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cgqu_cowi_com/Documents/Desktop/SVN_paramis/Test_readers/TXD_TPC2/TX_tests/"/>
    </mc:Choice>
  </mc:AlternateContent>
  <xr:revisionPtr revIDLastSave="3" documentId="11_1B6799F15CFB328F36E4DA907AEA90E9728F7B37" xr6:coauthVersionLast="46" xr6:coauthVersionMax="46" xr10:uidLastSave="{0CB5C4E0-8610-4169-B2A1-C11536286B2F}"/>
  <bookViews>
    <workbookView xWindow="17805" yWindow="3375" windowWidth="21600" windowHeight="11385" xr2:uid="{00000000-000D-0000-FFFF-FFFF00000000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396" i="1" l="1"/>
  <c r="Z4395" i="1"/>
  <c r="Z4394" i="1"/>
  <c r="Z4393" i="1"/>
  <c r="Z4392" i="1"/>
  <c r="Z4391" i="1"/>
  <c r="Z4390" i="1"/>
  <c r="Z4389" i="1"/>
  <c r="Z4388" i="1"/>
  <c r="Z4387" i="1"/>
  <c r="Z4386" i="1"/>
  <c r="Z4385" i="1"/>
  <c r="Z4384" i="1"/>
  <c r="Z4383" i="1"/>
  <c r="Z4382" i="1"/>
  <c r="Z4381" i="1"/>
  <c r="Z4380" i="1"/>
  <c r="Z4379" i="1"/>
  <c r="Z4378" i="1"/>
  <c r="Z4377" i="1"/>
  <c r="Z4376" i="1"/>
  <c r="Z4375" i="1"/>
  <c r="Z4374" i="1"/>
  <c r="Z4373" i="1"/>
  <c r="Z4372" i="1"/>
  <c r="Z4371" i="1"/>
  <c r="Z4370" i="1"/>
  <c r="Z4369" i="1"/>
  <c r="Z4368" i="1"/>
  <c r="Z4367" i="1"/>
  <c r="Z4366" i="1"/>
  <c r="Z4365" i="1"/>
  <c r="Z4364" i="1"/>
  <c r="Z4363" i="1"/>
  <c r="Z4362" i="1"/>
  <c r="Z4361" i="1"/>
  <c r="Z4360" i="1"/>
  <c r="Z4359" i="1"/>
  <c r="Z4358" i="1"/>
  <c r="Z4357" i="1"/>
  <c r="Z4356" i="1"/>
  <c r="Z4355" i="1"/>
  <c r="Z4354" i="1"/>
  <c r="Z4353" i="1"/>
  <c r="Z4352" i="1"/>
  <c r="Z4351" i="1"/>
  <c r="Z4350" i="1"/>
  <c r="Z4349" i="1"/>
  <c r="Z4348" i="1"/>
  <c r="Z4347" i="1"/>
  <c r="Z4346" i="1"/>
  <c r="Z4345" i="1"/>
  <c r="Z4344" i="1"/>
  <c r="Z4343" i="1"/>
  <c r="Z4342" i="1"/>
  <c r="Z4341" i="1"/>
  <c r="Z4340" i="1"/>
  <c r="Z4339" i="1"/>
  <c r="Z4338" i="1"/>
  <c r="Z4337" i="1"/>
  <c r="Z4336" i="1"/>
  <c r="Z4335" i="1"/>
  <c r="Z4334" i="1"/>
  <c r="Z4333" i="1"/>
  <c r="Z4332" i="1"/>
  <c r="Z4331" i="1"/>
  <c r="Z4330" i="1"/>
  <c r="Z4329" i="1"/>
  <c r="Z4328" i="1"/>
  <c r="Z4327" i="1"/>
  <c r="Z4326" i="1"/>
  <c r="Z4325" i="1"/>
  <c r="Z4324" i="1"/>
  <c r="Z4323" i="1"/>
  <c r="Z4322" i="1"/>
  <c r="Z4321" i="1"/>
  <c r="Z4320" i="1"/>
  <c r="Z4319" i="1"/>
  <c r="Z4318" i="1"/>
  <c r="Z4317" i="1"/>
  <c r="Z4316" i="1"/>
  <c r="Z4315" i="1"/>
  <c r="Z4314" i="1"/>
  <c r="Z4313" i="1"/>
  <c r="Z4312" i="1"/>
  <c r="Z4311" i="1"/>
  <c r="Z4310" i="1"/>
  <c r="Z4309" i="1"/>
  <c r="Z4308" i="1"/>
  <c r="Z4307" i="1"/>
  <c r="Z4306" i="1"/>
  <c r="Z4305" i="1"/>
  <c r="Z4304" i="1"/>
  <c r="Z4303" i="1"/>
  <c r="Z4302" i="1"/>
  <c r="Z4301" i="1"/>
  <c r="Z4300" i="1"/>
  <c r="Z4299" i="1"/>
  <c r="Z4298" i="1"/>
  <c r="Z4297" i="1"/>
  <c r="Z4296" i="1"/>
  <c r="Z4295" i="1"/>
  <c r="Z4294" i="1"/>
  <c r="Z4293" i="1"/>
  <c r="Z4292" i="1"/>
  <c r="Z4291" i="1"/>
  <c r="Z4290" i="1"/>
  <c r="Z4289" i="1"/>
  <c r="Z4288" i="1"/>
  <c r="Z4287" i="1"/>
  <c r="Z4286" i="1"/>
  <c r="Z4285" i="1"/>
  <c r="Z4284" i="1"/>
  <c r="Z4283" i="1"/>
  <c r="Z4282" i="1"/>
  <c r="Z4281" i="1"/>
  <c r="Z4280" i="1"/>
  <c r="Z4279" i="1"/>
  <c r="Z4278" i="1"/>
  <c r="Z4277" i="1"/>
  <c r="Z4276" i="1"/>
  <c r="Z4275" i="1"/>
  <c r="Z4274" i="1"/>
  <c r="Z4273" i="1"/>
  <c r="Z4272" i="1"/>
  <c r="Z4271" i="1"/>
  <c r="Z4270" i="1"/>
  <c r="Z4269" i="1"/>
  <c r="Z4268" i="1"/>
  <c r="Z4267" i="1"/>
  <c r="Z4266" i="1"/>
  <c r="Z4265" i="1"/>
  <c r="Z4264" i="1"/>
  <c r="Z4263" i="1"/>
  <c r="Z4262" i="1"/>
  <c r="Z4261" i="1"/>
  <c r="Z4260" i="1"/>
  <c r="Z4259" i="1"/>
  <c r="Z4258" i="1"/>
  <c r="Z4257" i="1"/>
  <c r="Z4256" i="1"/>
  <c r="Z4255" i="1"/>
  <c r="Z4254" i="1"/>
  <c r="Z4253" i="1"/>
  <c r="Z4252" i="1"/>
  <c r="Z4251" i="1"/>
  <c r="Z4250" i="1"/>
  <c r="Z4249" i="1"/>
  <c r="Z4248" i="1"/>
  <c r="Z4247" i="1"/>
  <c r="Z4246" i="1"/>
  <c r="Z4245" i="1"/>
  <c r="Z4244" i="1"/>
  <c r="Z4243" i="1"/>
  <c r="Z4242" i="1"/>
  <c r="Z4241" i="1"/>
  <c r="Z4240" i="1"/>
  <c r="Z4239" i="1"/>
  <c r="Z4238" i="1"/>
  <c r="Z4237" i="1"/>
  <c r="Z4236" i="1"/>
  <c r="Z4235" i="1"/>
  <c r="Z4234" i="1"/>
  <c r="Z4233" i="1"/>
  <c r="Z4232" i="1"/>
  <c r="Z4231" i="1"/>
  <c r="Z4230" i="1"/>
  <c r="Z4229" i="1"/>
  <c r="Z4228" i="1"/>
  <c r="Z4227" i="1"/>
  <c r="Z4226" i="1"/>
  <c r="Z4225" i="1"/>
  <c r="Z4224" i="1"/>
  <c r="Z4223" i="1"/>
  <c r="Z4222" i="1"/>
  <c r="Z4221" i="1"/>
  <c r="Z4220" i="1"/>
  <c r="Z4219" i="1"/>
  <c r="Z4218" i="1"/>
  <c r="Z4217" i="1"/>
  <c r="Z4216" i="1"/>
  <c r="Z4215" i="1"/>
  <c r="Z4214" i="1"/>
  <c r="Z4213" i="1"/>
  <c r="Z4212" i="1"/>
  <c r="Z4211" i="1"/>
  <c r="Z4210" i="1"/>
  <c r="Z4209" i="1"/>
  <c r="Z4208" i="1"/>
  <c r="Z4207" i="1"/>
  <c r="Z4206" i="1"/>
  <c r="Z4205" i="1"/>
  <c r="Z4204" i="1"/>
  <c r="Z4203" i="1"/>
  <c r="Z4202" i="1"/>
  <c r="Z4201" i="1"/>
  <c r="Z4200" i="1"/>
  <c r="Z4199" i="1"/>
  <c r="Z4198" i="1"/>
  <c r="Z4197" i="1"/>
  <c r="Z4196" i="1"/>
  <c r="Z4195" i="1"/>
  <c r="Z4194" i="1"/>
  <c r="Z4193" i="1"/>
  <c r="Z4192" i="1"/>
  <c r="Z4191" i="1"/>
  <c r="Z4190" i="1"/>
  <c r="Z4189" i="1"/>
  <c r="Z4188" i="1"/>
  <c r="Z4187" i="1"/>
  <c r="Z4186" i="1"/>
  <c r="Z4185" i="1"/>
  <c r="Z4184" i="1"/>
  <c r="Z4183" i="1"/>
  <c r="Z4182" i="1"/>
  <c r="Z4181" i="1"/>
  <c r="Z4180" i="1"/>
  <c r="Z4179" i="1"/>
  <c r="Z4178" i="1"/>
  <c r="Z4177" i="1"/>
  <c r="Z4176" i="1"/>
  <c r="Z4175" i="1"/>
  <c r="Z4174" i="1"/>
  <c r="Z4173" i="1"/>
  <c r="Z4172" i="1"/>
  <c r="Z4171" i="1"/>
  <c r="Z4170" i="1"/>
  <c r="Z4169" i="1"/>
  <c r="Z4168" i="1"/>
  <c r="Z4167" i="1"/>
  <c r="Z4166" i="1"/>
  <c r="Z4165" i="1"/>
  <c r="Z4164" i="1"/>
  <c r="Z4163" i="1"/>
  <c r="Z4162" i="1"/>
  <c r="Z4161" i="1"/>
  <c r="Z4160" i="1"/>
  <c r="Z4159" i="1"/>
  <c r="Z4158" i="1"/>
  <c r="Z4157" i="1"/>
  <c r="Z4156" i="1"/>
  <c r="Z4155" i="1"/>
  <c r="Z4154" i="1"/>
  <c r="Z4153" i="1"/>
  <c r="Z4152" i="1"/>
  <c r="Z4151" i="1"/>
  <c r="Z4150" i="1"/>
  <c r="Z4149" i="1"/>
  <c r="Z4148" i="1"/>
  <c r="Z4147" i="1"/>
  <c r="Z4146" i="1"/>
  <c r="Z4145" i="1"/>
  <c r="Z4144" i="1"/>
  <c r="Z4143" i="1"/>
  <c r="Z4142" i="1"/>
  <c r="Z4141" i="1"/>
  <c r="Z4140" i="1"/>
  <c r="Z4139" i="1"/>
  <c r="Z4138" i="1"/>
  <c r="Z4137" i="1"/>
  <c r="Z4136" i="1"/>
  <c r="Z4135" i="1"/>
  <c r="Z4134" i="1"/>
  <c r="Z4133" i="1"/>
  <c r="Z4132" i="1"/>
  <c r="Z4131" i="1"/>
  <c r="Z4130" i="1"/>
  <c r="Z4129" i="1"/>
  <c r="Z4128" i="1"/>
  <c r="Z4127" i="1"/>
  <c r="Z4126" i="1"/>
  <c r="Z4125" i="1"/>
  <c r="Z4124" i="1"/>
  <c r="Z4123" i="1"/>
  <c r="Z4122" i="1"/>
  <c r="Z4121" i="1"/>
  <c r="Z4120" i="1"/>
  <c r="Z4119" i="1"/>
  <c r="Z4118" i="1"/>
  <c r="Z4117" i="1"/>
  <c r="Z4116" i="1"/>
  <c r="Z4115" i="1"/>
  <c r="Z4114" i="1"/>
  <c r="Z4113" i="1"/>
  <c r="Z4112" i="1"/>
  <c r="Z4111" i="1"/>
  <c r="Z4110" i="1"/>
  <c r="Z4109" i="1"/>
  <c r="Z4108" i="1"/>
  <c r="Z4107" i="1"/>
  <c r="Z4106" i="1"/>
  <c r="Z4105" i="1"/>
  <c r="Z4104" i="1"/>
  <c r="Z4103" i="1"/>
  <c r="Z4102" i="1"/>
  <c r="Z4101" i="1"/>
  <c r="Z4100" i="1"/>
  <c r="Z4099" i="1"/>
  <c r="Z4098" i="1"/>
  <c r="Z4097" i="1"/>
  <c r="Z4096" i="1"/>
  <c r="Z4095" i="1"/>
  <c r="Z4094" i="1"/>
  <c r="Z4093" i="1"/>
  <c r="Z4092" i="1"/>
  <c r="Z4091" i="1"/>
  <c r="Z4090" i="1"/>
  <c r="Z4089" i="1"/>
  <c r="Z4088" i="1"/>
  <c r="Z4087" i="1"/>
  <c r="Z4086" i="1"/>
  <c r="Z4085" i="1"/>
  <c r="Z4084" i="1"/>
  <c r="Z4083" i="1"/>
  <c r="Z4082" i="1"/>
  <c r="Z4081" i="1"/>
  <c r="Z4080" i="1"/>
  <c r="Z4079" i="1"/>
  <c r="Z4078" i="1"/>
  <c r="Z4077" i="1"/>
  <c r="Z4076" i="1"/>
  <c r="Z4075" i="1"/>
  <c r="Z4074" i="1"/>
  <c r="Z4073" i="1"/>
  <c r="Z4072" i="1"/>
  <c r="Z4071" i="1"/>
  <c r="Z4070" i="1"/>
  <c r="Z4069" i="1"/>
  <c r="Z4068" i="1"/>
  <c r="Z4067" i="1"/>
  <c r="Z4066" i="1"/>
  <c r="Z4065" i="1"/>
  <c r="Z4064" i="1"/>
  <c r="Z4063" i="1"/>
  <c r="Z4062" i="1"/>
  <c r="Z4061" i="1"/>
  <c r="Z4060" i="1"/>
  <c r="Z4059" i="1"/>
  <c r="Z4058" i="1"/>
  <c r="Z4057" i="1"/>
  <c r="Z4056" i="1"/>
  <c r="Z4055" i="1"/>
  <c r="Z4054" i="1"/>
  <c r="Z4053" i="1"/>
  <c r="Z4052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2" i="1"/>
  <c r="Z4031" i="1"/>
  <c r="Z4030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9" i="1"/>
  <c r="Z3938" i="1"/>
  <c r="Z3937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8" i="1"/>
  <c r="Z3897" i="1"/>
  <c r="Z3896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" i="1"/>
  <c r="AC3" i="1"/>
  <c r="AB3" i="1"/>
  <c r="AA3" i="1"/>
  <c r="AC2" i="1"/>
  <c r="AB2" i="1"/>
  <c r="AA2" i="1"/>
  <c r="T2" i="1"/>
  <c r="Q2" i="1"/>
  <c r="W2" i="1" s="1"/>
  <c r="L2" i="1"/>
  <c r="I2" i="1"/>
  <c r="O2" i="1" s="1"/>
  <c r="D2" i="1"/>
  <c r="A2" i="1"/>
  <c r="G2" i="1" s="1"/>
  <c r="R1" i="1"/>
  <c r="J1" i="1"/>
  <c r="B1" i="1"/>
  <c r="AE3" i="1" l="1"/>
  <c r="AG3" i="1" s="1"/>
  <c r="AF3" i="1" l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<sst xmlns="http://schemas.openxmlformats.org/spreadsheetml/2006/main" count="32" uniqueCount="16">
  <si>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</si>
  <si>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</si>
  <si>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</si>
  <si>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</si>
  <si>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</si>
  <si>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</si>
  <si>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</si>
  <si>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</si>
  <si>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</si>
  <si>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</si>
  <si>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</si>
  <si>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</si>
  <si>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Calibri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</si>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</sst>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19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Calibri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Calibri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Calibri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Calibri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Calibri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64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164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4" borderId="1" xfId="0" applyNumberFormat="1" applyFill="1" applyBorder="1">
      <alignment vertical="center"/>
    </xf>
    <xf numFmtId="165" fontId="0" fillId="4" borderId="2" xfId="0" applyNumberFormat="1" applyFill="1" applyBorder="1">
      <alignment vertical="center"/>
    </xf>
    <xf numFmtId="165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65" fontId="0" fillId="4" borderId="5" xfId="0" applyNumberFormat="1" applyFill="1" applyBorder="1">
      <alignment vertical="center"/>
    </xf>
    <xf numFmtId="165" fontId="0" fillId="4" borderId="6" xfId="0" applyNumberFormat="1" applyFill="1" applyBorder="1">
      <alignment vertical="center"/>
    </xf>
    <xf numFmtId="165" fontId="0" fillId="4" borderId="7" xfId="0" applyNumberFormat="1" applyFill="1" applyBorder="1">
      <alignment vertical="center"/>
    </xf>
    <xf numFmtId="164" fontId="10" fillId="4" borderId="5" xfId="1" applyNumberFormat="1" applyFont="1" applyFill="1" applyBorder="1" applyAlignment="1">
      <alignment horizontal="center" vertical="center"/>
    </xf>
    <xf numFmtId="164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65" fontId="0" fillId="0" borderId="0" xfId="0" applyNumberFormat="1" applyProtection="1">
      <alignment vertical="center"/>
      <protection locked="0"/>
    </xf>
    <xf numFmtId="0" fontId="18" fillId="0" borderId="0" xfId="1" applyFont="1"/>
    <xf numFmtId="164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03-P07/CID-DH03-P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719-1346.gds"/>
      <sheetName val="untitled-210719-1402.gds"/>
      <sheetName val="untitled-210719-1355.gds"/>
    </sheetNames>
    <sheetDataSet>
      <sheetData sheetId="0"/>
      <sheetData sheetId="1"/>
      <sheetData sheetId="2">
        <row r="22">
          <cell r="B22">
            <v>60</v>
          </cell>
          <cell r="C22">
            <v>160</v>
          </cell>
          <cell r="D22">
            <v>260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untitled-210719-1346</v>
          </cell>
          <cell r="C40" t="str">
            <v>untitled-210719-1402</v>
          </cell>
          <cell r="D40" t="str">
            <v>untitled-210719-1355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96"/>
  <sheetViews>
    <sheetView tabSelected="1" topLeftCell="P1" workbookViewId="0">
      <selection activeCell="Z4" sqref="Z4:Z4396"/>
    </sheetView>
  </sheetViews>
  <sheetFormatPr defaultRowHeight="15.75"/>
  <cols>
    <col min="1" max="1" width="16" style="4" customWidth="1"/>
    <col min="2" max="2" width="12.375" style="4" customWidth="1"/>
    <col min="3" max="5" width="9" style="4"/>
    <col min="6" max="6" width="9.75" style="4" customWidth="1"/>
    <col min="7" max="7" width="12.75" style="4" customWidth="1"/>
    <col min="8" max="8" width="2.125" style="4" customWidth="1"/>
    <col min="9" max="9" width="15" style="4" customWidth="1"/>
    <col min="10" max="10" width="11" style="4" customWidth="1"/>
    <col min="11" max="13" width="9" style="4"/>
    <col min="14" max="14" width="10.25" style="4" customWidth="1"/>
    <col min="15" max="15" width="11.25" style="4" customWidth="1"/>
    <col min="16" max="16" width="1.625" style="4" customWidth="1"/>
    <col min="17" max="17" width="13.625" style="4" customWidth="1"/>
    <col min="18" max="18" width="8.625" style="4" customWidth="1"/>
    <col min="19" max="19" width="9.75" style="4" customWidth="1"/>
    <col min="20" max="20" width="10.125" style="4" customWidth="1"/>
    <col min="21" max="22" width="9.75" style="4" customWidth="1"/>
    <col min="23" max="23" width="11.125" style="4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1" thickBot="1">
      <c r="A1" s="1"/>
      <c r="B1" s="2" t="str">
        <f>IF([1]input!B40="","",IF([1]input!B34=0,[1]input!B40&amp;".dat",[1]input!B40&amp;".gds"))</f>
        <v>untitled-210719-1346.gds</v>
      </c>
      <c r="C1" s="3"/>
      <c r="D1" s="3"/>
      <c r="E1" s="34" t="s">
        <v>0</v>
      </c>
      <c r="F1" s="34"/>
      <c r="G1">
        <v>4277</v>
      </c>
      <c r="H1"/>
      <c r="J1" s="2" t="str">
        <f>IF([1]input!C40="","",IF([1]input!C34=0,[1]input!C40&amp;".dat",[1]input!C40&amp;".gds"))</f>
        <v>untitled-210719-1402.gds</v>
      </c>
      <c r="K1"/>
      <c r="L1"/>
      <c r="M1" s="34" t="s">
        <v>0</v>
      </c>
      <c r="N1" s="34"/>
      <c r="O1">
        <v>4360</v>
      </c>
      <c r="P1"/>
      <c r="R1" s="2" t="str">
        <f>IF([1]input!D40="","",IF([1]input!D34=0,[1]input!D40&amp;".dat",[1]input!D40&amp;".gds"))</f>
        <v>untitled-210719-1355.gds</v>
      </c>
      <c r="S1"/>
      <c r="T1"/>
      <c r="U1" s="34" t="s">
        <v>0</v>
      </c>
      <c r="V1" s="34"/>
      <c r="W1">
        <v>4393</v>
      </c>
      <c r="AB1" s="5"/>
    </row>
    <row r="2" spans="1:35" ht="22.5">
      <c r="A2" s="6">
        <f>MAX(A4:A19999)</f>
        <v>189.376</v>
      </c>
      <c r="B2" s="6"/>
      <c r="C2" s="6"/>
      <c r="D2" s="7" t="str">
        <f>IF([1]input!B22="","","σ'c="&amp;[1]input!B22)</f>
        <v>σ'c=60</v>
      </c>
      <c r="E2" s="8"/>
      <c r="F2" s="8"/>
      <c r="G2" s="8">
        <f>VLOOKUP(A2,A4:G9999,7,FALSE)</f>
        <v>6.859</v>
      </c>
      <c r="H2" s="8"/>
      <c r="I2" s="6">
        <f>MAX(I4:I19999)</f>
        <v>418.12</v>
      </c>
      <c r="J2" s="6"/>
      <c r="K2"/>
      <c r="L2" s="9" t="str">
        <f>IF([1]input!C22="","","σ'c="&amp;[1]input!C22)</f>
        <v>σ'c=160</v>
      </c>
      <c r="M2" s="8"/>
      <c r="N2" s="8"/>
      <c r="O2" s="8">
        <f>VLOOKUP(I2,I4:O9999,7,FALSE)</f>
        <v>10.939</v>
      </c>
      <c r="P2" s="8"/>
      <c r="Q2" s="6">
        <f>MAX(Q4:Q19999)</f>
        <v>685.255</v>
      </c>
      <c r="R2" s="6"/>
      <c r="S2"/>
      <c r="T2" s="9" t="str">
        <f>IF([1]input!D22="","","σ'c="&amp;[1]input!D22)</f>
        <v>σ'c=260</v>
      </c>
      <c r="U2" s="8"/>
      <c r="V2" s="8"/>
      <c r="W2" s="8">
        <f>VLOOKUP(Q2,Q4:W9999,7,FALSE)</f>
        <v>12.496</v>
      </c>
      <c r="Y2" s="10" t="s">
        <v>1</v>
      </c>
      <c r="Z2" s="11" t="s">
        <v>2</v>
      </c>
      <c r="AA2" s="12">
        <f>MAX(D4:D9999)</f>
        <v>155.25700000000001</v>
      </c>
      <c r="AB2" s="13">
        <f>MAX(L4:L9999)</f>
        <v>370</v>
      </c>
      <c r="AC2" s="14">
        <f>MAX(T4:T9999)</f>
        <v>603.53800000000001</v>
      </c>
      <c r="AE2" s="15" t="s">
        <v>3</v>
      </c>
      <c r="AF2" s="16" t="s">
        <v>4</v>
      </c>
      <c r="AG2" s="16" t="s">
        <v>5</v>
      </c>
      <c r="AH2" s="17" t="s">
        <v>6</v>
      </c>
    </row>
    <row r="3" spans="1:35" ht="29.25" thickBot="1">
      <c r="A3" s="18" t="s">
        <v>7</v>
      </c>
      <c r="B3" s="18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9"/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8" t="s">
        <v>12</v>
      </c>
      <c r="O3" s="18" t="s">
        <v>13</v>
      </c>
      <c r="P3" s="19"/>
      <c r="Q3" s="18" t="s">
        <v>14</v>
      </c>
      <c r="R3" s="18" t="s">
        <v>8</v>
      </c>
      <c r="S3" s="18" t="s">
        <v>9</v>
      </c>
      <c r="T3" s="18" t="s">
        <v>10</v>
      </c>
      <c r="U3" s="18" t="s">
        <v>11</v>
      </c>
      <c r="V3" s="18" t="s">
        <v>12</v>
      </c>
      <c r="W3" s="18" t="s">
        <v>13</v>
      </c>
      <c r="Y3" s="10" t="s">
        <v>15</v>
      </c>
      <c r="Z3" s="11" t="s">
        <v>2</v>
      </c>
      <c r="AA3" s="20">
        <f>MAX(E4:E9999)</f>
        <v>94.688000000000002</v>
      </c>
      <c r="AB3" s="21">
        <f>MAX(M4:M9999)</f>
        <v>209.06</v>
      </c>
      <c r="AC3" s="22">
        <f>MAX(U4:U9999)</f>
        <v>342.6275</v>
      </c>
      <c r="AE3" s="23">
        <f>(ROUNDUP(MAX(AA2:AC3)/50,0))*50</f>
        <v>650</v>
      </c>
      <c r="AF3" s="24">
        <f>AE3</f>
        <v>650</v>
      </c>
      <c r="AG3" s="25">
        <f>ROUND(AE3/5,1)</f>
        <v>130</v>
      </c>
      <c r="AH3" s="26">
        <f>ROUND(AF3/5,1)</f>
        <v>130</v>
      </c>
    </row>
    <row r="4" spans="1:35" ht="18.75">
      <c r="A4" s="27">
        <v>0</v>
      </c>
      <c r="B4" s="27">
        <v>0</v>
      </c>
      <c r="C4" s="27">
        <v>60</v>
      </c>
      <c r="D4" s="27">
        <v>60</v>
      </c>
      <c r="E4" s="27">
        <v>0</v>
      </c>
      <c r="F4" s="27">
        <v>0</v>
      </c>
      <c r="G4" s="27">
        <v>0</v>
      </c>
      <c r="H4" s="27"/>
      <c r="I4" s="27">
        <v>0</v>
      </c>
      <c r="J4" s="27">
        <v>0</v>
      </c>
      <c r="K4" s="27">
        <v>160</v>
      </c>
      <c r="L4" s="27">
        <v>160</v>
      </c>
      <c r="M4" s="27">
        <v>0</v>
      </c>
      <c r="N4" s="27">
        <v>0</v>
      </c>
      <c r="O4" s="27">
        <v>0</v>
      </c>
      <c r="P4" s="27"/>
      <c r="Q4" s="27">
        <v>0</v>
      </c>
      <c r="R4" s="27">
        <v>0</v>
      </c>
      <c r="S4" s="27">
        <v>260</v>
      </c>
      <c r="T4" s="27">
        <v>260</v>
      </c>
      <c r="U4" s="27">
        <v>0</v>
      </c>
      <c r="V4" s="27">
        <v>0</v>
      </c>
      <c r="W4" s="27">
        <v>0</v>
      </c>
      <c r="X4">
        <f>S4*98.0665</f>
        <v>25497.29</v>
      </c>
      <c r="Y4" s="28"/>
      <c r="Z4">
        <f>U4*98.0665</f>
        <v>0</v>
      </c>
      <c r="AA4" s="29"/>
      <c r="AD4" s="30"/>
      <c r="AE4" s="31"/>
      <c r="AF4" s="31"/>
      <c r="AG4" s="31"/>
      <c r="AH4" s="31"/>
      <c r="AI4" s="30"/>
    </row>
    <row r="5" spans="1:35" ht="18.75">
      <c r="A5" s="27">
        <v>0</v>
      </c>
      <c r="B5" s="27">
        <v>-0.27</v>
      </c>
      <c r="C5" s="27">
        <v>60</v>
      </c>
      <c r="D5" s="27">
        <v>60.27</v>
      </c>
      <c r="E5" s="27">
        <v>0</v>
      </c>
      <c r="F5" s="27">
        <v>-1E-3</v>
      </c>
      <c r="G5" s="27">
        <v>1E-3</v>
      </c>
      <c r="H5" s="27"/>
      <c r="I5" s="27">
        <v>1.208</v>
      </c>
      <c r="J5" s="27">
        <v>0.08</v>
      </c>
      <c r="K5" s="27">
        <v>160.60400000000001</v>
      </c>
      <c r="L5" s="27">
        <v>160.524</v>
      </c>
      <c r="M5" s="27">
        <v>0.60399999999999998</v>
      </c>
      <c r="N5" s="27">
        <v>0</v>
      </c>
      <c r="O5" s="27">
        <v>1E-3</v>
      </c>
      <c r="P5" s="27"/>
      <c r="Q5" s="27">
        <v>16.103999999999999</v>
      </c>
      <c r="R5" s="27">
        <v>0.32</v>
      </c>
      <c r="S5" s="27">
        <v>268.05200000000002</v>
      </c>
      <c r="T5" s="27">
        <v>267.73200000000003</v>
      </c>
      <c r="U5" s="27">
        <v>8.0519999999999996</v>
      </c>
      <c r="V5" s="27">
        <v>-3.2000000000000001E-2</v>
      </c>
      <c r="W5" s="27">
        <v>1.4E-2</v>
      </c>
      <c r="X5">
        <f t="shared" ref="X5:Z68" si="0">S5*98.0665</f>
        <v>26286.921458000004</v>
      </c>
      <c r="Y5" s="28"/>
      <c r="Z5">
        <f t="shared" si="0"/>
        <v>789.63145799999995</v>
      </c>
      <c r="AA5" s="29"/>
      <c r="AD5" s="30"/>
      <c r="AE5" s="32"/>
      <c r="AF5" s="32"/>
      <c r="AG5" s="32"/>
      <c r="AH5" s="32"/>
      <c r="AI5" s="30"/>
    </row>
    <row r="6" spans="1:35">
      <c r="A6" s="27">
        <v>1.4319999999999999</v>
      </c>
      <c r="B6" s="27">
        <v>0.37</v>
      </c>
      <c r="C6" s="27">
        <v>60.716000000000001</v>
      </c>
      <c r="D6" s="27">
        <v>60.345999999999997</v>
      </c>
      <c r="E6" s="27">
        <v>0.71599999999999997</v>
      </c>
      <c r="F6" s="27">
        <v>-2E-3</v>
      </c>
      <c r="G6" s="27">
        <v>3.0000000000000001E-3</v>
      </c>
      <c r="H6" s="27"/>
      <c r="I6" s="27">
        <v>3.597</v>
      </c>
      <c r="J6" s="27">
        <v>0.3</v>
      </c>
      <c r="K6" s="27">
        <v>161.79900000000001</v>
      </c>
      <c r="L6" s="27">
        <v>161.499</v>
      </c>
      <c r="M6" s="27">
        <v>1.7985</v>
      </c>
      <c r="N6" s="27">
        <v>-5.0000000000000001E-3</v>
      </c>
      <c r="O6" s="27">
        <v>4.0000000000000001E-3</v>
      </c>
      <c r="P6" s="27"/>
      <c r="Q6" s="27">
        <v>27.015000000000001</v>
      </c>
      <c r="R6" s="27">
        <v>0.31</v>
      </c>
      <c r="S6" s="27">
        <v>273.50799999999998</v>
      </c>
      <c r="T6" s="27">
        <v>273.19799999999998</v>
      </c>
      <c r="U6" s="27">
        <v>13.5075</v>
      </c>
      <c r="V6" s="27">
        <v>-7.6999999999999999E-2</v>
      </c>
      <c r="W6" s="27">
        <v>2.8000000000000001E-2</v>
      </c>
      <c r="X6">
        <f t="shared" si="0"/>
        <v>26821.972281999999</v>
      </c>
      <c r="Z6">
        <f t="shared" si="0"/>
        <v>1324.6332487500001</v>
      </c>
      <c r="AA6" s="33"/>
      <c r="AD6" s="30"/>
      <c r="AE6" s="30"/>
      <c r="AF6" s="30"/>
      <c r="AG6" s="30"/>
      <c r="AH6" s="30"/>
      <c r="AI6" s="30"/>
    </row>
    <row r="7" spans="1:35">
      <c r="A7" s="27">
        <v>3.0859999999999999</v>
      </c>
      <c r="B7" s="27">
        <v>0.06</v>
      </c>
      <c r="C7" s="27">
        <v>61.542999999999999</v>
      </c>
      <c r="D7" s="27">
        <v>61.482999999999997</v>
      </c>
      <c r="E7" s="27">
        <v>1.5429999999999999</v>
      </c>
      <c r="F7" s="27">
        <v>-7.0000000000000001E-3</v>
      </c>
      <c r="G7" s="27">
        <v>6.0000000000000001E-3</v>
      </c>
      <c r="H7" s="27"/>
      <c r="I7" s="27">
        <v>6.27</v>
      </c>
      <c r="J7" s="27">
        <v>0.24</v>
      </c>
      <c r="K7" s="27">
        <v>163.13499999999999</v>
      </c>
      <c r="L7" s="27">
        <v>162.89500000000001</v>
      </c>
      <c r="M7" s="27">
        <v>3.1349999999999998</v>
      </c>
      <c r="N7" s="27">
        <v>-1.2E-2</v>
      </c>
      <c r="O7" s="27">
        <v>7.0000000000000001E-3</v>
      </c>
      <c r="P7" s="27"/>
      <c r="Q7" s="27">
        <v>36.353000000000002</v>
      </c>
      <c r="R7" s="27">
        <v>0.19</v>
      </c>
      <c r="S7" s="27">
        <v>278.17700000000002</v>
      </c>
      <c r="T7" s="27">
        <v>277.98700000000002</v>
      </c>
      <c r="U7" s="27">
        <v>18.176500000000001</v>
      </c>
      <c r="V7" s="27">
        <v>-0.13100000000000001</v>
      </c>
      <c r="W7" s="27">
        <v>4.2999999999999997E-2</v>
      </c>
      <c r="X7">
        <f t="shared" si="0"/>
        <v>27279.844770500004</v>
      </c>
      <c r="Z7">
        <f t="shared" si="0"/>
        <v>1782.5057372500003</v>
      </c>
      <c r="AA7" s="33"/>
      <c r="AD7" s="30"/>
      <c r="AE7" s="30"/>
      <c r="AF7" s="30"/>
      <c r="AG7" s="30"/>
      <c r="AH7" s="30"/>
      <c r="AI7" s="30"/>
    </row>
    <row r="8" spans="1:35">
      <c r="A8" s="27">
        <v>4.4930000000000003</v>
      </c>
      <c r="B8" s="27">
        <v>0.34</v>
      </c>
      <c r="C8" s="27">
        <v>62.247</v>
      </c>
      <c r="D8" s="27">
        <v>61.906999999999996</v>
      </c>
      <c r="E8" s="27">
        <v>2.2465000000000002</v>
      </c>
      <c r="F8" s="27">
        <v>-1.2E-2</v>
      </c>
      <c r="G8" s="27">
        <v>8.9999999999999993E-3</v>
      </c>
      <c r="H8" s="27"/>
      <c r="I8" s="27">
        <v>8.6590000000000007</v>
      </c>
      <c r="J8" s="27">
        <v>0.25</v>
      </c>
      <c r="K8" s="27">
        <v>164.33</v>
      </c>
      <c r="L8" s="27">
        <v>164.08</v>
      </c>
      <c r="M8" s="27">
        <v>4.3295000000000003</v>
      </c>
      <c r="N8" s="27">
        <v>-1.9E-2</v>
      </c>
      <c r="O8" s="27">
        <v>0.01</v>
      </c>
      <c r="P8" s="27"/>
      <c r="Q8" s="27">
        <v>44.555999999999997</v>
      </c>
      <c r="R8" s="27">
        <v>0.28000000000000003</v>
      </c>
      <c r="S8" s="27">
        <v>282.27800000000002</v>
      </c>
      <c r="T8" s="27">
        <v>281.99799999999999</v>
      </c>
      <c r="U8" s="27">
        <v>22.277999999999999</v>
      </c>
      <c r="V8" s="27">
        <v>-0.192</v>
      </c>
      <c r="W8" s="27">
        <v>5.8999999999999997E-2</v>
      </c>
      <c r="X8">
        <f t="shared" si="0"/>
        <v>27682.015487000004</v>
      </c>
      <c r="Z8">
        <f t="shared" si="0"/>
        <v>2184.7254870000002</v>
      </c>
      <c r="AD8" s="30"/>
      <c r="AE8" s="30"/>
      <c r="AF8" s="30"/>
      <c r="AG8" s="30"/>
      <c r="AH8" s="30"/>
      <c r="AI8" s="30"/>
    </row>
    <row r="9" spans="1:35">
      <c r="A9" s="27">
        <v>5.7030000000000003</v>
      </c>
      <c r="B9" s="27">
        <v>0.11</v>
      </c>
      <c r="C9" s="27">
        <v>62.851999999999997</v>
      </c>
      <c r="D9" s="27">
        <v>62.741999999999997</v>
      </c>
      <c r="E9" s="27">
        <v>2.8515000000000001</v>
      </c>
      <c r="F9" s="27">
        <v>-1.6E-2</v>
      </c>
      <c r="G9" s="27">
        <v>1.2E-2</v>
      </c>
      <c r="H9" s="27"/>
      <c r="I9" s="27">
        <v>10.817</v>
      </c>
      <c r="J9" s="27">
        <v>0.51</v>
      </c>
      <c r="K9" s="27">
        <v>165.40899999999999</v>
      </c>
      <c r="L9" s="27">
        <v>164.899</v>
      </c>
      <c r="M9" s="27">
        <v>5.4085000000000001</v>
      </c>
      <c r="N9" s="27">
        <v>-2.5000000000000001E-2</v>
      </c>
      <c r="O9" s="27">
        <v>1.2999999999999999E-2</v>
      </c>
      <c r="P9" s="27"/>
      <c r="Q9" s="27">
        <v>51.728999999999999</v>
      </c>
      <c r="R9" s="27">
        <v>0.25</v>
      </c>
      <c r="S9" s="27">
        <v>285.86500000000001</v>
      </c>
      <c r="T9" s="27">
        <v>285.61500000000001</v>
      </c>
      <c r="U9" s="27">
        <v>25.8645</v>
      </c>
      <c r="V9" s="27">
        <v>-0.25600000000000001</v>
      </c>
      <c r="W9" s="27">
        <v>7.4999999999999997E-2</v>
      </c>
      <c r="X9">
        <f t="shared" si="0"/>
        <v>28033.780022500003</v>
      </c>
      <c r="Z9">
        <f t="shared" si="0"/>
        <v>2536.4409892500003</v>
      </c>
    </row>
    <row r="10" spans="1:35">
      <c r="A10" s="27">
        <v>6.8869999999999996</v>
      </c>
      <c r="B10" s="27">
        <v>0.57999999999999996</v>
      </c>
      <c r="C10" s="27">
        <v>63.444000000000003</v>
      </c>
      <c r="D10" s="27">
        <v>62.863999999999997</v>
      </c>
      <c r="E10" s="27">
        <v>3.4434999999999998</v>
      </c>
      <c r="F10" s="27">
        <v>-2.1999999999999999E-2</v>
      </c>
      <c r="G10" s="27">
        <v>1.6E-2</v>
      </c>
      <c r="H10" s="27"/>
      <c r="I10" s="27">
        <v>12.204000000000001</v>
      </c>
      <c r="J10" s="27">
        <v>0.52</v>
      </c>
      <c r="K10" s="27">
        <v>166.102</v>
      </c>
      <c r="L10" s="27">
        <v>165.58199999999999</v>
      </c>
      <c r="M10" s="27">
        <v>6.1020000000000003</v>
      </c>
      <c r="N10" s="27">
        <v>-3.2000000000000001E-2</v>
      </c>
      <c r="O10" s="27">
        <v>1.4999999999999999E-2</v>
      </c>
      <c r="P10" s="27"/>
      <c r="Q10" s="27">
        <v>58.128999999999998</v>
      </c>
      <c r="R10" s="27">
        <v>0.49</v>
      </c>
      <c r="S10" s="27">
        <v>289.065</v>
      </c>
      <c r="T10" s="27">
        <v>288.57499999999999</v>
      </c>
      <c r="U10" s="27">
        <v>29.064499999999999</v>
      </c>
      <c r="V10" s="27">
        <v>-0.318</v>
      </c>
      <c r="W10" s="27">
        <v>8.8999999999999996E-2</v>
      </c>
      <c r="X10">
        <f t="shared" si="0"/>
        <v>28347.592822500003</v>
      </c>
      <c r="Z10">
        <f t="shared" si="0"/>
        <v>2850.25378925</v>
      </c>
    </row>
    <row r="11" spans="1:35">
      <c r="A11" s="27">
        <v>7.9240000000000004</v>
      </c>
      <c r="B11" s="27">
        <v>0.55000000000000004</v>
      </c>
      <c r="C11" s="27">
        <v>63.962000000000003</v>
      </c>
      <c r="D11" s="27">
        <v>63.411999999999999</v>
      </c>
      <c r="E11" s="27">
        <v>3.9620000000000002</v>
      </c>
      <c r="F11" s="27">
        <v>-2.7E-2</v>
      </c>
      <c r="G11" s="27">
        <v>0.02</v>
      </c>
      <c r="H11" s="27"/>
      <c r="I11" s="27">
        <v>13.795999999999999</v>
      </c>
      <c r="J11" s="27">
        <v>0.42</v>
      </c>
      <c r="K11" s="27">
        <v>166.898</v>
      </c>
      <c r="L11" s="27">
        <v>166.47800000000001</v>
      </c>
      <c r="M11" s="27">
        <v>6.8979999999999997</v>
      </c>
      <c r="N11" s="27">
        <v>-4.1000000000000002E-2</v>
      </c>
      <c r="O11" s="27">
        <v>1.7999999999999999E-2</v>
      </c>
      <c r="P11" s="27"/>
      <c r="Q11" s="27">
        <v>64.498000000000005</v>
      </c>
      <c r="R11" s="27">
        <v>0.37</v>
      </c>
      <c r="S11" s="27">
        <v>292.24900000000002</v>
      </c>
      <c r="T11" s="27">
        <v>291.87900000000002</v>
      </c>
      <c r="U11" s="27">
        <v>32.249000000000002</v>
      </c>
      <c r="V11" s="27">
        <v>-0.38700000000000001</v>
      </c>
      <c r="W11" s="27">
        <v>0.106</v>
      </c>
      <c r="X11">
        <f t="shared" si="0"/>
        <v>28659.836558500003</v>
      </c>
      <c r="Z11">
        <f t="shared" si="0"/>
        <v>3162.5465585000002</v>
      </c>
    </row>
    <row r="12" spans="1:35">
      <c r="A12" s="27">
        <v>8.8610000000000007</v>
      </c>
      <c r="B12" s="27">
        <v>0.76</v>
      </c>
      <c r="C12" s="27">
        <v>64.430999999999997</v>
      </c>
      <c r="D12" s="27">
        <v>63.670999999999999</v>
      </c>
      <c r="E12" s="27">
        <v>4.4305000000000003</v>
      </c>
      <c r="F12" s="27">
        <v>-3.5000000000000003E-2</v>
      </c>
      <c r="G12" s="27">
        <v>2.4E-2</v>
      </c>
      <c r="H12" s="27"/>
      <c r="I12" s="27">
        <v>15.388</v>
      </c>
      <c r="J12" s="27">
        <v>0.32</v>
      </c>
      <c r="K12" s="27">
        <v>167.69399999999999</v>
      </c>
      <c r="L12" s="27">
        <v>167.374</v>
      </c>
      <c r="M12" s="27">
        <v>7.694</v>
      </c>
      <c r="N12" s="27">
        <v>-5.0999999999999997E-2</v>
      </c>
      <c r="O12" s="27">
        <v>2.1000000000000001E-2</v>
      </c>
      <c r="P12" s="27"/>
      <c r="Q12" s="27">
        <v>65.596999999999994</v>
      </c>
      <c r="R12" s="27">
        <v>0.15</v>
      </c>
      <c r="S12" s="27">
        <v>292.79899999999998</v>
      </c>
      <c r="T12" s="27">
        <v>292.649</v>
      </c>
      <c r="U12" s="27">
        <v>32.798499999999997</v>
      </c>
      <c r="V12" s="27">
        <v>-0.40200000000000002</v>
      </c>
      <c r="W12" s="27">
        <v>0.109</v>
      </c>
      <c r="X12">
        <f t="shared" si="0"/>
        <v>28713.773133499999</v>
      </c>
      <c r="Z12">
        <f t="shared" si="0"/>
        <v>3216.43410025</v>
      </c>
    </row>
    <row r="13" spans="1:35">
      <c r="A13" s="27">
        <v>9.6999999999999993</v>
      </c>
      <c r="B13" s="27">
        <v>0.43</v>
      </c>
      <c r="C13" s="27">
        <v>64.849999999999994</v>
      </c>
      <c r="D13" s="27">
        <v>64.42</v>
      </c>
      <c r="E13" s="27">
        <v>4.8499999999999996</v>
      </c>
      <c r="F13" s="27">
        <v>-4.2999999999999997E-2</v>
      </c>
      <c r="G13" s="27">
        <v>2.7E-2</v>
      </c>
      <c r="H13" s="27"/>
      <c r="I13" s="27">
        <v>16.876999999999999</v>
      </c>
      <c r="J13" s="27">
        <v>0.42</v>
      </c>
      <c r="K13" s="27">
        <v>168.43899999999999</v>
      </c>
      <c r="L13" s="27">
        <v>168.01900000000001</v>
      </c>
      <c r="M13" s="27">
        <v>8.4384999999999994</v>
      </c>
      <c r="N13" s="27">
        <v>-0.06</v>
      </c>
      <c r="O13" s="27">
        <v>2.3E-2</v>
      </c>
      <c r="P13" s="27"/>
      <c r="Q13" s="27">
        <v>66.695999999999998</v>
      </c>
      <c r="R13" s="27">
        <v>0.05</v>
      </c>
      <c r="S13" s="27">
        <v>293.34800000000001</v>
      </c>
      <c r="T13" s="27">
        <v>293.298</v>
      </c>
      <c r="U13" s="27">
        <v>33.347999999999999</v>
      </c>
      <c r="V13" s="27">
        <v>-0.41599999999999998</v>
      </c>
      <c r="W13" s="27">
        <v>0.112</v>
      </c>
      <c r="X13">
        <f t="shared" si="0"/>
        <v>28767.611642000003</v>
      </c>
      <c r="Z13">
        <f t="shared" si="0"/>
        <v>3270.3216419999999</v>
      </c>
    </row>
    <row r="14" spans="1:35">
      <c r="A14" s="27">
        <v>10.465</v>
      </c>
      <c r="B14" s="27">
        <v>0.52</v>
      </c>
      <c r="C14" s="27">
        <v>65.233000000000004</v>
      </c>
      <c r="D14" s="27">
        <v>64.712999999999994</v>
      </c>
      <c r="E14" s="27">
        <v>5.2324999999999999</v>
      </c>
      <c r="F14" s="27">
        <v>-5.2999999999999999E-2</v>
      </c>
      <c r="G14" s="27">
        <v>0.03</v>
      </c>
      <c r="H14" s="27"/>
      <c r="I14" s="27">
        <v>18.469000000000001</v>
      </c>
      <c r="J14" s="27">
        <v>0.41</v>
      </c>
      <c r="K14" s="27">
        <v>169.23500000000001</v>
      </c>
      <c r="L14" s="27">
        <v>168.82499999999999</v>
      </c>
      <c r="M14" s="27">
        <v>9.2345000000000006</v>
      </c>
      <c r="N14" s="27">
        <v>-7.0000000000000007E-2</v>
      </c>
      <c r="O14" s="27">
        <v>2.7E-2</v>
      </c>
      <c r="P14" s="27"/>
      <c r="Q14" s="27">
        <v>67.846000000000004</v>
      </c>
      <c r="R14" s="27">
        <v>0.25</v>
      </c>
      <c r="S14" s="27">
        <v>293.923</v>
      </c>
      <c r="T14" s="27">
        <v>293.673</v>
      </c>
      <c r="U14" s="27">
        <v>33.923000000000002</v>
      </c>
      <c r="V14" s="27">
        <v>-0.42899999999999999</v>
      </c>
      <c r="W14" s="27">
        <v>0.115</v>
      </c>
      <c r="X14">
        <f t="shared" si="0"/>
        <v>28823.999879500003</v>
      </c>
      <c r="Z14">
        <f t="shared" si="0"/>
        <v>3326.7098795000002</v>
      </c>
    </row>
    <row r="15" spans="1:35">
      <c r="A15" s="27">
        <v>11.205</v>
      </c>
      <c r="B15" s="27">
        <v>0.4</v>
      </c>
      <c r="C15" s="27">
        <v>65.602999999999994</v>
      </c>
      <c r="D15" s="27">
        <v>65.203000000000003</v>
      </c>
      <c r="E15" s="27">
        <v>5.6025</v>
      </c>
      <c r="F15" s="27">
        <v>-6.3E-2</v>
      </c>
      <c r="G15" s="27">
        <v>3.4000000000000002E-2</v>
      </c>
      <c r="H15" s="27"/>
      <c r="I15" s="27">
        <v>19.777999999999999</v>
      </c>
      <c r="J15" s="27">
        <v>0.28999999999999998</v>
      </c>
      <c r="K15" s="27">
        <v>169.88900000000001</v>
      </c>
      <c r="L15" s="27">
        <v>169.59899999999999</v>
      </c>
      <c r="M15" s="27">
        <v>9.8889999999999993</v>
      </c>
      <c r="N15" s="27">
        <v>-8.1000000000000003E-2</v>
      </c>
      <c r="O15" s="27">
        <v>2.9000000000000001E-2</v>
      </c>
      <c r="P15" s="27"/>
      <c r="Q15" s="27">
        <v>68.944999999999993</v>
      </c>
      <c r="R15" s="27">
        <v>0.41</v>
      </c>
      <c r="S15" s="27">
        <v>294.47300000000001</v>
      </c>
      <c r="T15" s="27">
        <v>294.06299999999999</v>
      </c>
      <c r="U15" s="27">
        <v>34.472499999999997</v>
      </c>
      <c r="V15" s="27">
        <v>-0.442</v>
      </c>
      <c r="W15" s="27">
        <v>0.11899999999999999</v>
      </c>
      <c r="X15">
        <f t="shared" si="0"/>
        <v>28877.936454500003</v>
      </c>
      <c r="Z15">
        <f t="shared" si="0"/>
        <v>3380.59742125</v>
      </c>
    </row>
    <row r="16" spans="1:35">
      <c r="A16" s="27">
        <v>11.92</v>
      </c>
      <c r="B16" s="27">
        <v>0.4</v>
      </c>
      <c r="C16" s="27">
        <v>65.959999999999994</v>
      </c>
      <c r="D16" s="27">
        <v>65.56</v>
      </c>
      <c r="E16" s="27">
        <v>5.96</v>
      </c>
      <c r="F16" s="27">
        <v>-7.1999999999999995E-2</v>
      </c>
      <c r="G16" s="27">
        <v>3.6999999999999998E-2</v>
      </c>
      <c r="H16" s="27"/>
      <c r="I16" s="27">
        <v>21.087</v>
      </c>
      <c r="J16" s="27">
        <v>0.55000000000000004</v>
      </c>
      <c r="K16" s="27">
        <v>170.54400000000001</v>
      </c>
      <c r="L16" s="27">
        <v>169.994</v>
      </c>
      <c r="M16" s="27">
        <v>10.5435</v>
      </c>
      <c r="N16" s="27">
        <v>-8.8999999999999996E-2</v>
      </c>
      <c r="O16" s="27">
        <v>3.2000000000000001E-2</v>
      </c>
      <c r="P16" s="27"/>
      <c r="Q16" s="27">
        <v>70.171999999999997</v>
      </c>
      <c r="R16" s="27">
        <v>0.65</v>
      </c>
      <c r="S16" s="27">
        <v>295.08600000000001</v>
      </c>
      <c r="T16" s="27">
        <v>294.43599999999998</v>
      </c>
      <c r="U16" s="27">
        <v>35.085999999999999</v>
      </c>
      <c r="V16" s="27">
        <v>-0.45400000000000001</v>
      </c>
      <c r="W16" s="27">
        <v>0.122</v>
      </c>
      <c r="X16">
        <f t="shared" si="0"/>
        <v>28938.051219000004</v>
      </c>
      <c r="Z16">
        <f t="shared" si="0"/>
        <v>3440.761219</v>
      </c>
    </row>
    <row r="17" spans="1:26">
      <c r="A17" s="27">
        <v>12.61</v>
      </c>
      <c r="B17" s="27">
        <v>0.56000000000000005</v>
      </c>
      <c r="C17" s="27">
        <v>66.305000000000007</v>
      </c>
      <c r="D17" s="27">
        <v>65.745000000000005</v>
      </c>
      <c r="E17" s="27">
        <v>6.3049999999999997</v>
      </c>
      <c r="F17" s="27">
        <v>-8.1000000000000003E-2</v>
      </c>
      <c r="G17" s="27">
        <v>4.1000000000000002E-2</v>
      </c>
      <c r="H17" s="27"/>
      <c r="I17" s="27">
        <v>22.318999999999999</v>
      </c>
      <c r="J17" s="27">
        <v>0.43</v>
      </c>
      <c r="K17" s="27">
        <v>171.16</v>
      </c>
      <c r="L17" s="27">
        <v>170.73</v>
      </c>
      <c r="M17" s="27">
        <v>11.1595</v>
      </c>
      <c r="N17" s="27">
        <v>-0.10100000000000001</v>
      </c>
      <c r="O17" s="27">
        <v>3.5000000000000003E-2</v>
      </c>
      <c r="P17" s="27"/>
      <c r="Q17" s="27">
        <v>71.424000000000007</v>
      </c>
      <c r="R17" s="27">
        <v>0.48</v>
      </c>
      <c r="S17" s="27">
        <v>295.71199999999999</v>
      </c>
      <c r="T17" s="27">
        <v>295.23200000000003</v>
      </c>
      <c r="U17" s="27">
        <v>35.712000000000003</v>
      </c>
      <c r="V17" s="27">
        <v>-0.46800000000000003</v>
      </c>
      <c r="W17" s="27">
        <v>0.125</v>
      </c>
      <c r="X17">
        <f t="shared" si="0"/>
        <v>28999.440848000002</v>
      </c>
      <c r="Z17">
        <f t="shared" si="0"/>
        <v>3502.1508480000007</v>
      </c>
    </row>
    <row r="18" spans="1:26">
      <c r="A18" s="27">
        <v>13.226000000000001</v>
      </c>
      <c r="B18" s="27">
        <v>0.46</v>
      </c>
      <c r="C18" s="27">
        <v>66.613</v>
      </c>
      <c r="D18" s="27">
        <v>66.153000000000006</v>
      </c>
      <c r="E18" s="27">
        <v>6.6130000000000004</v>
      </c>
      <c r="F18" s="27">
        <v>-9.4E-2</v>
      </c>
      <c r="G18" s="27">
        <v>4.4999999999999998E-2</v>
      </c>
      <c r="H18" s="27"/>
      <c r="I18" s="27">
        <v>23.474</v>
      </c>
      <c r="J18" s="27">
        <v>0.43</v>
      </c>
      <c r="K18" s="27">
        <v>171.73699999999999</v>
      </c>
      <c r="L18" s="27">
        <v>171.30699999999999</v>
      </c>
      <c r="M18" s="27">
        <v>11.737</v>
      </c>
      <c r="N18" s="27">
        <v>-0.111</v>
      </c>
      <c r="O18" s="27">
        <v>3.9E-2</v>
      </c>
      <c r="P18" s="27"/>
      <c r="Q18" s="27">
        <v>72.292000000000002</v>
      </c>
      <c r="R18" s="27">
        <v>0.39</v>
      </c>
      <c r="S18" s="27">
        <v>296.14600000000002</v>
      </c>
      <c r="T18" s="27">
        <v>295.75599999999997</v>
      </c>
      <c r="U18" s="27">
        <v>36.146000000000001</v>
      </c>
      <c r="V18" s="27">
        <v>-0.48</v>
      </c>
      <c r="W18" s="27">
        <v>0.128</v>
      </c>
      <c r="X18">
        <f t="shared" si="0"/>
        <v>29042.001709000004</v>
      </c>
      <c r="Z18">
        <f t="shared" si="0"/>
        <v>3544.7117090000002</v>
      </c>
    </row>
    <row r="19" spans="1:26">
      <c r="A19" s="27">
        <v>13.818</v>
      </c>
      <c r="B19" s="27">
        <v>0.36</v>
      </c>
      <c r="C19" s="27">
        <v>66.909000000000006</v>
      </c>
      <c r="D19" s="27">
        <v>66.549000000000007</v>
      </c>
      <c r="E19" s="27">
        <v>6.9089999999999998</v>
      </c>
      <c r="F19" s="27">
        <v>-0.104</v>
      </c>
      <c r="G19" s="27">
        <v>4.8000000000000001E-2</v>
      </c>
      <c r="H19" s="27"/>
      <c r="I19" s="27">
        <v>24.474</v>
      </c>
      <c r="J19" s="27">
        <v>0.21</v>
      </c>
      <c r="K19" s="27">
        <v>172.23699999999999</v>
      </c>
      <c r="L19" s="27">
        <v>172.02699999999999</v>
      </c>
      <c r="M19" s="27">
        <v>12.237</v>
      </c>
      <c r="N19" s="27">
        <v>-0.123</v>
      </c>
      <c r="O19" s="27">
        <v>4.1000000000000002E-2</v>
      </c>
      <c r="P19" s="27"/>
      <c r="Q19" s="27">
        <v>73.441999999999993</v>
      </c>
      <c r="R19" s="27">
        <v>0.22</v>
      </c>
      <c r="S19" s="27">
        <v>296.721</v>
      </c>
      <c r="T19" s="27">
        <v>296.50099999999998</v>
      </c>
      <c r="U19" s="27">
        <v>36.720999999999997</v>
      </c>
      <c r="V19" s="27">
        <v>-0.495</v>
      </c>
      <c r="W19" s="27">
        <v>0.13100000000000001</v>
      </c>
      <c r="X19">
        <f t="shared" si="0"/>
        <v>29098.389946500003</v>
      </c>
      <c r="Z19">
        <f t="shared" si="0"/>
        <v>3601.0999465</v>
      </c>
    </row>
    <row r="20" spans="1:26">
      <c r="A20" s="27">
        <v>14.36</v>
      </c>
      <c r="B20" s="27">
        <v>0.45</v>
      </c>
      <c r="C20" s="27">
        <v>67.180000000000007</v>
      </c>
      <c r="D20" s="27">
        <v>66.73</v>
      </c>
      <c r="E20" s="27">
        <v>7.18</v>
      </c>
      <c r="F20" s="27">
        <v>-0.11600000000000001</v>
      </c>
      <c r="G20" s="27">
        <v>5.1999999999999998E-2</v>
      </c>
      <c r="H20" s="27"/>
      <c r="I20" s="27">
        <v>25.757000000000001</v>
      </c>
      <c r="J20" s="27">
        <v>0.19</v>
      </c>
      <c r="K20" s="27">
        <v>172.87899999999999</v>
      </c>
      <c r="L20" s="27">
        <v>172.68899999999999</v>
      </c>
      <c r="M20" s="27">
        <v>12.878500000000001</v>
      </c>
      <c r="N20" s="27">
        <v>-0.13500000000000001</v>
      </c>
      <c r="O20" s="27">
        <v>4.4999999999999998E-2</v>
      </c>
      <c r="P20" s="27"/>
      <c r="Q20" s="27">
        <v>74.616</v>
      </c>
      <c r="R20" s="27">
        <v>0.28000000000000003</v>
      </c>
      <c r="S20" s="27">
        <v>297.30799999999999</v>
      </c>
      <c r="T20" s="27">
        <v>297.02800000000002</v>
      </c>
      <c r="U20" s="27">
        <v>37.308</v>
      </c>
      <c r="V20" s="27">
        <v>-0.50800000000000001</v>
      </c>
      <c r="W20" s="27">
        <v>0.13400000000000001</v>
      </c>
      <c r="X20">
        <f t="shared" si="0"/>
        <v>29155.954981999999</v>
      </c>
      <c r="Z20">
        <f t="shared" si="0"/>
        <v>3658.6649820000002</v>
      </c>
    </row>
    <row r="21" spans="1:26">
      <c r="A21" s="27">
        <v>14.926</v>
      </c>
      <c r="B21" s="27">
        <v>0.26</v>
      </c>
      <c r="C21" s="27">
        <v>67.462999999999994</v>
      </c>
      <c r="D21" s="27">
        <v>67.203000000000003</v>
      </c>
      <c r="E21" s="27">
        <v>7.4630000000000001</v>
      </c>
      <c r="F21" s="27">
        <v>-0.127</v>
      </c>
      <c r="G21" s="27">
        <v>5.5E-2</v>
      </c>
      <c r="H21" s="27"/>
      <c r="I21" s="27">
        <v>26.911000000000001</v>
      </c>
      <c r="J21" s="27">
        <v>0.34</v>
      </c>
      <c r="K21" s="27">
        <v>173.45599999999999</v>
      </c>
      <c r="L21" s="27">
        <v>173.11600000000001</v>
      </c>
      <c r="M21" s="27">
        <v>13.455500000000001</v>
      </c>
      <c r="N21" s="27">
        <v>-0.14599999999999999</v>
      </c>
      <c r="O21" s="27">
        <v>4.8000000000000001E-2</v>
      </c>
      <c r="P21" s="27"/>
      <c r="Q21" s="27">
        <v>75.713999999999999</v>
      </c>
      <c r="R21" s="27">
        <v>0.31</v>
      </c>
      <c r="S21" s="27">
        <v>297.85700000000003</v>
      </c>
      <c r="T21" s="27">
        <v>297.54700000000003</v>
      </c>
      <c r="U21" s="27">
        <v>37.856999999999999</v>
      </c>
      <c r="V21" s="27">
        <v>-0.52300000000000002</v>
      </c>
      <c r="W21" s="27">
        <v>0.13800000000000001</v>
      </c>
      <c r="X21">
        <f t="shared" si="0"/>
        <v>29209.793490500004</v>
      </c>
      <c r="Z21">
        <f t="shared" si="0"/>
        <v>3712.5034905000002</v>
      </c>
    </row>
    <row r="22" spans="1:26">
      <c r="A22" s="27">
        <v>15.493</v>
      </c>
      <c r="B22" s="27">
        <v>0.46</v>
      </c>
      <c r="C22" s="27">
        <v>67.747</v>
      </c>
      <c r="D22" s="27">
        <v>67.287000000000006</v>
      </c>
      <c r="E22" s="27">
        <v>7.7465000000000002</v>
      </c>
      <c r="F22" s="27">
        <v>-0.13900000000000001</v>
      </c>
      <c r="G22" s="27">
        <v>5.8000000000000003E-2</v>
      </c>
      <c r="H22" s="27"/>
      <c r="I22" s="27">
        <v>27.86</v>
      </c>
      <c r="J22" s="27">
        <v>0.41</v>
      </c>
      <c r="K22" s="27">
        <v>173.93</v>
      </c>
      <c r="L22" s="27">
        <v>173.52</v>
      </c>
      <c r="M22" s="27">
        <v>13.93</v>
      </c>
      <c r="N22" s="27">
        <v>-0.154</v>
      </c>
      <c r="O22" s="27">
        <v>5.0999999999999997E-2</v>
      </c>
      <c r="P22" s="27"/>
      <c r="Q22" s="27">
        <v>76.734999999999999</v>
      </c>
      <c r="R22" s="27">
        <v>0.44</v>
      </c>
      <c r="S22" s="27">
        <v>298.36799999999999</v>
      </c>
      <c r="T22" s="27">
        <v>297.928</v>
      </c>
      <c r="U22" s="27">
        <v>38.3675</v>
      </c>
      <c r="V22" s="27">
        <v>-0.53600000000000003</v>
      </c>
      <c r="W22" s="27">
        <v>0.14099999999999999</v>
      </c>
      <c r="X22">
        <f t="shared" si="0"/>
        <v>29259.905472000002</v>
      </c>
      <c r="Z22">
        <f t="shared" si="0"/>
        <v>3762.5664387500001</v>
      </c>
    </row>
    <row r="23" spans="1:26">
      <c r="A23" s="27">
        <v>16.059999999999999</v>
      </c>
      <c r="B23" s="27">
        <v>0.34</v>
      </c>
      <c r="C23" s="27">
        <v>68.03</v>
      </c>
      <c r="D23" s="27">
        <v>67.69</v>
      </c>
      <c r="E23" s="27">
        <v>8.0299999999999994</v>
      </c>
      <c r="F23" s="27">
        <v>-0.151</v>
      </c>
      <c r="G23" s="27">
        <v>6.2E-2</v>
      </c>
      <c r="H23" s="27"/>
      <c r="I23" s="27">
        <v>28.885000000000002</v>
      </c>
      <c r="J23" s="27">
        <v>0.46</v>
      </c>
      <c r="K23" s="27">
        <v>174.44300000000001</v>
      </c>
      <c r="L23" s="27">
        <v>173.983</v>
      </c>
      <c r="M23" s="27">
        <v>14.442500000000001</v>
      </c>
      <c r="N23" s="27">
        <v>-0.16600000000000001</v>
      </c>
      <c r="O23" s="27">
        <v>5.3999999999999999E-2</v>
      </c>
      <c r="P23" s="27"/>
      <c r="Q23" s="27">
        <v>77.91</v>
      </c>
      <c r="R23" s="27">
        <v>0.62</v>
      </c>
      <c r="S23" s="27">
        <v>298.95499999999998</v>
      </c>
      <c r="T23" s="27">
        <v>298.33499999999998</v>
      </c>
      <c r="U23" s="27">
        <v>38.954999999999998</v>
      </c>
      <c r="V23" s="27">
        <v>-0.54900000000000004</v>
      </c>
      <c r="W23" s="27">
        <v>0.14399999999999999</v>
      </c>
      <c r="X23">
        <f t="shared" si="0"/>
        <v>29317.470507499998</v>
      </c>
      <c r="Z23">
        <f t="shared" si="0"/>
        <v>3820.1805075000002</v>
      </c>
    </row>
    <row r="24" spans="1:26">
      <c r="A24" s="27">
        <v>16.600999999999999</v>
      </c>
      <c r="B24" s="27">
        <v>0.28999999999999998</v>
      </c>
      <c r="C24" s="27">
        <v>68.301000000000002</v>
      </c>
      <c r="D24" s="27">
        <v>68.010999999999996</v>
      </c>
      <c r="E24" s="27">
        <v>8.3004999999999995</v>
      </c>
      <c r="F24" s="27">
        <v>-0.16300000000000001</v>
      </c>
      <c r="G24" s="27">
        <v>6.6000000000000003E-2</v>
      </c>
      <c r="H24" s="27"/>
      <c r="I24" s="27">
        <v>29.988</v>
      </c>
      <c r="J24" s="27">
        <v>0.61</v>
      </c>
      <c r="K24" s="27">
        <v>174.994</v>
      </c>
      <c r="L24" s="27">
        <v>174.38399999999999</v>
      </c>
      <c r="M24" s="27">
        <v>14.994</v>
      </c>
      <c r="N24" s="27">
        <v>-0.17699999999999999</v>
      </c>
      <c r="O24" s="27">
        <v>5.8000000000000003E-2</v>
      </c>
      <c r="P24" s="27"/>
      <c r="Q24" s="27">
        <v>78.879000000000005</v>
      </c>
      <c r="R24" s="27">
        <v>0.41</v>
      </c>
      <c r="S24" s="27">
        <v>299.44</v>
      </c>
      <c r="T24" s="27">
        <v>299.02999999999997</v>
      </c>
      <c r="U24" s="27">
        <v>39.439500000000002</v>
      </c>
      <c r="V24" s="27">
        <v>-0.56399999999999995</v>
      </c>
      <c r="W24" s="27">
        <v>0.14799999999999999</v>
      </c>
      <c r="X24">
        <f t="shared" si="0"/>
        <v>29365.032760000002</v>
      </c>
      <c r="Z24">
        <f t="shared" si="0"/>
        <v>3867.6937267500002</v>
      </c>
    </row>
    <row r="25" spans="1:26">
      <c r="A25" s="27">
        <v>17.068999999999999</v>
      </c>
      <c r="B25" s="27">
        <v>0.4</v>
      </c>
      <c r="C25" s="27">
        <v>68.534999999999997</v>
      </c>
      <c r="D25" s="27">
        <v>68.135000000000005</v>
      </c>
      <c r="E25" s="27">
        <v>8.5344999999999995</v>
      </c>
      <c r="F25" s="27">
        <v>-0.17699999999999999</v>
      </c>
      <c r="G25" s="27">
        <v>6.9000000000000006E-2</v>
      </c>
      <c r="H25" s="27"/>
      <c r="I25" s="27">
        <v>30.962</v>
      </c>
      <c r="J25" s="27">
        <v>0.56999999999999995</v>
      </c>
      <c r="K25" s="27">
        <v>175.48099999999999</v>
      </c>
      <c r="L25" s="27">
        <v>174.911</v>
      </c>
      <c r="M25" s="27">
        <v>15.481</v>
      </c>
      <c r="N25" s="27">
        <v>-0.189</v>
      </c>
      <c r="O25" s="27">
        <v>6.0999999999999999E-2</v>
      </c>
      <c r="P25" s="27"/>
      <c r="Q25" s="27">
        <v>79.950999999999993</v>
      </c>
      <c r="R25" s="27">
        <v>0.48</v>
      </c>
      <c r="S25" s="27">
        <v>299.976</v>
      </c>
      <c r="T25" s="27">
        <v>299.49599999999998</v>
      </c>
      <c r="U25" s="27">
        <v>39.975499999999997</v>
      </c>
      <c r="V25" s="27">
        <v>-0.57699999999999996</v>
      </c>
      <c r="W25" s="27">
        <v>0.151</v>
      </c>
      <c r="X25">
        <f t="shared" si="0"/>
        <v>29417.596404</v>
      </c>
      <c r="Z25">
        <f t="shared" si="0"/>
        <v>3920.2573707500001</v>
      </c>
    </row>
    <row r="26" spans="1:26">
      <c r="A26" s="27">
        <v>17.536999999999999</v>
      </c>
      <c r="B26" s="27">
        <v>0.14000000000000001</v>
      </c>
      <c r="C26" s="27">
        <v>68.769000000000005</v>
      </c>
      <c r="D26" s="27">
        <v>68.629000000000005</v>
      </c>
      <c r="E26" s="27">
        <v>8.7684999999999995</v>
      </c>
      <c r="F26" s="27">
        <v>-0.191</v>
      </c>
      <c r="G26" s="27">
        <v>7.2999999999999995E-2</v>
      </c>
      <c r="H26" s="27"/>
      <c r="I26" s="27">
        <v>31.960999999999999</v>
      </c>
      <c r="J26" s="27">
        <v>0.65</v>
      </c>
      <c r="K26" s="27">
        <v>175.98099999999999</v>
      </c>
      <c r="L26" s="27">
        <v>175.33099999999999</v>
      </c>
      <c r="M26" s="27">
        <v>15.980499999999999</v>
      </c>
      <c r="N26" s="27">
        <v>-0.20100000000000001</v>
      </c>
      <c r="O26" s="27">
        <v>6.4000000000000001E-2</v>
      </c>
      <c r="P26" s="27"/>
      <c r="Q26" s="27">
        <v>80.997</v>
      </c>
      <c r="R26" s="27">
        <v>0.31</v>
      </c>
      <c r="S26" s="27">
        <v>300.49900000000002</v>
      </c>
      <c r="T26" s="27">
        <v>300.18900000000002</v>
      </c>
      <c r="U26" s="27">
        <v>40.4985</v>
      </c>
      <c r="V26" s="27">
        <v>-0.59099999999999997</v>
      </c>
      <c r="W26" s="27">
        <v>0.154</v>
      </c>
      <c r="X26">
        <f t="shared" si="0"/>
        <v>29468.885183500002</v>
      </c>
      <c r="Z26">
        <f t="shared" si="0"/>
        <v>3971.5461502500002</v>
      </c>
    </row>
    <row r="27" spans="1:26">
      <c r="A27" s="27">
        <v>18.029</v>
      </c>
      <c r="B27" s="27">
        <v>0.18</v>
      </c>
      <c r="C27" s="27">
        <v>69.015000000000001</v>
      </c>
      <c r="D27" s="27">
        <v>68.834999999999994</v>
      </c>
      <c r="E27" s="27">
        <v>9.0145</v>
      </c>
      <c r="F27" s="27">
        <v>-0.20200000000000001</v>
      </c>
      <c r="G27" s="27">
        <v>7.5999999999999998E-2</v>
      </c>
      <c r="H27" s="27"/>
      <c r="I27" s="27">
        <v>32.832999999999998</v>
      </c>
      <c r="J27" s="27">
        <v>0.59</v>
      </c>
      <c r="K27" s="27">
        <v>176.417</v>
      </c>
      <c r="L27" s="27">
        <v>175.827</v>
      </c>
      <c r="M27" s="27">
        <v>16.416499999999999</v>
      </c>
      <c r="N27" s="27">
        <v>-0.21199999999999999</v>
      </c>
      <c r="O27" s="27">
        <v>6.7000000000000004E-2</v>
      </c>
      <c r="P27" s="27"/>
      <c r="Q27" s="27">
        <v>82.119</v>
      </c>
      <c r="R27" s="27">
        <v>0.24</v>
      </c>
      <c r="S27" s="27">
        <v>301.06</v>
      </c>
      <c r="T27" s="27">
        <v>300.82</v>
      </c>
      <c r="U27" s="27">
        <v>41.0595</v>
      </c>
      <c r="V27" s="27">
        <v>-0.60499999999999998</v>
      </c>
      <c r="W27" s="27">
        <v>0.157</v>
      </c>
      <c r="X27">
        <f t="shared" si="0"/>
        <v>29523.90049</v>
      </c>
      <c r="Z27">
        <f t="shared" si="0"/>
        <v>4026.5614567500002</v>
      </c>
    </row>
    <row r="28" spans="1:26">
      <c r="A28" s="27">
        <v>18.521000000000001</v>
      </c>
      <c r="B28" s="27">
        <v>0.1</v>
      </c>
      <c r="C28" s="27">
        <v>69.260999999999996</v>
      </c>
      <c r="D28" s="27">
        <v>69.161000000000001</v>
      </c>
      <c r="E28" s="27">
        <v>9.2605000000000004</v>
      </c>
      <c r="F28" s="27">
        <v>-0.215</v>
      </c>
      <c r="G28" s="27">
        <v>7.9000000000000001E-2</v>
      </c>
      <c r="H28" s="27"/>
      <c r="I28" s="27">
        <v>33.805999999999997</v>
      </c>
      <c r="J28" s="27">
        <v>0.62</v>
      </c>
      <c r="K28" s="27">
        <v>176.90299999999999</v>
      </c>
      <c r="L28" s="27">
        <v>176.28299999999999</v>
      </c>
      <c r="M28" s="27">
        <v>16.902999999999999</v>
      </c>
      <c r="N28" s="27">
        <v>-0.22500000000000001</v>
      </c>
      <c r="O28" s="27">
        <v>7.0000000000000007E-2</v>
      </c>
      <c r="P28" s="27"/>
      <c r="Q28" s="27">
        <v>83.215999999999994</v>
      </c>
      <c r="R28" s="27">
        <v>0.25</v>
      </c>
      <c r="S28" s="27">
        <v>301.608</v>
      </c>
      <c r="T28" s="27">
        <v>301.358</v>
      </c>
      <c r="U28" s="27">
        <v>41.607999999999997</v>
      </c>
      <c r="V28" s="27">
        <v>-0.61799999999999999</v>
      </c>
      <c r="W28" s="27">
        <v>0.161</v>
      </c>
      <c r="X28">
        <f t="shared" si="0"/>
        <v>29577.640932000002</v>
      </c>
      <c r="Z28">
        <f t="shared" si="0"/>
        <v>4080.3509319999998</v>
      </c>
    </row>
    <row r="29" spans="1:26">
      <c r="A29" s="27">
        <v>19.038</v>
      </c>
      <c r="B29" s="27">
        <v>0.17</v>
      </c>
      <c r="C29" s="27">
        <v>69.519000000000005</v>
      </c>
      <c r="D29" s="27">
        <v>69.349000000000004</v>
      </c>
      <c r="E29" s="27">
        <v>9.5190000000000001</v>
      </c>
      <c r="F29" s="27">
        <v>-0.22500000000000001</v>
      </c>
      <c r="G29" s="27">
        <v>8.3000000000000004E-2</v>
      </c>
      <c r="H29" s="27"/>
      <c r="I29" s="27">
        <v>34.883000000000003</v>
      </c>
      <c r="J29" s="27">
        <v>0.96</v>
      </c>
      <c r="K29" s="27">
        <v>177.44200000000001</v>
      </c>
      <c r="L29" s="27">
        <v>176.482</v>
      </c>
      <c r="M29" s="27">
        <v>17.441500000000001</v>
      </c>
      <c r="N29" s="27">
        <v>-0.23499999999999999</v>
      </c>
      <c r="O29" s="27">
        <v>7.2999999999999995E-2</v>
      </c>
      <c r="P29" s="27"/>
      <c r="Q29" s="27">
        <v>84.262</v>
      </c>
      <c r="R29" s="27">
        <v>0.3</v>
      </c>
      <c r="S29" s="27">
        <v>302.13099999999997</v>
      </c>
      <c r="T29" s="27">
        <v>301.83100000000002</v>
      </c>
      <c r="U29" s="27">
        <v>42.131</v>
      </c>
      <c r="V29" s="27">
        <v>-0.63100000000000001</v>
      </c>
      <c r="W29" s="27">
        <v>0.16400000000000001</v>
      </c>
      <c r="X29">
        <f t="shared" si="0"/>
        <v>29628.929711499997</v>
      </c>
      <c r="Z29">
        <f t="shared" si="0"/>
        <v>4131.6397115</v>
      </c>
    </row>
    <row r="30" spans="1:26">
      <c r="A30" s="27">
        <v>19.555</v>
      </c>
      <c r="B30" s="27">
        <v>0.21</v>
      </c>
      <c r="C30" s="27">
        <v>69.778000000000006</v>
      </c>
      <c r="D30" s="27">
        <v>69.567999999999998</v>
      </c>
      <c r="E30" s="27">
        <v>9.7774999999999999</v>
      </c>
      <c r="F30" s="27">
        <v>-0.23499999999999999</v>
      </c>
      <c r="G30" s="27">
        <v>8.6999999999999994E-2</v>
      </c>
      <c r="H30" s="27"/>
      <c r="I30" s="27">
        <v>35.984000000000002</v>
      </c>
      <c r="J30" s="27">
        <v>0.78</v>
      </c>
      <c r="K30" s="27">
        <v>177.99199999999999</v>
      </c>
      <c r="L30" s="27">
        <v>177.21199999999999</v>
      </c>
      <c r="M30" s="27">
        <v>17.992000000000001</v>
      </c>
      <c r="N30" s="27">
        <v>-0.247</v>
      </c>
      <c r="O30" s="27">
        <v>7.5999999999999998E-2</v>
      </c>
      <c r="P30" s="27"/>
      <c r="Q30" s="27">
        <v>85.102999999999994</v>
      </c>
      <c r="R30" s="27">
        <v>0.27</v>
      </c>
      <c r="S30" s="27">
        <v>302.55200000000002</v>
      </c>
      <c r="T30" s="27">
        <v>302.28199999999998</v>
      </c>
      <c r="U30" s="27">
        <v>42.551499999999997</v>
      </c>
      <c r="V30" s="27">
        <v>-0.64300000000000002</v>
      </c>
      <c r="W30" s="27">
        <v>0.16700000000000001</v>
      </c>
      <c r="X30">
        <f t="shared" si="0"/>
        <v>29670.215708000003</v>
      </c>
      <c r="Z30">
        <f t="shared" si="0"/>
        <v>4172.8766747500003</v>
      </c>
    </row>
    <row r="31" spans="1:26">
      <c r="A31" s="27">
        <v>20.096</v>
      </c>
      <c r="B31" s="27">
        <v>0.52</v>
      </c>
      <c r="C31" s="27">
        <v>70.048000000000002</v>
      </c>
      <c r="D31" s="27">
        <v>69.528000000000006</v>
      </c>
      <c r="E31" s="27">
        <v>10.048</v>
      </c>
      <c r="F31" s="27">
        <v>-0.245</v>
      </c>
      <c r="G31" s="27">
        <v>0.09</v>
      </c>
      <c r="H31" s="27"/>
      <c r="I31" s="27">
        <v>36.880000000000003</v>
      </c>
      <c r="J31" s="27">
        <v>0.67</v>
      </c>
      <c r="K31" s="27">
        <v>178.44</v>
      </c>
      <c r="L31" s="27">
        <v>177.77</v>
      </c>
      <c r="M31" s="27">
        <v>18.440000000000001</v>
      </c>
      <c r="N31" s="27">
        <v>-0.26200000000000001</v>
      </c>
      <c r="O31" s="27">
        <v>0.08</v>
      </c>
      <c r="P31" s="27"/>
      <c r="Q31" s="27">
        <v>86.021000000000001</v>
      </c>
      <c r="R31" s="27">
        <v>0.33</v>
      </c>
      <c r="S31" s="27">
        <v>303.01100000000002</v>
      </c>
      <c r="T31" s="27">
        <v>302.68099999999998</v>
      </c>
      <c r="U31" s="27">
        <v>43.0105</v>
      </c>
      <c r="V31" s="27">
        <v>-0.65700000000000003</v>
      </c>
      <c r="W31" s="27">
        <v>0.17</v>
      </c>
      <c r="X31">
        <f t="shared" si="0"/>
        <v>29715.228231500005</v>
      </c>
      <c r="Z31">
        <f t="shared" si="0"/>
        <v>4217.8891982499999</v>
      </c>
    </row>
    <row r="32" spans="1:26">
      <c r="A32" s="27">
        <v>20.539000000000001</v>
      </c>
      <c r="B32" s="27">
        <v>0.75</v>
      </c>
      <c r="C32" s="27">
        <v>70.27</v>
      </c>
      <c r="D32" s="27">
        <v>69.52</v>
      </c>
      <c r="E32" s="27">
        <v>10.269500000000001</v>
      </c>
      <c r="F32" s="27">
        <v>-0.25700000000000001</v>
      </c>
      <c r="G32" s="27">
        <v>9.4E-2</v>
      </c>
      <c r="H32" s="27"/>
      <c r="I32" s="27">
        <v>37.828000000000003</v>
      </c>
      <c r="J32" s="27">
        <v>0.59</v>
      </c>
      <c r="K32" s="27">
        <v>178.91399999999999</v>
      </c>
      <c r="L32" s="27">
        <v>178.32400000000001</v>
      </c>
      <c r="M32" s="27">
        <v>18.914000000000001</v>
      </c>
      <c r="N32" s="27">
        <v>-0.27600000000000002</v>
      </c>
      <c r="O32" s="27">
        <v>8.3000000000000004E-2</v>
      </c>
      <c r="P32" s="27"/>
      <c r="Q32" s="27">
        <v>87.066000000000003</v>
      </c>
      <c r="R32" s="27">
        <v>0.37</v>
      </c>
      <c r="S32" s="27">
        <v>303.53300000000002</v>
      </c>
      <c r="T32" s="27">
        <v>303.16300000000001</v>
      </c>
      <c r="U32" s="27">
        <v>43.533000000000001</v>
      </c>
      <c r="V32" s="27">
        <v>-0.67</v>
      </c>
      <c r="W32" s="27">
        <v>0.17399999999999999</v>
      </c>
      <c r="X32">
        <f t="shared" si="0"/>
        <v>29766.418944500005</v>
      </c>
      <c r="Z32">
        <f t="shared" si="0"/>
        <v>4269.1289445000002</v>
      </c>
    </row>
    <row r="33" spans="1:26">
      <c r="A33" s="27">
        <v>20.957000000000001</v>
      </c>
      <c r="B33" s="27">
        <v>0.41</v>
      </c>
      <c r="C33" s="27">
        <v>70.478999999999999</v>
      </c>
      <c r="D33" s="27">
        <v>70.069000000000003</v>
      </c>
      <c r="E33" s="27">
        <v>10.4785</v>
      </c>
      <c r="F33" s="27">
        <v>-0.27</v>
      </c>
      <c r="G33" s="27">
        <v>9.7000000000000003E-2</v>
      </c>
      <c r="H33" s="27"/>
      <c r="I33" s="27">
        <v>38.723999999999997</v>
      </c>
      <c r="J33" s="27">
        <v>0.41</v>
      </c>
      <c r="K33" s="27">
        <v>179.36199999999999</v>
      </c>
      <c r="L33" s="27">
        <v>178.952</v>
      </c>
      <c r="M33" s="27">
        <v>19.361999999999998</v>
      </c>
      <c r="N33" s="27">
        <v>-0.28999999999999998</v>
      </c>
      <c r="O33" s="27">
        <v>8.5999999999999993E-2</v>
      </c>
      <c r="P33" s="27"/>
      <c r="Q33" s="27">
        <v>88.058999999999997</v>
      </c>
      <c r="R33" s="27">
        <v>0.11</v>
      </c>
      <c r="S33" s="27">
        <v>304.02999999999997</v>
      </c>
      <c r="T33" s="27">
        <v>303.92</v>
      </c>
      <c r="U33" s="27">
        <v>44.029499999999999</v>
      </c>
      <c r="V33" s="27">
        <v>-0.68600000000000005</v>
      </c>
      <c r="W33" s="27">
        <v>0.17699999999999999</v>
      </c>
      <c r="X33">
        <f t="shared" si="0"/>
        <v>29815.157994999998</v>
      </c>
      <c r="Z33">
        <f t="shared" si="0"/>
        <v>4317.8189617500002</v>
      </c>
    </row>
    <row r="34" spans="1:26">
      <c r="A34" s="27">
        <v>21.4</v>
      </c>
      <c r="B34" s="27">
        <v>0.47</v>
      </c>
      <c r="C34" s="27">
        <v>70.7</v>
      </c>
      <c r="D34" s="27">
        <v>70.23</v>
      </c>
      <c r="E34" s="27">
        <v>10.7</v>
      </c>
      <c r="F34" s="27">
        <v>-0.28299999999999997</v>
      </c>
      <c r="G34" s="27">
        <v>0.1</v>
      </c>
      <c r="H34" s="27"/>
      <c r="I34" s="27">
        <v>39.594999999999999</v>
      </c>
      <c r="J34" s="27">
        <v>0.59</v>
      </c>
      <c r="K34" s="27">
        <v>179.798</v>
      </c>
      <c r="L34" s="27">
        <v>179.208</v>
      </c>
      <c r="M34" s="27">
        <v>19.797499999999999</v>
      </c>
      <c r="N34" s="27">
        <v>-0.30099999999999999</v>
      </c>
      <c r="O34" s="27">
        <v>8.8999999999999996E-2</v>
      </c>
      <c r="P34" s="27"/>
      <c r="Q34" s="27">
        <v>89.103999999999999</v>
      </c>
      <c r="R34" s="27">
        <v>0.08</v>
      </c>
      <c r="S34" s="27">
        <v>304.55200000000002</v>
      </c>
      <c r="T34" s="27">
        <v>304.47199999999998</v>
      </c>
      <c r="U34" s="27">
        <v>44.552</v>
      </c>
      <c r="V34" s="27">
        <v>-0.69899999999999995</v>
      </c>
      <c r="W34" s="27">
        <v>0.18099999999999999</v>
      </c>
      <c r="X34">
        <f t="shared" si="0"/>
        <v>29866.348708000005</v>
      </c>
      <c r="Z34">
        <f t="shared" si="0"/>
        <v>4369.0587080000005</v>
      </c>
    </row>
    <row r="35" spans="1:26">
      <c r="A35" s="27">
        <v>21.867000000000001</v>
      </c>
      <c r="B35" s="27">
        <v>0.34</v>
      </c>
      <c r="C35" s="27">
        <v>70.933999999999997</v>
      </c>
      <c r="D35" s="27">
        <v>70.593999999999994</v>
      </c>
      <c r="E35" s="27">
        <v>10.9335</v>
      </c>
      <c r="F35" s="27">
        <v>-0.29399999999999998</v>
      </c>
      <c r="G35" s="27">
        <v>0.104</v>
      </c>
      <c r="H35" s="27"/>
      <c r="I35" s="27">
        <v>40.234000000000002</v>
      </c>
      <c r="J35" s="27">
        <v>0.56000000000000005</v>
      </c>
      <c r="K35" s="27">
        <v>180.11699999999999</v>
      </c>
      <c r="L35" s="27">
        <v>179.55699999999999</v>
      </c>
      <c r="M35" s="27">
        <v>20.117000000000001</v>
      </c>
      <c r="N35" s="27">
        <v>-0.311</v>
      </c>
      <c r="O35" s="27">
        <v>9.0999999999999998E-2</v>
      </c>
      <c r="P35" s="27"/>
      <c r="Q35" s="27">
        <v>90.072000000000003</v>
      </c>
      <c r="R35" s="27">
        <v>0.17</v>
      </c>
      <c r="S35" s="27">
        <v>305.036</v>
      </c>
      <c r="T35" s="27">
        <v>304.86599999999999</v>
      </c>
      <c r="U35" s="27">
        <v>45.036000000000001</v>
      </c>
      <c r="V35" s="27">
        <v>-0.71399999999999997</v>
      </c>
      <c r="W35" s="27">
        <v>0.184</v>
      </c>
      <c r="X35">
        <f t="shared" si="0"/>
        <v>29913.812894000002</v>
      </c>
      <c r="Z35">
        <f t="shared" si="0"/>
        <v>4416.5228940000006</v>
      </c>
    </row>
    <row r="36" spans="1:26">
      <c r="A36" s="27">
        <v>22.31</v>
      </c>
      <c r="B36" s="27">
        <v>0.57999999999999996</v>
      </c>
      <c r="C36" s="27">
        <v>71.155000000000001</v>
      </c>
      <c r="D36" s="27">
        <v>70.575000000000003</v>
      </c>
      <c r="E36" s="27">
        <v>11.154999999999999</v>
      </c>
      <c r="F36" s="27">
        <v>-0.307</v>
      </c>
      <c r="G36" s="27">
        <v>0.107</v>
      </c>
      <c r="H36" s="27"/>
      <c r="I36" s="27">
        <v>41.052999999999997</v>
      </c>
      <c r="J36" s="27">
        <v>0.73</v>
      </c>
      <c r="K36" s="27">
        <v>180.52699999999999</v>
      </c>
      <c r="L36" s="27">
        <v>179.797</v>
      </c>
      <c r="M36" s="27">
        <v>20.526499999999999</v>
      </c>
      <c r="N36" s="27">
        <v>-0.32300000000000001</v>
      </c>
      <c r="O36" s="27">
        <v>9.4E-2</v>
      </c>
      <c r="P36" s="27"/>
      <c r="Q36" s="27">
        <v>91.117000000000004</v>
      </c>
      <c r="R36" s="27">
        <v>0.09</v>
      </c>
      <c r="S36" s="27">
        <v>305.55900000000003</v>
      </c>
      <c r="T36" s="27">
        <v>305.46899999999999</v>
      </c>
      <c r="U36" s="27">
        <v>45.558500000000002</v>
      </c>
      <c r="V36" s="27">
        <v>-0.72799999999999998</v>
      </c>
      <c r="W36" s="27">
        <v>0.187</v>
      </c>
      <c r="X36">
        <f t="shared" si="0"/>
        <v>29965.101673500005</v>
      </c>
      <c r="Z36">
        <f t="shared" si="0"/>
        <v>4467.76264025</v>
      </c>
    </row>
    <row r="37" spans="1:26">
      <c r="A37" s="27">
        <v>22.826000000000001</v>
      </c>
      <c r="B37" s="27">
        <v>0.51</v>
      </c>
      <c r="C37" s="27">
        <v>71.412999999999997</v>
      </c>
      <c r="D37" s="27">
        <v>70.903000000000006</v>
      </c>
      <c r="E37" s="27">
        <v>11.413</v>
      </c>
      <c r="F37" s="27">
        <v>-0.31900000000000001</v>
      </c>
      <c r="G37" s="27">
        <v>0.11</v>
      </c>
      <c r="H37" s="27"/>
      <c r="I37" s="27">
        <v>41.898000000000003</v>
      </c>
      <c r="J37" s="27">
        <v>0.62</v>
      </c>
      <c r="K37" s="27">
        <v>180.94900000000001</v>
      </c>
      <c r="L37" s="27">
        <v>180.32900000000001</v>
      </c>
      <c r="M37" s="27">
        <v>20.949000000000002</v>
      </c>
      <c r="N37" s="27">
        <v>-0.33900000000000002</v>
      </c>
      <c r="O37" s="27">
        <v>9.7000000000000003E-2</v>
      </c>
      <c r="P37" s="27"/>
      <c r="Q37" s="27">
        <v>92.11</v>
      </c>
      <c r="R37" s="27">
        <v>0.15</v>
      </c>
      <c r="S37" s="27">
        <v>306.05500000000001</v>
      </c>
      <c r="T37" s="27">
        <v>305.90499999999997</v>
      </c>
      <c r="U37" s="27">
        <v>46.055</v>
      </c>
      <c r="V37" s="27">
        <v>-0.74199999999999999</v>
      </c>
      <c r="W37" s="27">
        <v>0.191</v>
      </c>
      <c r="X37">
        <f t="shared" si="0"/>
        <v>30013.742657500003</v>
      </c>
      <c r="Z37">
        <f t="shared" si="0"/>
        <v>4516.4526575</v>
      </c>
    </row>
    <row r="38" spans="1:26">
      <c r="A38" s="27">
        <v>23.292999999999999</v>
      </c>
      <c r="B38" s="27">
        <v>0.17</v>
      </c>
      <c r="C38" s="27">
        <v>71.647000000000006</v>
      </c>
      <c r="D38" s="27">
        <v>71.477000000000004</v>
      </c>
      <c r="E38" s="27">
        <v>11.6465</v>
      </c>
      <c r="F38" s="27">
        <v>-0.33100000000000002</v>
      </c>
      <c r="G38" s="27">
        <v>0.114</v>
      </c>
      <c r="H38" s="27"/>
      <c r="I38" s="27">
        <v>42.691000000000003</v>
      </c>
      <c r="J38" s="27">
        <v>0.48</v>
      </c>
      <c r="K38" s="27">
        <v>181.346</v>
      </c>
      <c r="L38" s="27">
        <v>180.86600000000001</v>
      </c>
      <c r="M38" s="27">
        <v>21.345500000000001</v>
      </c>
      <c r="N38" s="27">
        <v>-0.35299999999999998</v>
      </c>
      <c r="O38" s="27">
        <v>0.1</v>
      </c>
      <c r="P38" s="27"/>
      <c r="Q38" s="27">
        <v>93.103999999999999</v>
      </c>
      <c r="R38" s="27">
        <v>0.27</v>
      </c>
      <c r="S38" s="27">
        <v>306.55200000000002</v>
      </c>
      <c r="T38" s="27">
        <v>306.28199999999998</v>
      </c>
      <c r="U38" s="27">
        <v>46.552</v>
      </c>
      <c r="V38" s="27">
        <v>-0.754</v>
      </c>
      <c r="W38" s="27">
        <v>0.19400000000000001</v>
      </c>
      <c r="X38">
        <f t="shared" si="0"/>
        <v>30062.481708000003</v>
      </c>
      <c r="Z38">
        <f t="shared" si="0"/>
        <v>4565.1917080000003</v>
      </c>
    </row>
    <row r="39" spans="1:26">
      <c r="A39" s="27">
        <v>23.734999999999999</v>
      </c>
      <c r="B39" s="27">
        <v>0.3</v>
      </c>
      <c r="C39" s="27">
        <v>71.867999999999995</v>
      </c>
      <c r="D39" s="27">
        <v>71.567999999999998</v>
      </c>
      <c r="E39" s="27">
        <v>11.8675</v>
      </c>
      <c r="F39" s="27">
        <v>-0.34200000000000003</v>
      </c>
      <c r="G39" s="27">
        <v>0.11700000000000001</v>
      </c>
      <c r="H39" s="27"/>
      <c r="I39" s="27">
        <v>43.56</v>
      </c>
      <c r="J39" s="27">
        <v>0.73</v>
      </c>
      <c r="K39" s="27">
        <v>181.78</v>
      </c>
      <c r="L39" s="27">
        <v>181.05</v>
      </c>
      <c r="M39" s="27">
        <v>21.78</v>
      </c>
      <c r="N39" s="27">
        <v>-0.36599999999999999</v>
      </c>
      <c r="O39" s="27">
        <v>0.104</v>
      </c>
      <c r="P39" s="27"/>
      <c r="Q39" s="27">
        <v>94.123000000000005</v>
      </c>
      <c r="R39" s="27">
        <v>0.56000000000000005</v>
      </c>
      <c r="S39" s="27">
        <v>307.06200000000001</v>
      </c>
      <c r="T39" s="27">
        <v>306.50200000000001</v>
      </c>
      <c r="U39" s="27">
        <v>47.061500000000002</v>
      </c>
      <c r="V39" s="27">
        <v>-0.76700000000000002</v>
      </c>
      <c r="W39" s="27">
        <v>0.19700000000000001</v>
      </c>
      <c r="X39">
        <f t="shared" si="0"/>
        <v>30112.495623000003</v>
      </c>
      <c r="Z39">
        <f t="shared" si="0"/>
        <v>4615.1565897500004</v>
      </c>
    </row>
    <row r="40" spans="1:26">
      <c r="A40" s="27">
        <v>24.103999999999999</v>
      </c>
      <c r="B40" s="27">
        <v>0.31</v>
      </c>
      <c r="C40" s="27">
        <v>72.052000000000007</v>
      </c>
      <c r="D40" s="27">
        <v>71.742000000000004</v>
      </c>
      <c r="E40" s="27">
        <v>12.052</v>
      </c>
      <c r="F40" s="27">
        <v>-0.35499999999999998</v>
      </c>
      <c r="G40" s="27">
        <v>0.121</v>
      </c>
      <c r="H40" s="27"/>
      <c r="I40" s="27">
        <v>44.378999999999998</v>
      </c>
      <c r="J40" s="27">
        <v>0.97</v>
      </c>
      <c r="K40" s="27">
        <v>182.19</v>
      </c>
      <c r="L40" s="27">
        <v>181.22</v>
      </c>
      <c r="M40" s="27">
        <v>22.189499999999999</v>
      </c>
      <c r="N40" s="27">
        <v>-0.377</v>
      </c>
      <c r="O40" s="27">
        <v>0.107</v>
      </c>
      <c r="P40" s="27"/>
      <c r="Q40" s="27">
        <v>95.141999999999996</v>
      </c>
      <c r="R40" s="27">
        <v>0.52</v>
      </c>
      <c r="S40" s="27">
        <v>307.57100000000003</v>
      </c>
      <c r="T40" s="27">
        <v>307.05099999999999</v>
      </c>
      <c r="U40" s="27">
        <v>47.570999999999998</v>
      </c>
      <c r="V40" s="27">
        <v>-0.78100000000000003</v>
      </c>
      <c r="W40" s="27">
        <v>0.2</v>
      </c>
      <c r="X40">
        <f t="shared" si="0"/>
        <v>30162.411471500003</v>
      </c>
      <c r="Z40">
        <f t="shared" si="0"/>
        <v>4665.1214714999996</v>
      </c>
    </row>
    <row r="41" spans="1:26">
      <c r="A41" s="27">
        <v>24.545999999999999</v>
      </c>
      <c r="B41" s="27">
        <v>0.28000000000000003</v>
      </c>
      <c r="C41" s="27">
        <v>72.272999999999996</v>
      </c>
      <c r="D41" s="27">
        <v>71.992999999999995</v>
      </c>
      <c r="E41" s="27">
        <v>12.273</v>
      </c>
      <c r="F41" s="27">
        <v>-0.36599999999999999</v>
      </c>
      <c r="G41" s="27">
        <v>0.123</v>
      </c>
      <c r="H41" s="27"/>
      <c r="I41" s="27">
        <v>45.274000000000001</v>
      </c>
      <c r="J41" s="27">
        <v>0.87</v>
      </c>
      <c r="K41" s="27">
        <v>182.637</v>
      </c>
      <c r="L41" s="27">
        <v>181.767</v>
      </c>
      <c r="M41" s="27">
        <v>22.637</v>
      </c>
      <c r="N41" s="27">
        <v>-0.39100000000000001</v>
      </c>
      <c r="O41" s="27">
        <v>0.11</v>
      </c>
      <c r="P41" s="27"/>
      <c r="Q41" s="27">
        <v>96.007000000000005</v>
      </c>
      <c r="R41" s="27">
        <v>0.39</v>
      </c>
      <c r="S41" s="27">
        <v>308.00400000000002</v>
      </c>
      <c r="T41" s="27">
        <v>307.61399999999998</v>
      </c>
      <c r="U41" s="27">
        <v>48.003500000000003</v>
      </c>
      <c r="V41" s="27">
        <v>-0.79400000000000004</v>
      </c>
      <c r="W41" s="27">
        <v>0.20399999999999999</v>
      </c>
      <c r="X41">
        <f t="shared" si="0"/>
        <v>30204.874266000003</v>
      </c>
      <c r="Z41">
        <f t="shared" si="0"/>
        <v>4707.5352327500004</v>
      </c>
    </row>
    <row r="42" spans="1:26">
      <c r="A42" s="27">
        <v>24.963999999999999</v>
      </c>
      <c r="B42" s="27">
        <v>0.1</v>
      </c>
      <c r="C42" s="27">
        <v>72.481999999999999</v>
      </c>
      <c r="D42" s="27">
        <v>72.382000000000005</v>
      </c>
      <c r="E42" s="27">
        <v>12.481999999999999</v>
      </c>
      <c r="F42" s="27">
        <v>-0.378</v>
      </c>
      <c r="G42" s="27">
        <v>0.127</v>
      </c>
      <c r="H42" s="27"/>
      <c r="I42" s="27">
        <v>46.091999999999999</v>
      </c>
      <c r="J42" s="27">
        <v>0.73</v>
      </c>
      <c r="K42" s="27">
        <v>183.04599999999999</v>
      </c>
      <c r="L42" s="27">
        <v>182.316</v>
      </c>
      <c r="M42" s="27">
        <v>23.045999999999999</v>
      </c>
      <c r="N42" s="27">
        <v>-0.40500000000000003</v>
      </c>
      <c r="O42" s="27">
        <v>0.114</v>
      </c>
      <c r="P42" s="27"/>
      <c r="Q42" s="27">
        <v>97</v>
      </c>
      <c r="R42" s="27">
        <v>0.43</v>
      </c>
      <c r="S42" s="27">
        <v>308.5</v>
      </c>
      <c r="T42" s="27">
        <v>308.07</v>
      </c>
      <c r="U42" s="27">
        <v>48.5</v>
      </c>
      <c r="V42" s="27">
        <v>-0.80800000000000005</v>
      </c>
      <c r="W42" s="27">
        <v>0.20699999999999999</v>
      </c>
      <c r="X42">
        <f t="shared" si="0"/>
        <v>30253.51525</v>
      </c>
      <c r="Z42">
        <f t="shared" si="0"/>
        <v>4756.2252500000004</v>
      </c>
    </row>
    <row r="43" spans="1:26">
      <c r="A43" s="27">
        <v>25.405999999999999</v>
      </c>
      <c r="B43" s="27">
        <v>0.46</v>
      </c>
      <c r="C43" s="27">
        <v>72.703000000000003</v>
      </c>
      <c r="D43" s="27">
        <v>72.242999999999995</v>
      </c>
      <c r="E43" s="27">
        <v>12.702999999999999</v>
      </c>
      <c r="F43" s="27">
        <v>-0.38800000000000001</v>
      </c>
      <c r="G43" s="27">
        <v>0.13</v>
      </c>
      <c r="H43" s="27"/>
      <c r="I43" s="27">
        <v>46.808</v>
      </c>
      <c r="J43" s="27">
        <v>0.73</v>
      </c>
      <c r="K43" s="27">
        <v>183.404</v>
      </c>
      <c r="L43" s="27">
        <v>182.67400000000001</v>
      </c>
      <c r="M43" s="27">
        <v>23.404</v>
      </c>
      <c r="N43" s="27">
        <v>-0.41799999999999998</v>
      </c>
      <c r="O43" s="27">
        <v>0.11700000000000001</v>
      </c>
      <c r="P43" s="27"/>
      <c r="Q43" s="27">
        <v>97.866</v>
      </c>
      <c r="R43" s="27">
        <v>0.36</v>
      </c>
      <c r="S43" s="27">
        <v>308.93299999999999</v>
      </c>
      <c r="T43" s="27">
        <v>308.57299999999998</v>
      </c>
      <c r="U43" s="27">
        <v>48.933</v>
      </c>
      <c r="V43" s="27">
        <v>-0.82</v>
      </c>
      <c r="W43" s="27">
        <v>0.21</v>
      </c>
      <c r="X43">
        <f t="shared" si="0"/>
        <v>30295.9780445</v>
      </c>
      <c r="Z43">
        <f t="shared" si="0"/>
        <v>4798.6880445000006</v>
      </c>
    </row>
    <row r="44" spans="1:26">
      <c r="A44" s="27">
        <v>25.847999999999999</v>
      </c>
      <c r="B44" s="27">
        <v>0.3</v>
      </c>
      <c r="C44" s="27">
        <v>72.924000000000007</v>
      </c>
      <c r="D44" s="27">
        <v>72.623999999999995</v>
      </c>
      <c r="E44" s="27">
        <v>12.923999999999999</v>
      </c>
      <c r="F44" s="27">
        <v>-0.40100000000000002</v>
      </c>
      <c r="G44" s="27">
        <v>0.13400000000000001</v>
      </c>
      <c r="H44" s="27"/>
      <c r="I44" s="27">
        <v>47.420999999999999</v>
      </c>
      <c r="J44" s="27">
        <v>0.67</v>
      </c>
      <c r="K44" s="27">
        <v>183.71100000000001</v>
      </c>
      <c r="L44" s="27">
        <v>183.041</v>
      </c>
      <c r="M44" s="27">
        <v>23.7105</v>
      </c>
      <c r="N44" s="27">
        <v>-0.432</v>
      </c>
      <c r="O44" s="27">
        <v>0.12</v>
      </c>
      <c r="P44" s="27"/>
      <c r="Q44" s="27">
        <v>98.858000000000004</v>
      </c>
      <c r="R44" s="27">
        <v>0.43</v>
      </c>
      <c r="S44" s="27">
        <v>309.42899999999997</v>
      </c>
      <c r="T44" s="27">
        <v>308.99900000000002</v>
      </c>
      <c r="U44" s="27">
        <v>49.429000000000002</v>
      </c>
      <c r="V44" s="27">
        <v>-0.83399999999999996</v>
      </c>
      <c r="W44" s="27">
        <v>0.21299999999999999</v>
      </c>
      <c r="X44">
        <f t="shared" si="0"/>
        <v>30344.619028499998</v>
      </c>
      <c r="Z44">
        <f t="shared" si="0"/>
        <v>4847.3290285000003</v>
      </c>
    </row>
    <row r="45" spans="1:26">
      <c r="A45" s="27">
        <v>26.241</v>
      </c>
      <c r="B45" s="27">
        <v>0.14000000000000001</v>
      </c>
      <c r="C45" s="27">
        <v>73.120999999999995</v>
      </c>
      <c r="D45" s="27">
        <v>72.980999999999995</v>
      </c>
      <c r="E45" s="27">
        <v>13.1205</v>
      </c>
      <c r="F45" s="27">
        <v>-0.41399999999999998</v>
      </c>
      <c r="G45" s="27">
        <v>0.13700000000000001</v>
      </c>
      <c r="H45" s="27"/>
      <c r="I45" s="27">
        <v>48.188000000000002</v>
      </c>
      <c r="J45" s="27">
        <v>0.47</v>
      </c>
      <c r="K45" s="27">
        <v>184.09399999999999</v>
      </c>
      <c r="L45" s="27">
        <v>183.624</v>
      </c>
      <c r="M45" s="27">
        <v>24.094000000000001</v>
      </c>
      <c r="N45" s="27">
        <v>-0.44700000000000001</v>
      </c>
      <c r="O45" s="27">
        <v>0.123</v>
      </c>
      <c r="P45" s="27"/>
      <c r="Q45" s="27">
        <v>99.876000000000005</v>
      </c>
      <c r="R45" s="27">
        <v>0.59</v>
      </c>
      <c r="S45" s="27">
        <v>309.93799999999999</v>
      </c>
      <c r="T45" s="27">
        <v>309.34800000000001</v>
      </c>
      <c r="U45" s="27">
        <v>49.938000000000002</v>
      </c>
      <c r="V45" s="27">
        <v>-0.84799999999999998</v>
      </c>
      <c r="W45" s="27">
        <v>0.216</v>
      </c>
      <c r="X45">
        <f t="shared" si="0"/>
        <v>30394.534877000002</v>
      </c>
      <c r="Z45">
        <f t="shared" si="0"/>
        <v>4897.2448770000001</v>
      </c>
    </row>
    <row r="46" spans="1:26">
      <c r="A46" s="27">
        <v>26.683</v>
      </c>
      <c r="B46" s="27">
        <v>0.49</v>
      </c>
      <c r="C46" s="27">
        <v>73.341999999999999</v>
      </c>
      <c r="D46" s="27">
        <v>72.852000000000004</v>
      </c>
      <c r="E46" s="27">
        <v>13.3415</v>
      </c>
      <c r="F46" s="27">
        <v>-0.42299999999999999</v>
      </c>
      <c r="G46" s="27">
        <v>0.14099999999999999</v>
      </c>
      <c r="H46" s="27"/>
      <c r="I46" s="27">
        <v>48.75</v>
      </c>
      <c r="J46" s="27">
        <v>0.46</v>
      </c>
      <c r="K46" s="27">
        <v>184.375</v>
      </c>
      <c r="L46" s="27">
        <v>183.91499999999999</v>
      </c>
      <c r="M46" s="27">
        <v>24.375</v>
      </c>
      <c r="N46" s="27">
        <v>-0.45700000000000002</v>
      </c>
      <c r="O46" s="27">
        <v>0.125</v>
      </c>
      <c r="P46" s="27"/>
      <c r="Q46" s="27">
        <v>100.76600000000001</v>
      </c>
      <c r="R46" s="27">
        <v>0.47</v>
      </c>
      <c r="S46" s="27">
        <v>310.38299999999998</v>
      </c>
      <c r="T46" s="27">
        <v>309.91300000000001</v>
      </c>
      <c r="U46" s="27">
        <v>50.383000000000003</v>
      </c>
      <c r="V46" s="27">
        <v>-0.86399999999999999</v>
      </c>
      <c r="W46" s="27">
        <v>0.22</v>
      </c>
      <c r="X46">
        <f t="shared" si="0"/>
        <v>30438.174469499998</v>
      </c>
      <c r="Z46">
        <f t="shared" si="0"/>
        <v>4940.8844695000007</v>
      </c>
    </row>
    <row r="47" spans="1:26">
      <c r="A47" s="27">
        <v>27.050999999999998</v>
      </c>
      <c r="B47" s="27">
        <v>0.42</v>
      </c>
      <c r="C47" s="27">
        <v>73.525999999999996</v>
      </c>
      <c r="D47" s="27">
        <v>73.105999999999995</v>
      </c>
      <c r="E47" s="27">
        <v>13.525499999999999</v>
      </c>
      <c r="F47" s="27">
        <v>-0.434</v>
      </c>
      <c r="G47" s="27">
        <v>0.14399999999999999</v>
      </c>
      <c r="H47" s="27"/>
      <c r="I47" s="27">
        <v>49.593000000000004</v>
      </c>
      <c r="J47" s="27">
        <v>0.66</v>
      </c>
      <c r="K47" s="27">
        <v>184.797</v>
      </c>
      <c r="L47" s="27">
        <v>184.137</v>
      </c>
      <c r="M47" s="27">
        <v>24.796500000000002</v>
      </c>
      <c r="N47" s="27">
        <v>-0.46899999999999997</v>
      </c>
      <c r="O47" s="27">
        <v>0.129</v>
      </c>
      <c r="P47" s="27"/>
      <c r="Q47" s="27">
        <v>101.682</v>
      </c>
      <c r="R47" s="27">
        <v>0.53</v>
      </c>
      <c r="S47" s="27">
        <v>310.84100000000001</v>
      </c>
      <c r="T47" s="27">
        <v>310.31099999999998</v>
      </c>
      <c r="U47" s="27">
        <v>50.841000000000001</v>
      </c>
      <c r="V47" s="27">
        <v>-0.879</v>
      </c>
      <c r="W47" s="27">
        <v>0.223</v>
      </c>
      <c r="X47">
        <f t="shared" si="0"/>
        <v>30483.088926500001</v>
      </c>
      <c r="Z47">
        <f t="shared" si="0"/>
        <v>4985.7989265000006</v>
      </c>
    </row>
    <row r="48" spans="1:26">
      <c r="A48" s="27">
        <v>27.469000000000001</v>
      </c>
      <c r="B48" s="27">
        <v>0.35</v>
      </c>
      <c r="C48" s="27">
        <v>73.734999999999999</v>
      </c>
      <c r="D48" s="27">
        <v>73.385000000000005</v>
      </c>
      <c r="E48" s="27">
        <v>13.734500000000001</v>
      </c>
      <c r="F48" s="27">
        <v>-0.44700000000000001</v>
      </c>
      <c r="G48" s="27">
        <v>0.14699999999999999</v>
      </c>
      <c r="H48" s="27"/>
      <c r="I48" s="27">
        <v>50.334000000000003</v>
      </c>
      <c r="J48" s="27">
        <v>0.57999999999999996</v>
      </c>
      <c r="K48" s="27">
        <v>185.167</v>
      </c>
      <c r="L48" s="27">
        <v>184.58699999999999</v>
      </c>
      <c r="M48" s="27">
        <v>25.167000000000002</v>
      </c>
      <c r="N48" s="27">
        <v>-0.48399999999999999</v>
      </c>
      <c r="O48" s="27">
        <v>0.13200000000000001</v>
      </c>
      <c r="P48" s="27"/>
      <c r="Q48" s="27">
        <v>102.623</v>
      </c>
      <c r="R48" s="27">
        <v>0.28999999999999998</v>
      </c>
      <c r="S48" s="27">
        <v>311.31200000000001</v>
      </c>
      <c r="T48" s="27">
        <v>311.02199999999999</v>
      </c>
      <c r="U48" s="27">
        <v>51.311500000000002</v>
      </c>
      <c r="V48" s="27">
        <v>-0.89300000000000002</v>
      </c>
      <c r="W48" s="27">
        <v>0.22600000000000001</v>
      </c>
      <c r="X48">
        <f t="shared" si="0"/>
        <v>30529.278248000002</v>
      </c>
      <c r="Z48">
        <f t="shared" si="0"/>
        <v>5031.9392147500002</v>
      </c>
    </row>
    <row r="49" spans="1:26">
      <c r="A49" s="27">
        <v>27.885999999999999</v>
      </c>
      <c r="B49" s="27">
        <v>0.34</v>
      </c>
      <c r="C49" s="27">
        <v>73.942999999999998</v>
      </c>
      <c r="D49" s="27">
        <v>73.602999999999994</v>
      </c>
      <c r="E49" s="27">
        <v>13.943</v>
      </c>
      <c r="F49" s="27">
        <v>-0.45900000000000002</v>
      </c>
      <c r="G49" s="27">
        <v>0.151</v>
      </c>
      <c r="H49" s="27"/>
      <c r="I49" s="27">
        <v>51.1</v>
      </c>
      <c r="J49" s="27">
        <v>0.39</v>
      </c>
      <c r="K49" s="27">
        <v>185.55</v>
      </c>
      <c r="L49" s="27">
        <v>185.16</v>
      </c>
      <c r="M49" s="27">
        <v>25.55</v>
      </c>
      <c r="N49" s="27">
        <v>-0.497</v>
      </c>
      <c r="O49" s="27">
        <v>0.13500000000000001</v>
      </c>
      <c r="P49" s="27"/>
      <c r="Q49" s="27">
        <v>103.334</v>
      </c>
      <c r="R49" s="27">
        <v>0.25</v>
      </c>
      <c r="S49" s="27">
        <v>311.66699999999997</v>
      </c>
      <c r="T49" s="27">
        <v>311.41699999999997</v>
      </c>
      <c r="U49" s="27">
        <v>51.667000000000002</v>
      </c>
      <c r="V49" s="27">
        <v>-0.90700000000000003</v>
      </c>
      <c r="W49" s="27">
        <v>0.22800000000000001</v>
      </c>
      <c r="X49">
        <f t="shared" si="0"/>
        <v>30564.091855499999</v>
      </c>
      <c r="Z49">
        <f t="shared" si="0"/>
        <v>5066.8018555000008</v>
      </c>
    </row>
    <row r="50" spans="1:26">
      <c r="A50" s="27">
        <v>28.277999999999999</v>
      </c>
      <c r="B50" s="27">
        <v>0.18</v>
      </c>
      <c r="C50" s="27">
        <v>74.138999999999996</v>
      </c>
      <c r="D50" s="27">
        <v>73.959000000000003</v>
      </c>
      <c r="E50" s="27">
        <v>14.138999999999999</v>
      </c>
      <c r="F50" s="27">
        <v>-0.47199999999999998</v>
      </c>
      <c r="G50" s="27">
        <v>0.155</v>
      </c>
      <c r="H50" s="27"/>
      <c r="I50" s="27">
        <v>51.814999999999998</v>
      </c>
      <c r="J50" s="27">
        <v>0.51</v>
      </c>
      <c r="K50" s="27">
        <v>185.90799999999999</v>
      </c>
      <c r="L50" s="27">
        <v>185.398</v>
      </c>
      <c r="M50" s="27">
        <v>25.907499999999999</v>
      </c>
      <c r="N50" s="27">
        <v>-0.51100000000000001</v>
      </c>
      <c r="O50" s="27">
        <v>0.13800000000000001</v>
      </c>
      <c r="P50" s="27"/>
      <c r="Q50" s="27">
        <v>104.32599999999999</v>
      </c>
      <c r="R50" s="27">
        <v>0.13</v>
      </c>
      <c r="S50" s="27">
        <v>312.16300000000001</v>
      </c>
      <c r="T50" s="27">
        <v>312.03300000000002</v>
      </c>
      <c r="U50" s="27">
        <v>52.162999999999997</v>
      </c>
      <c r="V50" s="27">
        <v>-0.92</v>
      </c>
      <c r="W50" s="27">
        <v>0.23200000000000001</v>
      </c>
      <c r="X50">
        <f t="shared" si="0"/>
        <v>30612.732839500004</v>
      </c>
      <c r="Z50">
        <f t="shared" si="0"/>
        <v>5115.4428394999995</v>
      </c>
    </row>
    <row r="51" spans="1:26">
      <c r="A51" s="27">
        <v>28.646000000000001</v>
      </c>
      <c r="B51" s="27">
        <v>0.32</v>
      </c>
      <c r="C51" s="27">
        <v>74.322999999999993</v>
      </c>
      <c r="D51" s="27">
        <v>74.003</v>
      </c>
      <c r="E51" s="27">
        <v>14.323</v>
      </c>
      <c r="F51" s="27">
        <v>-0.48399999999999999</v>
      </c>
      <c r="G51" s="27">
        <v>0.158</v>
      </c>
      <c r="H51" s="27"/>
      <c r="I51" s="27">
        <v>52.658000000000001</v>
      </c>
      <c r="J51" s="27">
        <v>0.64</v>
      </c>
      <c r="K51" s="27">
        <v>186.32900000000001</v>
      </c>
      <c r="L51" s="27">
        <v>185.68899999999999</v>
      </c>
      <c r="M51" s="27">
        <v>26.329000000000001</v>
      </c>
      <c r="N51" s="27">
        <v>-0.52300000000000002</v>
      </c>
      <c r="O51" s="27">
        <v>0.14199999999999999</v>
      </c>
      <c r="P51" s="27"/>
      <c r="Q51" s="27">
        <v>105.319</v>
      </c>
      <c r="R51" s="27">
        <v>0.22</v>
      </c>
      <c r="S51" s="27">
        <v>312.66000000000003</v>
      </c>
      <c r="T51" s="27">
        <v>312.44</v>
      </c>
      <c r="U51" s="27">
        <v>52.659500000000001</v>
      </c>
      <c r="V51" s="27">
        <v>-0.93400000000000005</v>
      </c>
      <c r="W51" s="27">
        <v>0.23499999999999999</v>
      </c>
      <c r="X51">
        <f t="shared" si="0"/>
        <v>30661.471890000004</v>
      </c>
      <c r="Z51">
        <f t="shared" si="0"/>
        <v>5164.1328567500004</v>
      </c>
    </row>
    <row r="52" spans="1:26">
      <c r="A52" s="27">
        <v>28.965</v>
      </c>
      <c r="B52" s="27">
        <v>0.35</v>
      </c>
      <c r="C52" s="27">
        <v>74.483000000000004</v>
      </c>
      <c r="D52" s="27">
        <v>74.132999999999996</v>
      </c>
      <c r="E52" s="27">
        <v>14.4825</v>
      </c>
      <c r="F52" s="27">
        <v>-0.497</v>
      </c>
      <c r="G52" s="27">
        <v>0.161</v>
      </c>
      <c r="H52" s="27"/>
      <c r="I52" s="27">
        <v>53.347999999999999</v>
      </c>
      <c r="J52" s="27">
        <v>0.62</v>
      </c>
      <c r="K52" s="27">
        <v>186.67400000000001</v>
      </c>
      <c r="L52" s="27">
        <v>186.054</v>
      </c>
      <c r="M52" s="27">
        <v>26.673999999999999</v>
      </c>
      <c r="N52" s="27">
        <v>-0.53700000000000003</v>
      </c>
      <c r="O52" s="27">
        <v>0.14499999999999999</v>
      </c>
      <c r="P52" s="27"/>
      <c r="Q52" s="27">
        <v>106.36199999999999</v>
      </c>
      <c r="R52" s="27">
        <v>0.27</v>
      </c>
      <c r="S52" s="27">
        <v>313.18099999999998</v>
      </c>
      <c r="T52" s="27">
        <v>312.911</v>
      </c>
      <c r="U52" s="27">
        <v>53.180999999999997</v>
      </c>
      <c r="V52" s="27">
        <v>-0.94699999999999995</v>
      </c>
      <c r="W52" s="27">
        <v>0.23799999999999999</v>
      </c>
      <c r="X52">
        <f t="shared" si="0"/>
        <v>30712.564536499998</v>
      </c>
      <c r="Z52">
        <f t="shared" si="0"/>
        <v>5215.2745365000001</v>
      </c>
    </row>
    <row r="53" spans="1:26">
      <c r="A53" s="27">
        <v>29.332999999999998</v>
      </c>
      <c r="B53" s="27">
        <v>0.3</v>
      </c>
      <c r="C53" s="27">
        <v>74.667000000000002</v>
      </c>
      <c r="D53" s="27">
        <v>74.367000000000004</v>
      </c>
      <c r="E53" s="27">
        <v>14.666499999999999</v>
      </c>
      <c r="F53" s="27">
        <v>-0.50900000000000001</v>
      </c>
      <c r="G53" s="27">
        <v>0.16400000000000001</v>
      </c>
      <c r="H53" s="27"/>
      <c r="I53" s="27">
        <v>54.19</v>
      </c>
      <c r="J53" s="27">
        <v>0.42</v>
      </c>
      <c r="K53" s="27">
        <v>187.095</v>
      </c>
      <c r="L53" s="27">
        <v>186.67500000000001</v>
      </c>
      <c r="M53" s="27">
        <v>27.094999999999999</v>
      </c>
      <c r="N53" s="27">
        <v>-0.55200000000000005</v>
      </c>
      <c r="O53" s="27">
        <v>0.14899999999999999</v>
      </c>
      <c r="P53" s="27"/>
      <c r="Q53" s="27">
        <v>107.379</v>
      </c>
      <c r="R53" s="27">
        <v>0.24</v>
      </c>
      <c r="S53" s="27">
        <v>313.69</v>
      </c>
      <c r="T53" s="27">
        <v>313.45</v>
      </c>
      <c r="U53" s="27">
        <v>53.689500000000002</v>
      </c>
      <c r="V53" s="27">
        <v>-0.96</v>
      </c>
      <c r="W53" s="27">
        <v>0.24099999999999999</v>
      </c>
      <c r="X53">
        <f t="shared" si="0"/>
        <v>30762.480385000003</v>
      </c>
      <c r="Z53">
        <f t="shared" si="0"/>
        <v>5265.1413517500005</v>
      </c>
    </row>
    <row r="54" spans="1:26">
      <c r="A54" s="27">
        <v>29.725000000000001</v>
      </c>
      <c r="B54" s="27">
        <v>0.33</v>
      </c>
      <c r="C54" s="27">
        <v>74.863</v>
      </c>
      <c r="D54" s="27">
        <v>74.533000000000001</v>
      </c>
      <c r="E54" s="27">
        <v>14.862500000000001</v>
      </c>
      <c r="F54" s="27">
        <v>-0.52200000000000002</v>
      </c>
      <c r="G54" s="27">
        <v>0.16800000000000001</v>
      </c>
      <c r="H54" s="27"/>
      <c r="I54" s="27">
        <v>54.905000000000001</v>
      </c>
      <c r="J54" s="27">
        <v>0.52</v>
      </c>
      <c r="K54" s="27">
        <v>187.453</v>
      </c>
      <c r="L54" s="27">
        <v>186.93299999999999</v>
      </c>
      <c r="M54" s="27">
        <v>27.452500000000001</v>
      </c>
      <c r="N54" s="27">
        <v>-0.56399999999999995</v>
      </c>
      <c r="O54" s="27">
        <v>0.152</v>
      </c>
      <c r="P54" s="27"/>
      <c r="Q54" s="27">
        <v>108.19199999999999</v>
      </c>
      <c r="R54" s="27">
        <v>0.2</v>
      </c>
      <c r="S54" s="27">
        <v>314.096</v>
      </c>
      <c r="T54" s="27">
        <v>313.89600000000002</v>
      </c>
      <c r="U54" s="27">
        <v>54.095999999999997</v>
      </c>
      <c r="V54" s="27">
        <v>-0.97399999999999998</v>
      </c>
      <c r="W54" s="27">
        <v>0.24399999999999999</v>
      </c>
      <c r="X54">
        <f t="shared" si="0"/>
        <v>30802.295384000001</v>
      </c>
      <c r="Z54">
        <f t="shared" si="0"/>
        <v>5305.005384</v>
      </c>
    </row>
    <row r="55" spans="1:26">
      <c r="A55" s="27">
        <v>30.117999999999999</v>
      </c>
      <c r="B55" s="27">
        <v>0.56000000000000005</v>
      </c>
      <c r="C55" s="27">
        <v>75.058999999999997</v>
      </c>
      <c r="D55" s="27">
        <v>74.498999999999995</v>
      </c>
      <c r="E55" s="27">
        <v>15.058999999999999</v>
      </c>
      <c r="F55" s="27">
        <v>-0.53400000000000003</v>
      </c>
      <c r="G55" s="27">
        <v>0.17</v>
      </c>
      <c r="H55" s="27"/>
      <c r="I55" s="27">
        <v>55.594000000000001</v>
      </c>
      <c r="J55" s="27">
        <v>0.49</v>
      </c>
      <c r="K55" s="27">
        <v>187.797</v>
      </c>
      <c r="L55" s="27">
        <v>187.30699999999999</v>
      </c>
      <c r="M55" s="27">
        <v>27.797000000000001</v>
      </c>
      <c r="N55" s="27">
        <v>-0.57799999999999996</v>
      </c>
      <c r="O55" s="27">
        <v>0.156</v>
      </c>
      <c r="P55" s="27"/>
      <c r="Q55" s="27">
        <v>109.056</v>
      </c>
      <c r="R55" s="27">
        <v>0.41</v>
      </c>
      <c r="S55" s="27">
        <v>314.52800000000002</v>
      </c>
      <c r="T55" s="27">
        <v>314.11799999999999</v>
      </c>
      <c r="U55" s="27">
        <v>54.527999999999999</v>
      </c>
      <c r="V55" s="27">
        <v>-0.98699999999999999</v>
      </c>
      <c r="W55" s="27">
        <v>0.247</v>
      </c>
      <c r="X55">
        <f t="shared" si="0"/>
        <v>30844.660112000005</v>
      </c>
      <c r="Z55">
        <f t="shared" si="0"/>
        <v>5347.3701120000005</v>
      </c>
    </row>
    <row r="56" spans="1:26">
      <c r="A56" s="27">
        <v>30.51</v>
      </c>
      <c r="B56" s="27">
        <v>0.43</v>
      </c>
      <c r="C56" s="27">
        <v>75.254999999999995</v>
      </c>
      <c r="D56" s="27">
        <v>74.825000000000003</v>
      </c>
      <c r="E56" s="27">
        <v>15.255000000000001</v>
      </c>
      <c r="F56" s="27">
        <v>-0.54600000000000004</v>
      </c>
      <c r="G56" s="27">
        <v>0.17399999999999999</v>
      </c>
      <c r="H56" s="27"/>
      <c r="I56" s="27">
        <v>56.36</v>
      </c>
      <c r="J56" s="27">
        <v>0.47</v>
      </c>
      <c r="K56" s="27">
        <v>188.18</v>
      </c>
      <c r="L56" s="27">
        <v>187.71</v>
      </c>
      <c r="M56" s="27">
        <v>28.18</v>
      </c>
      <c r="N56" s="27">
        <v>-0.58899999999999997</v>
      </c>
      <c r="O56" s="27">
        <v>0.159</v>
      </c>
      <c r="P56" s="27"/>
      <c r="Q56" s="27">
        <v>109.94499999999999</v>
      </c>
      <c r="R56" s="27">
        <v>0.51</v>
      </c>
      <c r="S56" s="27">
        <v>314.97300000000001</v>
      </c>
      <c r="T56" s="27">
        <v>314.46300000000002</v>
      </c>
      <c r="U56" s="27">
        <v>54.972499999999997</v>
      </c>
      <c r="V56" s="27">
        <v>-1</v>
      </c>
      <c r="W56" s="27">
        <v>0.251</v>
      </c>
      <c r="X56">
        <f t="shared" si="0"/>
        <v>30888.299704500001</v>
      </c>
      <c r="Z56">
        <f t="shared" si="0"/>
        <v>5390.9606712499999</v>
      </c>
    </row>
    <row r="57" spans="1:26">
      <c r="A57" s="27">
        <v>30.902000000000001</v>
      </c>
      <c r="B57" s="27">
        <v>0.36</v>
      </c>
      <c r="C57" s="27">
        <v>75.450999999999993</v>
      </c>
      <c r="D57" s="27">
        <v>75.090999999999994</v>
      </c>
      <c r="E57" s="27">
        <v>15.451000000000001</v>
      </c>
      <c r="F57" s="27">
        <v>-0.55800000000000005</v>
      </c>
      <c r="G57" s="27">
        <v>0.17699999999999999</v>
      </c>
      <c r="H57" s="27"/>
      <c r="I57" s="27">
        <v>57.151000000000003</v>
      </c>
      <c r="J57" s="27">
        <v>0.68</v>
      </c>
      <c r="K57" s="27">
        <v>188.57599999999999</v>
      </c>
      <c r="L57" s="27">
        <v>187.89599999999999</v>
      </c>
      <c r="M57" s="27">
        <v>28.575500000000002</v>
      </c>
      <c r="N57" s="27">
        <v>-0.60299999999999998</v>
      </c>
      <c r="O57" s="27">
        <v>0.16200000000000001</v>
      </c>
      <c r="P57" s="27"/>
      <c r="Q57" s="27">
        <v>110.78400000000001</v>
      </c>
      <c r="R57" s="27">
        <v>0.17</v>
      </c>
      <c r="S57" s="27">
        <v>315.392</v>
      </c>
      <c r="T57" s="27">
        <v>315.22199999999998</v>
      </c>
      <c r="U57" s="27">
        <v>55.392000000000003</v>
      </c>
      <c r="V57" s="27">
        <v>-1.0149999999999999</v>
      </c>
      <c r="W57" s="27">
        <v>0.253</v>
      </c>
      <c r="X57">
        <f t="shared" si="0"/>
        <v>30929.389568000002</v>
      </c>
      <c r="Z57">
        <f t="shared" si="0"/>
        <v>5432.0995680000005</v>
      </c>
    </row>
    <row r="58" spans="1:26">
      <c r="A58" s="27">
        <v>31.318999999999999</v>
      </c>
      <c r="B58" s="27">
        <v>0.28000000000000003</v>
      </c>
      <c r="C58" s="27">
        <v>75.66</v>
      </c>
      <c r="D58" s="27">
        <v>75.38</v>
      </c>
      <c r="E58" s="27">
        <v>15.6595</v>
      </c>
      <c r="F58" s="27">
        <v>-0.56999999999999995</v>
      </c>
      <c r="G58" s="27">
        <v>0.18099999999999999</v>
      </c>
      <c r="H58" s="27"/>
      <c r="I58" s="27">
        <v>57.814</v>
      </c>
      <c r="J58" s="27">
        <v>0.6</v>
      </c>
      <c r="K58" s="27">
        <v>188.90700000000001</v>
      </c>
      <c r="L58" s="27">
        <v>188.30699999999999</v>
      </c>
      <c r="M58" s="27">
        <v>28.907</v>
      </c>
      <c r="N58" s="27">
        <v>-0.61699999999999999</v>
      </c>
      <c r="O58" s="27">
        <v>0.16500000000000001</v>
      </c>
      <c r="P58" s="27"/>
      <c r="Q58" s="27">
        <v>111.724</v>
      </c>
      <c r="R58" s="27">
        <v>0.28999999999999998</v>
      </c>
      <c r="S58" s="27">
        <v>315.86200000000002</v>
      </c>
      <c r="T58" s="27">
        <v>315.572</v>
      </c>
      <c r="U58" s="27">
        <v>55.862000000000002</v>
      </c>
      <c r="V58" s="27">
        <v>-1.024</v>
      </c>
      <c r="W58" s="27">
        <v>0.25700000000000001</v>
      </c>
      <c r="X58">
        <f t="shared" si="0"/>
        <v>30975.480823000005</v>
      </c>
      <c r="Z58">
        <f t="shared" si="0"/>
        <v>5478.1908230000008</v>
      </c>
    </row>
    <row r="59" spans="1:26">
      <c r="A59" s="27">
        <v>31.661999999999999</v>
      </c>
      <c r="B59" s="27">
        <v>0.3</v>
      </c>
      <c r="C59" s="27">
        <v>75.831000000000003</v>
      </c>
      <c r="D59" s="27">
        <v>75.531000000000006</v>
      </c>
      <c r="E59" s="27">
        <v>15.831</v>
      </c>
      <c r="F59" s="27">
        <v>-0.58199999999999996</v>
      </c>
      <c r="G59" s="27">
        <v>0.185</v>
      </c>
      <c r="H59" s="27"/>
      <c r="I59" s="27">
        <v>58.298000000000002</v>
      </c>
      <c r="J59" s="27">
        <v>0.55000000000000004</v>
      </c>
      <c r="K59" s="27">
        <v>189.149</v>
      </c>
      <c r="L59" s="27">
        <v>188.59899999999999</v>
      </c>
      <c r="M59" s="27">
        <v>29.149000000000001</v>
      </c>
      <c r="N59" s="27">
        <v>-0.628</v>
      </c>
      <c r="O59" s="27">
        <v>0.16800000000000001</v>
      </c>
      <c r="P59" s="27"/>
      <c r="Q59" s="27">
        <v>112.512</v>
      </c>
      <c r="R59" s="27">
        <v>0.26</v>
      </c>
      <c r="S59" s="27">
        <v>316.25599999999997</v>
      </c>
      <c r="T59" s="27">
        <v>315.99599999999998</v>
      </c>
      <c r="U59" s="27">
        <v>56.256</v>
      </c>
      <c r="V59" s="27">
        <v>-1.0369999999999999</v>
      </c>
      <c r="W59" s="27">
        <v>0.25900000000000001</v>
      </c>
      <c r="X59">
        <f t="shared" si="0"/>
        <v>31014.119024</v>
      </c>
      <c r="Z59">
        <f t="shared" si="0"/>
        <v>5516.8290240000006</v>
      </c>
    </row>
    <row r="60" spans="1:26">
      <c r="A60" s="27">
        <v>32.03</v>
      </c>
      <c r="B60" s="27">
        <v>0.55000000000000004</v>
      </c>
      <c r="C60" s="27">
        <v>76.015000000000001</v>
      </c>
      <c r="D60" s="27">
        <v>75.465000000000003</v>
      </c>
      <c r="E60" s="27">
        <v>16.015000000000001</v>
      </c>
      <c r="F60" s="27">
        <v>-0.59499999999999997</v>
      </c>
      <c r="G60" s="27">
        <v>0.188</v>
      </c>
      <c r="H60" s="27"/>
      <c r="I60" s="27">
        <v>58.960999999999999</v>
      </c>
      <c r="J60" s="27">
        <v>0.72</v>
      </c>
      <c r="K60" s="27">
        <v>189.48099999999999</v>
      </c>
      <c r="L60" s="27">
        <v>188.761</v>
      </c>
      <c r="M60" s="27">
        <v>29.480499999999999</v>
      </c>
      <c r="N60" s="27">
        <v>-0.64200000000000002</v>
      </c>
      <c r="O60" s="27">
        <v>0.17100000000000001</v>
      </c>
      <c r="P60" s="27"/>
      <c r="Q60" s="27">
        <v>113.503</v>
      </c>
      <c r="R60" s="27">
        <v>0.19</v>
      </c>
      <c r="S60" s="27">
        <v>316.75200000000001</v>
      </c>
      <c r="T60" s="27">
        <v>316.56200000000001</v>
      </c>
      <c r="U60" s="27">
        <v>56.7515</v>
      </c>
      <c r="V60" s="27">
        <v>-1.0529999999999999</v>
      </c>
      <c r="W60" s="27">
        <v>0.26200000000000001</v>
      </c>
      <c r="X60">
        <f t="shared" si="0"/>
        <v>31062.760008000001</v>
      </c>
      <c r="Z60">
        <f t="shared" si="0"/>
        <v>5565.4209747499999</v>
      </c>
    </row>
    <row r="61" spans="1:26">
      <c r="A61" s="27">
        <v>32.372999999999998</v>
      </c>
      <c r="B61" s="27">
        <v>0.25</v>
      </c>
      <c r="C61" s="27">
        <v>76.186999999999998</v>
      </c>
      <c r="D61" s="27">
        <v>75.936999999999998</v>
      </c>
      <c r="E61" s="27">
        <v>16.186499999999999</v>
      </c>
      <c r="F61" s="27">
        <v>-0.60699999999999998</v>
      </c>
      <c r="G61" s="27">
        <v>0.191</v>
      </c>
      <c r="H61" s="27"/>
      <c r="I61" s="27">
        <v>59.65</v>
      </c>
      <c r="J61" s="27">
        <v>0.59</v>
      </c>
      <c r="K61" s="27">
        <v>189.82499999999999</v>
      </c>
      <c r="L61" s="27">
        <v>189.23500000000001</v>
      </c>
      <c r="M61" s="27">
        <v>29.824999999999999</v>
      </c>
      <c r="N61" s="27">
        <v>-0.65500000000000003</v>
      </c>
      <c r="O61" s="27">
        <v>0.17399999999999999</v>
      </c>
      <c r="P61" s="27"/>
      <c r="Q61" s="27">
        <v>114.34099999999999</v>
      </c>
      <c r="R61" s="27">
        <v>0.03</v>
      </c>
      <c r="S61" s="27">
        <v>317.17099999999999</v>
      </c>
      <c r="T61" s="27">
        <v>317.14100000000002</v>
      </c>
      <c r="U61" s="27">
        <v>57.170499999999997</v>
      </c>
      <c r="V61" s="27">
        <v>-1.0669999999999999</v>
      </c>
      <c r="W61" s="27">
        <v>0.26500000000000001</v>
      </c>
      <c r="X61">
        <f t="shared" si="0"/>
        <v>31103.849871500002</v>
      </c>
      <c r="Z61">
        <f t="shared" si="0"/>
        <v>5606.5108382500002</v>
      </c>
    </row>
    <row r="62" spans="1:26">
      <c r="A62" s="27">
        <v>32.765000000000001</v>
      </c>
      <c r="B62" s="27">
        <v>0.45</v>
      </c>
      <c r="C62" s="27">
        <v>76.382999999999996</v>
      </c>
      <c r="D62" s="27">
        <v>75.933000000000007</v>
      </c>
      <c r="E62" s="27">
        <v>16.3825</v>
      </c>
      <c r="F62" s="27">
        <v>-0.61899999999999999</v>
      </c>
      <c r="G62" s="27">
        <v>0.19400000000000001</v>
      </c>
      <c r="H62" s="27"/>
      <c r="I62" s="27">
        <v>60.363999999999997</v>
      </c>
      <c r="J62" s="27">
        <v>0.72</v>
      </c>
      <c r="K62" s="27">
        <v>190.18199999999999</v>
      </c>
      <c r="L62" s="27">
        <v>189.46199999999999</v>
      </c>
      <c r="M62" s="27">
        <v>30.181999999999999</v>
      </c>
      <c r="N62" s="27">
        <v>-0.66900000000000004</v>
      </c>
      <c r="O62" s="27">
        <v>0.17799999999999999</v>
      </c>
      <c r="P62" s="27"/>
      <c r="Q62" s="27">
        <v>115.256</v>
      </c>
      <c r="R62" s="27">
        <v>-0.14000000000000001</v>
      </c>
      <c r="S62" s="27">
        <v>317.62799999999999</v>
      </c>
      <c r="T62" s="27">
        <v>317.76799999999997</v>
      </c>
      <c r="U62" s="27">
        <v>57.628</v>
      </c>
      <c r="V62" s="27">
        <v>-1.073</v>
      </c>
      <c r="W62" s="27">
        <v>0.26800000000000002</v>
      </c>
      <c r="X62">
        <f t="shared" si="0"/>
        <v>31148.666261999999</v>
      </c>
      <c r="Z62">
        <f t="shared" si="0"/>
        <v>5651.3762620000007</v>
      </c>
    </row>
    <row r="63" spans="1:26">
      <c r="A63" s="27">
        <v>33.156999999999996</v>
      </c>
      <c r="B63" s="27">
        <v>0.34</v>
      </c>
      <c r="C63" s="27">
        <v>76.578999999999994</v>
      </c>
      <c r="D63" s="27">
        <v>76.239000000000004</v>
      </c>
      <c r="E63" s="27">
        <v>16.578499999999998</v>
      </c>
      <c r="F63" s="27">
        <v>-0.63</v>
      </c>
      <c r="G63" s="27">
        <v>0.19700000000000001</v>
      </c>
      <c r="H63" s="27"/>
      <c r="I63" s="27">
        <v>61.076999999999998</v>
      </c>
      <c r="J63" s="27">
        <v>0.57999999999999996</v>
      </c>
      <c r="K63" s="27">
        <v>190.53899999999999</v>
      </c>
      <c r="L63" s="27">
        <v>189.959</v>
      </c>
      <c r="M63" s="27">
        <v>30.538499999999999</v>
      </c>
      <c r="N63" s="27">
        <v>-0.68200000000000005</v>
      </c>
      <c r="O63" s="27">
        <v>0.18099999999999999</v>
      </c>
      <c r="P63" s="27"/>
      <c r="Q63" s="27">
        <v>116.069</v>
      </c>
      <c r="R63" s="27">
        <v>-0.19</v>
      </c>
      <c r="S63" s="27">
        <v>318.03500000000003</v>
      </c>
      <c r="T63" s="27">
        <v>318.22500000000002</v>
      </c>
      <c r="U63" s="27">
        <v>58.034500000000001</v>
      </c>
      <c r="V63" s="27">
        <v>-1.0820000000000001</v>
      </c>
      <c r="W63" s="27">
        <v>0.27200000000000002</v>
      </c>
      <c r="X63">
        <f t="shared" si="0"/>
        <v>31188.579327500003</v>
      </c>
      <c r="Z63">
        <f t="shared" si="0"/>
        <v>5691.2402942500003</v>
      </c>
    </row>
    <row r="64" spans="1:26">
      <c r="A64" s="27">
        <v>33.597999999999999</v>
      </c>
      <c r="B64" s="27">
        <v>0.51</v>
      </c>
      <c r="C64" s="27">
        <v>76.799000000000007</v>
      </c>
      <c r="D64" s="27">
        <v>76.289000000000001</v>
      </c>
      <c r="E64" s="27">
        <v>16.798999999999999</v>
      </c>
      <c r="F64" s="27">
        <v>-0.64100000000000001</v>
      </c>
      <c r="G64" s="27">
        <v>0.20100000000000001</v>
      </c>
      <c r="H64" s="27"/>
      <c r="I64" s="27">
        <v>61.790999999999997</v>
      </c>
      <c r="J64" s="27">
        <v>0.55000000000000004</v>
      </c>
      <c r="K64" s="27">
        <v>190.89599999999999</v>
      </c>
      <c r="L64" s="27">
        <v>190.346</v>
      </c>
      <c r="M64" s="27">
        <v>30.895499999999998</v>
      </c>
      <c r="N64" s="27">
        <v>-0.69699999999999995</v>
      </c>
      <c r="O64" s="27">
        <v>0.184</v>
      </c>
      <c r="P64" s="27"/>
      <c r="Q64" s="27">
        <v>116.85599999999999</v>
      </c>
      <c r="R64" s="27">
        <v>-0.24</v>
      </c>
      <c r="S64" s="27">
        <v>318.428</v>
      </c>
      <c r="T64" s="27">
        <v>318.66800000000001</v>
      </c>
      <c r="U64" s="27">
        <v>58.427999999999997</v>
      </c>
      <c r="V64" s="27">
        <v>-1.091</v>
      </c>
      <c r="W64" s="27">
        <v>0.27500000000000002</v>
      </c>
      <c r="X64">
        <f t="shared" si="0"/>
        <v>31227.119462000002</v>
      </c>
      <c r="Z64">
        <f t="shared" si="0"/>
        <v>5729.8294619999997</v>
      </c>
    </row>
    <row r="65" spans="1:26">
      <c r="A65" s="27">
        <v>33.966000000000001</v>
      </c>
      <c r="B65" s="27">
        <v>0.52</v>
      </c>
      <c r="C65" s="27">
        <v>76.983000000000004</v>
      </c>
      <c r="D65" s="27">
        <v>76.462999999999994</v>
      </c>
      <c r="E65" s="27">
        <v>16.983000000000001</v>
      </c>
      <c r="F65" s="27">
        <v>-0.65100000000000002</v>
      </c>
      <c r="G65" s="27">
        <v>0.20499999999999999</v>
      </c>
      <c r="H65" s="27"/>
      <c r="I65" s="27">
        <v>62.377000000000002</v>
      </c>
      <c r="J65" s="27">
        <v>0.52</v>
      </c>
      <c r="K65" s="27">
        <v>191.18899999999999</v>
      </c>
      <c r="L65" s="27">
        <v>190.66900000000001</v>
      </c>
      <c r="M65" s="27">
        <v>31.188500000000001</v>
      </c>
      <c r="N65" s="27">
        <v>-0.71099999999999997</v>
      </c>
      <c r="O65" s="27">
        <v>0.188</v>
      </c>
      <c r="P65" s="27"/>
      <c r="Q65" s="27">
        <v>117.745</v>
      </c>
      <c r="R65" s="27">
        <v>-0.06</v>
      </c>
      <c r="S65" s="27">
        <v>318.87299999999999</v>
      </c>
      <c r="T65" s="27">
        <v>318.93299999999999</v>
      </c>
      <c r="U65" s="27">
        <v>58.872500000000002</v>
      </c>
      <c r="V65" s="27">
        <v>-1.1040000000000001</v>
      </c>
      <c r="W65" s="27">
        <v>0.27800000000000002</v>
      </c>
      <c r="X65">
        <f t="shared" si="0"/>
        <v>31270.759054500002</v>
      </c>
      <c r="Z65">
        <f t="shared" si="0"/>
        <v>5773.4200212500009</v>
      </c>
    </row>
    <row r="66" spans="1:26">
      <c r="A66" s="27">
        <v>34.308999999999997</v>
      </c>
      <c r="B66" s="27">
        <v>0.5</v>
      </c>
      <c r="C66" s="27">
        <v>77.155000000000001</v>
      </c>
      <c r="D66" s="27">
        <v>76.655000000000001</v>
      </c>
      <c r="E66" s="27">
        <v>17.154499999999999</v>
      </c>
      <c r="F66" s="27">
        <v>-0.66300000000000003</v>
      </c>
      <c r="G66" s="27">
        <v>0.20799999999999999</v>
      </c>
      <c r="H66" s="27"/>
      <c r="I66" s="27">
        <v>62.988</v>
      </c>
      <c r="J66" s="27">
        <v>0.45</v>
      </c>
      <c r="K66" s="27">
        <v>191.494</v>
      </c>
      <c r="L66" s="27">
        <v>191.04400000000001</v>
      </c>
      <c r="M66" s="27">
        <v>31.494</v>
      </c>
      <c r="N66" s="27">
        <v>-0.72599999999999998</v>
      </c>
      <c r="O66" s="27">
        <v>0.191</v>
      </c>
      <c r="P66" s="27"/>
      <c r="Q66" s="27">
        <v>118.634</v>
      </c>
      <c r="R66" s="27">
        <v>0.28000000000000003</v>
      </c>
      <c r="S66" s="27">
        <v>319.31700000000001</v>
      </c>
      <c r="T66" s="27">
        <v>319.03699999999998</v>
      </c>
      <c r="U66" s="27">
        <v>59.317</v>
      </c>
      <c r="V66" s="27">
        <v>-1.115</v>
      </c>
      <c r="W66" s="27">
        <v>0.28100000000000003</v>
      </c>
      <c r="X66">
        <f t="shared" si="0"/>
        <v>31314.300580500003</v>
      </c>
      <c r="Z66">
        <f t="shared" si="0"/>
        <v>5817.0105805000003</v>
      </c>
    </row>
    <row r="67" spans="1:26">
      <c r="A67" s="27">
        <v>34.627000000000002</v>
      </c>
      <c r="B67" s="27">
        <v>0.57999999999999996</v>
      </c>
      <c r="C67" s="27">
        <v>77.313999999999993</v>
      </c>
      <c r="D67" s="27">
        <v>76.733999999999995</v>
      </c>
      <c r="E67" s="27">
        <v>17.313500000000001</v>
      </c>
      <c r="F67" s="27">
        <v>-0.67500000000000004</v>
      </c>
      <c r="G67" s="27">
        <v>0.21099999999999999</v>
      </c>
      <c r="H67" s="27"/>
      <c r="I67" s="27">
        <v>63.624000000000002</v>
      </c>
      <c r="J67" s="27">
        <v>0.38</v>
      </c>
      <c r="K67" s="27">
        <v>191.81200000000001</v>
      </c>
      <c r="L67" s="27">
        <v>191.43199999999999</v>
      </c>
      <c r="M67" s="27">
        <v>31.812000000000001</v>
      </c>
      <c r="N67" s="27">
        <v>-0.74099999999999999</v>
      </c>
      <c r="O67" s="27">
        <v>0.19400000000000001</v>
      </c>
      <c r="P67" s="27"/>
      <c r="Q67" s="27">
        <v>119.548</v>
      </c>
      <c r="R67" s="27">
        <v>0.32</v>
      </c>
      <c r="S67" s="27">
        <v>319.774</v>
      </c>
      <c r="T67" s="27">
        <v>319.45400000000001</v>
      </c>
      <c r="U67" s="27">
        <v>59.774000000000001</v>
      </c>
      <c r="V67" s="27">
        <v>-1.1279999999999999</v>
      </c>
      <c r="W67" s="27">
        <v>0.28399999999999997</v>
      </c>
      <c r="X67">
        <f t="shared" si="0"/>
        <v>31359.116971000003</v>
      </c>
      <c r="Z67">
        <f t="shared" si="0"/>
        <v>5861.8269710000004</v>
      </c>
    </row>
    <row r="68" spans="1:26">
      <c r="A68" s="27">
        <v>34.994</v>
      </c>
      <c r="B68" s="27">
        <v>0.4</v>
      </c>
      <c r="C68" s="27">
        <v>77.497</v>
      </c>
      <c r="D68" s="27">
        <v>77.096999999999994</v>
      </c>
      <c r="E68" s="27">
        <v>17.497</v>
      </c>
      <c r="F68" s="27">
        <v>-0.68799999999999994</v>
      </c>
      <c r="G68" s="27">
        <v>0.214</v>
      </c>
      <c r="H68" s="27"/>
      <c r="I68" s="27">
        <v>64.234999999999999</v>
      </c>
      <c r="J68" s="27">
        <v>0.26</v>
      </c>
      <c r="K68" s="27">
        <v>192.11799999999999</v>
      </c>
      <c r="L68" s="27">
        <v>191.858</v>
      </c>
      <c r="M68" s="27">
        <v>32.1175</v>
      </c>
      <c r="N68" s="27">
        <v>-0.755</v>
      </c>
      <c r="O68" s="27">
        <v>0.19700000000000001</v>
      </c>
      <c r="P68" s="27"/>
      <c r="Q68" s="27">
        <v>120.38500000000001</v>
      </c>
      <c r="R68" s="27">
        <v>0.21</v>
      </c>
      <c r="S68" s="27">
        <v>320.19299999999998</v>
      </c>
      <c r="T68" s="27">
        <v>319.983</v>
      </c>
      <c r="U68" s="27">
        <v>60.192500000000003</v>
      </c>
      <c r="V68" s="27">
        <v>-1.1419999999999999</v>
      </c>
      <c r="W68" s="27">
        <v>0.28699999999999998</v>
      </c>
      <c r="X68">
        <f t="shared" si="0"/>
        <v>31400.206834500001</v>
      </c>
      <c r="Z68">
        <f t="shared" si="0"/>
        <v>5902.8678012500004</v>
      </c>
    </row>
    <row r="69" spans="1:26">
      <c r="A69" s="27">
        <v>35.360999999999997</v>
      </c>
      <c r="B69" s="27">
        <v>0.32</v>
      </c>
      <c r="C69" s="27">
        <v>77.680999999999997</v>
      </c>
      <c r="D69" s="27">
        <v>77.361000000000004</v>
      </c>
      <c r="E69" s="27">
        <v>17.680499999999999</v>
      </c>
      <c r="F69" s="27">
        <v>-0.7</v>
      </c>
      <c r="G69" s="27">
        <v>0.218</v>
      </c>
      <c r="H69" s="27"/>
      <c r="I69" s="27">
        <v>64.744</v>
      </c>
      <c r="J69" s="27">
        <v>0.34</v>
      </c>
      <c r="K69" s="27">
        <v>192.37200000000001</v>
      </c>
      <c r="L69" s="27">
        <v>192.03200000000001</v>
      </c>
      <c r="M69" s="27">
        <v>32.372</v>
      </c>
      <c r="N69" s="27">
        <v>-0.76800000000000002</v>
      </c>
      <c r="O69" s="27">
        <v>0.2</v>
      </c>
      <c r="P69" s="27"/>
      <c r="Q69" s="27">
        <v>121.247</v>
      </c>
      <c r="R69" s="27">
        <v>0.22</v>
      </c>
      <c r="S69" s="27">
        <v>320.62400000000002</v>
      </c>
      <c r="T69" s="27">
        <v>320.404</v>
      </c>
      <c r="U69" s="27">
        <v>60.6235</v>
      </c>
      <c r="V69" s="27">
        <v>-1.1559999999999999</v>
      </c>
      <c r="W69" s="27">
        <v>0.28999999999999998</v>
      </c>
      <c r="X69">
        <f t="shared" ref="X69:Z132" si="1">S69*98.0665</f>
        <v>31442.473496000002</v>
      </c>
      <c r="Z69">
        <f t="shared" si="1"/>
        <v>5945.1344627500002</v>
      </c>
    </row>
    <row r="70" spans="1:26">
      <c r="A70" s="27">
        <v>35.753</v>
      </c>
      <c r="B70" s="27">
        <v>0.42</v>
      </c>
      <c r="C70" s="27">
        <v>77.876999999999995</v>
      </c>
      <c r="D70" s="27">
        <v>77.456999999999994</v>
      </c>
      <c r="E70" s="27">
        <v>17.8765</v>
      </c>
      <c r="F70" s="27">
        <v>-0.71199999999999997</v>
      </c>
      <c r="G70" s="27">
        <v>0.222</v>
      </c>
      <c r="H70" s="27"/>
      <c r="I70" s="27">
        <v>65.483000000000004</v>
      </c>
      <c r="J70" s="27">
        <v>0.39</v>
      </c>
      <c r="K70" s="27">
        <v>192.74199999999999</v>
      </c>
      <c r="L70" s="27">
        <v>192.352</v>
      </c>
      <c r="M70" s="27">
        <v>32.741500000000002</v>
      </c>
      <c r="N70" s="27">
        <v>-0.78100000000000003</v>
      </c>
      <c r="O70" s="27">
        <v>0.20399999999999999</v>
      </c>
      <c r="P70" s="27"/>
      <c r="Q70" s="27">
        <v>121.95699999999999</v>
      </c>
      <c r="R70" s="27">
        <v>0.05</v>
      </c>
      <c r="S70" s="27">
        <v>320.97899999999998</v>
      </c>
      <c r="T70" s="27">
        <v>320.92899999999997</v>
      </c>
      <c r="U70" s="27">
        <v>60.978499999999997</v>
      </c>
      <c r="V70" s="27">
        <v>-1.1679999999999999</v>
      </c>
      <c r="W70" s="27">
        <v>0.29299999999999998</v>
      </c>
      <c r="X70">
        <f t="shared" si="1"/>
        <v>31477.287103499999</v>
      </c>
      <c r="Z70">
        <f t="shared" si="1"/>
        <v>5979.9480702499995</v>
      </c>
    </row>
    <row r="71" spans="1:26">
      <c r="A71" s="27">
        <v>36.07</v>
      </c>
      <c r="B71" s="27">
        <v>0.47</v>
      </c>
      <c r="C71" s="27">
        <v>78.034999999999997</v>
      </c>
      <c r="D71" s="27">
        <v>77.564999999999998</v>
      </c>
      <c r="E71" s="27">
        <v>18.035</v>
      </c>
      <c r="F71" s="27">
        <v>-0.72599999999999998</v>
      </c>
      <c r="G71" s="27">
        <v>0.22600000000000001</v>
      </c>
      <c r="H71" s="27"/>
      <c r="I71" s="27">
        <v>66.018000000000001</v>
      </c>
      <c r="J71" s="27">
        <v>0.46</v>
      </c>
      <c r="K71" s="27">
        <v>193.00899999999999</v>
      </c>
      <c r="L71" s="27">
        <v>192.54900000000001</v>
      </c>
      <c r="M71" s="27">
        <v>33.009</v>
      </c>
      <c r="N71" s="27">
        <v>-0.79100000000000004</v>
      </c>
      <c r="O71" s="27">
        <v>0.20699999999999999</v>
      </c>
      <c r="P71" s="27"/>
      <c r="Q71" s="27">
        <v>122.742</v>
      </c>
      <c r="R71" s="27">
        <v>-0.16</v>
      </c>
      <c r="S71" s="27">
        <v>321.37099999999998</v>
      </c>
      <c r="T71" s="27">
        <v>321.53100000000001</v>
      </c>
      <c r="U71" s="27">
        <v>61.371000000000002</v>
      </c>
      <c r="V71" s="27">
        <v>-1.1830000000000001</v>
      </c>
      <c r="W71" s="27">
        <v>0.29599999999999999</v>
      </c>
      <c r="X71">
        <f t="shared" si="1"/>
        <v>31515.729171499999</v>
      </c>
      <c r="Z71">
        <f t="shared" si="1"/>
        <v>6018.4391715000002</v>
      </c>
    </row>
    <row r="72" spans="1:26">
      <c r="A72" s="27">
        <v>36.436999999999998</v>
      </c>
      <c r="B72" s="27">
        <v>0.32</v>
      </c>
      <c r="C72" s="27">
        <v>78.218999999999994</v>
      </c>
      <c r="D72" s="27">
        <v>77.899000000000001</v>
      </c>
      <c r="E72" s="27">
        <v>18.218499999999999</v>
      </c>
      <c r="F72" s="27">
        <v>-0.73699999999999999</v>
      </c>
      <c r="G72" s="27">
        <v>0.22900000000000001</v>
      </c>
      <c r="H72" s="27"/>
      <c r="I72" s="27">
        <v>66.781999999999996</v>
      </c>
      <c r="J72" s="27">
        <v>0.33</v>
      </c>
      <c r="K72" s="27">
        <v>193.39099999999999</v>
      </c>
      <c r="L72" s="27">
        <v>193.06100000000001</v>
      </c>
      <c r="M72" s="27">
        <v>33.390999999999998</v>
      </c>
      <c r="N72" s="27">
        <v>-0.80500000000000005</v>
      </c>
      <c r="O72" s="27">
        <v>0.21</v>
      </c>
      <c r="P72" s="27"/>
      <c r="Q72" s="27">
        <v>123.605</v>
      </c>
      <c r="R72" s="27">
        <v>0.03</v>
      </c>
      <c r="S72" s="27">
        <v>321.803</v>
      </c>
      <c r="T72" s="27">
        <v>321.77300000000002</v>
      </c>
      <c r="U72" s="27">
        <v>61.802500000000002</v>
      </c>
      <c r="V72" s="27">
        <v>-1.196</v>
      </c>
      <c r="W72" s="27">
        <v>0.29899999999999999</v>
      </c>
      <c r="X72">
        <f t="shared" si="1"/>
        <v>31558.0938995</v>
      </c>
      <c r="Z72">
        <f t="shared" si="1"/>
        <v>6060.7548662500003</v>
      </c>
    </row>
    <row r="73" spans="1:26">
      <c r="A73" s="27">
        <v>36.78</v>
      </c>
      <c r="B73" s="27">
        <v>0.37</v>
      </c>
      <c r="C73" s="27">
        <v>78.39</v>
      </c>
      <c r="D73" s="27">
        <v>78.02</v>
      </c>
      <c r="E73" s="27">
        <v>18.39</v>
      </c>
      <c r="F73" s="27">
        <v>-0.749</v>
      </c>
      <c r="G73" s="27">
        <v>0.23300000000000001</v>
      </c>
      <c r="H73" s="27"/>
      <c r="I73" s="27">
        <v>67.418000000000006</v>
      </c>
      <c r="J73" s="27">
        <v>0.45</v>
      </c>
      <c r="K73" s="27">
        <v>193.709</v>
      </c>
      <c r="L73" s="27">
        <v>193.25899999999999</v>
      </c>
      <c r="M73" s="27">
        <v>33.709000000000003</v>
      </c>
      <c r="N73" s="27">
        <v>-0.81699999999999995</v>
      </c>
      <c r="O73" s="27">
        <v>0.214</v>
      </c>
      <c r="P73" s="27"/>
      <c r="Q73" s="27">
        <v>124.569</v>
      </c>
      <c r="R73" s="27">
        <v>0.31</v>
      </c>
      <c r="S73" s="27">
        <v>322.28500000000003</v>
      </c>
      <c r="T73" s="27">
        <v>321.97500000000002</v>
      </c>
      <c r="U73" s="27">
        <v>62.284500000000001</v>
      </c>
      <c r="V73" s="27">
        <v>-1.2070000000000001</v>
      </c>
      <c r="W73" s="27">
        <v>0.30299999999999999</v>
      </c>
      <c r="X73">
        <f t="shared" si="1"/>
        <v>31605.361952500003</v>
      </c>
      <c r="Z73">
        <f t="shared" si="1"/>
        <v>6108.0229192500001</v>
      </c>
    </row>
    <row r="74" spans="1:26">
      <c r="A74" s="27">
        <v>37.122</v>
      </c>
      <c r="B74" s="27">
        <v>0.38</v>
      </c>
      <c r="C74" s="27">
        <v>78.561000000000007</v>
      </c>
      <c r="D74" s="27">
        <v>78.180999999999997</v>
      </c>
      <c r="E74" s="27">
        <v>18.561</v>
      </c>
      <c r="F74" s="27">
        <v>-0.76100000000000001</v>
      </c>
      <c r="G74" s="27">
        <v>0.23599999999999999</v>
      </c>
      <c r="H74" s="27"/>
      <c r="I74" s="27">
        <v>68.105999999999995</v>
      </c>
      <c r="J74" s="27">
        <v>0.4</v>
      </c>
      <c r="K74" s="27">
        <v>194.053</v>
      </c>
      <c r="L74" s="27">
        <v>193.65299999999999</v>
      </c>
      <c r="M74" s="27">
        <v>34.052999999999997</v>
      </c>
      <c r="N74" s="27">
        <v>-0.83199999999999996</v>
      </c>
      <c r="O74" s="27">
        <v>0.217</v>
      </c>
      <c r="P74" s="27"/>
      <c r="Q74" s="27">
        <v>125.482</v>
      </c>
      <c r="R74" s="27">
        <v>0.49</v>
      </c>
      <c r="S74" s="27">
        <v>322.74099999999999</v>
      </c>
      <c r="T74" s="27">
        <v>322.25099999999998</v>
      </c>
      <c r="U74" s="27">
        <v>62.741</v>
      </c>
      <c r="V74" s="27">
        <v>-1.22</v>
      </c>
      <c r="W74" s="27">
        <v>0.30599999999999999</v>
      </c>
      <c r="X74">
        <f t="shared" si="1"/>
        <v>31650.080276500001</v>
      </c>
      <c r="Z74">
        <f t="shared" si="1"/>
        <v>6152.7902764999999</v>
      </c>
    </row>
    <row r="75" spans="1:26">
      <c r="A75" s="27">
        <v>37.514000000000003</v>
      </c>
      <c r="B75" s="27">
        <v>0.3</v>
      </c>
      <c r="C75" s="27">
        <v>78.757000000000005</v>
      </c>
      <c r="D75" s="27">
        <v>78.456999999999994</v>
      </c>
      <c r="E75" s="27">
        <v>18.757000000000001</v>
      </c>
      <c r="F75" s="27">
        <v>-0.77300000000000002</v>
      </c>
      <c r="G75" s="27">
        <v>0.24</v>
      </c>
      <c r="H75" s="27"/>
      <c r="I75" s="27">
        <v>68.69</v>
      </c>
      <c r="J75" s="27">
        <v>0.3</v>
      </c>
      <c r="K75" s="27">
        <v>194.345</v>
      </c>
      <c r="L75" s="27">
        <v>194.04499999999999</v>
      </c>
      <c r="M75" s="27">
        <v>34.344999999999999</v>
      </c>
      <c r="N75" s="27">
        <v>-0.84599999999999997</v>
      </c>
      <c r="O75" s="27">
        <v>0.221</v>
      </c>
      <c r="P75" s="27"/>
      <c r="Q75" s="27">
        <v>126.369</v>
      </c>
      <c r="R75" s="27">
        <v>0.39</v>
      </c>
      <c r="S75" s="27">
        <v>323.185</v>
      </c>
      <c r="T75" s="27">
        <v>322.79500000000002</v>
      </c>
      <c r="U75" s="27">
        <v>63.1845</v>
      </c>
      <c r="V75" s="27">
        <v>-1.2330000000000001</v>
      </c>
      <c r="W75" s="27">
        <v>0.31</v>
      </c>
      <c r="X75">
        <f t="shared" si="1"/>
        <v>31693.621802500002</v>
      </c>
      <c r="Z75">
        <f t="shared" si="1"/>
        <v>6196.2827692500005</v>
      </c>
    </row>
    <row r="76" spans="1:26">
      <c r="A76" s="27">
        <v>37.905000000000001</v>
      </c>
      <c r="B76" s="27">
        <v>0.46</v>
      </c>
      <c r="C76" s="27">
        <v>78.953000000000003</v>
      </c>
      <c r="D76" s="27">
        <v>78.492999999999995</v>
      </c>
      <c r="E76" s="27">
        <v>18.952500000000001</v>
      </c>
      <c r="F76" s="27">
        <v>-0.78500000000000003</v>
      </c>
      <c r="G76" s="27">
        <v>0.24399999999999999</v>
      </c>
      <c r="H76" s="27"/>
      <c r="I76" s="27">
        <v>69.275000000000006</v>
      </c>
      <c r="J76" s="27">
        <v>0.45</v>
      </c>
      <c r="K76" s="27">
        <v>194.63800000000001</v>
      </c>
      <c r="L76" s="27">
        <v>194.18799999999999</v>
      </c>
      <c r="M76" s="27">
        <v>34.637500000000003</v>
      </c>
      <c r="N76" s="27">
        <v>-0.85899999999999999</v>
      </c>
      <c r="O76" s="27">
        <v>0.224</v>
      </c>
      <c r="P76" s="27"/>
      <c r="Q76" s="27">
        <v>127.18</v>
      </c>
      <c r="R76" s="27">
        <v>0.28999999999999998</v>
      </c>
      <c r="S76" s="27">
        <v>323.58999999999997</v>
      </c>
      <c r="T76" s="27">
        <v>323.3</v>
      </c>
      <c r="U76" s="27">
        <v>63.59</v>
      </c>
      <c r="V76" s="27">
        <v>-1.2470000000000001</v>
      </c>
      <c r="W76" s="27">
        <v>0.313</v>
      </c>
      <c r="X76">
        <f t="shared" si="1"/>
        <v>31733.338734999998</v>
      </c>
      <c r="Z76">
        <f t="shared" si="1"/>
        <v>6236.0487350000003</v>
      </c>
    </row>
    <row r="77" spans="1:26">
      <c r="A77" s="27">
        <v>38.247</v>
      </c>
      <c r="B77" s="27">
        <v>0.37</v>
      </c>
      <c r="C77" s="27">
        <v>79.123999999999995</v>
      </c>
      <c r="D77" s="27">
        <v>78.754000000000005</v>
      </c>
      <c r="E77" s="27">
        <v>19.1235</v>
      </c>
      <c r="F77" s="27">
        <v>-0.79700000000000004</v>
      </c>
      <c r="G77" s="27">
        <v>0.247</v>
      </c>
      <c r="H77" s="27"/>
      <c r="I77" s="27">
        <v>69.834999999999994</v>
      </c>
      <c r="J77" s="27">
        <v>0.41</v>
      </c>
      <c r="K77" s="27">
        <v>194.91800000000001</v>
      </c>
      <c r="L77" s="27">
        <v>194.50800000000001</v>
      </c>
      <c r="M77" s="27">
        <v>34.917499999999997</v>
      </c>
      <c r="N77" s="27">
        <v>-0.872</v>
      </c>
      <c r="O77" s="27">
        <v>0.22700000000000001</v>
      </c>
      <c r="P77" s="27"/>
      <c r="Q77" s="27">
        <v>128.042</v>
      </c>
      <c r="R77" s="27">
        <v>0.5</v>
      </c>
      <c r="S77" s="27">
        <v>324.02100000000002</v>
      </c>
      <c r="T77" s="27">
        <v>323.52100000000002</v>
      </c>
      <c r="U77" s="27">
        <v>64.021000000000001</v>
      </c>
      <c r="V77" s="27">
        <v>-1.258</v>
      </c>
      <c r="W77" s="27">
        <v>0.316</v>
      </c>
      <c r="X77">
        <f t="shared" si="1"/>
        <v>31775.605396500003</v>
      </c>
      <c r="Z77">
        <f t="shared" si="1"/>
        <v>6278.3153965000001</v>
      </c>
    </row>
    <row r="78" spans="1:26">
      <c r="A78" s="27">
        <v>38.588999999999999</v>
      </c>
      <c r="B78" s="27">
        <v>0.04</v>
      </c>
      <c r="C78" s="27">
        <v>79.295000000000002</v>
      </c>
      <c r="D78" s="27">
        <v>79.254999999999995</v>
      </c>
      <c r="E78" s="27">
        <v>19.294499999999999</v>
      </c>
      <c r="F78" s="27">
        <v>-0.81</v>
      </c>
      <c r="G78" s="27">
        <v>0.252</v>
      </c>
      <c r="H78" s="27"/>
      <c r="I78" s="27">
        <v>70.522000000000006</v>
      </c>
      <c r="J78" s="27">
        <v>0.53</v>
      </c>
      <c r="K78" s="27">
        <v>195.261</v>
      </c>
      <c r="L78" s="27">
        <v>194.73099999999999</v>
      </c>
      <c r="M78" s="27">
        <v>35.261000000000003</v>
      </c>
      <c r="N78" s="27">
        <v>-0.88500000000000001</v>
      </c>
      <c r="O78" s="27">
        <v>0.23</v>
      </c>
      <c r="P78" s="27"/>
      <c r="Q78" s="27">
        <v>128.90299999999999</v>
      </c>
      <c r="R78" s="27">
        <v>0.55000000000000004</v>
      </c>
      <c r="S78" s="27">
        <v>324.452</v>
      </c>
      <c r="T78" s="27">
        <v>323.90199999999999</v>
      </c>
      <c r="U78" s="27">
        <v>64.451499999999996</v>
      </c>
      <c r="V78" s="27">
        <v>-1.272</v>
      </c>
      <c r="W78" s="27">
        <v>0.32</v>
      </c>
      <c r="X78">
        <f t="shared" si="1"/>
        <v>31817.872058000001</v>
      </c>
      <c r="Z78">
        <f t="shared" si="1"/>
        <v>6320.5330247499996</v>
      </c>
    </row>
    <row r="79" spans="1:26">
      <c r="A79" s="27">
        <v>38.930999999999997</v>
      </c>
      <c r="B79" s="27">
        <v>0.27</v>
      </c>
      <c r="C79" s="27">
        <v>79.465999999999994</v>
      </c>
      <c r="D79" s="27">
        <v>79.195999999999998</v>
      </c>
      <c r="E79" s="27">
        <v>19.465499999999999</v>
      </c>
      <c r="F79" s="27">
        <v>-0.82099999999999995</v>
      </c>
      <c r="G79" s="27">
        <v>0.255</v>
      </c>
      <c r="H79" s="27"/>
      <c r="I79" s="27">
        <v>71.132000000000005</v>
      </c>
      <c r="J79" s="27">
        <v>0.4</v>
      </c>
      <c r="K79" s="27">
        <v>195.566</v>
      </c>
      <c r="L79" s="27">
        <v>195.166</v>
      </c>
      <c r="M79" s="27">
        <v>35.566000000000003</v>
      </c>
      <c r="N79" s="27">
        <v>-0.89900000000000002</v>
      </c>
      <c r="O79" s="27">
        <v>0.23400000000000001</v>
      </c>
      <c r="P79" s="27"/>
      <c r="Q79" s="27">
        <v>129.71299999999999</v>
      </c>
      <c r="R79" s="27">
        <v>0.44</v>
      </c>
      <c r="S79" s="27">
        <v>324.85700000000003</v>
      </c>
      <c r="T79" s="27">
        <v>324.41699999999997</v>
      </c>
      <c r="U79" s="27">
        <v>64.856499999999997</v>
      </c>
      <c r="V79" s="27">
        <v>-1.2849999999999999</v>
      </c>
      <c r="W79" s="27">
        <v>0.32300000000000001</v>
      </c>
      <c r="X79">
        <f t="shared" si="1"/>
        <v>31857.588990500004</v>
      </c>
      <c r="Z79">
        <f t="shared" si="1"/>
        <v>6360.2499572500001</v>
      </c>
    </row>
    <row r="80" spans="1:26">
      <c r="A80" s="27">
        <v>39.274000000000001</v>
      </c>
      <c r="B80" s="27">
        <v>0.38</v>
      </c>
      <c r="C80" s="27">
        <v>79.637</v>
      </c>
      <c r="D80" s="27">
        <v>79.257000000000005</v>
      </c>
      <c r="E80" s="27">
        <v>19.637</v>
      </c>
      <c r="F80" s="27">
        <v>-0.83299999999999996</v>
      </c>
      <c r="G80" s="27">
        <v>0.25800000000000001</v>
      </c>
      <c r="H80" s="27"/>
      <c r="I80" s="27">
        <v>71.819000000000003</v>
      </c>
      <c r="J80" s="27">
        <v>0.56999999999999995</v>
      </c>
      <c r="K80" s="27">
        <v>195.91</v>
      </c>
      <c r="L80" s="27">
        <v>195.34</v>
      </c>
      <c r="M80" s="27">
        <v>35.909500000000001</v>
      </c>
      <c r="N80" s="27">
        <v>-0.91</v>
      </c>
      <c r="O80" s="27">
        <v>0.23699999999999999</v>
      </c>
      <c r="P80" s="27"/>
      <c r="Q80" s="27">
        <v>130.523</v>
      </c>
      <c r="R80" s="27">
        <v>0.33</v>
      </c>
      <c r="S80" s="27">
        <v>325.262</v>
      </c>
      <c r="T80" s="27">
        <v>324.93200000000002</v>
      </c>
      <c r="U80" s="27">
        <v>65.261499999999998</v>
      </c>
      <c r="V80" s="27">
        <v>-1.2989999999999999</v>
      </c>
      <c r="W80" s="27">
        <v>0.32700000000000001</v>
      </c>
      <c r="X80">
        <f t="shared" si="1"/>
        <v>31897.305923</v>
      </c>
      <c r="Z80">
        <f t="shared" si="1"/>
        <v>6399.9668897500005</v>
      </c>
    </row>
    <row r="81" spans="1:26">
      <c r="A81" s="27">
        <v>39.64</v>
      </c>
      <c r="B81" s="27">
        <v>0.5</v>
      </c>
      <c r="C81" s="27">
        <v>79.819999999999993</v>
      </c>
      <c r="D81" s="27">
        <v>79.319999999999993</v>
      </c>
      <c r="E81" s="27">
        <v>19.82</v>
      </c>
      <c r="F81" s="27">
        <v>-0.84299999999999997</v>
      </c>
      <c r="G81" s="27">
        <v>0.26200000000000001</v>
      </c>
      <c r="H81" s="27"/>
      <c r="I81" s="27">
        <v>72.454999999999998</v>
      </c>
      <c r="J81" s="27">
        <v>0.55000000000000004</v>
      </c>
      <c r="K81" s="27">
        <v>196.22800000000001</v>
      </c>
      <c r="L81" s="27">
        <v>195.678</v>
      </c>
      <c r="M81" s="27">
        <v>36.227499999999999</v>
      </c>
      <c r="N81" s="27">
        <v>-0.92400000000000004</v>
      </c>
      <c r="O81" s="27">
        <v>0.24099999999999999</v>
      </c>
      <c r="P81" s="27"/>
      <c r="Q81" s="27">
        <v>131.333</v>
      </c>
      <c r="R81" s="27">
        <v>0.5</v>
      </c>
      <c r="S81" s="27">
        <v>325.66699999999997</v>
      </c>
      <c r="T81" s="27">
        <v>325.16699999999997</v>
      </c>
      <c r="U81" s="27">
        <v>65.666499999999999</v>
      </c>
      <c r="V81" s="27">
        <v>-1.3120000000000001</v>
      </c>
      <c r="W81" s="27">
        <v>0.33</v>
      </c>
      <c r="X81">
        <f t="shared" si="1"/>
        <v>31937.022855499999</v>
      </c>
      <c r="Z81">
        <f t="shared" si="1"/>
        <v>6439.68382225</v>
      </c>
    </row>
    <row r="82" spans="1:26">
      <c r="A82" s="27">
        <v>40.006999999999998</v>
      </c>
      <c r="B82" s="27">
        <v>0.83</v>
      </c>
      <c r="C82" s="27">
        <v>80.004000000000005</v>
      </c>
      <c r="D82" s="27">
        <v>79.174000000000007</v>
      </c>
      <c r="E82" s="27">
        <v>20.003499999999999</v>
      </c>
      <c r="F82" s="27">
        <v>-0.85199999999999998</v>
      </c>
      <c r="G82" s="27">
        <v>0.26500000000000001</v>
      </c>
      <c r="H82" s="27"/>
      <c r="I82" s="27">
        <v>73.192999999999998</v>
      </c>
      <c r="J82" s="27">
        <v>0.56000000000000005</v>
      </c>
      <c r="K82" s="27">
        <v>196.59700000000001</v>
      </c>
      <c r="L82" s="27">
        <v>196.03700000000001</v>
      </c>
      <c r="M82" s="27">
        <v>36.596499999999999</v>
      </c>
      <c r="N82" s="27">
        <v>-0.93600000000000005</v>
      </c>
      <c r="O82" s="27">
        <v>0.24399999999999999</v>
      </c>
      <c r="P82" s="27"/>
      <c r="Q82" s="27">
        <v>132.19300000000001</v>
      </c>
      <c r="R82" s="27">
        <v>0.56000000000000005</v>
      </c>
      <c r="S82" s="27">
        <v>326.09699999999998</v>
      </c>
      <c r="T82" s="27">
        <v>325.53699999999998</v>
      </c>
      <c r="U82" s="27">
        <v>66.096500000000006</v>
      </c>
      <c r="V82" s="27">
        <v>-1.327</v>
      </c>
      <c r="W82" s="27">
        <v>0.33400000000000002</v>
      </c>
      <c r="X82">
        <f t="shared" si="1"/>
        <v>31979.191450499999</v>
      </c>
      <c r="Z82">
        <f t="shared" si="1"/>
        <v>6481.8524172500011</v>
      </c>
    </row>
    <row r="83" spans="1:26">
      <c r="A83" s="27">
        <v>40.374000000000002</v>
      </c>
      <c r="B83" s="27">
        <v>0.46</v>
      </c>
      <c r="C83" s="27">
        <v>80.186999999999998</v>
      </c>
      <c r="D83" s="27">
        <v>79.727000000000004</v>
      </c>
      <c r="E83" s="27">
        <v>20.187000000000001</v>
      </c>
      <c r="F83" s="27">
        <v>-0.86299999999999999</v>
      </c>
      <c r="G83" s="27">
        <v>0.26800000000000002</v>
      </c>
      <c r="H83" s="27"/>
      <c r="I83" s="27">
        <v>73.727000000000004</v>
      </c>
      <c r="J83" s="27">
        <v>0.65</v>
      </c>
      <c r="K83" s="27">
        <v>196.864</v>
      </c>
      <c r="L83" s="27">
        <v>196.214</v>
      </c>
      <c r="M83" s="27">
        <v>36.863500000000002</v>
      </c>
      <c r="N83" s="27">
        <v>-0.94699999999999995</v>
      </c>
      <c r="O83" s="27">
        <v>0.247</v>
      </c>
      <c r="P83" s="27"/>
      <c r="Q83" s="27">
        <v>132.82499999999999</v>
      </c>
      <c r="R83" s="27">
        <v>0.52</v>
      </c>
      <c r="S83" s="27">
        <v>326.41300000000001</v>
      </c>
      <c r="T83" s="27">
        <v>325.89299999999997</v>
      </c>
      <c r="U83" s="27">
        <v>66.412499999999994</v>
      </c>
      <c r="V83" s="27">
        <v>-1.339</v>
      </c>
      <c r="W83" s="27">
        <v>0.33700000000000002</v>
      </c>
      <c r="X83">
        <f t="shared" si="1"/>
        <v>32010.180464500001</v>
      </c>
      <c r="Z83">
        <f t="shared" si="1"/>
        <v>6512.8414312499999</v>
      </c>
    </row>
    <row r="84" spans="1:26">
      <c r="A84" s="27">
        <v>40.741</v>
      </c>
      <c r="B84" s="27">
        <v>0.6</v>
      </c>
      <c r="C84" s="27">
        <v>80.370999999999995</v>
      </c>
      <c r="D84" s="27">
        <v>79.771000000000001</v>
      </c>
      <c r="E84" s="27">
        <v>20.3705</v>
      </c>
      <c r="F84" s="27">
        <v>-0.874</v>
      </c>
      <c r="G84" s="27">
        <v>0.27200000000000002</v>
      </c>
      <c r="H84" s="27"/>
      <c r="I84" s="27">
        <v>74.284999999999997</v>
      </c>
      <c r="J84" s="27">
        <v>0.32</v>
      </c>
      <c r="K84" s="27">
        <v>197.143</v>
      </c>
      <c r="L84" s="27">
        <v>196.82300000000001</v>
      </c>
      <c r="M84" s="27">
        <v>37.142499999999998</v>
      </c>
      <c r="N84" s="27">
        <v>-0.96199999999999997</v>
      </c>
      <c r="O84" s="27">
        <v>0.25</v>
      </c>
      <c r="P84" s="27"/>
      <c r="Q84" s="27">
        <v>133.762</v>
      </c>
      <c r="R84" s="27">
        <v>0.45</v>
      </c>
      <c r="S84" s="27">
        <v>326.88099999999997</v>
      </c>
      <c r="T84" s="27">
        <v>326.43099999999998</v>
      </c>
      <c r="U84" s="27">
        <v>66.881</v>
      </c>
      <c r="V84" s="27">
        <v>-1.351</v>
      </c>
      <c r="W84" s="27">
        <v>0.34</v>
      </c>
      <c r="X84">
        <f t="shared" si="1"/>
        <v>32056.075586499999</v>
      </c>
      <c r="Z84">
        <f t="shared" si="1"/>
        <v>6558.7855865000001</v>
      </c>
    </row>
    <row r="85" spans="1:26">
      <c r="A85" s="27">
        <v>41.106999999999999</v>
      </c>
      <c r="B85" s="27">
        <v>0.65</v>
      </c>
      <c r="C85" s="27">
        <v>80.554000000000002</v>
      </c>
      <c r="D85" s="27">
        <v>79.903999999999996</v>
      </c>
      <c r="E85" s="27">
        <v>20.5535</v>
      </c>
      <c r="F85" s="27">
        <v>-0.88600000000000001</v>
      </c>
      <c r="G85" s="27">
        <v>0.27600000000000002</v>
      </c>
      <c r="H85" s="27"/>
      <c r="I85" s="27">
        <v>74.894999999999996</v>
      </c>
      <c r="J85" s="27">
        <v>0.43</v>
      </c>
      <c r="K85" s="27">
        <v>197.44800000000001</v>
      </c>
      <c r="L85" s="27">
        <v>197.018</v>
      </c>
      <c r="M85" s="27">
        <v>37.447499999999998</v>
      </c>
      <c r="N85" s="27">
        <v>-0.97499999999999998</v>
      </c>
      <c r="O85" s="27">
        <v>0.254</v>
      </c>
      <c r="P85" s="27"/>
      <c r="Q85" s="27">
        <v>134.67400000000001</v>
      </c>
      <c r="R85" s="27">
        <v>0.57999999999999996</v>
      </c>
      <c r="S85" s="27">
        <v>327.33699999999999</v>
      </c>
      <c r="T85" s="27">
        <v>326.75700000000001</v>
      </c>
      <c r="U85" s="27">
        <v>67.337000000000003</v>
      </c>
      <c r="V85" s="27">
        <v>-1.3640000000000001</v>
      </c>
      <c r="W85" s="27">
        <v>0.34399999999999997</v>
      </c>
      <c r="X85">
        <f t="shared" si="1"/>
        <v>32100.7939105</v>
      </c>
      <c r="Z85">
        <f t="shared" si="1"/>
        <v>6603.5039105000005</v>
      </c>
    </row>
    <row r="86" spans="1:26">
      <c r="A86" s="27">
        <v>41.4</v>
      </c>
      <c r="B86" s="27">
        <v>0.57999999999999996</v>
      </c>
      <c r="C86" s="27">
        <v>80.7</v>
      </c>
      <c r="D86" s="27">
        <v>80.12</v>
      </c>
      <c r="E86" s="27">
        <v>20.7</v>
      </c>
      <c r="F86" s="27">
        <v>-0.89800000000000002</v>
      </c>
      <c r="G86" s="27">
        <v>0.28000000000000003</v>
      </c>
      <c r="H86" s="27"/>
      <c r="I86" s="27">
        <v>75.403000000000006</v>
      </c>
      <c r="J86" s="27">
        <v>0.2</v>
      </c>
      <c r="K86" s="27">
        <v>197.702</v>
      </c>
      <c r="L86" s="27">
        <v>197.50200000000001</v>
      </c>
      <c r="M86" s="27">
        <v>37.701500000000003</v>
      </c>
      <c r="N86" s="27">
        <v>-0.98899999999999999</v>
      </c>
      <c r="O86" s="27">
        <v>0.25700000000000001</v>
      </c>
      <c r="P86" s="27"/>
      <c r="Q86" s="27">
        <v>135.38</v>
      </c>
      <c r="R86" s="27">
        <v>0.37</v>
      </c>
      <c r="S86" s="27">
        <v>327.69</v>
      </c>
      <c r="T86" s="27">
        <v>327.32</v>
      </c>
      <c r="U86" s="27">
        <v>67.69</v>
      </c>
      <c r="V86" s="27">
        <v>-1.379</v>
      </c>
      <c r="W86" s="27">
        <v>0.34799999999999998</v>
      </c>
      <c r="X86">
        <f t="shared" si="1"/>
        <v>32135.411385000003</v>
      </c>
      <c r="Z86">
        <f t="shared" si="1"/>
        <v>6638.1213850000004</v>
      </c>
    </row>
    <row r="87" spans="1:26">
      <c r="A87" s="27">
        <v>41.765999999999998</v>
      </c>
      <c r="B87" s="27">
        <v>0.72</v>
      </c>
      <c r="C87" s="27">
        <v>80.882999999999996</v>
      </c>
      <c r="D87" s="27">
        <v>80.162999999999997</v>
      </c>
      <c r="E87" s="27">
        <v>20.882999999999999</v>
      </c>
      <c r="F87" s="27">
        <v>-0.90700000000000003</v>
      </c>
      <c r="G87" s="27">
        <v>0.28299999999999997</v>
      </c>
      <c r="H87" s="27"/>
      <c r="I87" s="27">
        <v>76.063999999999993</v>
      </c>
      <c r="J87" s="27">
        <v>0.38</v>
      </c>
      <c r="K87" s="27">
        <v>198.03200000000001</v>
      </c>
      <c r="L87" s="27">
        <v>197.65199999999999</v>
      </c>
      <c r="M87" s="27">
        <v>38.031999999999996</v>
      </c>
      <c r="N87" s="27">
        <v>-1.002</v>
      </c>
      <c r="O87" s="27">
        <v>0.26</v>
      </c>
      <c r="P87" s="27"/>
      <c r="Q87" s="27">
        <v>136.16399999999999</v>
      </c>
      <c r="R87" s="27">
        <v>0.27</v>
      </c>
      <c r="S87" s="27">
        <v>328.08199999999999</v>
      </c>
      <c r="T87" s="27">
        <v>327.81200000000001</v>
      </c>
      <c r="U87" s="27">
        <v>68.081999999999994</v>
      </c>
      <c r="V87" s="27">
        <v>-1.393</v>
      </c>
      <c r="W87" s="27">
        <v>0.35099999999999998</v>
      </c>
      <c r="X87">
        <f t="shared" si="1"/>
        <v>32173.853453</v>
      </c>
      <c r="Z87">
        <f t="shared" si="1"/>
        <v>6676.5634529999998</v>
      </c>
    </row>
    <row r="88" spans="1:26">
      <c r="A88" s="27">
        <v>42.084000000000003</v>
      </c>
      <c r="B88" s="27">
        <v>0.83</v>
      </c>
      <c r="C88" s="27">
        <v>81.042000000000002</v>
      </c>
      <c r="D88" s="27">
        <v>80.212000000000003</v>
      </c>
      <c r="E88" s="27">
        <v>21.042000000000002</v>
      </c>
      <c r="F88" s="27">
        <v>-0.91900000000000004</v>
      </c>
      <c r="G88" s="27">
        <v>0.28599999999999998</v>
      </c>
      <c r="H88" s="27"/>
      <c r="I88" s="27">
        <v>76.647999999999996</v>
      </c>
      <c r="J88" s="27">
        <v>0.17</v>
      </c>
      <c r="K88" s="27">
        <v>198.32400000000001</v>
      </c>
      <c r="L88" s="27">
        <v>198.154</v>
      </c>
      <c r="M88" s="27">
        <v>38.323999999999998</v>
      </c>
      <c r="N88" s="27">
        <v>-1.0149999999999999</v>
      </c>
      <c r="O88" s="27">
        <v>0.26400000000000001</v>
      </c>
      <c r="P88" s="27"/>
      <c r="Q88" s="27">
        <v>136.99799999999999</v>
      </c>
      <c r="R88" s="27">
        <v>0.48</v>
      </c>
      <c r="S88" s="27">
        <v>328.49900000000002</v>
      </c>
      <c r="T88" s="27">
        <v>328.01900000000001</v>
      </c>
      <c r="U88" s="27">
        <v>68.498999999999995</v>
      </c>
      <c r="V88" s="27">
        <v>-1.4059999999999999</v>
      </c>
      <c r="W88" s="27">
        <v>0.35499999999999998</v>
      </c>
      <c r="X88">
        <f t="shared" si="1"/>
        <v>32214.747183500003</v>
      </c>
      <c r="Z88">
        <f t="shared" si="1"/>
        <v>6717.4571834999997</v>
      </c>
    </row>
    <row r="89" spans="1:26">
      <c r="A89" s="27">
        <v>42.401000000000003</v>
      </c>
      <c r="B89" s="27">
        <v>0.81</v>
      </c>
      <c r="C89" s="27">
        <v>81.200999999999993</v>
      </c>
      <c r="D89" s="27">
        <v>80.391000000000005</v>
      </c>
      <c r="E89" s="27">
        <v>21.200500000000002</v>
      </c>
      <c r="F89" s="27">
        <v>-0.93</v>
      </c>
      <c r="G89" s="27">
        <v>0.28899999999999998</v>
      </c>
      <c r="H89" s="27"/>
      <c r="I89" s="27">
        <v>77.334000000000003</v>
      </c>
      <c r="J89" s="27">
        <v>0.52</v>
      </c>
      <c r="K89" s="27">
        <v>198.667</v>
      </c>
      <c r="L89" s="27">
        <v>198.14699999999999</v>
      </c>
      <c r="M89" s="27">
        <v>38.667000000000002</v>
      </c>
      <c r="N89" s="27">
        <v>-1.028</v>
      </c>
      <c r="O89" s="27">
        <v>0.26700000000000002</v>
      </c>
      <c r="P89" s="27"/>
      <c r="Q89" s="27">
        <v>137.85900000000001</v>
      </c>
      <c r="R89" s="27">
        <v>0.47</v>
      </c>
      <c r="S89" s="27">
        <v>328.93</v>
      </c>
      <c r="T89" s="27">
        <v>328.46</v>
      </c>
      <c r="U89" s="27">
        <v>68.929500000000004</v>
      </c>
      <c r="V89" s="27">
        <v>-1.417</v>
      </c>
      <c r="W89" s="27">
        <v>0.35899999999999999</v>
      </c>
      <c r="X89">
        <f t="shared" si="1"/>
        <v>32257.013845000001</v>
      </c>
      <c r="Z89">
        <f t="shared" si="1"/>
        <v>6759.674811750001</v>
      </c>
    </row>
    <row r="90" spans="1:26">
      <c r="A90" s="27">
        <v>42.743000000000002</v>
      </c>
      <c r="B90" s="27">
        <v>0.77</v>
      </c>
      <c r="C90" s="27">
        <v>81.372</v>
      </c>
      <c r="D90" s="27">
        <v>80.602000000000004</v>
      </c>
      <c r="E90" s="27">
        <v>21.371500000000001</v>
      </c>
      <c r="F90" s="27">
        <v>-0.94099999999999995</v>
      </c>
      <c r="G90" s="27">
        <v>0.29299999999999998</v>
      </c>
      <c r="H90" s="27"/>
      <c r="I90" s="27">
        <v>77.918000000000006</v>
      </c>
      <c r="J90" s="27">
        <v>0.31</v>
      </c>
      <c r="K90" s="27">
        <v>198.959</v>
      </c>
      <c r="L90" s="27">
        <v>198.649</v>
      </c>
      <c r="M90" s="27">
        <v>38.959000000000003</v>
      </c>
      <c r="N90" s="27">
        <v>-1.0409999999999999</v>
      </c>
      <c r="O90" s="27">
        <v>0.27100000000000002</v>
      </c>
      <c r="P90" s="27"/>
      <c r="Q90" s="27">
        <v>138.66800000000001</v>
      </c>
      <c r="R90" s="27">
        <v>0.42</v>
      </c>
      <c r="S90" s="27">
        <v>329.334</v>
      </c>
      <c r="T90" s="27">
        <v>328.91399999999999</v>
      </c>
      <c r="U90" s="27">
        <v>69.334000000000003</v>
      </c>
      <c r="V90" s="27">
        <v>-1.429</v>
      </c>
      <c r="W90" s="27">
        <v>0.36199999999999999</v>
      </c>
      <c r="X90">
        <f t="shared" si="1"/>
        <v>32296.632711000002</v>
      </c>
      <c r="Z90">
        <f t="shared" si="1"/>
        <v>6799.3427110000002</v>
      </c>
    </row>
    <row r="91" spans="1:26">
      <c r="A91" s="27">
        <v>43.158000000000001</v>
      </c>
      <c r="B91" s="27">
        <v>0.82</v>
      </c>
      <c r="C91" s="27">
        <v>81.578999999999994</v>
      </c>
      <c r="D91" s="27">
        <v>80.759</v>
      </c>
      <c r="E91" s="27">
        <v>21.579000000000001</v>
      </c>
      <c r="F91" s="27">
        <v>-0.95099999999999996</v>
      </c>
      <c r="G91" s="27">
        <v>0.29699999999999999</v>
      </c>
      <c r="H91" s="27"/>
      <c r="I91" s="27">
        <v>78.603999999999999</v>
      </c>
      <c r="J91" s="27">
        <v>0.25</v>
      </c>
      <c r="K91" s="27">
        <v>199.30199999999999</v>
      </c>
      <c r="L91" s="27">
        <v>199.05199999999999</v>
      </c>
      <c r="M91" s="27">
        <v>39.302</v>
      </c>
      <c r="N91" s="27">
        <v>-1.0549999999999999</v>
      </c>
      <c r="O91" s="27">
        <v>0.27400000000000002</v>
      </c>
      <c r="P91" s="27"/>
      <c r="Q91" s="27">
        <v>139.50200000000001</v>
      </c>
      <c r="R91" s="27">
        <v>0.54</v>
      </c>
      <c r="S91" s="27">
        <v>329.75099999999998</v>
      </c>
      <c r="T91" s="27">
        <v>329.21100000000001</v>
      </c>
      <c r="U91" s="27">
        <v>69.751000000000005</v>
      </c>
      <c r="V91" s="27">
        <v>-1.4419999999999999</v>
      </c>
      <c r="W91" s="27">
        <v>0.36599999999999999</v>
      </c>
      <c r="X91">
        <f t="shared" si="1"/>
        <v>32337.526441499998</v>
      </c>
      <c r="Z91">
        <f t="shared" si="1"/>
        <v>6840.2364415000011</v>
      </c>
    </row>
    <row r="92" spans="1:26">
      <c r="A92" s="27">
        <v>43.451000000000001</v>
      </c>
      <c r="B92" s="27">
        <v>0.55000000000000004</v>
      </c>
      <c r="C92" s="27">
        <v>81.725999999999999</v>
      </c>
      <c r="D92" s="27">
        <v>81.176000000000002</v>
      </c>
      <c r="E92" s="27">
        <v>21.7255</v>
      </c>
      <c r="F92" s="27">
        <v>-0.96399999999999997</v>
      </c>
      <c r="G92" s="27">
        <v>0.3</v>
      </c>
      <c r="H92" s="27"/>
      <c r="I92" s="27">
        <v>79.162000000000006</v>
      </c>
      <c r="J92" s="27">
        <v>0.39</v>
      </c>
      <c r="K92" s="27">
        <v>199.58099999999999</v>
      </c>
      <c r="L92" s="27">
        <v>199.191</v>
      </c>
      <c r="M92" s="27">
        <v>39.581000000000003</v>
      </c>
      <c r="N92" s="27">
        <v>-1.0680000000000001</v>
      </c>
      <c r="O92" s="27">
        <v>0.27800000000000002</v>
      </c>
      <c r="P92" s="27"/>
      <c r="Q92" s="27">
        <v>140.31100000000001</v>
      </c>
      <c r="R92" s="27">
        <v>0.43</v>
      </c>
      <c r="S92" s="27">
        <v>330.15600000000001</v>
      </c>
      <c r="T92" s="27">
        <v>329.726</v>
      </c>
      <c r="U92" s="27">
        <v>70.155500000000004</v>
      </c>
      <c r="V92" s="27">
        <v>-1.4550000000000001</v>
      </c>
      <c r="W92" s="27">
        <v>0.36899999999999999</v>
      </c>
      <c r="X92">
        <f t="shared" si="1"/>
        <v>32377.243374000001</v>
      </c>
      <c r="Z92">
        <f t="shared" si="1"/>
        <v>6879.9043407500003</v>
      </c>
    </row>
    <row r="93" spans="1:26">
      <c r="A93" s="27">
        <v>43.768000000000001</v>
      </c>
      <c r="B93" s="27">
        <v>0.69</v>
      </c>
      <c r="C93" s="27">
        <v>81.884</v>
      </c>
      <c r="D93" s="27">
        <v>81.194000000000003</v>
      </c>
      <c r="E93" s="27">
        <v>21.884</v>
      </c>
      <c r="F93" s="27">
        <v>-0.97499999999999998</v>
      </c>
      <c r="G93" s="27">
        <v>0.30299999999999999</v>
      </c>
      <c r="H93" s="27"/>
      <c r="I93" s="27">
        <v>79.771000000000001</v>
      </c>
      <c r="J93" s="27">
        <v>0.31</v>
      </c>
      <c r="K93" s="27">
        <v>199.886</v>
      </c>
      <c r="L93" s="27">
        <v>199.57599999999999</v>
      </c>
      <c r="M93" s="27">
        <v>39.8855</v>
      </c>
      <c r="N93" s="27">
        <v>-1.081</v>
      </c>
      <c r="O93" s="27">
        <v>0.28100000000000003</v>
      </c>
      <c r="P93" s="27"/>
      <c r="Q93" s="27">
        <v>141.09399999999999</v>
      </c>
      <c r="R93" s="27">
        <v>0.28000000000000003</v>
      </c>
      <c r="S93" s="27">
        <v>330.54700000000003</v>
      </c>
      <c r="T93" s="27">
        <v>330.267</v>
      </c>
      <c r="U93" s="27">
        <v>70.546999999999997</v>
      </c>
      <c r="V93" s="27">
        <v>-1.4690000000000001</v>
      </c>
      <c r="W93" s="27">
        <v>0.373</v>
      </c>
      <c r="X93">
        <f t="shared" si="1"/>
        <v>32415.587375500003</v>
      </c>
      <c r="Z93">
        <f t="shared" si="1"/>
        <v>6918.2973755000003</v>
      </c>
    </row>
    <row r="94" spans="1:26">
      <c r="A94" s="27">
        <v>44.012</v>
      </c>
      <c r="B94" s="27">
        <v>0.65</v>
      </c>
      <c r="C94" s="27">
        <v>82.006</v>
      </c>
      <c r="D94" s="27">
        <v>81.355999999999995</v>
      </c>
      <c r="E94" s="27">
        <v>22.006</v>
      </c>
      <c r="F94" s="27">
        <v>-0.98799999999999999</v>
      </c>
      <c r="G94" s="27">
        <v>0.30599999999999999</v>
      </c>
      <c r="H94" s="27"/>
      <c r="I94" s="27">
        <v>80.328999999999994</v>
      </c>
      <c r="J94" s="27">
        <v>0.3</v>
      </c>
      <c r="K94" s="27">
        <v>200.16499999999999</v>
      </c>
      <c r="L94" s="27">
        <v>199.86500000000001</v>
      </c>
      <c r="M94" s="27">
        <v>40.164499999999997</v>
      </c>
      <c r="N94" s="27">
        <v>-1.095</v>
      </c>
      <c r="O94" s="27">
        <v>0.28499999999999998</v>
      </c>
      <c r="P94" s="27"/>
      <c r="Q94" s="27">
        <v>142.00399999999999</v>
      </c>
      <c r="R94" s="27">
        <v>0.25</v>
      </c>
      <c r="S94" s="27">
        <v>331.00200000000001</v>
      </c>
      <c r="T94" s="27">
        <v>330.75200000000001</v>
      </c>
      <c r="U94" s="27">
        <v>71.001999999999995</v>
      </c>
      <c r="V94" s="27">
        <v>-1.482</v>
      </c>
      <c r="W94" s="27">
        <v>0.377</v>
      </c>
      <c r="X94">
        <f t="shared" si="1"/>
        <v>32460.207633000002</v>
      </c>
      <c r="Z94">
        <f t="shared" si="1"/>
        <v>6962.917633</v>
      </c>
    </row>
    <row r="95" spans="1:26">
      <c r="A95" s="27">
        <v>44.353000000000002</v>
      </c>
      <c r="B95" s="27">
        <v>0.6</v>
      </c>
      <c r="C95" s="27">
        <v>82.177000000000007</v>
      </c>
      <c r="D95" s="27">
        <v>81.576999999999998</v>
      </c>
      <c r="E95" s="27">
        <v>22.176500000000001</v>
      </c>
      <c r="F95" s="27">
        <v>-0.999</v>
      </c>
      <c r="G95" s="27">
        <v>0.31</v>
      </c>
      <c r="H95" s="27"/>
      <c r="I95" s="27">
        <v>81.015000000000001</v>
      </c>
      <c r="J95" s="27">
        <v>0.5</v>
      </c>
      <c r="K95" s="27">
        <v>200.50800000000001</v>
      </c>
      <c r="L95" s="27">
        <v>200.00800000000001</v>
      </c>
      <c r="M95" s="27">
        <v>40.5075</v>
      </c>
      <c r="N95" s="27">
        <v>-1.1080000000000001</v>
      </c>
      <c r="O95" s="27">
        <v>0.28799999999999998</v>
      </c>
      <c r="P95" s="27"/>
      <c r="Q95" s="27">
        <v>142.66</v>
      </c>
      <c r="R95" s="27">
        <v>0.12</v>
      </c>
      <c r="S95" s="27">
        <v>331.33</v>
      </c>
      <c r="T95" s="27">
        <v>331.21</v>
      </c>
      <c r="U95" s="27">
        <v>71.33</v>
      </c>
      <c r="V95" s="27">
        <v>-1.494</v>
      </c>
      <c r="W95" s="27">
        <v>0.38</v>
      </c>
      <c r="X95">
        <f t="shared" si="1"/>
        <v>32492.373445000001</v>
      </c>
      <c r="Z95">
        <f t="shared" si="1"/>
        <v>6995.0834450000002</v>
      </c>
    </row>
    <row r="96" spans="1:26">
      <c r="A96" s="27">
        <v>44.695</v>
      </c>
      <c r="B96" s="27">
        <v>0.59</v>
      </c>
      <c r="C96" s="27">
        <v>82.347999999999999</v>
      </c>
      <c r="D96" s="27">
        <v>81.757999999999996</v>
      </c>
      <c r="E96" s="27">
        <v>22.3475</v>
      </c>
      <c r="F96" s="27">
        <v>-1.0129999999999999</v>
      </c>
      <c r="G96" s="27">
        <v>0.313</v>
      </c>
      <c r="H96" s="27"/>
      <c r="I96" s="27">
        <v>81.445999999999998</v>
      </c>
      <c r="J96" s="27">
        <v>0.43</v>
      </c>
      <c r="K96" s="27">
        <v>200.72300000000001</v>
      </c>
      <c r="L96" s="27">
        <v>200.29300000000001</v>
      </c>
      <c r="M96" s="27">
        <v>40.722999999999999</v>
      </c>
      <c r="N96" s="27">
        <v>-1.119</v>
      </c>
      <c r="O96" s="27">
        <v>0.29099999999999998</v>
      </c>
      <c r="P96" s="27"/>
      <c r="Q96" s="27">
        <v>143.44300000000001</v>
      </c>
      <c r="R96" s="27">
        <v>0.11</v>
      </c>
      <c r="S96" s="27">
        <v>331.72199999999998</v>
      </c>
      <c r="T96" s="27">
        <v>331.61200000000002</v>
      </c>
      <c r="U96" s="27">
        <v>71.721500000000006</v>
      </c>
      <c r="V96" s="27">
        <v>-1.508</v>
      </c>
      <c r="W96" s="27">
        <v>0.38300000000000001</v>
      </c>
      <c r="X96">
        <f t="shared" si="1"/>
        <v>32530.815513000001</v>
      </c>
      <c r="Z96">
        <f t="shared" si="1"/>
        <v>7033.4764797500011</v>
      </c>
    </row>
    <row r="97" spans="1:26">
      <c r="A97" s="27">
        <v>45.085000000000001</v>
      </c>
      <c r="B97" s="27">
        <v>0.8</v>
      </c>
      <c r="C97" s="27">
        <v>82.543000000000006</v>
      </c>
      <c r="D97" s="27">
        <v>81.742999999999995</v>
      </c>
      <c r="E97" s="27">
        <v>22.5425</v>
      </c>
      <c r="F97" s="27">
        <v>-1.0229999999999999</v>
      </c>
      <c r="G97" s="27">
        <v>0.317</v>
      </c>
      <c r="H97" s="27"/>
      <c r="I97" s="27">
        <v>82.055000000000007</v>
      </c>
      <c r="J97" s="27">
        <v>0.56999999999999995</v>
      </c>
      <c r="K97" s="27">
        <v>201.02799999999999</v>
      </c>
      <c r="L97" s="27">
        <v>200.458</v>
      </c>
      <c r="M97" s="27">
        <v>41.027500000000003</v>
      </c>
      <c r="N97" s="27">
        <v>-1.131</v>
      </c>
      <c r="O97" s="27">
        <v>0.29399999999999998</v>
      </c>
      <c r="P97" s="27"/>
      <c r="Q97" s="27">
        <v>144.12299999999999</v>
      </c>
      <c r="R97" s="27">
        <v>0.28000000000000003</v>
      </c>
      <c r="S97" s="27">
        <v>332.06200000000001</v>
      </c>
      <c r="T97" s="27">
        <v>331.78199999999998</v>
      </c>
      <c r="U97" s="27">
        <v>72.061499999999995</v>
      </c>
      <c r="V97" s="27">
        <v>-1.522</v>
      </c>
      <c r="W97" s="27">
        <v>0.38700000000000001</v>
      </c>
      <c r="X97">
        <f t="shared" si="1"/>
        <v>32564.158123000001</v>
      </c>
      <c r="Z97">
        <f t="shared" si="1"/>
        <v>7066.8190897499999</v>
      </c>
    </row>
    <row r="98" spans="1:26">
      <c r="A98" s="27">
        <v>45.402000000000001</v>
      </c>
      <c r="B98" s="27">
        <v>0.34</v>
      </c>
      <c r="C98" s="27">
        <v>82.700999999999993</v>
      </c>
      <c r="D98" s="27">
        <v>82.361000000000004</v>
      </c>
      <c r="E98" s="27">
        <v>22.701000000000001</v>
      </c>
      <c r="F98" s="27">
        <v>-1.0349999999999999</v>
      </c>
      <c r="G98" s="27">
        <v>0.32100000000000001</v>
      </c>
      <c r="H98" s="27"/>
      <c r="I98" s="27">
        <v>82.662999999999997</v>
      </c>
      <c r="J98" s="27">
        <v>0.65</v>
      </c>
      <c r="K98" s="27">
        <v>201.33199999999999</v>
      </c>
      <c r="L98" s="27">
        <v>200.68199999999999</v>
      </c>
      <c r="M98" s="27">
        <v>41.331499999999998</v>
      </c>
      <c r="N98" s="27">
        <v>-1.1439999999999999</v>
      </c>
      <c r="O98" s="27">
        <v>0.29799999999999999</v>
      </c>
      <c r="P98" s="27"/>
      <c r="Q98" s="27">
        <v>144.83000000000001</v>
      </c>
      <c r="R98" s="27">
        <v>0.18</v>
      </c>
      <c r="S98" s="27">
        <v>332.41500000000002</v>
      </c>
      <c r="T98" s="27">
        <v>332.23500000000001</v>
      </c>
      <c r="U98" s="27">
        <v>72.415000000000006</v>
      </c>
      <c r="V98" s="27">
        <v>-1.5349999999999999</v>
      </c>
      <c r="W98" s="27">
        <v>0.39</v>
      </c>
      <c r="X98">
        <f t="shared" si="1"/>
        <v>32598.775597500004</v>
      </c>
      <c r="Z98">
        <f t="shared" si="1"/>
        <v>7101.4855975000009</v>
      </c>
    </row>
    <row r="99" spans="1:26">
      <c r="A99" s="27">
        <v>45.768000000000001</v>
      </c>
      <c r="B99" s="27">
        <v>0.71</v>
      </c>
      <c r="C99" s="27">
        <v>82.884</v>
      </c>
      <c r="D99" s="27">
        <v>82.174000000000007</v>
      </c>
      <c r="E99" s="27">
        <v>22.884</v>
      </c>
      <c r="F99" s="27">
        <v>-1.0429999999999999</v>
      </c>
      <c r="G99" s="27">
        <v>0.32400000000000001</v>
      </c>
      <c r="H99" s="27"/>
      <c r="I99" s="27">
        <v>83.272000000000006</v>
      </c>
      <c r="J99" s="27">
        <v>0.4</v>
      </c>
      <c r="K99" s="27">
        <v>201.636</v>
      </c>
      <c r="L99" s="27">
        <v>201.23599999999999</v>
      </c>
      <c r="M99" s="27">
        <v>41.636000000000003</v>
      </c>
      <c r="N99" s="27">
        <v>-1.159</v>
      </c>
      <c r="O99" s="27">
        <v>0.30199999999999999</v>
      </c>
      <c r="P99" s="27"/>
      <c r="Q99" s="27">
        <v>145.56100000000001</v>
      </c>
      <c r="R99" s="27">
        <v>7.0000000000000007E-2</v>
      </c>
      <c r="S99" s="27">
        <v>332.78100000000001</v>
      </c>
      <c r="T99" s="27">
        <v>332.71100000000001</v>
      </c>
      <c r="U99" s="27">
        <v>72.780500000000004</v>
      </c>
      <c r="V99" s="27">
        <v>-1.548</v>
      </c>
      <c r="W99" s="27">
        <v>0.39400000000000002</v>
      </c>
      <c r="X99">
        <f t="shared" si="1"/>
        <v>32634.667936500002</v>
      </c>
      <c r="Z99">
        <f t="shared" si="1"/>
        <v>7137.3289032500006</v>
      </c>
    </row>
    <row r="100" spans="1:26">
      <c r="A100" s="27">
        <v>46.036000000000001</v>
      </c>
      <c r="B100" s="27">
        <v>0.22</v>
      </c>
      <c r="C100" s="27">
        <v>83.018000000000001</v>
      </c>
      <c r="D100" s="27">
        <v>82.798000000000002</v>
      </c>
      <c r="E100" s="27">
        <v>23.018000000000001</v>
      </c>
      <c r="F100" s="27">
        <v>-1.056</v>
      </c>
      <c r="G100" s="27">
        <v>0.32700000000000001</v>
      </c>
      <c r="H100" s="27"/>
      <c r="I100" s="27">
        <v>83.778000000000006</v>
      </c>
      <c r="J100" s="27">
        <v>0.22</v>
      </c>
      <c r="K100" s="27">
        <v>201.88900000000001</v>
      </c>
      <c r="L100" s="27">
        <v>201.66900000000001</v>
      </c>
      <c r="M100" s="27">
        <v>41.889000000000003</v>
      </c>
      <c r="N100" s="27">
        <v>-1.173</v>
      </c>
      <c r="O100" s="27">
        <v>0.30499999999999999</v>
      </c>
      <c r="P100" s="27"/>
      <c r="Q100" s="27">
        <v>146.47200000000001</v>
      </c>
      <c r="R100" s="27">
        <v>0.28999999999999998</v>
      </c>
      <c r="S100" s="27">
        <v>333.23599999999999</v>
      </c>
      <c r="T100" s="27">
        <v>332.94600000000003</v>
      </c>
      <c r="U100" s="27">
        <v>73.236000000000004</v>
      </c>
      <c r="V100" s="27">
        <v>-1.56</v>
      </c>
      <c r="W100" s="27">
        <v>0.39700000000000002</v>
      </c>
      <c r="X100">
        <f t="shared" si="1"/>
        <v>32679.288194000001</v>
      </c>
      <c r="Z100">
        <f t="shared" si="1"/>
        <v>7181.9981940000007</v>
      </c>
    </row>
    <row r="101" spans="1:26">
      <c r="A101" s="27">
        <v>46.402000000000001</v>
      </c>
      <c r="B101" s="27">
        <v>0.49</v>
      </c>
      <c r="C101" s="27">
        <v>83.200999999999993</v>
      </c>
      <c r="D101" s="27">
        <v>82.710999999999999</v>
      </c>
      <c r="E101" s="27">
        <v>23.201000000000001</v>
      </c>
      <c r="F101" s="27">
        <v>-1.0660000000000001</v>
      </c>
      <c r="G101" s="27">
        <v>0.33</v>
      </c>
      <c r="H101" s="27"/>
      <c r="I101" s="27">
        <v>84.387</v>
      </c>
      <c r="J101" s="27">
        <v>0.45</v>
      </c>
      <c r="K101" s="27">
        <v>202.19399999999999</v>
      </c>
      <c r="L101" s="27">
        <v>201.744</v>
      </c>
      <c r="M101" s="27">
        <v>42.1935</v>
      </c>
      <c r="N101" s="27">
        <v>-1.1870000000000001</v>
      </c>
      <c r="O101" s="27">
        <v>0.308</v>
      </c>
      <c r="P101" s="27"/>
      <c r="Q101" s="27">
        <v>147.22900000000001</v>
      </c>
      <c r="R101" s="27">
        <v>0.25</v>
      </c>
      <c r="S101" s="27">
        <v>333.61500000000001</v>
      </c>
      <c r="T101" s="27">
        <v>333.36500000000001</v>
      </c>
      <c r="U101" s="27">
        <v>73.614500000000007</v>
      </c>
      <c r="V101" s="27">
        <v>-1.573</v>
      </c>
      <c r="W101" s="27">
        <v>0.40100000000000002</v>
      </c>
      <c r="X101">
        <f t="shared" si="1"/>
        <v>32716.455397500002</v>
      </c>
      <c r="Z101">
        <f t="shared" si="1"/>
        <v>7219.1163642500014</v>
      </c>
    </row>
    <row r="102" spans="1:26">
      <c r="A102" s="27">
        <v>46.67</v>
      </c>
      <c r="B102" s="27">
        <v>0.35</v>
      </c>
      <c r="C102" s="27">
        <v>83.334999999999994</v>
      </c>
      <c r="D102" s="27">
        <v>82.984999999999999</v>
      </c>
      <c r="E102" s="27">
        <v>23.335000000000001</v>
      </c>
      <c r="F102" s="27">
        <v>-1.077</v>
      </c>
      <c r="G102" s="27">
        <v>0.33400000000000002</v>
      </c>
      <c r="H102" s="27"/>
      <c r="I102" s="27">
        <v>84.893000000000001</v>
      </c>
      <c r="J102" s="27">
        <v>0.63</v>
      </c>
      <c r="K102" s="27">
        <v>202.447</v>
      </c>
      <c r="L102" s="27">
        <v>201.81700000000001</v>
      </c>
      <c r="M102" s="27">
        <v>42.4465</v>
      </c>
      <c r="N102" s="27">
        <v>-1.2</v>
      </c>
      <c r="O102" s="27">
        <v>0.312</v>
      </c>
      <c r="P102" s="27"/>
      <c r="Q102" s="27">
        <v>148.114</v>
      </c>
      <c r="R102" s="27">
        <v>0.49</v>
      </c>
      <c r="S102" s="27">
        <v>334.05700000000002</v>
      </c>
      <c r="T102" s="27">
        <v>333.56700000000001</v>
      </c>
      <c r="U102" s="27">
        <v>74.057000000000002</v>
      </c>
      <c r="V102" s="27">
        <v>-1.585</v>
      </c>
      <c r="W102" s="27">
        <v>0.40400000000000003</v>
      </c>
      <c r="X102">
        <f t="shared" si="1"/>
        <v>32759.800790500005</v>
      </c>
      <c r="Z102">
        <f t="shared" si="1"/>
        <v>7262.5107905000004</v>
      </c>
    </row>
    <row r="103" spans="1:26">
      <c r="A103" s="27">
        <v>47.036000000000001</v>
      </c>
      <c r="B103" s="27">
        <v>0.41</v>
      </c>
      <c r="C103" s="27">
        <v>83.518000000000001</v>
      </c>
      <c r="D103" s="27">
        <v>83.108000000000004</v>
      </c>
      <c r="E103" s="27">
        <v>23.518000000000001</v>
      </c>
      <c r="F103" s="27">
        <v>-1.0880000000000001</v>
      </c>
      <c r="G103" s="27">
        <v>0.33700000000000002</v>
      </c>
      <c r="H103" s="27"/>
      <c r="I103" s="27">
        <v>85.501999999999995</v>
      </c>
      <c r="J103" s="27">
        <v>0.49</v>
      </c>
      <c r="K103" s="27">
        <v>202.751</v>
      </c>
      <c r="L103" s="27">
        <v>202.261</v>
      </c>
      <c r="M103" s="27">
        <v>42.750999999999998</v>
      </c>
      <c r="N103" s="27">
        <v>-1.214</v>
      </c>
      <c r="O103" s="27">
        <v>0.315</v>
      </c>
      <c r="P103" s="27"/>
      <c r="Q103" s="27">
        <v>148.97300000000001</v>
      </c>
      <c r="R103" s="27">
        <v>0.36</v>
      </c>
      <c r="S103" s="27">
        <v>334.48700000000002</v>
      </c>
      <c r="T103" s="27">
        <v>334.12700000000001</v>
      </c>
      <c r="U103" s="27">
        <v>74.486500000000007</v>
      </c>
      <c r="V103" s="27">
        <v>-1.599</v>
      </c>
      <c r="W103" s="27">
        <v>0.40799999999999997</v>
      </c>
      <c r="X103">
        <f t="shared" si="1"/>
        <v>32801.9693855</v>
      </c>
      <c r="Z103">
        <f t="shared" si="1"/>
        <v>7304.6303522500011</v>
      </c>
    </row>
    <row r="104" spans="1:26">
      <c r="A104" s="27">
        <v>47.353000000000002</v>
      </c>
      <c r="B104" s="27">
        <v>0.45</v>
      </c>
      <c r="C104" s="27">
        <v>83.677000000000007</v>
      </c>
      <c r="D104" s="27">
        <v>83.227000000000004</v>
      </c>
      <c r="E104" s="27">
        <v>23.676500000000001</v>
      </c>
      <c r="F104" s="27">
        <v>-1.1000000000000001</v>
      </c>
      <c r="G104" s="27">
        <v>0.34</v>
      </c>
      <c r="H104" s="27"/>
      <c r="I104" s="27">
        <v>86.135999999999996</v>
      </c>
      <c r="J104" s="27">
        <v>0.55000000000000004</v>
      </c>
      <c r="K104" s="27">
        <v>203.06800000000001</v>
      </c>
      <c r="L104" s="27">
        <v>202.518</v>
      </c>
      <c r="M104" s="27">
        <v>43.067999999999998</v>
      </c>
      <c r="N104" s="27">
        <v>-1.2290000000000001</v>
      </c>
      <c r="O104" s="27">
        <v>0.31900000000000001</v>
      </c>
      <c r="P104" s="27"/>
      <c r="Q104" s="27">
        <v>149.755</v>
      </c>
      <c r="R104" s="27">
        <v>0.4</v>
      </c>
      <c r="S104" s="27">
        <v>334.87799999999999</v>
      </c>
      <c r="T104" s="27">
        <v>334.47800000000001</v>
      </c>
      <c r="U104" s="27">
        <v>74.877499999999998</v>
      </c>
      <c r="V104" s="27">
        <v>-1.613</v>
      </c>
      <c r="W104" s="27">
        <v>0.41099999999999998</v>
      </c>
      <c r="X104">
        <f t="shared" si="1"/>
        <v>32840.313387000002</v>
      </c>
      <c r="Z104">
        <f t="shared" si="1"/>
        <v>7342.9743537499999</v>
      </c>
    </row>
    <row r="105" spans="1:26">
      <c r="A105" s="27">
        <v>47.719000000000001</v>
      </c>
      <c r="B105" s="27">
        <v>0.22</v>
      </c>
      <c r="C105" s="27">
        <v>83.86</v>
      </c>
      <c r="D105" s="27">
        <v>83.64</v>
      </c>
      <c r="E105" s="27">
        <v>23.859500000000001</v>
      </c>
      <c r="F105" s="27">
        <v>-1.111</v>
      </c>
      <c r="G105" s="27">
        <v>0.34399999999999997</v>
      </c>
      <c r="H105" s="27"/>
      <c r="I105" s="27">
        <v>86.795000000000002</v>
      </c>
      <c r="J105" s="27">
        <v>0.48</v>
      </c>
      <c r="K105" s="27">
        <v>203.398</v>
      </c>
      <c r="L105" s="27">
        <v>202.91800000000001</v>
      </c>
      <c r="M105" s="27">
        <v>43.397500000000001</v>
      </c>
      <c r="N105" s="27">
        <v>-1.242</v>
      </c>
      <c r="O105" s="27">
        <v>0.32200000000000001</v>
      </c>
      <c r="P105" s="27"/>
      <c r="Q105" s="27">
        <v>150.511</v>
      </c>
      <c r="R105" s="27">
        <v>0.28999999999999998</v>
      </c>
      <c r="S105" s="27">
        <v>335.25599999999997</v>
      </c>
      <c r="T105" s="27">
        <v>334.96600000000001</v>
      </c>
      <c r="U105" s="27">
        <v>75.255499999999998</v>
      </c>
      <c r="V105" s="27">
        <v>-1.6279999999999999</v>
      </c>
      <c r="W105" s="27">
        <v>0.41399999999999998</v>
      </c>
      <c r="X105">
        <f t="shared" si="1"/>
        <v>32877.382524000001</v>
      </c>
      <c r="Z105">
        <f t="shared" si="1"/>
        <v>7380.0434907500003</v>
      </c>
    </row>
    <row r="106" spans="1:26">
      <c r="A106" s="27">
        <v>48.011000000000003</v>
      </c>
      <c r="B106" s="27">
        <v>0.09</v>
      </c>
      <c r="C106" s="27">
        <v>84.006</v>
      </c>
      <c r="D106" s="27">
        <v>83.915999999999997</v>
      </c>
      <c r="E106" s="27">
        <v>24.005500000000001</v>
      </c>
      <c r="F106" s="27">
        <v>-1.121</v>
      </c>
      <c r="G106" s="27">
        <v>0.34799999999999998</v>
      </c>
      <c r="H106" s="27"/>
      <c r="I106" s="27">
        <v>87.352999999999994</v>
      </c>
      <c r="J106" s="27">
        <v>0.65</v>
      </c>
      <c r="K106" s="27">
        <v>203.67699999999999</v>
      </c>
      <c r="L106" s="27">
        <v>203.02699999999999</v>
      </c>
      <c r="M106" s="27">
        <v>43.676499999999997</v>
      </c>
      <c r="N106" s="27">
        <v>-1.2529999999999999</v>
      </c>
      <c r="O106" s="27">
        <v>0.32500000000000001</v>
      </c>
      <c r="P106" s="27"/>
      <c r="Q106" s="27">
        <v>151.21700000000001</v>
      </c>
      <c r="R106" s="27">
        <v>0.15</v>
      </c>
      <c r="S106" s="27">
        <v>335.60899999999998</v>
      </c>
      <c r="T106" s="27">
        <v>335.459</v>
      </c>
      <c r="U106" s="27">
        <v>75.608500000000006</v>
      </c>
      <c r="V106" s="27">
        <v>-1.6419999999999999</v>
      </c>
      <c r="W106" s="27">
        <v>0.41799999999999998</v>
      </c>
      <c r="X106">
        <f t="shared" si="1"/>
        <v>32911.999998500003</v>
      </c>
      <c r="Z106">
        <f t="shared" si="1"/>
        <v>7414.660965250001</v>
      </c>
    </row>
    <row r="107" spans="1:26">
      <c r="A107" s="27">
        <v>48.326999999999998</v>
      </c>
      <c r="B107" s="27">
        <v>0.18</v>
      </c>
      <c r="C107" s="27">
        <v>84.164000000000001</v>
      </c>
      <c r="D107" s="27">
        <v>83.983999999999995</v>
      </c>
      <c r="E107" s="27">
        <v>24.163499999999999</v>
      </c>
      <c r="F107" s="27">
        <v>-1.133</v>
      </c>
      <c r="G107" s="27">
        <v>0.35099999999999998</v>
      </c>
      <c r="H107" s="27"/>
      <c r="I107" s="27">
        <v>87.91</v>
      </c>
      <c r="J107" s="27">
        <v>0.56000000000000005</v>
      </c>
      <c r="K107" s="27">
        <v>203.95500000000001</v>
      </c>
      <c r="L107" s="27">
        <v>203.39500000000001</v>
      </c>
      <c r="M107" s="27">
        <v>43.954999999999998</v>
      </c>
      <c r="N107" s="27">
        <v>-1.2669999999999999</v>
      </c>
      <c r="O107" s="27">
        <v>0.32900000000000001</v>
      </c>
      <c r="P107" s="27"/>
      <c r="Q107" s="27">
        <v>151.84800000000001</v>
      </c>
      <c r="R107" s="27">
        <v>0.44</v>
      </c>
      <c r="S107" s="27">
        <v>335.92399999999998</v>
      </c>
      <c r="T107" s="27">
        <v>335.48399999999998</v>
      </c>
      <c r="U107" s="27">
        <v>75.924000000000007</v>
      </c>
      <c r="V107" s="27">
        <v>-1.651</v>
      </c>
      <c r="W107" s="27">
        <v>0.42</v>
      </c>
      <c r="X107">
        <f t="shared" si="1"/>
        <v>32942.890946</v>
      </c>
      <c r="Z107">
        <f t="shared" si="1"/>
        <v>7445.6009460000014</v>
      </c>
    </row>
    <row r="108" spans="1:26">
      <c r="A108" s="27">
        <v>48.668999999999997</v>
      </c>
      <c r="B108" s="27">
        <v>0.16</v>
      </c>
      <c r="C108" s="27">
        <v>84.334999999999994</v>
      </c>
      <c r="D108" s="27">
        <v>84.174999999999997</v>
      </c>
      <c r="E108" s="27">
        <v>24.334499999999998</v>
      </c>
      <c r="F108" s="27">
        <v>-1.1439999999999999</v>
      </c>
      <c r="G108" s="27">
        <v>0.35399999999999998</v>
      </c>
      <c r="H108" s="27"/>
      <c r="I108" s="27">
        <v>88.441999999999993</v>
      </c>
      <c r="J108" s="27">
        <v>0.55000000000000004</v>
      </c>
      <c r="K108" s="27">
        <v>204.221</v>
      </c>
      <c r="L108" s="27">
        <v>203.67099999999999</v>
      </c>
      <c r="M108" s="27">
        <v>44.220999999999997</v>
      </c>
      <c r="N108" s="27">
        <v>-1.2809999999999999</v>
      </c>
      <c r="O108" s="27">
        <v>0.33200000000000002</v>
      </c>
      <c r="P108" s="27"/>
      <c r="Q108" s="27">
        <v>152.58000000000001</v>
      </c>
      <c r="R108" s="27">
        <v>0.35</v>
      </c>
      <c r="S108" s="27">
        <v>336.29</v>
      </c>
      <c r="T108" s="27">
        <v>335.94</v>
      </c>
      <c r="U108" s="27">
        <v>76.290000000000006</v>
      </c>
      <c r="V108" s="27">
        <v>-1.663</v>
      </c>
      <c r="W108" s="27">
        <v>0.42299999999999999</v>
      </c>
      <c r="X108">
        <f t="shared" si="1"/>
        <v>32978.783285000005</v>
      </c>
      <c r="Z108">
        <f t="shared" si="1"/>
        <v>7481.4932850000014</v>
      </c>
    </row>
    <row r="109" spans="1:26">
      <c r="A109" s="27">
        <v>48.960999999999999</v>
      </c>
      <c r="B109" s="27">
        <v>0.04</v>
      </c>
      <c r="C109" s="27">
        <v>84.480999999999995</v>
      </c>
      <c r="D109" s="27">
        <v>84.441000000000003</v>
      </c>
      <c r="E109" s="27">
        <v>24.480499999999999</v>
      </c>
      <c r="F109" s="27">
        <v>-1.155</v>
      </c>
      <c r="G109" s="27">
        <v>0.35699999999999998</v>
      </c>
      <c r="H109" s="27"/>
      <c r="I109" s="27">
        <v>88.872</v>
      </c>
      <c r="J109" s="27">
        <v>0.44</v>
      </c>
      <c r="K109" s="27">
        <v>204.43600000000001</v>
      </c>
      <c r="L109" s="27">
        <v>203.99600000000001</v>
      </c>
      <c r="M109" s="27">
        <v>44.436</v>
      </c>
      <c r="N109" s="27">
        <v>-1.292</v>
      </c>
      <c r="O109" s="27">
        <v>0.33400000000000002</v>
      </c>
      <c r="P109" s="27"/>
      <c r="Q109" s="27">
        <v>153.36199999999999</v>
      </c>
      <c r="R109" s="27">
        <v>0.31</v>
      </c>
      <c r="S109" s="27">
        <v>336.68099999999998</v>
      </c>
      <c r="T109" s="27">
        <v>336.37099999999998</v>
      </c>
      <c r="U109" s="27">
        <v>76.680999999999997</v>
      </c>
      <c r="V109" s="27">
        <v>-1.677</v>
      </c>
      <c r="W109" s="27">
        <v>0.42699999999999999</v>
      </c>
      <c r="X109">
        <f t="shared" si="1"/>
        <v>33017.127286499999</v>
      </c>
      <c r="Z109">
        <f t="shared" si="1"/>
        <v>7519.8372865000001</v>
      </c>
    </row>
    <row r="110" spans="1:26">
      <c r="A110" s="27">
        <v>49.277999999999999</v>
      </c>
      <c r="B110" s="27">
        <v>0.12</v>
      </c>
      <c r="C110" s="27">
        <v>84.638999999999996</v>
      </c>
      <c r="D110" s="27">
        <v>84.519000000000005</v>
      </c>
      <c r="E110" s="27">
        <v>24.638999999999999</v>
      </c>
      <c r="F110" s="27">
        <v>-1.165</v>
      </c>
      <c r="G110" s="27">
        <v>0.36</v>
      </c>
      <c r="H110" s="27"/>
      <c r="I110" s="27">
        <v>89.378</v>
      </c>
      <c r="J110" s="27">
        <v>0.41</v>
      </c>
      <c r="K110" s="27">
        <v>204.68899999999999</v>
      </c>
      <c r="L110" s="27">
        <v>204.279</v>
      </c>
      <c r="M110" s="27">
        <v>44.689</v>
      </c>
      <c r="N110" s="27">
        <v>-1.3049999999999999</v>
      </c>
      <c r="O110" s="27">
        <v>0.33800000000000002</v>
      </c>
      <c r="P110" s="27"/>
      <c r="Q110" s="27">
        <v>154.14400000000001</v>
      </c>
      <c r="R110" s="27">
        <v>0.62</v>
      </c>
      <c r="S110" s="27">
        <v>337.072</v>
      </c>
      <c r="T110" s="27">
        <v>336.452</v>
      </c>
      <c r="U110" s="27">
        <v>77.072000000000003</v>
      </c>
      <c r="V110" s="27">
        <v>-1.6879999999999999</v>
      </c>
      <c r="W110" s="27">
        <v>0.43</v>
      </c>
      <c r="X110">
        <f t="shared" si="1"/>
        <v>33055.471288000001</v>
      </c>
      <c r="Z110">
        <f t="shared" si="1"/>
        <v>7558.1812880000007</v>
      </c>
    </row>
    <row r="111" spans="1:26">
      <c r="A111" s="27">
        <v>49.838999999999999</v>
      </c>
      <c r="B111" s="27">
        <v>0.48</v>
      </c>
      <c r="C111" s="27">
        <v>84.92</v>
      </c>
      <c r="D111" s="27">
        <v>84.44</v>
      </c>
      <c r="E111" s="27">
        <v>24.919499999999999</v>
      </c>
      <c r="F111" s="27">
        <v>-1.18</v>
      </c>
      <c r="G111" s="27">
        <v>0.36599999999999999</v>
      </c>
      <c r="H111" s="27"/>
      <c r="I111" s="27">
        <v>89.858999999999995</v>
      </c>
      <c r="J111" s="27">
        <v>0.18</v>
      </c>
      <c r="K111" s="27">
        <v>204.93</v>
      </c>
      <c r="L111" s="27">
        <v>204.75</v>
      </c>
      <c r="M111" s="27">
        <v>44.929499999999997</v>
      </c>
      <c r="N111" s="27">
        <v>-1.319</v>
      </c>
      <c r="O111" s="27">
        <v>0.34100000000000003</v>
      </c>
      <c r="P111" s="27"/>
      <c r="Q111" s="27">
        <v>154.876</v>
      </c>
      <c r="R111" s="27">
        <v>0.46</v>
      </c>
      <c r="S111" s="27">
        <v>337.43799999999999</v>
      </c>
      <c r="T111" s="27">
        <v>336.97800000000001</v>
      </c>
      <c r="U111" s="27">
        <v>77.438000000000002</v>
      </c>
      <c r="V111" s="27">
        <v>-1.7010000000000001</v>
      </c>
      <c r="W111" s="27">
        <v>0.433</v>
      </c>
      <c r="X111">
        <f t="shared" si="1"/>
        <v>33091.363626999999</v>
      </c>
      <c r="Z111">
        <f t="shared" si="1"/>
        <v>7594.0736270000007</v>
      </c>
    </row>
    <row r="112" spans="1:26">
      <c r="A112" s="27">
        <v>50.13</v>
      </c>
      <c r="B112" s="27">
        <v>0.55000000000000004</v>
      </c>
      <c r="C112" s="27">
        <v>85.064999999999998</v>
      </c>
      <c r="D112" s="27">
        <v>84.515000000000001</v>
      </c>
      <c r="E112" s="27">
        <v>25.065000000000001</v>
      </c>
      <c r="F112" s="27">
        <v>-1.19</v>
      </c>
      <c r="G112" s="27">
        <v>0.37</v>
      </c>
      <c r="H112" s="27"/>
      <c r="I112" s="27">
        <v>90.465999999999994</v>
      </c>
      <c r="J112" s="27">
        <v>0.44</v>
      </c>
      <c r="K112" s="27">
        <v>205.233</v>
      </c>
      <c r="L112" s="27">
        <v>204.79300000000001</v>
      </c>
      <c r="M112" s="27">
        <v>45.232999999999997</v>
      </c>
      <c r="N112" s="27">
        <v>-1.3320000000000001</v>
      </c>
      <c r="O112" s="27">
        <v>0.34399999999999997</v>
      </c>
      <c r="P112" s="27"/>
      <c r="Q112" s="27">
        <v>155.68299999999999</v>
      </c>
      <c r="R112" s="27">
        <v>0.37</v>
      </c>
      <c r="S112" s="27">
        <v>337.84199999999998</v>
      </c>
      <c r="T112" s="27">
        <v>337.47199999999998</v>
      </c>
      <c r="U112" s="27">
        <v>77.841499999999996</v>
      </c>
      <c r="V112" s="27">
        <v>-1.7150000000000001</v>
      </c>
      <c r="W112" s="27">
        <v>0.436</v>
      </c>
      <c r="X112">
        <f t="shared" si="1"/>
        <v>33130.982493000003</v>
      </c>
      <c r="Z112">
        <f t="shared" si="1"/>
        <v>7633.6434597500001</v>
      </c>
    </row>
    <row r="113" spans="1:26">
      <c r="A113" s="27">
        <v>50.472000000000001</v>
      </c>
      <c r="B113" s="27">
        <v>0.41</v>
      </c>
      <c r="C113" s="27">
        <v>85.236000000000004</v>
      </c>
      <c r="D113" s="27">
        <v>84.825999999999993</v>
      </c>
      <c r="E113" s="27">
        <v>25.236000000000001</v>
      </c>
      <c r="F113" s="27">
        <v>-1.2</v>
      </c>
      <c r="G113" s="27">
        <v>0.373</v>
      </c>
      <c r="H113" s="27"/>
      <c r="I113" s="27">
        <v>91.022999999999996</v>
      </c>
      <c r="J113" s="27">
        <v>0.18</v>
      </c>
      <c r="K113" s="27">
        <v>205.512</v>
      </c>
      <c r="L113" s="27">
        <v>205.33199999999999</v>
      </c>
      <c r="M113" s="27">
        <v>45.511499999999998</v>
      </c>
      <c r="N113" s="27">
        <v>-1.347</v>
      </c>
      <c r="O113" s="27">
        <v>0.34799999999999998</v>
      </c>
      <c r="P113" s="27"/>
      <c r="Q113" s="27">
        <v>156.465</v>
      </c>
      <c r="R113" s="27">
        <v>0.37</v>
      </c>
      <c r="S113" s="27">
        <v>338.233</v>
      </c>
      <c r="T113" s="27">
        <v>337.863</v>
      </c>
      <c r="U113" s="27">
        <v>78.232500000000002</v>
      </c>
      <c r="V113" s="27">
        <v>-1.7290000000000001</v>
      </c>
      <c r="W113" s="27">
        <v>0.439</v>
      </c>
      <c r="X113">
        <f t="shared" si="1"/>
        <v>33169.326494500005</v>
      </c>
      <c r="Z113">
        <f t="shared" si="1"/>
        <v>7671.9874612500007</v>
      </c>
    </row>
    <row r="114" spans="1:26">
      <c r="A114" s="27">
        <v>50.738999999999997</v>
      </c>
      <c r="B114" s="27">
        <v>0.52</v>
      </c>
      <c r="C114" s="27">
        <v>85.37</v>
      </c>
      <c r="D114" s="27">
        <v>84.85</v>
      </c>
      <c r="E114" s="27">
        <v>25.369499999999999</v>
      </c>
      <c r="F114" s="27">
        <v>-1.2090000000000001</v>
      </c>
      <c r="G114" s="27">
        <v>0.376</v>
      </c>
      <c r="H114" s="27"/>
      <c r="I114" s="27">
        <v>91.682000000000002</v>
      </c>
      <c r="J114" s="27">
        <v>0.19</v>
      </c>
      <c r="K114" s="27">
        <v>205.84100000000001</v>
      </c>
      <c r="L114" s="27">
        <v>205.65100000000001</v>
      </c>
      <c r="M114" s="27">
        <v>45.841000000000001</v>
      </c>
      <c r="N114" s="27">
        <v>-1.359</v>
      </c>
      <c r="O114" s="27">
        <v>0.35099999999999998</v>
      </c>
      <c r="P114" s="27"/>
      <c r="Q114" s="27">
        <v>157.24700000000001</v>
      </c>
      <c r="R114" s="27">
        <v>0.43</v>
      </c>
      <c r="S114" s="27">
        <v>338.62400000000002</v>
      </c>
      <c r="T114" s="27">
        <v>338.19400000000002</v>
      </c>
      <c r="U114" s="27">
        <v>78.623500000000007</v>
      </c>
      <c r="V114" s="27">
        <v>-1.7410000000000001</v>
      </c>
      <c r="W114" s="27">
        <v>0.443</v>
      </c>
      <c r="X114">
        <f t="shared" si="1"/>
        <v>33207.670496000006</v>
      </c>
      <c r="Z114">
        <f t="shared" si="1"/>
        <v>7710.3314627500013</v>
      </c>
    </row>
    <row r="115" spans="1:26">
      <c r="A115" s="27">
        <v>51.055999999999997</v>
      </c>
      <c r="B115" s="27">
        <v>0.43</v>
      </c>
      <c r="C115" s="27">
        <v>85.528000000000006</v>
      </c>
      <c r="D115" s="27">
        <v>85.097999999999999</v>
      </c>
      <c r="E115" s="27">
        <v>25.527999999999999</v>
      </c>
      <c r="F115" s="27">
        <v>-1.22</v>
      </c>
      <c r="G115" s="27">
        <v>0.379</v>
      </c>
      <c r="H115" s="27"/>
      <c r="I115" s="27">
        <v>92.29</v>
      </c>
      <c r="J115" s="27">
        <v>0.47</v>
      </c>
      <c r="K115" s="27">
        <v>206.14500000000001</v>
      </c>
      <c r="L115" s="27">
        <v>205.67500000000001</v>
      </c>
      <c r="M115" s="27">
        <v>46.145000000000003</v>
      </c>
      <c r="N115" s="27">
        <v>-1.371</v>
      </c>
      <c r="O115" s="27">
        <v>0.35499999999999998</v>
      </c>
      <c r="P115" s="27"/>
      <c r="Q115" s="27">
        <v>157.977</v>
      </c>
      <c r="R115" s="27">
        <v>0.13</v>
      </c>
      <c r="S115" s="27">
        <v>338.98899999999998</v>
      </c>
      <c r="T115" s="27">
        <v>338.85899999999998</v>
      </c>
      <c r="U115" s="27">
        <v>78.988500000000002</v>
      </c>
      <c r="V115" s="27">
        <v>-1.7549999999999999</v>
      </c>
      <c r="W115" s="27">
        <v>0.44600000000000001</v>
      </c>
      <c r="X115">
        <f t="shared" si="1"/>
        <v>33243.464768500002</v>
      </c>
      <c r="Z115">
        <f t="shared" si="1"/>
        <v>7746.1257352500006</v>
      </c>
    </row>
    <row r="116" spans="1:26">
      <c r="A116" s="27">
        <v>51.421999999999997</v>
      </c>
      <c r="B116" s="27">
        <v>0.7</v>
      </c>
      <c r="C116" s="27">
        <v>85.710999999999999</v>
      </c>
      <c r="D116" s="27">
        <v>85.010999999999996</v>
      </c>
      <c r="E116" s="27">
        <v>25.710999999999999</v>
      </c>
      <c r="F116" s="27">
        <v>-1.228</v>
      </c>
      <c r="G116" s="27">
        <v>0.38200000000000001</v>
      </c>
      <c r="H116" s="27"/>
      <c r="I116" s="27">
        <v>92.897000000000006</v>
      </c>
      <c r="J116" s="27">
        <v>0.15</v>
      </c>
      <c r="K116" s="27">
        <v>206.44900000000001</v>
      </c>
      <c r="L116" s="27">
        <v>206.29900000000001</v>
      </c>
      <c r="M116" s="27">
        <v>46.448500000000003</v>
      </c>
      <c r="N116" s="27">
        <v>-1.385</v>
      </c>
      <c r="O116" s="27">
        <v>0.35799999999999998</v>
      </c>
      <c r="P116" s="27"/>
      <c r="Q116" s="27">
        <v>158.75899999999999</v>
      </c>
      <c r="R116" s="27">
        <v>0.26</v>
      </c>
      <c r="S116" s="27">
        <v>339.38</v>
      </c>
      <c r="T116" s="27">
        <v>339.12</v>
      </c>
      <c r="U116" s="27">
        <v>79.379499999999993</v>
      </c>
      <c r="V116" s="27">
        <v>-1.7689999999999999</v>
      </c>
      <c r="W116" s="27">
        <v>0.44900000000000001</v>
      </c>
      <c r="X116">
        <f t="shared" si="1"/>
        <v>33281.808770000003</v>
      </c>
      <c r="Z116">
        <f t="shared" si="1"/>
        <v>7784.4697367499994</v>
      </c>
    </row>
    <row r="117" spans="1:26">
      <c r="A117" s="27">
        <v>51.738</v>
      </c>
      <c r="B117" s="27">
        <v>0.36</v>
      </c>
      <c r="C117" s="27">
        <v>85.869</v>
      </c>
      <c r="D117" s="27">
        <v>85.509</v>
      </c>
      <c r="E117" s="27">
        <v>25.869</v>
      </c>
      <c r="F117" s="27">
        <v>-1.2390000000000001</v>
      </c>
      <c r="G117" s="27">
        <v>0.38600000000000001</v>
      </c>
      <c r="H117" s="27"/>
      <c r="I117" s="27">
        <v>93.403000000000006</v>
      </c>
      <c r="J117" s="27">
        <v>0.15</v>
      </c>
      <c r="K117" s="27">
        <v>206.702</v>
      </c>
      <c r="L117" s="27">
        <v>206.55199999999999</v>
      </c>
      <c r="M117" s="27">
        <v>46.701500000000003</v>
      </c>
      <c r="N117" s="27">
        <v>-1.3979999999999999</v>
      </c>
      <c r="O117" s="27">
        <v>0.36199999999999999</v>
      </c>
      <c r="P117" s="27"/>
      <c r="Q117" s="27">
        <v>159.541</v>
      </c>
      <c r="R117" s="27">
        <v>0.39</v>
      </c>
      <c r="S117" s="27">
        <v>339.77100000000002</v>
      </c>
      <c r="T117" s="27">
        <v>339.38099999999997</v>
      </c>
      <c r="U117" s="27">
        <v>79.770499999999998</v>
      </c>
      <c r="V117" s="27">
        <v>-1.7809999999999999</v>
      </c>
      <c r="W117" s="27">
        <v>0.45200000000000001</v>
      </c>
      <c r="X117">
        <f t="shared" si="1"/>
        <v>33320.152771500005</v>
      </c>
      <c r="Z117">
        <f t="shared" si="1"/>
        <v>7822.8137382499999</v>
      </c>
    </row>
    <row r="118" spans="1:26">
      <c r="A118" s="27">
        <v>52.054000000000002</v>
      </c>
      <c r="B118" s="27">
        <v>0.24</v>
      </c>
      <c r="C118" s="27">
        <v>86.027000000000001</v>
      </c>
      <c r="D118" s="27">
        <v>85.787000000000006</v>
      </c>
      <c r="E118" s="27">
        <v>26.027000000000001</v>
      </c>
      <c r="F118" s="27">
        <v>-1.248</v>
      </c>
      <c r="G118" s="27">
        <v>0.39</v>
      </c>
      <c r="H118" s="27"/>
      <c r="I118" s="27">
        <v>93.933999999999997</v>
      </c>
      <c r="J118" s="27">
        <v>0.47</v>
      </c>
      <c r="K118" s="27">
        <v>206.96700000000001</v>
      </c>
      <c r="L118" s="27">
        <v>206.49700000000001</v>
      </c>
      <c r="M118" s="27">
        <v>46.966999999999999</v>
      </c>
      <c r="N118" s="27">
        <v>-1.41</v>
      </c>
      <c r="O118" s="27">
        <v>0.36499999999999999</v>
      </c>
      <c r="P118" s="27"/>
      <c r="Q118" s="27">
        <v>160.34800000000001</v>
      </c>
      <c r="R118" s="27">
        <v>0.3</v>
      </c>
      <c r="S118" s="27">
        <v>340.17399999999998</v>
      </c>
      <c r="T118" s="27">
        <v>339.87400000000002</v>
      </c>
      <c r="U118" s="27">
        <v>80.174000000000007</v>
      </c>
      <c r="V118" s="27">
        <v>-1.7929999999999999</v>
      </c>
      <c r="W118" s="27">
        <v>0.45500000000000002</v>
      </c>
      <c r="X118">
        <f t="shared" si="1"/>
        <v>33359.673570999999</v>
      </c>
      <c r="Z118">
        <f t="shared" si="1"/>
        <v>7862.3835710000012</v>
      </c>
    </row>
    <row r="119" spans="1:26">
      <c r="A119" s="27">
        <v>52.296999999999997</v>
      </c>
      <c r="B119" s="27">
        <v>0.06</v>
      </c>
      <c r="C119" s="27">
        <v>86.149000000000001</v>
      </c>
      <c r="D119" s="27">
        <v>86.088999999999999</v>
      </c>
      <c r="E119" s="27">
        <v>26.148499999999999</v>
      </c>
      <c r="F119" s="27">
        <v>-1.26</v>
      </c>
      <c r="G119" s="27">
        <v>0.39300000000000002</v>
      </c>
      <c r="H119" s="27"/>
      <c r="I119" s="27">
        <v>94.414000000000001</v>
      </c>
      <c r="J119" s="27">
        <v>0.25</v>
      </c>
      <c r="K119" s="27">
        <v>207.20699999999999</v>
      </c>
      <c r="L119" s="27">
        <v>206.95699999999999</v>
      </c>
      <c r="M119" s="27">
        <v>47.207000000000001</v>
      </c>
      <c r="N119" s="27">
        <v>-1.423</v>
      </c>
      <c r="O119" s="27">
        <v>0.36799999999999999</v>
      </c>
      <c r="P119" s="27"/>
      <c r="Q119" s="27">
        <v>160.876</v>
      </c>
      <c r="R119" s="27">
        <v>0.48</v>
      </c>
      <c r="S119" s="27">
        <v>340.43799999999999</v>
      </c>
      <c r="T119" s="27">
        <v>339.95800000000003</v>
      </c>
      <c r="U119" s="27">
        <v>80.438000000000002</v>
      </c>
      <c r="V119" s="27">
        <v>-1.804</v>
      </c>
      <c r="W119" s="27">
        <v>0.45800000000000002</v>
      </c>
      <c r="X119">
        <f t="shared" si="1"/>
        <v>33385.563127000001</v>
      </c>
      <c r="Z119">
        <f t="shared" si="1"/>
        <v>7888.2731270000004</v>
      </c>
    </row>
    <row r="120" spans="1:26">
      <c r="A120" s="27">
        <v>52.613</v>
      </c>
      <c r="B120" s="27">
        <v>0.14000000000000001</v>
      </c>
      <c r="C120" s="27">
        <v>86.307000000000002</v>
      </c>
      <c r="D120" s="27">
        <v>86.167000000000002</v>
      </c>
      <c r="E120" s="27">
        <v>26.3065</v>
      </c>
      <c r="F120" s="27">
        <v>-1.27</v>
      </c>
      <c r="G120" s="27">
        <v>0.39600000000000002</v>
      </c>
      <c r="H120" s="27"/>
      <c r="I120" s="27">
        <v>94.971000000000004</v>
      </c>
      <c r="J120" s="27">
        <v>0.3</v>
      </c>
      <c r="K120" s="27">
        <v>207.48599999999999</v>
      </c>
      <c r="L120" s="27">
        <v>207.18600000000001</v>
      </c>
      <c r="M120" s="27">
        <v>47.485500000000002</v>
      </c>
      <c r="N120" s="27">
        <v>-1.4350000000000001</v>
      </c>
      <c r="O120" s="27">
        <v>0.372</v>
      </c>
      <c r="P120" s="27"/>
      <c r="Q120" s="27">
        <v>161.58099999999999</v>
      </c>
      <c r="R120" s="27">
        <v>0.3</v>
      </c>
      <c r="S120" s="27">
        <v>340.791</v>
      </c>
      <c r="T120" s="27">
        <v>340.49099999999999</v>
      </c>
      <c r="U120" s="27">
        <v>80.790499999999994</v>
      </c>
      <c r="V120" s="27">
        <v>-1.8180000000000001</v>
      </c>
      <c r="W120" s="27">
        <v>0.46100000000000002</v>
      </c>
      <c r="X120">
        <f t="shared" si="1"/>
        <v>33420.180601500004</v>
      </c>
      <c r="Z120">
        <f t="shared" si="1"/>
        <v>7922.8415682499999</v>
      </c>
    </row>
    <row r="121" spans="1:26">
      <c r="A121" s="27">
        <v>52.905000000000001</v>
      </c>
      <c r="B121" s="27">
        <v>0.11</v>
      </c>
      <c r="C121" s="27">
        <v>86.453000000000003</v>
      </c>
      <c r="D121" s="27">
        <v>86.343000000000004</v>
      </c>
      <c r="E121" s="27">
        <v>26.452500000000001</v>
      </c>
      <c r="F121" s="27">
        <v>-1.28</v>
      </c>
      <c r="G121" s="27">
        <v>0.39900000000000002</v>
      </c>
      <c r="H121" s="27"/>
      <c r="I121" s="27">
        <v>95.375</v>
      </c>
      <c r="J121" s="27">
        <v>0.14000000000000001</v>
      </c>
      <c r="K121" s="27">
        <v>207.68799999999999</v>
      </c>
      <c r="L121" s="27">
        <v>207.548</v>
      </c>
      <c r="M121" s="27">
        <v>47.6875</v>
      </c>
      <c r="N121" s="27">
        <v>-1.4450000000000001</v>
      </c>
      <c r="O121" s="27">
        <v>0.374</v>
      </c>
      <c r="P121" s="27"/>
      <c r="Q121" s="27">
        <v>162.36199999999999</v>
      </c>
      <c r="R121" s="27">
        <v>0.23</v>
      </c>
      <c r="S121" s="27">
        <v>341.18099999999998</v>
      </c>
      <c r="T121" s="27">
        <v>340.95100000000002</v>
      </c>
      <c r="U121" s="27">
        <v>81.180999999999997</v>
      </c>
      <c r="V121" s="27">
        <v>-1.831</v>
      </c>
      <c r="W121" s="27">
        <v>0.46400000000000002</v>
      </c>
      <c r="X121">
        <f t="shared" si="1"/>
        <v>33458.426536500003</v>
      </c>
      <c r="Z121">
        <f t="shared" si="1"/>
        <v>7961.1365365000001</v>
      </c>
    </row>
    <row r="122" spans="1:26">
      <c r="A122" s="27">
        <v>53.246000000000002</v>
      </c>
      <c r="B122" s="27">
        <v>0.35</v>
      </c>
      <c r="C122" s="27">
        <v>86.623000000000005</v>
      </c>
      <c r="D122" s="27">
        <v>86.272999999999996</v>
      </c>
      <c r="E122" s="27">
        <v>26.623000000000001</v>
      </c>
      <c r="F122" s="27">
        <v>-1.29</v>
      </c>
      <c r="G122" s="27">
        <v>0.40300000000000002</v>
      </c>
      <c r="H122" s="27"/>
      <c r="I122" s="27">
        <v>96.033000000000001</v>
      </c>
      <c r="J122" s="27">
        <v>0.28000000000000003</v>
      </c>
      <c r="K122" s="27">
        <v>208.017</v>
      </c>
      <c r="L122" s="27">
        <v>207.73699999999999</v>
      </c>
      <c r="M122" s="27">
        <v>48.016500000000001</v>
      </c>
      <c r="N122" s="27">
        <v>-1.4570000000000001</v>
      </c>
      <c r="O122" s="27">
        <v>0.378</v>
      </c>
      <c r="P122" s="27"/>
      <c r="Q122" s="27">
        <v>163.09200000000001</v>
      </c>
      <c r="R122" s="27">
        <v>0.4</v>
      </c>
      <c r="S122" s="27">
        <v>341.54599999999999</v>
      </c>
      <c r="T122" s="27">
        <v>341.14600000000002</v>
      </c>
      <c r="U122" s="27">
        <v>81.546000000000006</v>
      </c>
      <c r="V122" s="27">
        <v>-1.843</v>
      </c>
      <c r="W122" s="27">
        <v>0.46700000000000003</v>
      </c>
      <c r="X122">
        <f t="shared" si="1"/>
        <v>33494.220808999999</v>
      </c>
      <c r="Z122">
        <f t="shared" si="1"/>
        <v>7996.9308090000013</v>
      </c>
    </row>
    <row r="123" spans="1:26">
      <c r="A123" s="27">
        <v>53.512999999999998</v>
      </c>
      <c r="B123" s="27">
        <v>0.34</v>
      </c>
      <c r="C123" s="27">
        <v>86.757000000000005</v>
      </c>
      <c r="D123" s="27">
        <v>86.417000000000002</v>
      </c>
      <c r="E123" s="27">
        <v>26.756499999999999</v>
      </c>
      <c r="F123" s="27">
        <v>-1.3009999999999999</v>
      </c>
      <c r="G123" s="27">
        <v>0.40699999999999997</v>
      </c>
      <c r="H123" s="27"/>
      <c r="I123" s="27">
        <v>96.539000000000001</v>
      </c>
      <c r="J123" s="27">
        <v>0.34</v>
      </c>
      <c r="K123" s="27">
        <v>208.27</v>
      </c>
      <c r="L123" s="27">
        <v>207.93</v>
      </c>
      <c r="M123" s="27">
        <v>48.269500000000001</v>
      </c>
      <c r="N123" s="27">
        <v>-1.4690000000000001</v>
      </c>
      <c r="O123" s="27">
        <v>0.38100000000000001</v>
      </c>
      <c r="P123" s="27"/>
      <c r="Q123" s="27">
        <v>163.874</v>
      </c>
      <c r="R123" s="27">
        <v>0.37</v>
      </c>
      <c r="S123" s="27">
        <v>341.93700000000001</v>
      </c>
      <c r="T123" s="27">
        <v>341.56700000000001</v>
      </c>
      <c r="U123" s="27">
        <v>81.936999999999998</v>
      </c>
      <c r="V123" s="27">
        <v>-1.8560000000000001</v>
      </c>
      <c r="W123" s="27">
        <v>0.47099999999999997</v>
      </c>
      <c r="X123">
        <f t="shared" si="1"/>
        <v>33532.5648105</v>
      </c>
      <c r="Z123">
        <f t="shared" si="1"/>
        <v>8035.2748105000001</v>
      </c>
    </row>
    <row r="124" spans="1:26">
      <c r="A124" s="27">
        <v>53.902000000000001</v>
      </c>
      <c r="B124" s="27">
        <v>0.11</v>
      </c>
      <c r="C124" s="27">
        <v>86.950999999999993</v>
      </c>
      <c r="D124" s="27">
        <v>86.840999999999994</v>
      </c>
      <c r="E124" s="27">
        <v>26.951000000000001</v>
      </c>
      <c r="F124" s="27">
        <v>-1.3109999999999999</v>
      </c>
      <c r="G124" s="27">
        <v>0.41099999999999998</v>
      </c>
      <c r="H124" s="27"/>
      <c r="I124" s="27">
        <v>97.222999999999999</v>
      </c>
      <c r="J124" s="27">
        <v>0.24</v>
      </c>
      <c r="K124" s="27">
        <v>208.61199999999999</v>
      </c>
      <c r="L124" s="27">
        <v>208.37200000000001</v>
      </c>
      <c r="M124" s="27">
        <v>48.611499999999999</v>
      </c>
      <c r="N124" s="27">
        <v>-1.4810000000000001</v>
      </c>
      <c r="O124" s="27">
        <v>0.38500000000000001</v>
      </c>
      <c r="P124" s="27"/>
      <c r="Q124" s="27">
        <v>164.62899999999999</v>
      </c>
      <c r="R124" s="27">
        <v>0.36</v>
      </c>
      <c r="S124" s="27">
        <v>342.315</v>
      </c>
      <c r="T124" s="27">
        <v>341.95499999999998</v>
      </c>
      <c r="U124" s="27">
        <v>82.314499999999995</v>
      </c>
      <c r="V124" s="27">
        <v>-1.869</v>
      </c>
      <c r="W124" s="27">
        <v>0.47399999999999998</v>
      </c>
      <c r="X124">
        <f t="shared" si="1"/>
        <v>33569.633947499999</v>
      </c>
      <c r="Z124">
        <f t="shared" si="1"/>
        <v>8072.2949142500001</v>
      </c>
    </row>
    <row r="125" spans="1:26">
      <c r="A125" s="27">
        <v>54.194000000000003</v>
      </c>
      <c r="B125" s="27">
        <v>0.11</v>
      </c>
      <c r="C125" s="27">
        <v>87.096999999999994</v>
      </c>
      <c r="D125" s="27">
        <v>86.986999999999995</v>
      </c>
      <c r="E125" s="27">
        <v>27.097000000000001</v>
      </c>
      <c r="F125" s="27">
        <v>-1.321</v>
      </c>
      <c r="G125" s="27">
        <v>0.41399999999999998</v>
      </c>
      <c r="H125" s="27"/>
      <c r="I125" s="27">
        <v>97.753</v>
      </c>
      <c r="J125" s="27">
        <v>0.04</v>
      </c>
      <c r="K125" s="27">
        <v>208.87700000000001</v>
      </c>
      <c r="L125" s="27">
        <v>208.83699999999999</v>
      </c>
      <c r="M125" s="27">
        <v>48.8765</v>
      </c>
      <c r="N125" s="27">
        <v>-1.494</v>
      </c>
      <c r="O125" s="27">
        <v>0.38800000000000001</v>
      </c>
      <c r="P125" s="27"/>
      <c r="Q125" s="27">
        <v>165.38399999999999</v>
      </c>
      <c r="R125" s="27">
        <v>0.21</v>
      </c>
      <c r="S125" s="27">
        <v>342.69200000000001</v>
      </c>
      <c r="T125" s="27">
        <v>342.48200000000003</v>
      </c>
      <c r="U125" s="27">
        <v>82.691999999999993</v>
      </c>
      <c r="V125" s="27">
        <v>-1.883</v>
      </c>
      <c r="W125" s="27">
        <v>0.47699999999999998</v>
      </c>
      <c r="X125">
        <f t="shared" si="1"/>
        <v>33606.605018000002</v>
      </c>
      <c r="Z125">
        <f t="shared" si="1"/>
        <v>8109.3150179999993</v>
      </c>
    </row>
    <row r="126" spans="1:26">
      <c r="A126" s="27">
        <v>54.460999999999999</v>
      </c>
      <c r="B126" s="27">
        <v>0.21</v>
      </c>
      <c r="C126" s="27">
        <v>87.230999999999995</v>
      </c>
      <c r="D126" s="27">
        <v>87.021000000000001</v>
      </c>
      <c r="E126" s="27">
        <v>27.230499999999999</v>
      </c>
      <c r="F126" s="27">
        <v>-1.331</v>
      </c>
      <c r="G126" s="27">
        <v>0.41699999999999998</v>
      </c>
      <c r="H126" s="27"/>
      <c r="I126" s="27">
        <v>98.36</v>
      </c>
      <c r="J126" s="27">
        <v>0.28999999999999998</v>
      </c>
      <c r="K126" s="27">
        <v>209.18</v>
      </c>
      <c r="L126" s="27">
        <v>208.89</v>
      </c>
      <c r="M126" s="27">
        <v>49.18</v>
      </c>
      <c r="N126" s="27">
        <v>-1.5069999999999999</v>
      </c>
      <c r="O126" s="27">
        <v>0.39200000000000002</v>
      </c>
      <c r="P126" s="27"/>
      <c r="Q126" s="27">
        <v>166.14</v>
      </c>
      <c r="R126" s="27">
        <v>0.33</v>
      </c>
      <c r="S126" s="27">
        <v>343.07</v>
      </c>
      <c r="T126" s="27">
        <v>342.74</v>
      </c>
      <c r="U126" s="27">
        <v>83.07</v>
      </c>
      <c r="V126" s="27">
        <v>-1.895</v>
      </c>
      <c r="W126" s="27">
        <v>0.48</v>
      </c>
      <c r="X126">
        <f t="shared" si="1"/>
        <v>33643.674155000001</v>
      </c>
      <c r="Z126">
        <f t="shared" si="1"/>
        <v>8146.3841549999997</v>
      </c>
    </row>
    <row r="127" spans="1:26">
      <c r="A127" s="27">
        <v>54.753</v>
      </c>
      <c r="B127" s="27">
        <v>0.26</v>
      </c>
      <c r="C127" s="27">
        <v>87.376999999999995</v>
      </c>
      <c r="D127" s="27">
        <v>87.117000000000004</v>
      </c>
      <c r="E127" s="27">
        <v>27.3765</v>
      </c>
      <c r="F127" s="27">
        <v>-1.341</v>
      </c>
      <c r="G127" s="27">
        <v>0.42099999999999999</v>
      </c>
      <c r="H127" s="27"/>
      <c r="I127" s="27">
        <v>98.789000000000001</v>
      </c>
      <c r="J127" s="27">
        <v>0.17</v>
      </c>
      <c r="K127" s="27">
        <v>209.39500000000001</v>
      </c>
      <c r="L127" s="27">
        <v>209.22499999999999</v>
      </c>
      <c r="M127" s="27">
        <v>49.394500000000001</v>
      </c>
      <c r="N127" s="27">
        <v>-1.5189999999999999</v>
      </c>
      <c r="O127" s="27">
        <v>0.39500000000000002</v>
      </c>
      <c r="P127" s="27"/>
      <c r="Q127" s="27">
        <v>166.869</v>
      </c>
      <c r="R127" s="27">
        <v>0.34</v>
      </c>
      <c r="S127" s="27">
        <v>343.435</v>
      </c>
      <c r="T127" s="27">
        <v>343.09500000000003</v>
      </c>
      <c r="U127" s="27">
        <v>83.4345</v>
      </c>
      <c r="V127" s="27">
        <v>-1.907</v>
      </c>
      <c r="W127" s="27">
        <v>0.48399999999999999</v>
      </c>
      <c r="X127">
        <f t="shared" si="1"/>
        <v>33679.468427500004</v>
      </c>
      <c r="Z127">
        <f t="shared" si="1"/>
        <v>8182.1293942500006</v>
      </c>
    </row>
    <row r="128" spans="1:26">
      <c r="A128" s="27">
        <v>55.069000000000003</v>
      </c>
      <c r="B128" s="27">
        <v>0.23</v>
      </c>
      <c r="C128" s="27">
        <v>87.534999999999997</v>
      </c>
      <c r="D128" s="27">
        <v>87.305000000000007</v>
      </c>
      <c r="E128" s="27">
        <v>27.534500000000001</v>
      </c>
      <c r="F128" s="27">
        <v>-1.35</v>
      </c>
      <c r="G128" s="27">
        <v>0.42399999999999999</v>
      </c>
      <c r="H128" s="27"/>
      <c r="I128" s="27">
        <v>99.370999999999995</v>
      </c>
      <c r="J128" s="27">
        <v>0.26</v>
      </c>
      <c r="K128" s="27">
        <v>209.68600000000001</v>
      </c>
      <c r="L128" s="27">
        <v>209.42599999999999</v>
      </c>
      <c r="M128" s="27">
        <v>49.685499999999998</v>
      </c>
      <c r="N128" s="27">
        <v>-1.53</v>
      </c>
      <c r="O128" s="27">
        <v>0.39800000000000002</v>
      </c>
      <c r="P128" s="27"/>
      <c r="Q128" s="27">
        <v>167.57400000000001</v>
      </c>
      <c r="R128" s="27">
        <v>0.35</v>
      </c>
      <c r="S128" s="27">
        <v>343.78699999999998</v>
      </c>
      <c r="T128" s="27">
        <v>343.43700000000001</v>
      </c>
      <c r="U128" s="27">
        <v>83.787000000000006</v>
      </c>
      <c r="V128" s="27">
        <v>-1.92</v>
      </c>
      <c r="W128" s="27">
        <v>0.48699999999999999</v>
      </c>
      <c r="X128">
        <f t="shared" si="1"/>
        <v>33713.987835499996</v>
      </c>
      <c r="Z128">
        <f t="shared" si="1"/>
        <v>8216.697835500001</v>
      </c>
    </row>
    <row r="129" spans="1:26">
      <c r="A129" s="27">
        <v>55.384999999999998</v>
      </c>
      <c r="B129" s="27">
        <v>0.27</v>
      </c>
      <c r="C129" s="27">
        <v>87.692999999999998</v>
      </c>
      <c r="D129" s="27">
        <v>87.423000000000002</v>
      </c>
      <c r="E129" s="27">
        <v>27.692499999999999</v>
      </c>
      <c r="F129" s="27">
        <v>-1.359</v>
      </c>
      <c r="G129" s="27">
        <v>0.42799999999999999</v>
      </c>
      <c r="H129" s="27"/>
      <c r="I129" s="27">
        <v>99.876000000000005</v>
      </c>
      <c r="J129" s="27">
        <v>0.28000000000000003</v>
      </c>
      <c r="K129" s="27">
        <v>209.93799999999999</v>
      </c>
      <c r="L129" s="27">
        <v>209.65799999999999</v>
      </c>
      <c r="M129" s="27">
        <v>49.938000000000002</v>
      </c>
      <c r="N129" s="27">
        <v>-1.5429999999999999</v>
      </c>
      <c r="O129" s="27">
        <v>0.40100000000000002</v>
      </c>
      <c r="P129" s="27"/>
      <c r="Q129" s="27">
        <v>168.32900000000001</v>
      </c>
      <c r="R129" s="27">
        <v>0.34</v>
      </c>
      <c r="S129" s="27">
        <v>344.16500000000002</v>
      </c>
      <c r="T129" s="27">
        <v>343.82499999999999</v>
      </c>
      <c r="U129" s="27">
        <v>84.164500000000004</v>
      </c>
      <c r="V129" s="27">
        <v>-1.9319999999999999</v>
      </c>
      <c r="W129" s="27">
        <v>0.49</v>
      </c>
      <c r="X129">
        <f t="shared" si="1"/>
        <v>33751.056972500002</v>
      </c>
      <c r="Z129">
        <f t="shared" si="1"/>
        <v>8253.7179392500002</v>
      </c>
    </row>
    <row r="130" spans="1:26">
      <c r="A130" s="27">
        <v>55.725000000000001</v>
      </c>
      <c r="B130" s="27">
        <v>0.26</v>
      </c>
      <c r="C130" s="27">
        <v>87.863</v>
      </c>
      <c r="D130" s="27">
        <v>87.602999999999994</v>
      </c>
      <c r="E130" s="27">
        <v>27.862500000000001</v>
      </c>
      <c r="F130" s="27">
        <v>-1.3680000000000001</v>
      </c>
      <c r="G130" s="27">
        <v>0.43099999999999999</v>
      </c>
      <c r="H130" s="27"/>
      <c r="I130" s="27">
        <v>100.45699999999999</v>
      </c>
      <c r="J130" s="27">
        <v>0.22</v>
      </c>
      <c r="K130" s="27">
        <v>210.22900000000001</v>
      </c>
      <c r="L130" s="27">
        <v>210.00899999999999</v>
      </c>
      <c r="M130" s="27">
        <v>50.228499999999997</v>
      </c>
      <c r="N130" s="27">
        <v>-1.556</v>
      </c>
      <c r="O130" s="27">
        <v>0.40500000000000003</v>
      </c>
      <c r="P130" s="27"/>
      <c r="Q130" s="27">
        <v>169.059</v>
      </c>
      <c r="R130" s="27">
        <v>0.39</v>
      </c>
      <c r="S130" s="27">
        <v>344.53</v>
      </c>
      <c r="T130" s="27">
        <v>344.14</v>
      </c>
      <c r="U130" s="27">
        <v>84.529499999999999</v>
      </c>
      <c r="V130" s="27">
        <v>-1.9450000000000001</v>
      </c>
      <c r="W130" s="27">
        <v>0.49299999999999999</v>
      </c>
      <c r="X130">
        <f t="shared" si="1"/>
        <v>33786.851244999998</v>
      </c>
      <c r="Z130">
        <f t="shared" si="1"/>
        <v>8289.5122117499996</v>
      </c>
    </row>
    <row r="131" spans="1:26">
      <c r="A131" s="27">
        <v>56.040999999999997</v>
      </c>
      <c r="B131" s="27">
        <v>0.32</v>
      </c>
      <c r="C131" s="27">
        <v>88.021000000000001</v>
      </c>
      <c r="D131" s="27">
        <v>87.700999999999993</v>
      </c>
      <c r="E131" s="27">
        <v>28.020499999999998</v>
      </c>
      <c r="F131" s="27">
        <v>-1.3779999999999999</v>
      </c>
      <c r="G131" s="27">
        <v>0.435</v>
      </c>
      <c r="H131" s="27"/>
      <c r="I131" s="27">
        <v>100.961</v>
      </c>
      <c r="J131" s="27">
        <v>0.27</v>
      </c>
      <c r="K131" s="27">
        <v>210.48099999999999</v>
      </c>
      <c r="L131" s="27">
        <v>210.21100000000001</v>
      </c>
      <c r="M131" s="27">
        <v>50.480499999999999</v>
      </c>
      <c r="N131" s="27">
        <v>-1.57</v>
      </c>
      <c r="O131" s="27">
        <v>0.40799999999999997</v>
      </c>
      <c r="P131" s="27"/>
      <c r="Q131" s="27">
        <v>169.56100000000001</v>
      </c>
      <c r="R131" s="27">
        <v>0.39</v>
      </c>
      <c r="S131" s="27">
        <v>344.78100000000001</v>
      </c>
      <c r="T131" s="27">
        <v>344.39100000000002</v>
      </c>
      <c r="U131" s="27">
        <v>84.780500000000004</v>
      </c>
      <c r="V131" s="27">
        <v>-1.954</v>
      </c>
      <c r="W131" s="27">
        <v>0.496</v>
      </c>
      <c r="X131">
        <f t="shared" si="1"/>
        <v>33811.465936500004</v>
      </c>
      <c r="Z131">
        <f t="shared" si="1"/>
        <v>8314.1269032500004</v>
      </c>
    </row>
    <row r="132" spans="1:26">
      <c r="A132" s="27">
        <v>56.332000000000001</v>
      </c>
      <c r="B132" s="27">
        <v>0.15</v>
      </c>
      <c r="C132" s="27">
        <v>88.165999999999997</v>
      </c>
      <c r="D132" s="27">
        <v>88.016000000000005</v>
      </c>
      <c r="E132" s="27">
        <v>28.166</v>
      </c>
      <c r="F132" s="27">
        <v>-1.3879999999999999</v>
      </c>
      <c r="G132" s="27">
        <v>0.439</v>
      </c>
      <c r="H132" s="27"/>
      <c r="I132" s="27">
        <v>101.54300000000001</v>
      </c>
      <c r="J132" s="27">
        <v>0.47</v>
      </c>
      <c r="K132" s="27">
        <v>210.77199999999999</v>
      </c>
      <c r="L132" s="27">
        <v>210.30199999999999</v>
      </c>
      <c r="M132" s="27">
        <v>50.771500000000003</v>
      </c>
      <c r="N132" s="27">
        <v>-1.5820000000000001</v>
      </c>
      <c r="O132" s="27">
        <v>0.41199999999999998</v>
      </c>
      <c r="P132" s="27"/>
      <c r="Q132" s="27">
        <v>170.292</v>
      </c>
      <c r="R132" s="27">
        <v>0.31</v>
      </c>
      <c r="S132" s="27">
        <v>345.14600000000002</v>
      </c>
      <c r="T132" s="27">
        <v>344.83600000000001</v>
      </c>
      <c r="U132" s="27">
        <v>85.146000000000001</v>
      </c>
      <c r="V132" s="27">
        <v>-1.966</v>
      </c>
      <c r="W132" s="27">
        <v>0.498</v>
      </c>
      <c r="X132">
        <f t="shared" si="1"/>
        <v>33847.260209</v>
      </c>
      <c r="Z132">
        <f t="shared" si="1"/>
        <v>8349.970209000001</v>
      </c>
    </row>
    <row r="133" spans="1:26">
      <c r="A133" s="27">
        <v>56.624000000000002</v>
      </c>
      <c r="B133" s="27">
        <v>0.3</v>
      </c>
      <c r="C133" s="27">
        <v>88.311999999999998</v>
      </c>
      <c r="D133" s="27">
        <v>88.012</v>
      </c>
      <c r="E133" s="27">
        <v>28.312000000000001</v>
      </c>
      <c r="F133" s="27">
        <v>-1.397</v>
      </c>
      <c r="G133" s="27">
        <v>0.442</v>
      </c>
      <c r="H133" s="27"/>
      <c r="I133" s="27">
        <v>101.97199999999999</v>
      </c>
      <c r="J133" s="27">
        <v>0.38</v>
      </c>
      <c r="K133" s="27">
        <v>210.98599999999999</v>
      </c>
      <c r="L133" s="27">
        <v>210.60599999999999</v>
      </c>
      <c r="M133" s="27">
        <v>50.985999999999997</v>
      </c>
      <c r="N133" s="27">
        <v>-1.5920000000000001</v>
      </c>
      <c r="O133" s="27">
        <v>0.41399999999999998</v>
      </c>
      <c r="P133" s="27"/>
      <c r="Q133" s="27">
        <v>170.995</v>
      </c>
      <c r="R133" s="27">
        <v>0.3</v>
      </c>
      <c r="S133" s="27">
        <v>345.49799999999999</v>
      </c>
      <c r="T133" s="27">
        <v>345.19799999999998</v>
      </c>
      <c r="U133" s="27">
        <v>85.497500000000002</v>
      </c>
      <c r="V133" s="27">
        <v>-1.9790000000000001</v>
      </c>
      <c r="W133" s="27">
        <v>0.502</v>
      </c>
      <c r="X133">
        <f t="shared" ref="X133:Z196" si="2">S133*98.0665</f>
        <v>33881.779617</v>
      </c>
      <c r="Z133">
        <f t="shared" si="2"/>
        <v>8384.4405837499999</v>
      </c>
    </row>
    <row r="134" spans="1:26">
      <c r="A134" s="27">
        <v>56.890999999999998</v>
      </c>
      <c r="B134" s="27">
        <v>0.2</v>
      </c>
      <c r="C134" s="27">
        <v>88.445999999999998</v>
      </c>
      <c r="D134" s="27">
        <v>88.245999999999995</v>
      </c>
      <c r="E134" s="27">
        <v>28.445499999999999</v>
      </c>
      <c r="F134" s="27">
        <v>-1.4079999999999999</v>
      </c>
      <c r="G134" s="27">
        <v>0.44500000000000001</v>
      </c>
      <c r="H134" s="27"/>
      <c r="I134" s="27">
        <v>102.553</v>
      </c>
      <c r="J134" s="27">
        <v>0.36</v>
      </c>
      <c r="K134" s="27">
        <v>211.27699999999999</v>
      </c>
      <c r="L134" s="27">
        <v>210.917</v>
      </c>
      <c r="M134" s="27">
        <v>51.276499999999999</v>
      </c>
      <c r="N134" s="27">
        <v>-1.6040000000000001</v>
      </c>
      <c r="O134" s="27">
        <v>0.41799999999999998</v>
      </c>
      <c r="P134" s="27"/>
      <c r="Q134" s="27">
        <v>171.77500000000001</v>
      </c>
      <c r="R134" s="27">
        <v>0.33</v>
      </c>
      <c r="S134" s="27">
        <v>345.88799999999998</v>
      </c>
      <c r="T134" s="27">
        <v>345.55799999999999</v>
      </c>
      <c r="U134" s="27">
        <v>85.887500000000003</v>
      </c>
      <c r="V134" s="27">
        <v>-1.9930000000000001</v>
      </c>
      <c r="W134" s="27">
        <v>0.505</v>
      </c>
      <c r="X134">
        <f t="shared" si="2"/>
        <v>33920.025551999999</v>
      </c>
      <c r="Z134">
        <f t="shared" si="2"/>
        <v>8422.6865187500007</v>
      </c>
    </row>
    <row r="135" spans="1:26">
      <c r="A135" s="27">
        <v>57.158000000000001</v>
      </c>
      <c r="B135" s="27">
        <v>0.13</v>
      </c>
      <c r="C135" s="27">
        <v>88.578999999999994</v>
      </c>
      <c r="D135" s="27">
        <v>88.448999999999998</v>
      </c>
      <c r="E135" s="27">
        <v>28.579000000000001</v>
      </c>
      <c r="F135" s="27">
        <v>-1.4179999999999999</v>
      </c>
      <c r="G135" s="27">
        <v>0.44800000000000001</v>
      </c>
      <c r="H135" s="27"/>
      <c r="I135" s="27">
        <v>103.083</v>
      </c>
      <c r="J135" s="27">
        <v>0.36</v>
      </c>
      <c r="K135" s="27">
        <v>211.542</v>
      </c>
      <c r="L135" s="27">
        <v>211.18199999999999</v>
      </c>
      <c r="M135" s="27">
        <v>51.541499999999999</v>
      </c>
      <c r="N135" s="27">
        <v>-1.6160000000000001</v>
      </c>
      <c r="O135" s="27">
        <v>0.42099999999999999</v>
      </c>
      <c r="P135" s="27"/>
      <c r="Q135" s="27">
        <v>172.55500000000001</v>
      </c>
      <c r="R135" s="27">
        <v>0.34</v>
      </c>
      <c r="S135" s="27">
        <v>346.27800000000002</v>
      </c>
      <c r="T135" s="27">
        <v>345.93799999999999</v>
      </c>
      <c r="U135" s="27">
        <v>86.277500000000003</v>
      </c>
      <c r="V135" s="27">
        <v>-2.0059999999999998</v>
      </c>
      <c r="W135" s="27">
        <v>0.50900000000000001</v>
      </c>
      <c r="X135">
        <f t="shared" si="2"/>
        <v>33958.271487000005</v>
      </c>
      <c r="Z135">
        <f t="shared" si="2"/>
        <v>8460.9324537500015</v>
      </c>
    </row>
    <row r="136" spans="1:26">
      <c r="A136" s="27">
        <v>57.497999999999998</v>
      </c>
      <c r="B136" s="27">
        <v>0.19</v>
      </c>
      <c r="C136" s="27">
        <v>88.748999999999995</v>
      </c>
      <c r="D136" s="27">
        <v>88.558999999999997</v>
      </c>
      <c r="E136" s="27">
        <v>28.748999999999999</v>
      </c>
      <c r="F136" s="27">
        <v>-1.4279999999999999</v>
      </c>
      <c r="G136" s="27">
        <v>0.45200000000000001</v>
      </c>
      <c r="H136" s="27"/>
      <c r="I136" s="27">
        <v>103.53700000000001</v>
      </c>
      <c r="J136" s="27">
        <v>0.22</v>
      </c>
      <c r="K136" s="27">
        <v>211.76900000000001</v>
      </c>
      <c r="L136" s="27">
        <v>211.54900000000001</v>
      </c>
      <c r="M136" s="27">
        <v>51.768500000000003</v>
      </c>
      <c r="N136" s="27">
        <v>-1.63</v>
      </c>
      <c r="O136" s="27">
        <v>0.42499999999999999</v>
      </c>
      <c r="P136" s="27"/>
      <c r="Q136" s="27">
        <v>173.33500000000001</v>
      </c>
      <c r="R136" s="27">
        <v>0.36</v>
      </c>
      <c r="S136" s="27">
        <v>346.66800000000001</v>
      </c>
      <c r="T136" s="27">
        <v>346.30799999999999</v>
      </c>
      <c r="U136" s="27">
        <v>86.667500000000004</v>
      </c>
      <c r="V136" s="27">
        <v>-2.0179999999999998</v>
      </c>
      <c r="W136" s="27">
        <v>0.51200000000000001</v>
      </c>
      <c r="X136">
        <f t="shared" si="2"/>
        <v>33996.517422000004</v>
      </c>
      <c r="Z136">
        <f t="shared" si="2"/>
        <v>8499.1783887500005</v>
      </c>
    </row>
    <row r="137" spans="1:26">
      <c r="A137" s="27">
        <v>57.814</v>
      </c>
      <c r="B137" s="27">
        <v>0.13</v>
      </c>
      <c r="C137" s="27">
        <v>88.906999999999996</v>
      </c>
      <c r="D137" s="27">
        <v>88.777000000000001</v>
      </c>
      <c r="E137" s="27">
        <v>28.907</v>
      </c>
      <c r="F137" s="27">
        <v>-1.4370000000000001</v>
      </c>
      <c r="G137" s="27">
        <v>0.45500000000000002</v>
      </c>
      <c r="H137" s="27"/>
      <c r="I137" s="27">
        <v>104.092</v>
      </c>
      <c r="J137" s="27">
        <v>0.34</v>
      </c>
      <c r="K137" s="27">
        <v>212.04599999999999</v>
      </c>
      <c r="L137" s="27">
        <v>211.70599999999999</v>
      </c>
      <c r="M137" s="27">
        <v>52.045999999999999</v>
      </c>
      <c r="N137" s="27">
        <v>-1.643</v>
      </c>
      <c r="O137" s="27">
        <v>0.42799999999999999</v>
      </c>
      <c r="P137" s="27"/>
      <c r="Q137" s="27">
        <v>174.14</v>
      </c>
      <c r="R137" s="27">
        <v>0.5</v>
      </c>
      <c r="S137" s="27">
        <v>347.07</v>
      </c>
      <c r="T137" s="27">
        <v>346.57</v>
      </c>
      <c r="U137" s="27">
        <v>87.07</v>
      </c>
      <c r="V137" s="27">
        <v>-2.0310000000000001</v>
      </c>
      <c r="W137" s="27">
        <v>0.51500000000000001</v>
      </c>
      <c r="X137">
        <f t="shared" si="2"/>
        <v>34035.940155000004</v>
      </c>
      <c r="Z137">
        <f t="shared" si="2"/>
        <v>8538.6501549999994</v>
      </c>
    </row>
    <row r="138" spans="1:26">
      <c r="A138" s="27">
        <v>58.13</v>
      </c>
      <c r="B138" s="27">
        <v>-0.06</v>
      </c>
      <c r="C138" s="27">
        <v>89.064999999999998</v>
      </c>
      <c r="D138" s="27">
        <v>89.125</v>
      </c>
      <c r="E138" s="27">
        <v>29.065000000000001</v>
      </c>
      <c r="F138" s="27">
        <v>-1.4470000000000001</v>
      </c>
      <c r="G138" s="27">
        <v>0.45900000000000002</v>
      </c>
      <c r="H138" s="27"/>
      <c r="I138" s="27">
        <v>104.596</v>
      </c>
      <c r="J138" s="27">
        <v>0.4</v>
      </c>
      <c r="K138" s="27">
        <v>212.298</v>
      </c>
      <c r="L138" s="27">
        <v>211.898</v>
      </c>
      <c r="M138" s="27">
        <v>52.298000000000002</v>
      </c>
      <c r="N138" s="27">
        <v>-1.6539999999999999</v>
      </c>
      <c r="O138" s="27">
        <v>0.432</v>
      </c>
      <c r="P138" s="27"/>
      <c r="Q138" s="27">
        <v>174.76599999999999</v>
      </c>
      <c r="R138" s="27">
        <v>0.41</v>
      </c>
      <c r="S138" s="27">
        <v>347.38299999999998</v>
      </c>
      <c r="T138" s="27">
        <v>346.97300000000001</v>
      </c>
      <c r="U138" s="27">
        <v>87.382999999999996</v>
      </c>
      <c r="V138" s="27">
        <v>-2.044</v>
      </c>
      <c r="W138" s="27">
        <v>0.51900000000000002</v>
      </c>
      <c r="X138">
        <f t="shared" si="2"/>
        <v>34066.634969500003</v>
      </c>
      <c r="Z138">
        <f t="shared" si="2"/>
        <v>8569.3449694999999</v>
      </c>
    </row>
    <row r="139" spans="1:26">
      <c r="A139" s="27">
        <v>58.372</v>
      </c>
      <c r="B139" s="27">
        <v>-0.11</v>
      </c>
      <c r="C139" s="27">
        <v>89.186000000000007</v>
      </c>
      <c r="D139" s="27">
        <v>89.296000000000006</v>
      </c>
      <c r="E139" s="27">
        <v>29.186</v>
      </c>
      <c r="F139" s="27">
        <v>-1.456</v>
      </c>
      <c r="G139" s="27">
        <v>0.46300000000000002</v>
      </c>
      <c r="H139" s="27"/>
      <c r="I139" s="27">
        <v>105.151</v>
      </c>
      <c r="J139" s="27">
        <v>0.25</v>
      </c>
      <c r="K139" s="27">
        <v>212.57599999999999</v>
      </c>
      <c r="L139" s="27">
        <v>212.32599999999999</v>
      </c>
      <c r="M139" s="27">
        <v>52.575499999999998</v>
      </c>
      <c r="N139" s="27">
        <v>-1.6679999999999999</v>
      </c>
      <c r="O139" s="27">
        <v>0.435</v>
      </c>
      <c r="P139" s="27"/>
      <c r="Q139" s="27">
        <v>175.39400000000001</v>
      </c>
      <c r="R139" s="27">
        <v>0.48</v>
      </c>
      <c r="S139" s="27">
        <v>347.697</v>
      </c>
      <c r="T139" s="27">
        <v>347.21699999999998</v>
      </c>
      <c r="U139" s="27">
        <v>87.697000000000003</v>
      </c>
      <c r="V139" s="27">
        <v>-2.056</v>
      </c>
      <c r="W139" s="27">
        <v>0.52200000000000002</v>
      </c>
      <c r="X139">
        <f t="shared" si="2"/>
        <v>34097.427850500004</v>
      </c>
      <c r="Z139">
        <f t="shared" si="2"/>
        <v>8600.1378505000012</v>
      </c>
    </row>
    <row r="140" spans="1:26">
      <c r="A140" s="27">
        <v>58.662999999999997</v>
      </c>
      <c r="B140" s="27">
        <v>0.05</v>
      </c>
      <c r="C140" s="27">
        <v>89.331999999999994</v>
      </c>
      <c r="D140" s="27">
        <v>89.281999999999996</v>
      </c>
      <c r="E140" s="27">
        <v>29.331499999999998</v>
      </c>
      <c r="F140" s="27">
        <v>-1.4650000000000001</v>
      </c>
      <c r="G140" s="27">
        <v>0.46600000000000003</v>
      </c>
      <c r="H140" s="27"/>
      <c r="I140" s="27">
        <v>105.604</v>
      </c>
      <c r="J140" s="27">
        <v>0.12</v>
      </c>
      <c r="K140" s="27">
        <v>212.80199999999999</v>
      </c>
      <c r="L140" s="27">
        <v>212.68199999999999</v>
      </c>
      <c r="M140" s="27">
        <v>52.802</v>
      </c>
      <c r="N140" s="27">
        <v>-1.6819999999999999</v>
      </c>
      <c r="O140" s="27">
        <v>0.438</v>
      </c>
      <c r="P140" s="27"/>
      <c r="Q140" s="27">
        <v>175.995</v>
      </c>
      <c r="R140" s="27">
        <v>0.38</v>
      </c>
      <c r="S140" s="27">
        <v>347.99799999999999</v>
      </c>
      <c r="T140" s="27">
        <v>347.61799999999999</v>
      </c>
      <c r="U140" s="27">
        <v>87.997500000000002</v>
      </c>
      <c r="V140" s="27">
        <v>-2.069</v>
      </c>
      <c r="W140" s="27">
        <v>0.52500000000000002</v>
      </c>
      <c r="X140">
        <f t="shared" si="2"/>
        <v>34126.945867000002</v>
      </c>
      <c r="Z140">
        <f t="shared" si="2"/>
        <v>8629.6068337500001</v>
      </c>
    </row>
    <row r="141" spans="1:26">
      <c r="A141" s="27">
        <v>58.93</v>
      </c>
      <c r="B141" s="27">
        <v>-0.09</v>
      </c>
      <c r="C141" s="27">
        <v>89.465000000000003</v>
      </c>
      <c r="D141" s="27">
        <v>89.555000000000007</v>
      </c>
      <c r="E141" s="27">
        <v>29.465</v>
      </c>
      <c r="F141" s="27">
        <v>-1.476</v>
      </c>
      <c r="G141" s="27">
        <v>0.46899999999999997</v>
      </c>
      <c r="H141" s="27"/>
      <c r="I141" s="27">
        <v>106.211</v>
      </c>
      <c r="J141" s="27">
        <v>0.24</v>
      </c>
      <c r="K141" s="27">
        <v>213.10599999999999</v>
      </c>
      <c r="L141" s="27">
        <v>212.86600000000001</v>
      </c>
      <c r="M141" s="27">
        <v>53.105499999999999</v>
      </c>
      <c r="N141" s="27">
        <v>-1.6930000000000001</v>
      </c>
      <c r="O141" s="27">
        <v>0.442</v>
      </c>
      <c r="P141" s="27"/>
      <c r="Q141" s="27">
        <v>176.69800000000001</v>
      </c>
      <c r="R141" s="27">
        <v>0.21</v>
      </c>
      <c r="S141" s="27">
        <v>348.34899999999999</v>
      </c>
      <c r="T141" s="27">
        <v>348.13900000000001</v>
      </c>
      <c r="U141" s="27">
        <v>88.349000000000004</v>
      </c>
      <c r="V141" s="27">
        <v>-2.0819999999999999</v>
      </c>
      <c r="W141" s="27">
        <v>0.52800000000000002</v>
      </c>
      <c r="X141">
        <f t="shared" si="2"/>
        <v>34161.3672085</v>
      </c>
      <c r="Z141">
        <f t="shared" si="2"/>
        <v>8664.0772085000008</v>
      </c>
    </row>
    <row r="142" spans="1:26">
      <c r="A142" s="27">
        <v>59.27</v>
      </c>
      <c r="B142" s="27">
        <v>-0.19</v>
      </c>
      <c r="C142" s="27">
        <v>89.635000000000005</v>
      </c>
      <c r="D142" s="27">
        <v>89.825000000000003</v>
      </c>
      <c r="E142" s="27">
        <v>29.635000000000002</v>
      </c>
      <c r="F142" s="27">
        <v>-1.4850000000000001</v>
      </c>
      <c r="G142" s="27">
        <v>0.47299999999999998</v>
      </c>
      <c r="H142" s="27"/>
      <c r="I142" s="27">
        <v>106.68899999999999</v>
      </c>
      <c r="J142" s="27">
        <v>0.17</v>
      </c>
      <c r="K142" s="27">
        <v>213.345</v>
      </c>
      <c r="L142" s="27">
        <v>213.17500000000001</v>
      </c>
      <c r="M142" s="27">
        <v>53.344499999999996</v>
      </c>
      <c r="N142" s="27">
        <v>-1.704</v>
      </c>
      <c r="O142" s="27">
        <v>0.44600000000000001</v>
      </c>
      <c r="P142" s="27"/>
      <c r="Q142" s="27">
        <v>177.42699999999999</v>
      </c>
      <c r="R142" s="27">
        <v>0.46</v>
      </c>
      <c r="S142" s="27">
        <v>348.714</v>
      </c>
      <c r="T142" s="27">
        <v>348.25400000000002</v>
      </c>
      <c r="U142" s="27">
        <v>88.713499999999996</v>
      </c>
      <c r="V142" s="27">
        <v>-2.0939999999999999</v>
      </c>
      <c r="W142" s="27">
        <v>0.53200000000000003</v>
      </c>
      <c r="X142">
        <f t="shared" si="2"/>
        <v>34197.161481000003</v>
      </c>
      <c r="Z142">
        <f t="shared" si="2"/>
        <v>8699.8224477500007</v>
      </c>
    </row>
    <row r="143" spans="1:26">
      <c r="A143" s="27">
        <v>59.61</v>
      </c>
      <c r="B143" s="27">
        <v>0.19</v>
      </c>
      <c r="C143" s="27">
        <v>89.805000000000007</v>
      </c>
      <c r="D143" s="27">
        <v>89.614999999999995</v>
      </c>
      <c r="E143" s="27">
        <v>29.805</v>
      </c>
      <c r="F143" s="27">
        <v>-1.4950000000000001</v>
      </c>
      <c r="G143" s="27">
        <v>0.47599999999999998</v>
      </c>
      <c r="H143" s="27"/>
      <c r="I143" s="27">
        <v>107.21899999999999</v>
      </c>
      <c r="J143" s="27">
        <v>0.18</v>
      </c>
      <c r="K143" s="27">
        <v>213.61</v>
      </c>
      <c r="L143" s="27">
        <v>213.43</v>
      </c>
      <c r="M143" s="27">
        <v>53.609499999999997</v>
      </c>
      <c r="N143" s="27">
        <v>-1.7170000000000001</v>
      </c>
      <c r="O143" s="27">
        <v>0.44900000000000001</v>
      </c>
      <c r="P143" s="27"/>
      <c r="Q143" s="27">
        <v>178.25800000000001</v>
      </c>
      <c r="R143" s="27">
        <v>0.54</v>
      </c>
      <c r="S143" s="27">
        <v>349.12900000000002</v>
      </c>
      <c r="T143" s="27">
        <v>348.589</v>
      </c>
      <c r="U143" s="27">
        <v>89.129000000000005</v>
      </c>
      <c r="V143" s="27">
        <v>-2.105</v>
      </c>
      <c r="W143" s="27">
        <v>0.53500000000000003</v>
      </c>
      <c r="X143">
        <f t="shared" si="2"/>
        <v>34237.859078500005</v>
      </c>
      <c r="Z143">
        <f t="shared" si="2"/>
        <v>8740.5690785000006</v>
      </c>
    </row>
    <row r="144" spans="1:26">
      <c r="A144" s="27">
        <v>59.901000000000003</v>
      </c>
      <c r="B144" s="27">
        <v>-0.17</v>
      </c>
      <c r="C144" s="27">
        <v>89.950999999999993</v>
      </c>
      <c r="D144" s="27">
        <v>90.120999999999995</v>
      </c>
      <c r="E144" s="27">
        <v>29.950500000000002</v>
      </c>
      <c r="F144" s="27">
        <v>-1.506</v>
      </c>
      <c r="G144" s="27">
        <v>0.48</v>
      </c>
      <c r="H144" s="27"/>
      <c r="I144" s="27">
        <v>107.67100000000001</v>
      </c>
      <c r="J144" s="27">
        <v>0.08</v>
      </c>
      <c r="K144" s="27">
        <v>213.83600000000001</v>
      </c>
      <c r="L144" s="27">
        <v>213.756</v>
      </c>
      <c r="M144" s="27">
        <v>53.835500000000003</v>
      </c>
      <c r="N144" s="27">
        <v>-1.7310000000000001</v>
      </c>
      <c r="O144" s="27">
        <v>0.45300000000000001</v>
      </c>
      <c r="P144" s="27"/>
      <c r="Q144" s="27">
        <v>178.86</v>
      </c>
      <c r="R144" s="27">
        <v>0.59</v>
      </c>
      <c r="S144" s="27">
        <v>349.43</v>
      </c>
      <c r="T144" s="27">
        <v>348.84</v>
      </c>
      <c r="U144" s="27">
        <v>89.43</v>
      </c>
      <c r="V144" s="27">
        <v>-2.1150000000000002</v>
      </c>
      <c r="W144" s="27">
        <v>0.53800000000000003</v>
      </c>
      <c r="X144">
        <f t="shared" si="2"/>
        <v>34267.377095000003</v>
      </c>
      <c r="Z144">
        <f t="shared" si="2"/>
        <v>8770.0870950000008</v>
      </c>
    </row>
    <row r="145" spans="1:26">
      <c r="A145" s="27">
        <v>60.167999999999999</v>
      </c>
      <c r="B145" s="27">
        <v>0.01</v>
      </c>
      <c r="C145" s="27">
        <v>90.084000000000003</v>
      </c>
      <c r="D145" s="27">
        <v>90.073999999999998</v>
      </c>
      <c r="E145" s="27">
        <v>30.084</v>
      </c>
      <c r="F145" s="27">
        <v>-1.514</v>
      </c>
      <c r="G145" s="27">
        <v>0.48199999999999998</v>
      </c>
      <c r="H145" s="27"/>
      <c r="I145" s="27">
        <v>108.176</v>
      </c>
      <c r="J145" s="27">
        <v>-0.02</v>
      </c>
      <c r="K145" s="27">
        <v>214.08799999999999</v>
      </c>
      <c r="L145" s="27">
        <v>214.108</v>
      </c>
      <c r="M145" s="27">
        <v>54.088000000000001</v>
      </c>
      <c r="N145" s="27">
        <v>-1.7410000000000001</v>
      </c>
      <c r="O145" s="27">
        <v>0.45600000000000002</v>
      </c>
      <c r="P145" s="27"/>
      <c r="Q145" s="27">
        <v>179.64</v>
      </c>
      <c r="R145" s="27">
        <v>0.56999999999999995</v>
      </c>
      <c r="S145" s="27">
        <v>349.82</v>
      </c>
      <c r="T145" s="27">
        <v>349.25</v>
      </c>
      <c r="U145" s="27">
        <v>89.82</v>
      </c>
      <c r="V145" s="27">
        <v>-2.1269999999999998</v>
      </c>
      <c r="W145" s="27">
        <v>0.54100000000000004</v>
      </c>
      <c r="X145">
        <f t="shared" si="2"/>
        <v>34305.623030000002</v>
      </c>
      <c r="Z145">
        <f t="shared" si="2"/>
        <v>8808.3330299999998</v>
      </c>
    </row>
    <row r="146" spans="1:26">
      <c r="A146" s="27">
        <v>60.435000000000002</v>
      </c>
      <c r="B146" s="27">
        <v>0.05</v>
      </c>
      <c r="C146" s="27">
        <v>90.218000000000004</v>
      </c>
      <c r="D146" s="27">
        <v>90.168000000000006</v>
      </c>
      <c r="E146" s="27">
        <v>30.217500000000001</v>
      </c>
      <c r="F146" s="27">
        <v>-1.524</v>
      </c>
      <c r="G146" s="27">
        <v>0.48599999999999999</v>
      </c>
      <c r="H146" s="27"/>
      <c r="I146" s="27">
        <v>108.705</v>
      </c>
      <c r="J146" s="27">
        <v>0.15</v>
      </c>
      <c r="K146" s="27">
        <v>214.35300000000001</v>
      </c>
      <c r="L146" s="27">
        <v>214.203</v>
      </c>
      <c r="M146" s="27">
        <v>54.352499999999999</v>
      </c>
      <c r="N146" s="27">
        <v>-1.752</v>
      </c>
      <c r="O146" s="27">
        <v>0.45900000000000002</v>
      </c>
      <c r="P146" s="27"/>
      <c r="Q146" s="27">
        <v>180.41800000000001</v>
      </c>
      <c r="R146" s="27">
        <v>0.42</v>
      </c>
      <c r="S146" s="27">
        <v>350.209</v>
      </c>
      <c r="T146" s="27">
        <v>349.78899999999999</v>
      </c>
      <c r="U146" s="27">
        <v>90.209000000000003</v>
      </c>
      <c r="V146" s="27">
        <v>-2.141</v>
      </c>
      <c r="W146" s="27">
        <v>0.54500000000000004</v>
      </c>
      <c r="X146">
        <f t="shared" si="2"/>
        <v>34343.770898499999</v>
      </c>
      <c r="Z146">
        <f t="shared" si="2"/>
        <v>8846.4808985</v>
      </c>
    </row>
    <row r="147" spans="1:26">
      <c r="A147" s="27">
        <v>60.774999999999999</v>
      </c>
      <c r="B147" s="27">
        <v>0.09</v>
      </c>
      <c r="C147" s="27">
        <v>90.388000000000005</v>
      </c>
      <c r="D147" s="27">
        <v>90.298000000000002</v>
      </c>
      <c r="E147" s="27">
        <v>30.387499999999999</v>
      </c>
      <c r="F147" s="27">
        <v>-1.5309999999999999</v>
      </c>
      <c r="G147" s="27">
        <v>0.48899999999999999</v>
      </c>
      <c r="H147" s="27"/>
      <c r="I147" s="27">
        <v>109.31100000000001</v>
      </c>
      <c r="J147" s="27">
        <v>0.15</v>
      </c>
      <c r="K147" s="27">
        <v>214.65600000000001</v>
      </c>
      <c r="L147" s="27">
        <v>214.506</v>
      </c>
      <c r="M147" s="27">
        <v>54.655500000000004</v>
      </c>
      <c r="N147" s="27">
        <v>-1.7649999999999999</v>
      </c>
      <c r="O147" s="27">
        <v>0.46300000000000002</v>
      </c>
      <c r="P147" s="27"/>
      <c r="Q147" s="27">
        <v>181.095</v>
      </c>
      <c r="R147" s="27">
        <v>0.52</v>
      </c>
      <c r="S147" s="27">
        <v>350.548</v>
      </c>
      <c r="T147" s="27">
        <v>350.02800000000002</v>
      </c>
      <c r="U147" s="27">
        <v>90.547499999999999</v>
      </c>
      <c r="V147" s="27">
        <v>-2.1539999999999999</v>
      </c>
      <c r="W147" s="27">
        <v>0.54800000000000004</v>
      </c>
      <c r="X147">
        <f t="shared" si="2"/>
        <v>34377.015442000004</v>
      </c>
      <c r="Z147">
        <f t="shared" si="2"/>
        <v>8879.6764087499996</v>
      </c>
    </row>
    <row r="148" spans="1:26">
      <c r="A148" s="27">
        <v>61.066000000000003</v>
      </c>
      <c r="B148" s="27">
        <v>-0.17</v>
      </c>
      <c r="C148" s="27">
        <v>90.533000000000001</v>
      </c>
      <c r="D148" s="27">
        <v>90.703000000000003</v>
      </c>
      <c r="E148" s="27">
        <v>30.533000000000001</v>
      </c>
      <c r="F148" s="27">
        <v>-1.5409999999999999</v>
      </c>
      <c r="G148" s="27">
        <v>0.49299999999999999</v>
      </c>
      <c r="H148" s="27"/>
      <c r="I148" s="27">
        <v>109.712</v>
      </c>
      <c r="J148" s="27">
        <v>0.21</v>
      </c>
      <c r="K148" s="27">
        <v>214.85599999999999</v>
      </c>
      <c r="L148" s="27">
        <v>214.64599999999999</v>
      </c>
      <c r="M148" s="27">
        <v>54.856000000000002</v>
      </c>
      <c r="N148" s="27">
        <v>-1.778</v>
      </c>
      <c r="O148" s="27">
        <v>0.46700000000000003</v>
      </c>
      <c r="P148" s="27"/>
      <c r="Q148" s="27">
        <v>181.745</v>
      </c>
      <c r="R148" s="27">
        <v>0.37</v>
      </c>
      <c r="S148" s="27">
        <v>350.87299999999999</v>
      </c>
      <c r="T148" s="27">
        <v>350.50299999999999</v>
      </c>
      <c r="U148" s="27">
        <v>90.872500000000002</v>
      </c>
      <c r="V148" s="27">
        <v>-2.169</v>
      </c>
      <c r="W148" s="27">
        <v>0.55200000000000005</v>
      </c>
      <c r="X148">
        <f t="shared" si="2"/>
        <v>34408.887054500003</v>
      </c>
      <c r="Z148">
        <f t="shared" si="2"/>
        <v>8911.5480212500006</v>
      </c>
    </row>
    <row r="149" spans="1:26">
      <c r="A149" s="27">
        <v>61.332999999999998</v>
      </c>
      <c r="B149" s="27">
        <v>0.12</v>
      </c>
      <c r="C149" s="27">
        <v>90.667000000000002</v>
      </c>
      <c r="D149" s="27">
        <v>90.546999999999997</v>
      </c>
      <c r="E149" s="27">
        <v>30.666499999999999</v>
      </c>
      <c r="F149" s="27">
        <v>-1.55</v>
      </c>
      <c r="G149" s="27">
        <v>0.496</v>
      </c>
      <c r="H149" s="27"/>
      <c r="I149" s="27">
        <v>110.343</v>
      </c>
      <c r="J149" s="27">
        <v>0.06</v>
      </c>
      <c r="K149" s="27">
        <v>215.172</v>
      </c>
      <c r="L149" s="27">
        <v>215.11199999999999</v>
      </c>
      <c r="M149" s="27">
        <v>55.171500000000002</v>
      </c>
      <c r="N149" s="27">
        <v>-1.79</v>
      </c>
      <c r="O149" s="27">
        <v>0.47</v>
      </c>
      <c r="P149" s="27"/>
      <c r="Q149" s="27">
        <v>182.42099999999999</v>
      </c>
      <c r="R149" s="27">
        <v>0.16</v>
      </c>
      <c r="S149" s="27">
        <v>351.21100000000001</v>
      </c>
      <c r="T149" s="27">
        <v>351.05099999999999</v>
      </c>
      <c r="U149" s="27">
        <v>91.210499999999996</v>
      </c>
      <c r="V149" s="27">
        <v>-2.1819999999999999</v>
      </c>
      <c r="W149" s="27">
        <v>0.55600000000000005</v>
      </c>
      <c r="X149">
        <f t="shared" si="2"/>
        <v>34442.033531500005</v>
      </c>
      <c r="Z149">
        <f t="shared" si="2"/>
        <v>8944.6944982500008</v>
      </c>
    </row>
    <row r="150" spans="1:26">
      <c r="A150" s="27">
        <v>61.671999999999997</v>
      </c>
      <c r="B150" s="27">
        <v>0.42</v>
      </c>
      <c r="C150" s="27">
        <v>90.835999999999999</v>
      </c>
      <c r="D150" s="27">
        <v>90.415999999999997</v>
      </c>
      <c r="E150" s="27">
        <v>30.835999999999999</v>
      </c>
      <c r="F150" s="27">
        <v>-1.5580000000000001</v>
      </c>
      <c r="G150" s="27">
        <v>0.499</v>
      </c>
      <c r="H150" s="27"/>
      <c r="I150" s="27">
        <v>110.771</v>
      </c>
      <c r="J150" s="27">
        <v>0.01</v>
      </c>
      <c r="K150" s="27">
        <v>215.386</v>
      </c>
      <c r="L150" s="27">
        <v>215.376</v>
      </c>
      <c r="M150" s="27">
        <v>55.3855</v>
      </c>
      <c r="N150" s="27">
        <v>-1.802</v>
      </c>
      <c r="O150" s="27">
        <v>0.47399999999999998</v>
      </c>
      <c r="P150" s="27"/>
      <c r="Q150" s="27">
        <v>183.226</v>
      </c>
      <c r="R150" s="27">
        <v>0.4</v>
      </c>
      <c r="S150" s="27">
        <v>351.613</v>
      </c>
      <c r="T150" s="27">
        <v>351.21300000000002</v>
      </c>
      <c r="U150" s="27">
        <v>91.613</v>
      </c>
      <c r="V150" s="27">
        <v>-2.1930000000000001</v>
      </c>
      <c r="W150" s="27">
        <v>0.55900000000000005</v>
      </c>
      <c r="X150">
        <f t="shared" si="2"/>
        <v>34481.456264500004</v>
      </c>
      <c r="Z150">
        <f t="shared" si="2"/>
        <v>8984.1662644999997</v>
      </c>
    </row>
    <row r="151" spans="1:26">
      <c r="A151" s="27">
        <v>61.939</v>
      </c>
      <c r="B151" s="27">
        <v>0.26</v>
      </c>
      <c r="C151" s="27">
        <v>90.97</v>
      </c>
      <c r="D151" s="27">
        <v>90.71</v>
      </c>
      <c r="E151" s="27">
        <v>30.9695</v>
      </c>
      <c r="F151" s="27">
        <v>-1.5680000000000001</v>
      </c>
      <c r="G151" s="27">
        <v>0.503</v>
      </c>
      <c r="H151" s="27"/>
      <c r="I151" s="27">
        <v>111.402</v>
      </c>
      <c r="J151" s="27">
        <v>0.23</v>
      </c>
      <c r="K151" s="27">
        <v>215.70099999999999</v>
      </c>
      <c r="L151" s="27">
        <v>215.471</v>
      </c>
      <c r="M151" s="27">
        <v>55.701000000000001</v>
      </c>
      <c r="N151" s="27">
        <v>-1.8140000000000001</v>
      </c>
      <c r="O151" s="27">
        <v>0.47699999999999998</v>
      </c>
      <c r="P151" s="27"/>
      <c r="Q151" s="27">
        <v>183.87700000000001</v>
      </c>
      <c r="R151" s="27">
        <v>0.24</v>
      </c>
      <c r="S151" s="27">
        <v>351.93900000000002</v>
      </c>
      <c r="T151" s="27">
        <v>351.69900000000001</v>
      </c>
      <c r="U151" s="27">
        <v>91.938500000000005</v>
      </c>
      <c r="V151" s="27">
        <v>-2.2069999999999999</v>
      </c>
      <c r="W151" s="27">
        <v>0.56299999999999994</v>
      </c>
      <c r="X151">
        <f t="shared" si="2"/>
        <v>34513.425943500006</v>
      </c>
      <c r="Z151">
        <f t="shared" si="2"/>
        <v>9016.0869102500001</v>
      </c>
    </row>
    <row r="152" spans="1:26">
      <c r="A152" s="27">
        <v>62.206000000000003</v>
      </c>
      <c r="B152" s="27">
        <v>0.27</v>
      </c>
      <c r="C152" s="27">
        <v>91.102999999999994</v>
      </c>
      <c r="D152" s="27">
        <v>90.832999999999998</v>
      </c>
      <c r="E152" s="27">
        <v>31.103000000000002</v>
      </c>
      <c r="F152" s="27">
        <v>-1.5760000000000001</v>
      </c>
      <c r="G152" s="27">
        <v>0.50600000000000001</v>
      </c>
      <c r="H152" s="27"/>
      <c r="I152" s="27">
        <v>111.752</v>
      </c>
      <c r="J152" s="27">
        <v>0.18</v>
      </c>
      <c r="K152" s="27">
        <v>215.876</v>
      </c>
      <c r="L152" s="27">
        <v>215.696</v>
      </c>
      <c r="M152" s="27">
        <v>55.875999999999998</v>
      </c>
      <c r="N152" s="27">
        <v>-1.827</v>
      </c>
      <c r="O152" s="27">
        <v>0.48099999999999998</v>
      </c>
      <c r="P152" s="27"/>
      <c r="Q152" s="27">
        <v>184.655</v>
      </c>
      <c r="R152" s="27">
        <v>0.25</v>
      </c>
      <c r="S152" s="27">
        <v>352.32799999999997</v>
      </c>
      <c r="T152" s="27">
        <v>352.07799999999997</v>
      </c>
      <c r="U152" s="27">
        <v>92.327500000000001</v>
      </c>
      <c r="V152" s="27">
        <v>-2.2189999999999999</v>
      </c>
      <c r="W152" s="27">
        <v>0.56599999999999995</v>
      </c>
      <c r="X152">
        <f t="shared" si="2"/>
        <v>34551.573812000002</v>
      </c>
      <c r="Z152">
        <f t="shared" si="2"/>
        <v>9054.2347787500003</v>
      </c>
    </row>
    <row r="153" spans="1:26">
      <c r="A153" s="27">
        <v>62.497</v>
      </c>
      <c r="B153" s="27">
        <v>0.15</v>
      </c>
      <c r="C153" s="27">
        <v>91.248999999999995</v>
      </c>
      <c r="D153" s="27">
        <v>91.099000000000004</v>
      </c>
      <c r="E153" s="27">
        <v>31.2485</v>
      </c>
      <c r="F153" s="27">
        <v>-1.585</v>
      </c>
      <c r="G153" s="27">
        <v>0.50900000000000001</v>
      </c>
      <c r="H153" s="27"/>
      <c r="I153" s="27">
        <v>112.28100000000001</v>
      </c>
      <c r="J153" s="27">
        <v>0.15</v>
      </c>
      <c r="K153" s="27">
        <v>216.14099999999999</v>
      </c>
      <c r="L153" s="27">
        <v>215.99100000000001</v>
      </c>
      <c r="M153" s="27">
        <v>56.140500000000003</v>
      </c>
      <c r="N153" s="27">
        <v>-1.84</v>
      </c>
      <c r="O153" s="27">
        <v>0.48399999999999999</v>
      </c>
      <c r="P153" s="27"/>
      <c r="Q153" s="27">
        <v>185.43299999999999</v>
      </c>
      <c r="R153" s="27">
        <v>0.39</v>
      </c>
      <c r="S153" s="27">
        <v>352.71699999999998</v>
      </c>
      <c r="T153" s="27">
        <v>352.327</v>
      </c>
      <c r="U153" s="27">
        <v>92.716499999999996</v>
      </c>
      <c r="V153" s="27">
        <v>-2.2309999999999999</v>
      </c>
      <c r="W153" s="27">
        <v>0.56999999999999995</v>
      </c>
      <c r="X153">
        <f t="shared" si="2"/>
        <v>34589.721680499999</v>
      </c>
      <c r="Z153">
        <f t="shared" si="2"/>
        <v>9092.3826472500004</v>
      </c>
    </row>
    <row r="154" spans="1:26">
      <c r="A154" s="27">
        <v>62.762999999999998</v>
      </c>
      <c r="B154" s="27">
        <v>7.0000000000000007E-2</v>
      </c>
      <c r="C154" s="27">
        <v>91.382000000000005</v>
      </c>
      <c r="D154" s="27">
        <v>91.311999999999998</v>
      </c>
      <c r="E154" s="27">
        <v>31.381499999999999</v>
      </c>
      <c r="F154" s="27">
        <v>-1.595</v>
      </c>
      <c r="G154" s="27">
        <v>0.51200000000000001</v>
      </c>
      <c r="H154" s="27"/>
      <c r="I154" s="27">
        <v>112.733</v>
      </c>
      <c r="J154" s="27">
        <v>0.04</v>
      </c>
      <c r="K154" s="27">
        <v>216.36699999999999</v>
      </c>
      <c r="L154" s="27">
        <v>216.327</v>
      </c>
      <c r="M154" s="27">
        <v>56.366500000000002</v>
      </c>
      <c r="N154" s="27">
        <v>-1.853</v>
      </c>
      <c r="O154" s="27">
        <v>0.48699999999999999</v>
      </c>
      <c r="P154" s="27"/>
      <c r="Q154" s="27">
        <v>186.11</v>
      </c>
      <c r="R154" s="27">
        <v>0.49</v>
      </c>
      <c r="S154" s="27">
        <v>353.05500000000001</v>
      </c>
      <c r="T154" s="27">
        <v>352.565</v>
      </c>
      <c r="U154" s="27">
        <v>93.055000000000007</v>
      </c>
      <c r="V154" s="27">
        <v>-2.2429999999999999</v>
      </c>
      <c r="W154" s="27">
        <v>0.57299999999999995</v>
      </c>
      <c r="X154">
        <f t="shared" si="2"/>
        <v>34622.868157500001</v>
      </c>
      <c r="Z154">
        <f t="shared" si="2"/>
        <v>9125.5781575000019</v>
      </c>
    </row>
    <row r="155" spans="1:26">
      <c r="A155" s="27">
        <v>63.054000000000002</v>
      </c>
      <c r="B155" s="27">
        <v>0.28999999999999998</v>
      </c>
      <c r="C155" s="27">
        <v>91.527000000000001</v>
      </c>
      <c r="D155" s="27">
        <v>91.236999999999995</v>
      </c>
      <c r="E155" s="27">
        <v>31.527000000000001</v>
      </c>
      <c r="F155" s="27">
        <v>-1.603</v>
      </c>
      <c r="G155" s="27">
        <v>0.51500000000000001</v>
      </c>
      <c r="H155" s="27"/>
      <c r="I155" s="27">
        <v>113.389</v>
      </c>
      <c r="J155" s="27">
        <v>0.16</v>
      </c>
      <c r="K155" s="27">
        <v>216.69499999999999</v>
      </c>
      <c r="L155" s="27">
        <v>216.535</v>
      </c>
      <c r="M155" s="27">
        <v>56.694499999999998</v>
      </c>
      <c r="N155" s="27">
        <v>-1.8660000000000001</v>
      </c>
      <c r="O155" s="27">
        <v>0.49099999999999999</v>
      </c>
      <c r="P155" s="27"/>
      <c r="Q155" s="27">
        <v>186.785</v>
      </c>
      <c r="R155" s="27">
        <v>0.43</v>
      </c>
      <c r="S155" s="27">
        <v>353.39299999999997</v>
      </c>
      <c r="T155" s="27">
        <v>352.96300000000002</v>
      </c>
      <c r="U155" s="27">
        <v>93.392499999999998</v>
      </c>
      <c r="V155" s="27">
        <v>-2.2559999999999998</v>
      </c>
      <c r="W155" s="27">
        <v>0.57699999999999996</v>
      </c>
      <c r="X155">
        <f t="shared" si="2"/>
        <v>34656.014634499996</v>
      </c>
      <c r="Z155">
        <f t="shared" si="2"/>
        <v>9158.6756012500009</v>
      </c>
    </row>
    <row r="156" spans="1:26">
      <c r="A156" s="27">
        <v>63.369</v>
      </c>
      <c r="B156" s="27">
        <v>0.33</v>
      </c>
      <c r="C156" s="27">
        <v>91.685000000000002</v>
      </c>
      <c r="D156" s="27">
        <v>91.355000000000004</v>
      </c>
      <c r="E156" s="27">
        <v>31.6845</v>
      </c>
      <c r="F156" s="27">
        <v>-1.613</v>
      </c>
      <c r="G156" s="27">
        <v>0.51900000000000002</v>
      </c>
      <c r="H156" s="27"/>
      <c r="I156" s="27">
        <v>113.765</v>
      </c>
      <c r="J156" s="27">
        <v>0.08</v>
      </c>
      <c r="K156" s="27">
        <v>216.88300000000001</v>
      </c>
      <c r="L156" s="27">
        <v>216.803</v>
      </c>
      <c r="M156" s="27">
        <v>56.8825</v>
      </c>
      <c r="N156" s="27">
        <v>-1.88</v>
      </c>
      <c r="O156" s="27">
        <v>0.495</v>
      </c>
      <c r="P156" s="27"/>
      <c r="Q156" s="27">
        <v>187.36199999999999</v>
      </c>
      <c r="R156" s="27">
        <v>0.44</v>
      </c>
      <c r="S156" s="27">
        <v>353.68099999999998</v>
      </c>
      <c r="T156" s="27">
        <v>353.24099999999999</v>
      </c>
      <c r="U156" s="27">
        <v>93.680999999999997</v>
      </c>
      <c r="V156" s="27">
        <v>-2.266</v>
      </c>
      <c r="W156" s="27">
        <v>0.57999999999999996</v>
      </c>
      <c r="X156">
        <f t="shared" si="2"/>
        <v>34684.257786499998</v>
      </c>
      <c r="Z156">
        <f t="shared" si="2"/>
        <v>9186.9677864999994</v>
      </c>
    </row>
    <row r="157" spans="1:26">
      <c r="A157" s="27">
        <v>63.66</v>
      </c>
      <c r="B157" s="27">
        <v>0</v>
      </c>
      <c r="C157" s="27">
        <v>91.83</v>
      </c>
      <c r="D157" s="27">
        <v>91.83</v>
      </c>
      <c r="E157" s="27">
        <v>31.83</v>
      </c>
      <c r="F157" s="27">
        <v>-1.623</v>
      </c>
      <c r="G157" s="27">
        <v>0.52200000000000002</v>
      </c>
      <c r="H157" s="27"/>
      <c r="I157" s="27">
        <v>114.244</v>
      </c>
      <c r="J157" s="27">
        <v>0.2</v>
      </c>
      <c r="K157" s="27">
        <v>217.12200000000001</v>
      </c>
      <c r="L157" s="27">
        <v>216.922</v>
      </c>
      <c r="M157" s="27">
        <v>57.122</v>
      </c>
      <c r="N157" s="27">
        <v>-1.89</v>
      </c>
      <c r="O157" s="27">
        <v>0.498</v>
      </c>
      <c r="P157" s="27"/>
      <c r="Q157" s="27">
        <v>188.089</v>
      </c>
      <c r="R157" s="27">
        <v>0.5</v>
      </c>
      <c r="S157" s="27">
        <v>354.04500000000002</v>
      </c>
      <c r="T157" s="27">
        <v>353.54500000000002</v>
      </c>
      <c r="U157" s="27">
        <v>94.044499999999999</v>
      </c>
      <c r="V157" s="27">
        <v>-2.278</v>
      </c>
      <c r="W157" s="27">
        <v>0.58299999999999996</v>
      </c>
      <c r="X157">
        <f t="shared" si="2"/>
        <v>34719.953992500006</v>
      </c>
      <c r="Z157">
        <f t="shared" si="2"/>
        <v>9222.6149592500005</v>
      </c>
    </row>
    <row r="158" spans="1:26">
      <c r="A158" s="27">
        <v>63.926000000000002</v>
      </c>
      <c r="B158" s="27">
        <v>-0.09</v>
      </c>
      <c r="C158" s="27">
        <v>91.962999999999994</v>
      </c>
      <c r="D158" s="27">
        <v>92.052999999999997</v>
      </c>
      <c r="E158" s="27">
        <v>31.963000000000001</v>
      </c>
      <c r="F158" s="27">
        <v>-1.6319999999999999</v>
      </c>
      <c r="G158" s="27">
        <v>0.52600000000000002</v>
      </c>
      <c r="H158" s="27"/>
      <c r="I158" s="27">
        <v>114.721</v>
      </c>
      <c r="J158" s="27">
        <v>0.01</v>
      </c>
      <c r="K158" s="27">
        <v>217.36099999999999</v>
      </c>
      <c r="L158" s="27">
        <v>217.351</v>
      </c>
      <c r="M158" s="27">
        <v>57.360500000000002</v>
      </c>
      <c r="N158" s="27">
        <v>-1.9039999999999999</v>
      </c>
      <c r="O158" s="27">
        <v>0.501</v>
      </c>
      <c r="P158" s="27"/>
      <c r="Q158" s="27">
        <v>188.714</v>
      </c>
      <c r="R158" s="27">
        <v>0.52</v>
      </c>
      <c r="S158" s="27">
        <v>354.35700000000003</v>
      </c>
      <c r="T158" s="27">
        <v>353.83699999999999</v>
      </c>
      <c r="U158" s="27">
        <v>94.356999999999999</v>
      </c>
      <c r="V158" s="27">
        <v>-2.29</v>
      </c>
      <c r="W158" s="27">
        <v>0.58699999999999997</v>
      </c>
      <c r="X158">
        <f t="shared" si="2"/>
        <v>34750.550740500003</v>
      </c>
      <c r="Z158">
        <f t="shared" si="2"/>
        <v>9253.2607404999999</v>
      </c>
    </row>
    <row r="159" spans="1:26">
      <c r="A159" s="27">
        <v>64.191999999999993</v>
      </c>
      <c r="B159" s="27">
        <v>-0.01</v>
      </c>
      <c r="C159" s="27">
        <v>92.096000000000004</v>
      </c>
      <c r="D159" s="27">
        <v>92.105999999999995</v>
      </c>
      <c r="E159" s="27">
        <v>32.095999999999997</v>
      </c>
      <c r="F159" s="27">
        <v>-1.6419999999999999</v>
      </c>
      <c r="G159" s="27">
        <v>0.52900000000000003</v>
      </c>
      <c r="H159" s="27"/>
      <c r="I159" s="27">
        <v>115.224</v>
      </c>
      <c r="J159" s="27">
        <v>0.03</v>
      </c>
      <c r="K159" s="27">
        <v>217.61199999999999</v>
      </c>
      <c r="L159" s="27">
        <v>217.58199999999999</v>
      </c>
      <c r="M159" s="27">
        <v>57.612000000000002</v>
      </c>
      <c r="N159" s="27">
        <v>-1.915</v>
      </c>
      <c r="O159" s="27">
        <v>0.505</v>
      </c>
      <c r="P159" s="27"/>
      <c r="Q159" s="27">
        <v>189.364</v>
      </c>
      <c r="R159" s="27">
        <v>0.32</v>
      </c>
      <c r="S159" s="27">
        <v>354.68200000000002</v>
      </c>
      <c r="T159" s="27">
        <v>354.36200000000002</v>
      </c>
      <c r="U159" s="27">
        <v>94.682000000000002</v>
      </c>
      <c r="V159" s="27">
        <v>-2.3029999999999999</v>
      </c>
      <c r="W159" s="27">
        <v>0.59</v>
      </c>
      <c r="X159">
        <f t="shared" si="2"/>
        <v>34782.422353000002</v>
      </c>
      <c r="Z159">
        <f t="shared" si="2"/>
        <v>9285.1323530000009</v>
      </c>
    </row>
    <row r="160" spans="1:26">
      <c r="A160" s="27">
        <v>64.483000000000004</v>
      </c>
      <c r="B160" s="27">
        <v>0.13</v>
      </c>
      <c r="C160" s="27">
        <v>92.242000000000004</v>
      </c>
      <c r="D160" s="27">
        <v>92.111999999999995</v>
      </c>
      <c r="E160" s="27">
        <v>32.241500000000002</v>
      </c>
      <c r="F160" s="27">
        <v>-1.6519999999999999</v>
      </c>
      <c r="G160" s="27">
        <v>0.53200000000000003</v>
      </c>
      <c r="H160" s="27"/>
      <c r="I160" s="27">
        <v>115.702</v>
      </c>
      <c r="J160" s="27">
        <v>-0.14000000000000001</v>
      </c>
      <c r="K160" s="27">
        <v>217.851</v>
      </c>
      <c r="L160" s="27">
        <v>217.99100000000001</v>
      </c>
      <c r="M160" s="27">
        <v>57.850999999999999</v>
      </c>
      <c r="N160" s="27">
        <v>-1.9279999999999999</v>
      </c>
      <c r="O160" s="27">
        <v>0.50800000000000001</v>
      </c>
      <c r="P160" s="27"/>
      <c r="Q160" s="27">
        <v>190.06700000000001</v>
      </c>
      <c r="R160" s="27">
        <v>0.52</v>
      </c>
      <c r="S160" s="27">
        <v>355.03399999999999</v>
      </c>
      <c r="T160" s="27">
        <v>354.51400000000001</v>
      </c>
      <c r="U160" s="27">
        <v>95.033500000000004</v>
      </c>
      <c r="V160" s="27">
        <v>-2.3149999999999999</v>
      </c>
      <c r="W160" s="27">
        <v>0.59399999999999997</v>
      </c>
      <c r="X160">
        <f t="shared" si="2"/>
        <v>34816.941761000002</v>
      </c>
      <c r="Z160">
        <f t="shared" si="2"/>
        <v>9319.6027277500016</v>
      </c>
    </row>
    <row r="161" spans="1:26">
      <c r="A161" s="27">
        <v>64.798000000000002</v>
      </c>
      <c r="B161" s="27">
        <v>0.09</v>
      </c>
      <c r="C161" s="27">
        <v>92.399000000000001</v>
      </c>
      <c r="D161" s="27">
        <v>92.308999999999997</v>
      </c>
      <c r="E161" s="27">
        <v>32.399000000000001</v>
      </c>
      <c r="F161" s="27">
        <v>-1.66</v>
      </c>
      <c r="G161" s="27">
        <v>0.53600000000000003</v>
      </c>
      <c r="H161" s="27"/>
      <c r="I161" s="27">
        <v>116.129</v>
      </c>
      <c r="J161" s="27">
        <v>0.1</v>
      </c>
      <c r="K161" s="27">
        <v>218.065</v>
      </c>
      <c r="L161" s="27">
        <v>217.965</v>
      </c>
      <c r="M161" s="27">
        <v>58.064500000000002</v>
      </c>
      <c r="N161" s="27">
        <v>-1.94</v>
      </c>
      <c r="O161" s="27">
        <v>0.51100000000000001</v>
      </c>
      <c r="P161" s="27"/>
      <c r="Q161" s="27">
        <v>190.768</v>
      </c>
      <c r="R161" s="27">
        <v>0.31</v>
      </c>
      <c r="S161" s="27">
        <v>355.38400000000001</v>
      </c>
      <c r="T161" s="27">
        <v>355.07400000000001</v>
      </c>
      <c r="U161" s="27">
        <v>95.384</v>
      </c>
      <c r="V161" s="27">
        <v>-2.327</v>
      </c>
      <c r="W161" s="27">
        <v>0.59699999999999998</v>
      </c>
      <c r="X161">
        <f t="shared" si="2"/>
        <v>34851.265036000004</v>
      </c>
      <c r="Z161">
        <f t="shared" si="2"/>
        <v>9353.9750359999998</v>
      </c>
    </row>
    <row r="162" spans="1:26">
      <c r="A162" s="27">
        <v>65.064999999999998</v>
      </c>
      <c r="B162" s="27">
        <v>0.08</v>
      </c>
      <c r="C162" s="27">
        <v>92.533000000000001</v>
      </c>
      <c r="D162" s="27">
        <v>92.453000000000003</v>
      </c>
      <c r="E162" s="27">
        <v>32.532499999999999</v>
      </c>
      <c r="F162" s="27">
        <v>-1.669</v>
      </c>
      <c r="G162" s="27">
        <v>0.53900000000000003</v>
      </c>
      <c r="H162" s="27"/>
      <c r="I162" s="27">
        <v>116.68300000000001</v>
      </c>
      <c r="J162" s="27">
        <v>0.17</v>
      </c>
      <c r="K162" s="27">
        <v>218.34200000000001</v>
      </c>
      <c r="L162" s="27">
        <v>218.172</v>
      </c>
      <c r="M162" s="27">
        <v>58.341500000000003</v>
      </c>
      <c r="N162" s="27">
        <v>-1.95</v>
      </c>
      <c r="O162" s="27">
        <v>0.51400000000000001</v>
      </c>
      <c r="P162" s="27"/>
      <c r="Q162" s="27">
        <v>191.495</v>
      </c>
      <c r="R162" s="27">
        <v>0.47</v>
      </c>
      <c r="S162" s="27">
        <v>355.74799999999999</v>
      </c>
      <c r="T162" s="27">
        <v>355.27800000000002</v>
      </c>
      <c r="U162" s="27">
        <v>95.747500000000002</v>
      </c>
      <c r="V162" s="27">
        <v>-2.339</v>
      </c>
      <c r="W162" s="27">
        <v>0.6</v>
      </c>
      <c r="X162">
        <f t="shared" si="2"/>
        <v>34886.961241999998</v>
      </c>
      <c r="Z162">
        <f t="shared" si="2"/>
        <v>9389.6222087500009</v>
      </c>
    </row>
    <row r="163" spans="1:26">
      <c r="A163" s="27">
        <v>65.38</v>
      </c>
      <c r="B163" s="27">
        <v>0.02</v>
      </c>
      <c r="C163" s="27">
        <v>92.69</v>
      </c>
      <c r="D163" s="27">
        <v>92.67</v>
      </c>
      <c r="E163" s="27">
        <v>32.69</v>
      </c>
      <c r="F163" s="27">
        <v>-1.6779999999999999</v>
      </c>
      <c r="G163" s="27">
        <v>0.54200000000000004</v>
      </c>
      <c r="H163" s="27"/>
      <c r="I163" s="27">
        <v>117.187</v>
      </c>
      <c r="J163" s="27">
        <v>0.31</v>
      </c>
      <c r="K163" s="27">
        <v>218.59399999999999</v>
      </c>
      <c r="L163" s="27">
        <v>218.28399999999999</v>
      </c>
      <c r="M163" s="27">
        <v>58.593499999999999</v>
      </c>
      <c r="N163" s="27">
        <v>-1.9610000000000001</v>
      </c>
      <c r="O163" s="27">
        <v>0.51800000000000002</v>
      </c>
      <c r="P163" s="27"/>
      <c r="Q163" s="27">
        <v>192.09399999999999</v>
      </c>
      <c r="R163" s="27">
        <v>0.36</v>
      </c>
      <c r="S163" s="27">
        <v>356.04700000000003</v>
      </c>
      <c r="T163" s="27">
        <v>355.68700000000001</v>
      </c>
      <c r="U163" s="27">
        <v>96.046999999999997</v>
      </c>
      <c r="V163" s="27">
        <v>-2.3530000000000002</v>
      </c>
      <c r="W163" s="27">
        <v>0.60399999999999998</v>
      </c>
      <c r="X163">
        <f t="shared" si="2"/>
        <v>34916.283125500006</v>
      </c>
      <c r="Z163">
        <f t="shared" si="2"/>
        <v>9418.993125500001</v>
      </c>
    </row>
    <row r="164" spans="1:26">
      <c r="A164" s="27">
        <v>65.622</v>
      </c>
      <c r="B164" s="27">
        <v>0.03</v>
      </c>
      <c r="C164" s="27">
        <v>92.811000000000007</v>
      </c>
      <c r="D164" s="27">
        <v>92.781000000000006</v>
      </c>
      <c r="E164" s="27">
        <v>32.811</v>
      </c>
      <c r="F164" s="27">
        <v>-1.6859999999999999</v>
      </c>
      <c r="G164" s="27">
        <v>0.54600000000000004</v>
      </c>
      <c r="H164" s="27"/>
      <c r="I164" s="27">
        <v>117.741</v>
      </c>
      <c r="J164" s="27">
        <v>0.32</v>
      </c>
      <c r="K164" s="27">
        <v>218.87100000000001</v>
      </c>
      <c r="L164" s="27">
        <v>218.55099999999999</v>
      </c>
      <c r="M164" s="27">
        <v>58.8705</v>
      </c>
      <c r="N164" s="27">
        <v>-1.9730000000000001</v>
      </c>
      <c r="O164" s="27">
        <v>0.52100000000000002</v>
      </c>
      <c r="P164" s="27"/>
      <c r="Q164" s="27">
        <v>192.77099999999999</v>
      </c>
      <c r="R164" s="27">
        <v>0.43</v>
      </c>
      <c r="S164" s="27">
        <v>356.38600000000002</v>
      </c>
      <c r="T164" s="27">
        <v>355.95600000000002</v>
      </c>
      <c r="U164" s="27">
        <v>96.385499999999993</v>
      </c>
      <c r="V164" s="27">
        <v>-2.3639999999999999</v>
      </c>
      <c r="W164" s="27">
        <v>0.60699999999999998</v>
      </c>
      <c r="X164">
        <f t="shared" si="2"/>
        <v>34949.527669000003</v>
      </c>
      <c r="Z164">
        <f t="shared" si="2"/>
        <v>9452.1886357500007</v>
      </c>
    </row>
    <row r="165" spans="1:26">
      <c r="A165" s="27">
        <v>65.912000000000006</v>
      </c>
      <c r="B165" s="27">
        <v>0.12</v>
      </c>
      <c r="C165" s="27">
        <v>92.956000000000003</v>
      </c>
      <c r="D165" s="27">
        <v>92.835999999999999</v>
      </c>
      <c r="E165" s="27">
        <v>32.956000000000003</v>
      </c>
      <c r="F165" s="27">
        <v>-1.696</v>
      </c>
      <c r="G165" s="27">
        <v>0.54900000000000004</v>
      </c>
      <c r="H165" s="27"/>
      <c r="I165" s="27">
        <v>118.244</v>
      </c>
      <c r="J165" s="27">
        <v>0.3</v>
      </c>
      <c r="K165" s="27">
        <v>219.12200000000001</v>
      </c>
      <c r="L165" s="27">
        <v>218.822</v>
      </c>
      <c r="M165" s="27">
        <v>59.122</v>
      </c>
      <c r="N165" s="27">
        <v>-1.9850000000000001</v>
      </c>
      <c r="O165" s="27">
        <v>0.52500000000000002</v>
      </c>
      <c r="P165" s="27"/>
      <c r="Q165" s="27">
        <v>193.447</v>
      </c>
      <c r="R165" s="27">
        <v>0.53</v>
      </c>
      <c r="S165" s="27">
        <v>356.72399999999999</v>
      </c>
      <c r="T165" s="27">
        <v>356.19400000000002</v>
      </c>
      <c r="U165" s="27">
        <v>96.723500000000001</v>
      </c>
      <c r="V165" s="27">
        <v>-2.3759999999999999</v>
      </c>
      <c r="W165" s="27">
        <v>0.61</v>
      </c>
      <c r="X165">
        <f t="shared" si="2"/>
        <v>34982.674145999998</v>
      </c>
      <c r="Z165">
        <f t="shared" si="2"/>
        <v>9485.3351127500009</v>
      </c>
    </row>
    <row r="166" spans="1:26">
      <c r="A166" s="27">
        <v>66.177999999999997</v>
      </c>
      <c r="B166" s="27">
        <v>0</v>
      </c>
      <c r="C166" s="27">
        <v>93.088999999999999</v>
      </c>
      <c r="D166" s="27">
        <v>93.088999999999999</v>
      </c>
      <c r="E166" s="27">
        <v>33.088999999999999</v>
      </c>
      <c r="F166" s="27">
        <v>-1.7050000000000001</v>
      </c>
      <c r="G166" s="27">
        <v>0.55200000000000005</v>
      </c>
      <c r="H166" s="27"/>
      <c r="I166" s="27">
        <v>118.798</v>
      </c>
      <c r="J166" s="27">
        <v>0.32</v>
      </c>
      <c r="K166" s="27">
        <v>219.399</v>
      </c>
      <c r="L166" s="27">
        <v>219.07900000000001</v>
      </c>
      <c r="M166" s="27">
        <v>59.399000000000001</v>
      </c>
      <c r="N166" s="27">
        <v>-1.9970000000000001</v>
      </c>
      <c r="O166" s="27">
        <v>0.52800000000000002</v>
      </c>
      <c r="P166" s="27"/>
      <c r="Q166" s="27">
        <v>194.22499999999999</v>
      </c>
      <c r="R166" s="27">
        <v>0.57999999999999996</v>
      </c>
      <c r="S166" s="27">
        <v>357.113</v>
      </c>
      <c r="T166" s="27">
        <v>356.53300000000002</v>
      </c>
      <c r="U166" s="27">
        <v>97.112499999999997</v>
      </c>
      <c r="V166" s="27">
        <v>-2.3879999999999999</v>
      </c>
      <c r="W166" s="27">
        <v>0.61299999999999999</v>
      </c>
      <c r="X166">
        <f t="shared" si="2"/>
        <v>35020.822014500001</v>
      </c>
      <c r="Z166">
        <f t="shared" si="2"/>
        <v>9523.4829812500011</v>
      </c>
    </row>
    <row r="167" spans="1:26">
      <c r="A167" s="27">
        <v>66.492999999999995</v>
      </c>
      <c r="B167" s="27">
        <v>0.05</v>
      </c>
      <c r="C167" s="27">
        <v>93.247</v>
      </c>
      <c r="D167" s="27">
        <v>93.197000000000003</v>
      </c>
      <c r="E167" s="27">
        <v>33.246499999999997</v>
      </c>
      <c r="F167" s="27">
        <v>-1.714</v>
      </c>
      <c r="G167" s="27">
        <v>0.55600000000000005</v>
      </c>
      <c r="H167" s="27"/>
      <c r="I167" s="27">
        <v>119.27500000000001</v>
      </c>
      <c r="J167" s="27">
        <v>0.32</v>
      </c>
      <c r="K167" s="27">
        <v>219.63800000000001</v>
      </c>
      <c r="L167" s="27">
        <v>219.31800000000001</v>
      </c>
      <c r="M167" s="27">
        <v>59.637500000000003</v>
      </c>
      <c r="N167" s="27">
        <v>-2.0099999999999998</v>
      </c>
      <c r="O167" s="27">
        <v>0.53100000000000003</v>
      </c>
      <c r="P167" s="27"/>
      <c r="Q167" s="27">
        <v>195.02799999999999</v>
      </c>
      <c r="R167" s="27">
        <v>0.63</v>
      </c>
      <c r="S167" s="27">
        <v>357.51400000000001</v>
      </c>
      <c r="T167" s="27">
        <v>356.88400000000001</v>
      </c>
      <c r="U167" s="27">
        <v>97.513999999999996</v>
      </c>
      <c r="V167" s="27">
        <v>-2.4</v>
      </c>
      <c r="W167" s="27">
        <v>0.61699999999999999</v>
      </c>
      <c r="X167">
        <f t="shared" si="2"/>
        <v>35060.146681000006</v>
      </c>
      <c r="Z167">
        <f t="shared" si="2"/>
        <v>9562.8566809999993</v>
      </c>
    </row>
    <row r="168" spans="1:26">
      <c r="A168" s="27">
        <v>66.760000000000005</v>
      </c>
      <c r="B168" s="27">
        <v>0.1</v>
      </c>
      <c r="C168" s="27">
        <v>93.38</v>
      </c>
      <c r="D168" s="27">
        <v>93.28</v>
      </c>
      <c r="E168" s="27">
        <v>33.380000000000003</v>
      </c>
      <c r="F168" s="27">
        <v>-1.7210000000000001</v>
      </c>
      <c r="G168" s="27">
        <v>0.55900000000000005</v>
      </c>
      <c r="H168" s="27"/>
      <c r="I168" s="27">
        <v>119.752</v>
      </c>
      <c r="J168" s="27">
        <v>0.3</v>
      </c>
      <c r="K168" s="27">
        <v>219.876</v>
      </c>
      <c r="L168" s="27">
        <v>219.57599999999999</v>
      </c>
      <c r="M168" s="27">
        <v>59.875999999999998</v>
      </c>
      <c r="N168" s="27">
        <v>-2.0209999999999999</v>
      </c>
      <c r="O168" s="27">
        <v>0.53400000000000003</v>
      </c>
      <c r="P168" s="27"/>
      <c r="Q168" s="27">
        <v>195.70400000000001</v>
      </c>
      <c r="R168" s="27">
        <v>0.43</v>
      </c>
      <c r="S168" s="27">
        <v>357.85199999999998</v>
      </c>
      <c r="T168" s="27">
        <v>357.42200000000003</v>
      </c>
      <c r="U168" s="27">
        <v>97.852000000000004</v>
      </c>
      <c r="V168" s="27">
        <v>-2.4129999999999998</v>
      </c>
      <c r="W168" s="27">
        <v>0.62</v>
      </c>
      <c r="X168">
        <f t="shared" si="2"/>
        <v>35093.293158</v>
      </c>
      <c r="Z168">
        <f t="shared" si="2"/>
        <v>9596.0031580000013</v>
      </c>
    </row>
    <row r="169" spans="1:26">
      <c r="A169" s="27">
        <v>67.001000000000005</v>
      </c>
      <c r="B169" s="27">
        <v>7.0000000000000007E-2</v>
      </c>
      <c r="C169" s="27">
        <v>93.501000000000005</v>
      </c>
      <c r="D169" s="27">
        <v>93.430999999999997</v>
      </c>
      <c r="E169" s="27">
        <v>33.500500000000002</v>
      </c>
      <c r="F169" s="27">
        <v>-1.7310000000000001</v>
      </c>
      <c r="G169" s="27">
        <v>0.56200000000000006</v>
      </c>
      <c r="H169" s="27"/>
      <c r="I169" s="27">
        <v>120.002</v>
      </c>
      <c r="J169" s="27">
        <v>0.31</v>
      </c>
      <c r="K169" s="27">
        <v>220.001</v>
      </c>
      <c r="L169" s="27">
        <v>219.691</v>
      </c>
      <c r="M169" s="27">
        <v>60.000999999999998</v>
      </c>
      <c r="N169" s="27">
        <v>-2.0310000000000001</v>
      </c>
      <c r="O169" s="27">
        <v>0.53700000000000003</v>
      </c>
      <c r="P169" s="27"/>
      <c r="Q169" s="27">
        <v>196.22900000000001</v>
      </c>
      <c r="R169" s="27">
        <v>0.24</v>
      </c>
      <c r="S169" s="27">
        <v>358.11500000000001</v>
      </c>
      <c r="T169" s="27">
        <v>357.875</v>
      </c>
      <c r="U169" s="27">
        <v>98.114500000000007</v>
      </c>
      <c r="V169" s="27">
        <v>-2.4239999999999999</v>
      </c>
      <c r="W169" s="27">
        <v>0.622</v>
      </c>
      <c r="X169">
        <f t="shared" si="2"/>
        <v>35119.0846475</v>
      </c>
      <c r="Z169">
        <f t="shared" si="2"/>
        <v>9621.7456142500014</v>
      </c>
    </row>
    <row r="170" spans="1:26">
      <c r="A170" s="27">
        <v>67.266999999999996</v>
      </c>
      <c r="B170" s="27">
        <v>0.3</v>
      </c>
      <c r="C170" s="27">
        <v>93.634</v>
      </c>
      <c r="D170" s="27">
        <v>93.334000000000003</v>
      </c>
      <c r="E170" s="27">
        <v>33.633499999999998</v>
      </c>
      <c r="F170" s="27">
        <v>-1.738</v>
      </c>
      <c r="G170" s="27">
        <v>0.56599999999999995</v>
      </c>
      <c r="H170" s="27"/>
      <c r="I170" s="27">
        <v>120.60599999999999</v>
      </c>
      <c r="J170" s="27">
        <v>0.37</v>
      </c>
      <c r="K170" s="27">
        <v>220.303</v>
      </c>
      <c r="L170" s="27">
        <v>219.93299999999999</v>
      </c>
      <c r="M170" s="27">
        <v>60.302999999999997</v>
      </c>
      <c r="N170" s="27">
        <v>-2.0430000000000001</v>
      </c>
      <c r="O170" s="27">
        <v>0.54</v>
      </c>
      <c r="P170" s="27"/>
      <c r="Q170" s="27">
        <v>196.87899999999999</v>
      </c>
      <c r="R170" s="27">
        <v>0.32</v>
      </c>
      <c r="S170" s="27">
        <v>358.44</v>
      </c>
      <c r="T170" s="27">
        <v>358.12</v>
      </c>
      <c r="U170" s="27">
        <v>98.439499999999995</v>
      </c>
      <c r="V170" s="27">
        <v>-2.4359999999999999</v>
      </c>
      <c r="W170" s="27">
        <v>0.626</v>
      </c>
      <c r="X170">
        <f t="shared" si="2"/>
        <v>35150.956259999999</v>
      </c>
      <c r="Z170">
        <f t="shared" si="2"/>
        <v>9653.6172267500006</v>
      </c>
    </row>
    <row r="171" spans="1:26">
      <c r="A171" s="27">
        <v>67.605999999999995</v>
      </c>
      <c r="B171" s="27">
        <v>0.35</v>
      </c>
      <c r="C171" s="27">
        <v>93.802999999999997</v>
      </c>
      <c r="D171" s="27">
        <v>93.453000000000003</v>
      </c>
      <c r="E171" s="27">
        <v>33.802999999999997</v>
      </c>
      <c r="F171" s="27">
        <v>-1.746</v>
      </c>
      <c r="G171" s="27">
        <v>0.56899999999999995</v>
      </c>
      <c r="H171" s="27"/>
      <c r="I171" s="27">
        <v>121.032</v>
      </c>
      <c r="J171" s="27">
        <v>0.33</v>
      </c>
      <c r="K171" s="27">
        <v>220.51599999999999</v>
      </c>
      <c r="L171" s="27">
        <v>220.18600000000001</v>
      </c>
      <c r="M171" s="27">
        <v>60.515999999999998</v>
      </c>
      <c r="N171" s="27">
        <v>-2.056</v>
      </c>
      <c r="O171" s="27">
        <v>0.54400000000000004</v>
      </c>
      <c r="P171" s="27"/>
      <c r="Q171" s="27">
        <v>197.58099999999999</v>
      </c>
      <c r="R171" s="27">
        <v>0.25</v>
      </c>
      <c r="S171" s="27">
        <v>358.791</v>
      </c>
      <c r="T171" s="27">
        <v>358.541</v>
      </c>
      <c r="U171" s="27">
        <v>98.790499999999994</v>
      </c>
      <c r="V171" s="27">
        <v>-2.4489999999999998</v>
      </c>
      <c r="W171" s="27">
        <v>0.629</v>
      </c>
      <c r="X171">
        <f t="shared" si="2"/>
        <v>35185.377601500004</v>
      </c>
      <c r="Z171">
        <f t="shared" si="2"/>
        <v>9688.03856825</v>
      </c>
    </row>
    <row r="172" spans="1:26">
      <c r="A172" s="27">
        <v>67.847999999999999</v>
      </c>
      <c r="B172" s="27">
        <v>0.1</v>
      </c>
      <c r="C172" s="27">
        <v>93.924000000000007</v>
      </c>
      <c r="D172" s="27">
        <v>93.823999999999998</v>
      </c>
      <c r="E172" s="27">
        <v>33.923999999999999</v>
      </c>
      <c r="F172" s="27">
        <v>-1.7549999999999999</v>
      </c>
      <c r="G172" s="27">
        <v>0.57299999999999995</v>
      </c>
      <c r="H172" s="27"/>
      <c r="I172" s="27">
        <v>121.61199999999999</v>
      </c>
      <c r="J172" s="27">
        <v>0.46</v>
      </c>
      <c r="K172" s="27">
        <v>220.80600000000001</v>
      </c>
      <c r="L172" s="27">
        <v>220.346</v>
      </c>
      <c r="M172" s="27">
        <v>60.805999999999997</v>
      </c>
      <c r="N172" s="27">
        <v>-2.0680000000000001</v>
      </c>
      <c r="O172" s="27">
        <v>0.54700000000000004</v>
      </c>
      <c r="P172" s="27"/>
      <c r="Q172" s="27">
        <v>198.12899999999999</v>
      </c>
      <c r="R172" s="27">
        <v>0.32</v>
      </c>
      <c r="S172" s="27">
        <v>359.065</v>
      </c>
      <c r="T172" s="27">
        <v>358.745</v>
      </c>
      <c r="U172" s="27">
        <v>99.064499999999995</v>
      </c>
      <c r="V172" s="27">
        <v>-2.4620000000000002</v>
      </c>
      <c r="W172" s="27">
        <v>0.63200000000000001</v>
      </c>
      <c r="X172">
        <f t="shared" si="2"/>
        <v>35212.247822500001</v>
      </c>
      <c r="Z172">
        <f t="shared" si="2"/>
        <v>9714.9087892499992</v>
      </c>
    </row>
    <row r="173" spans="1:26">
      <c r="A173" s="27">
        <v>68.138000000000005</v>
      </c>
      <c r="B173" s="27">
        <v>0.28000000000000003</v>
      </c>
      <c r="C173" s="27">
        <v>94.069000000000003</v>
      </c>
      <c r="D173" s="27">
        <v>93.789000000000001</v>
      </c>
      <c r="E173" s="27">
        <v>34.069000000000003</v>
      </c>
      <c r="F173" s="27">
        <v>-1.7629999999999999</v>
      </c>
      <c r="G173" s="27">
        <v>0.57599999999999996</v>
      </c>
      <c r="H173" s="27"/>
      <c r="I173" s="27">
        <v>122.012</v>
      </c>
      <c r="J173" s="27">
        <v>0.5</v>
      </c>
      <c r="K173" s="27">
        <v>221.006</v>
      </c>
      <c r="L173" s="27">
        <v>220.506</v>
      </c>
      <c r="M173" s="27">
        <v>61.006</v>
      </c>
      <c r="N173" s="27">
        <v>-2.0790000000000002</v>
      </c>
      <c r="O173" s="27">
        <v>0.55000000000000004</v>
      </c>
      <c r="P173" s="27"/>
      <c r="Q173" s="27">
        <v>198.83</v>
      </c>
      <c r="R173" s="27">
        <v>0.51</v>
      </c>
      <c r="S173" s="27">
        <v>359.41500000000002</v>
      </c>
      <c r="T173" s="27">
        <v>358.90499999999997</v>
      </c>
      <c r="U173" s="27">
        <v>99.415000000000006</v>
      </c>
      <c r="V173" s="27">
        <v>-2.4740000000000002</v>
      </c>
      <c r="W173" s="27">
        <v>0.63500000000000001</v>
      </c>
      <c r="X173">
        <f t="shared" si="2"/>
        <v>35246.571097500004</v>
      </c>
      <c r="Z173">
        <f t="shared" si="2"/>
        <v>9749.2810975000011</v>
      </c>
    </row>
    <row r="174" spans="1:26">
      <c r="A174" s="27">
        <v>68.403999999999996</v>
      </c>
      <c r="B174" s="27">
        <v>0.26</v>
      </c>
      <c r="C174" s="27">
        <v>94.201999999999998</v>
      </c>
      <c r="D174" s="27">
        <v>93.941999999999993</v>
      </c>
      <c r="E174" s="27">
        <v>34.201999999999998</v>
      </c>
      <c r="F174" s="27">
        <v>-1.772</v>
      </c>
      <c r="G174" s="27">
        <v>0.57999999999999996</v>
      </c>
      <c r="H174" s="27"/>
      <c r="I174" s="27">
        <v>122.643</v>
      </c>
      <c r="J174" s="27">
        <v>0.65</v>
      </c>
      <c r="K174" s="27">
        <v>221.322</v>
      </c>
      <c r="L174" s="27">
        <v>220.672</v>
      </c>
      <c r="M174" s="27">
        <v>61.3215</v>
      </c>
      <c r="N174" s="27">
        <v>-2.089</v>
      </c>
      <c r="O174" s="27">
        <v>0.55400000000000005</v>
      </c>
      <c r="P174" s="27"/>
      <c r="Q174" s="27">
        <v>199.43</v>
      </c>
      <c r="R174" s="27">
        <v>0.51</v>
      </c>
      <c r="S174" s="27">
        <v>359.71499999999997</v>
      </c>
      <c r="T174" s="27">
        <v>359.20499999999998</v>
      </c>
      <c r="U174" s="27">
        <v>99.715000000000003</v>
      </c>
      <c r="V174" s="27">
        <v>-2.4860000000000002</v>
      </c>
      <c r="W174" s="27">
        <v>0.63800000000000001</v>
      </c>
      <c r="X174">
        <f t="shared" si="2"/>
        <v>35275.9910475</v>
      </c>
      <c r="Z174">
        <f t="shared" si="2"/>
        <v>9778.7010475000006</v>
      </c>
    </row>
    <row r="175" spans="1:26">
      <c r="A175" s="27">
        <v>68.67</v>
      </c>
      <c r="B175" s="27">
        <v>0.06</v>
      </c>
      <c r="C175" s="27">
        <v>94.334999999999994</v>
      </c>
      <c r="D175" s="27">
        <v>94.275000000000006</v>
      </c>
      <c r="E175" s="27">
        <v>34.335000000000001</v>
      </c>
      <c r="F175" s="27">
        <v>-1.78</v>
      </c>
      <c r="G175" s="27">
        <v>0.58299999999999996</v>
      </c>
      <c r="H175" s="27"/>
      <c r="I175" s="27">
        <v>123.069</v>
      </c>
      <c r="J175" s="27">
        <v>0.69</v>
      </c>
      <c r="K175" s="27">
        <v>221.535</v>
      </c>
      <c r="L175" s="27">
        <v>220.845</v>
      </c>
      <c r="M175" s="27">
        <v>61.534500000000001</v>
      </c>
      <c r="N175" s="27">
        <v>-2.1</v>
      </c>
      <c r="O175" s="27">
        <v>0.55700000000000005</v>
      </c>
      <c r="P175" s="27"/>
      <c r="Q175" s="27">
        <v>200.13200000000001</v>
      </c>
      <c r="R175" s="27">
        <v>0.53</v>
      </c>
      <c r="S175" s="27">
        <v>360.06599999999997</v>
      </c>
      <c r="T175" s="27">
        <v>359.536</v>
      </c>
      <c r="U175" s="27">
        <v>100.066</v>
      </c>
      <c r="V175" s="27">
        <v>-2.4969999999999999</v>
      </c>
      <c r="W175" s="27">
        <v>0.64100000000000001</v>
      </c>
      <c r="X175">
        <f t="shared" si="2"/>
        <v>35310.412388999997</v>
      </c>
      <c r="Z175">
        <f t="shared" si="2"/>
        <v>9813.1223890000001</v>
      </c>
    </row>
    <row r="176" spans="1:26">
      <c r="A176" s="27">
        <v>68.984999999999999</v>
      </c>
      <c r="B176" s="27">
        <v>0.13</v>
      </c>
      <c r="C176" s="27">
        <v>94.492999999999995</v>
      </c>
      <c r="D176" s="27">
        <v>94.363</v>
      </c>
      <c r="E176" s="27">
        <v>34.4925</v>
      </c>
      <c r="F176" s="27">
        <v>-1.788</v>
      </c>
      <c r="G176" s="27">
        <v>0.58599999999999997</v>
      </c>
      <c r="H176" s="27"/>
      <c r="I176" s="27">
        <v>123.69799999999999</v>
      </c>
      <c r="J176" s="27">
        <v>0.52</v>
      </c>
      <c r="K176" s="27">
        <v>221.84899999999999</v>
      </c>
      <c r="L176" s="27">
        <v>221.32900000000001</v>
      </c>
      <c r="M176" s="27">
        <v>61.848999999999997</v>
      </c>
      <c r="N176" s="27">
        <v>-2.1120000000000001</v>
      </c>
      <c r="O176" s="27">
        <v>0.56100000000000005</v>
      </c>
      <c r="P176" s="27"/>
      <c r="Q176" s="27">
        <v>200.88200000000001</v>
      </c>
      <c r="R176" s="27">
        <v>0.49</v>
      </c>
      <c r="S176" s="27">
        <v>360.44099999999997</v>
      </c>
      <c r="T176" s="27">
        <v>359.95100000000002</v>
      </c>
      <c r="U176" s="27">
        <v>100.441</v>
      </c>
      <c r="V176" s="27">
        <v>-2.5099999999999998</v>
      </c>
      <c r="W176" s="27">
        <v>0.64400000000000002</v>
      </c>
      <c r="X176">
        <f t="shared" si="2"/>
        <v>35347.187326499996</v>
      </c>
      <c r="Z176">
        <f t="shared" si="2"/>
        <v>9849.8973265000004</v>
      </c>
    </row>
    <row r="177" spans="1:26">
      <c r="A177" s="27">
        <v>69.251000000000005</v>
      </c>
      <c r="B177" s="27">
        <v>0.24</v>
      </c>
      <c r="C177" s="27">
        <v>94.626000000000005</v>
      </c>
      <c r="D177" s="27">
        <v>94.385999999999996</v>
      </c>
      <c r="E177" s="27">
        <v>34.625500000000002</v>
      </c>
      <c r="F177" s="27">
        <v>-1.796</v>
      </c>
      <c r="G177" s="27">
        <v>0.59</v>
      </c>
      <c r="H177" s="27"/>
      <c r="I177" s="27">
        <v>124.048</v>
      </c>
      <c r="J177" s="27">
        <v>0.68</v>
      </c>
      <c r="K177" s="27">
        <v>222.024</v>
      </c>
      <c r="L177" s="27">
        <v>221.34399999999999</v>
      </c>
      <c r="M177" s="27">
        <v>62.024000000000001</v>
      </c>
      <c r="N177" s="27">
        <v>-2.1219999999999999</v>
      </c>
      <c r="O177" s="27">
        <v>0.56399999999999995</v>
      </c>
      <c r="P177" s="27"/>
      <c r="Q177" s="27">
        <v>201.66</v>
      </c>
      <c r="R177" s="27">
        <v>0.71</v>
      </c>
      <c r="S177" s="27">
        <v>360.83</v>
      </c>
      <c r="T177" s="27">
        <v>360.12</v>
      </c>
      <c r="U177" s="27">
        <v>100.83</v>
      </c>
      <c r="V177" s="27">
        <v>-2.5209999999999999</v>
      </c>
      <c r="W177" s="27">
        <v>0.64700000000000002</v>
      </c>
      <c r="X177">
        <f t="shared" si="2"/>
        <v>35385.335195</v>
      </c>
      <c r="Z177">
        <f t="shared" si="2"/>
        <v>9888.0451950000006</v>
      </c>
    </row>
    <row r="178" spans="1:26">
      <c r="A178" s="27">
        <v>69.516000000000005</v>
      </c>
      <c r="B178" s="27">
        <v>0.19</v>
      </c>
      <c r="C178" s="27">
        <v>94.757999999999996</v>
      </c>
      <c r="D178" s="27">
        <v>94.567999999999998</v>
      </c>
      <c r="E178" s="27">
        <v>34.758000000000003</v>
      </c>
      <c r="F178" s="27">
        <v>-1.8049999999999999</v>
      </c>
      <c r="G178" s="27">
        <v>0.59399999999999997</v>
      </c>
      <c r="H178" s="27"/>
      <c r="I178" s="27">
        <v>124.526</v>
      </c>
      <c r="J178" s="27">
        <v>0.51</v>
      </c>
      <c r="K178" s="27">
        <v>222.26300000000001</v>
      </c>
      <c r="L178" s="27">
        <v>221.75299999999999</v>
      </c>
      <c r="M178" s="27">
        <v>62.262999999999998</v>
      </c>
      <c r="N178" s="27">
        <v>-2.133</v>
      </c>
      <c r="O178" s="27">
        <v>0.56699999999999995</v>
      </c>
      <c r="P178" s="27"/>
      <c r="Q178" s="27">
        <v>202.386</v>
      </c>
      <c r="R178" s="27">
        <v>0.3</v>
      </c>
      <c r="S178" s="27">
        <v>361.19299999999998</v>
      </c>
      <c r="T178" s="27">
        <v>360.89299999999997</v>
      </c>
      <c r="U178" s="27">
        <v>101.193</v>
      </c>
      <c r="V178" s="27">
        <v>-2.5339999999999998</v>
      </c>
      <c r="W178" s="27">
        <v>0.65100000000000002</v>
      </c>
      <c r="X178">
        <f t="shared" si="2"/>
        <v>35420.933334499998</v>
      </c>
      <c r="Z178">
        <f t="shared" si="2"/>
        <v>9923.6433345000005</v>
      </c>
    </row>
    <row r="179" spans="1:26">
      <c r="A179" s="27">
        <v>69.805999999999997</v>
      </c>
      <c r="B179" s="27">
        <v>0.3</v>
      </c>
      <c r="C179" s="27">
        <v>94.903000000000006</v>
      </c>
      <c r="D179" s="27">
        <v>94.602999999999994</v>
      </c>
      <c r="E179" s="27">
        <v>34.902999999999999</v>
      </c>
      <c r="F179" s="27">
        <v>-1.8129999999999999</v>
      </c>
      <c r="G179" s="27">
        <v>0.59799999999999998</v>
      </c>
      <c r="H179" s="27"/>
      <c r="I179" s="27">
        <v>124.977</v>
      </c>
      <c r="J179" s="27">
        <v>0.52</v>
      </c>
      <c r="K179" s="27">
        <v>222.489</v>
      </c>
      <c r="L179" s="27">
        <v>221.96899999999999</v>
      </c>
      <c r="M179" s="27">
        <v>62.488500000000002</v>
      </c>
      <c r="N179" s="27">
        <v>-2.1440000000000001</v>
      </c>
      <c r="O179" s="27">
        <v>0.57099999999999995</v>
      </c>
      <c r="P179" s="27"/>
      <c r="Q179" s="27">
        <v>203.036</v>
      </c>
      <c r="R179" s="27">
        <v>0.54</v>
      </c>
      <c r="S179" s="27">
        <v>361.51799999999997</v>
      </c>
      <c r="T179" s="27">
        <v>360.97800000000001</v>
      </c>
      <c r="U179" s="27">
        <v>101.518</v>
      </c>
      <c r="V179" s="27">
        <v>-2.5459999999999998</v>
      </c>
      <c r="W179" s="27">
        <v>0.65400000000000003</v>
      </c>
      <c r="X179">
        <f t="shared" si="2"/>
        <v>35452.804946999997</v>
      </c>
      <c r="Z179">
        <f t="shared" si="2"/>
        <v>9955.5149469999997</v>
      </c>
    </row>
    <row r="180" spans="1:26">
      <c r="A180" s="27">
        <v>70.096000000000004</v>
      </c>
      <c r="B180" s="27">
        <v>0.08</v>
      </c>
      <c r="C180" s="27">
        <v>95.048000000000002</v>
      </c>
      <c r="D180" s="27">
        <v>94.968000000000004</v>
      </c>
      <c r="E180" s="27">
        <v>35.048000000000002</v>
      </c>
      <c r="F180" s="27">
        <v>-1.8220000000000001</v>
      </c>
      <c r="G180" s="27">
        <v>0.60099999999999998</v>
      </c>
      <c r="H180" s="27"/>
      <c r="I180" s="27">
        <v>125.58199999999999</v>
      </c>
      <c r="J180" s="27">
        <v>0.59</v>
      </c>
      <c r="K180" s="27">
        <v>222.791</v>
      </c>
      <c r="L180" s="27">
        <v>222.20099999999999</v>
      </c>
      <c r="M180" s="27">
        <v>62.790999999999997</v>
      </c>
      <c r="N180" s="27">
        <v>-2.1539999999999999</v>
      </c>
      <c r="O180" s="27">
        <v>0.57399999999999995</v>
      </c>
      <c r="P180" s="27"/>
      <c r="Q180" s="27">
        <v>203.583</v>
      </c>
      <c r="R180" s="27">
        <v>0.53</v>
      </c>
      <c r="S180" s="27">
        <v>361.79199999999997</v>
      </c>
      <c r="T180" s="27">
        <v>361.262</v>
      </c>
      <c r="U180" s="27">
        <v>101.7915</v>
      </c>
      <c r="V180" s="27">
        <v>-2.5590000000000002</v>
      </c>
      <c r="W180" s="27">
        <v>0.65700000000000003</v>
      </c>
      <c r="X180">
        <f t="shared" si="2"/>
        <v>35479.675168000002</v>
      </c>
      <c r="Z180">
        <f t="shared" si="2"/>
        <v>9982.3361347500013</v>
      </c>
    </row>
    <row r="181" spans="1:26">
      <c r="A181" s="27">
        <v>70.361999999999995</v>
      </c>
      <c r="B181" s="27">
        <v>0.35</v>
      </c>
      <c r="C181" s="27">
        <v>95.180999999999997</v>
      </c>
      <c r="D181" s="27">
        <v>94.831000000000003</v>
      </c>
      <c r="E181" s="27">
        <v>35.180999999999997</v>
      </c>
      <c r="F181" s="27">
        <v>-1.829</v>
      </c>
      <c r="G181" s="27">
        <v>0.60399999999999998</v>
      </c>
      <c r="H181" s="27"/>
      <c r="I181" s="27">
        <v>125.907</v>
      </c>
      <c r="J181" s="27">
        <v>0.48</v>
      </c>
      <c r="K181" s="27">
        <v>222.95400000000001</v>
      </c>
      <c r="L181" s="27">
        <v>222.47399999999999</v>
      </c>
      <c r="M181" s="27">
        <v>62.953499999999998</v>
      </c>
      <c r="N181" s="27">
        <v>-2.1629999999999998</v>
      </c>
      <c r="O181" s="27">
        <v>0.57599999999999996</v>
      </c>
      <c r="P181" s="27"/>
      <c r="Q181" s="27">
        <v>203.98099999999999</v>
      </c>
      <c r="R181" s="27">
        <v>0.43</v>
      </c>
      <c r="S181" s="27">
        <v>361.99099999999999</v>
      </c>
      <c r="T181" s="27">
        <v>361.56099999999998</v>
      </c>
      <c r="U181" s="27">
        <v>101.9905</v>
      </c>
      <c r="V181" s="27">
        <v>-2.569</v>
      </c>
      <c r="W181" s="27">
        <v>0.66</v>
      </c>
      <c r="X181">
        <f t="shared" si="2"/>
        <v>35499.190401500004</v>
      </c>
      <c r="Z181">
        <f t="shared" si="2"/>
        <v>10001.85136825</v>
      </c>
    </row>
    <row r="182" spans="1:26">
      <c r="A182" s="27">
        <v>70.628</v>
      </c>
      <c r="B182" s="27">
        <v>0.35</v>
      </c>
      <c r="C182" s="27">
        <v>95.313999999999993</v>
      </c>
      <c r="D182" s="27">
        <v>94.963999999999999</v>
      </c>
      <c r="E182" s="27">
        <v>35.314</v>
      </c>
      <c r="F182" s="27">
        <v>-1.8360000000000001</v>
      </c>
      <c r="G182" s="27">
        <v>0.60799999999999998</v>
      </c>
      <c r="H182" s="27"/>
      <c r="I182" s="27">
        <v>126.40900000000001</v>
      </c>
      <c r="J182" s="27">
        <v>0.63</v>
      </c>
      <c r="K182" s="27">
        <v>223.20500000000001</v>
      </c>
      <c r="L182" s="27">
        <v>222.57499999999999</v>
      </c>
      <c r="M182" s="27">
        <v>63.204500000000003</v>
      </c>
      <c r="N182" s="27">
        <v>-2.1749999999999998</v>
      </c>
      <c r="O182" s="27">
        <v>0.57999999999999996</v>
      </c>
      <c r="P182" s="27"/>
      <c r="Q182" s="27">
        <v>204.63200000000001</v>
      </c>
      <c r="R182" s="27">
        <v>0.62</v>
      </c>
      <c r="S182" s="27">
        <v>362.31599999999997</v>
      </c>
      <c r="T182" s="27">
        <v>361.69600000000003</v>
      </c>
      <c r="U182" s="27">
        <v>102.316</v>
      </c>
      <c r="V182" s="27">
        <v>-2.58</v>
      </c>
      <c r="W182" s="27">
        <v>0.66300000000000003</v>
      </c>
      <c r="X182">
        <f t="shared" si="2"/>
        <v>35531.062014000003</v>
      </c>
      <c r="Z182">
        <f t="shared" si="2"/>
        <v>10033.772014</v>
      </c>
    </row>
    <row r="183" spans="1:26">
      <c r="A183" s="27">
        <v>70.918999999999997</v>
      </c>
      <c r="B183" s="27">
        <v>0.6</v>
      </c>
      <c r="C183" s="27">
        <v>95.46</v>
      </c>
      <c r="D183" s="27">
        <v>94.86</v>
      </c>
      <c r="E183" s="27">
        <v>35.459499999999998</v>
      </c>
      <c r="F183" s="27">
        <v>-1.841</v>
      </c>
      <c r="G183" s="27">
        <v>0.61099999999999999</v>
      </c>
      <c r="H183" s="27"/>
      <c r="I183" s="27">
        <v>126.86</v>
      </c>
      <c r="J183" s="27">
        <v>0.5</v>
      </c>
      <c r="K183" s="27">
        <v>223.43</v>
      </c>
      <c r="L183" s="27">
        <v>222.93</v>
      </c>
      <c r="M183" s="27">
        <v>63.43</v>
      </c>
      <c r="N183" s="27">
        <v>-2.1880000000000002</v>
      </c>
      <c r="O183" s="27">
        <v>0.58299999999999996</v>
      </c>
      <c r="P183" s="27"/>
      <c r="Q183" s="27">
        <v>205.28100000000001</v>
      </c>
      <c r="R183" s="27">
        <v>0.45</v>
      </c>
      <c r="S183" s="27">
        <v>362.64100000000002</v>
      </c>
      <c r="T183" s="27">
        <v>362.19099999999997</v>
      </c>
      <c r="U183" s="27">
        <v>102.6405</v>
      </c>
      <c r="V183" s="27">
        <v>-2.5920000000000001</v>
      </c>
      <c r="W183" s="27">
        <v>0.66600000000000004</v>
      </c>
      <c r="X183">
        <f t="shared" si="2"/>
        <v>35562.933626500002</v>
      </c>
      <c r="Z183">
        <f t="shared" si="2"/>
        <v>10065.59459325</v>
      </c>
    </row>
    <row r="184" spans="1:26">
      <c r="A184" s="27">
        <v>71.209000000000003</v>
      </c>
      <c r="B184" s="27">
        <v>0.56999999999999995</v>
      </c>
      <c r="C184" s="27">
        <v>95.605000000000004</v>
      </c>
      <c r="D184" s="27">
        <v>95.034999999999997</v>
      </c>
      <c r="E184" s="27">
        <v>35.604500000000002</v>
      </c>
      <c r="F184" s="27">
        <v>-1.849</v>
      </c>
      <c r="G184" s="27">
        <v>0.61499999999999999</v>
      </c>
      <c r="H184" s="27"/>
      <c r="I184" s="27">
        <v>127.31100000000001</v>
      </c>
      <c r="J184" s="27">
        <v>0.37</v>
      </c>
      <c r="K184" s="27">
        <v>223.65600000000001</v>
      </c>
      <c r="L184" s="27">
        <v>223.286</v>
      </c>
      <c r="M184" s="27">
        <v>63.655500000000004</v>
      </c>
      <c r="N184" s="27">
        <v>-2.2010000000000001</v>
      </c>
      <c r="O184" s="27">
        <v>0.58699999999999997</v>
      </c>
      <c r="P184" s="27"/>
      <c r="Q184" s="27">
        <v>206.00700000000001</v>
      </c>
      <c r="R184" s="27">
        <v>0.54</v>
      </c>
      <c r="S184" s="27">
        <v>363.00400000000002</v>
      </c>
      <c r="T184" s="27">
        <v>362.464</v>
      </c>
      <c r="U184" s="27">
        <v>103.0035</v>
      </c>
      <c r="V184" s="27">
        <v>-2.6040000000000001</v>
      </c>
      <c r="W184" s="27">
        <v>0.66900000000000004</v>
      </c>
      <c r="X184">
        <f t="shared" si="2"/>
        <v>35598.531766</v>
      </c>
      <c r="Z184">
        <f t="shared" si="2"/>
        <v>10101.192732750002</v>
      </c>
    </row>
    <row r="185" spans="1:26">
      <c r="A185" s="27">
        <v>71.45</v>
      </c>
      <c r="B185" s="27">
        <v>0.44</v>
      </c>
      <c r="C185" s="27">
        <v>95.724999999999994</v>
      </c>
      <c r="D185" s="27">
        <v>95.284999999999997</v>
      </c>
      <c r="E185" s="27">
        <v>35.725000000000001</v>
      </c>
      <c r="F185" s="27">
        <v>-1.8560000000000001</v>
      </c>
      <c r="G185" s="27">
        <v>0.61799999999999999</v>
      </c>
      <c r="H185" s="27"/>
      <c r="I185" s="27">
        <v>127.78700000000001</v>
      </c>
      <c r="J185" s="27">
        <v>0.48</v>
      </c>
      <c r="K185" s="27">
        <v>223.89400000000001</v>
      </c>
      <c r="L185" s="27">
        <v>223.41399999999999</v>
      </c>
      <c r="M185" s="27">
        <v>63.893500000000003</v>
      </c>
      <c r="N185" s="27">
        <v>-2.2130000000000001</v>
      </c>
      <c r="O185" s="27">
        <v>0.59</v>
      </c>
      <c r="P185" s="27"/>
      <c r="Q185" s="27">
        <v>206.68100000000001</v>
      </c>
      <c r="R185" s="27">
        <v>0.5</v>
      </c>
      <c r="S185" s="27">
        <v>363.34100000000001</v>
      </c>
      <c r="T185" s="27">
        <v>362.84100000000001</v>
      </c>
      <c r="U185" s="27">
        <v>103.34050000000001</v>
      </c>
      <c r="V185" s="27">
        <v>-2.6160000000000001</v>
      </c>
      <c r="W185" s="27">
        <v>0.67200000000000004</v>
      </c>
      <c r="X185">
        <f t="shared" si="2"/>
        <v>35631.5801765</v>
      </c>
      <c r="Z185">
        <f t="shared" si="2"/>
        <v>10134.241143250001</v>
      </c>
    </row>
    <row r="186" spans="1:26">
      <c r="A186" s="27">
        <v>71.665999999999997</v>
      </c>
      <c r="B186" s="27">
        <v>0.18</v>
      </c>
      <c r="C186" s="27">
        <v>95.832999999999998</v>
      </c>
      <c r="D186" s="27">
        <v>95.653000000000006</v>
      </c>
      <c r="E186" s="27">
        <v>35.832999999999998</v>
      </c>
      <c r="F186" s="27">
        <v>-1.865</v>
      </c>
      <c r="G186" s="27">
        <v>0.622</v>
      </c>
      <c r="H186" s="27"/>
      <c r="I186" s="27">
        <v>128.18700000000001</v>
      </c>
      <c r="J186" s="27">
        <v>0.65</v>
      </c>
      <c r="K186" s="27">
        <v>224.09399999999999</v>
      </c>
      <c r="L186" s="27">
        <v>223.44399999999999</v>
      </c>
      <c r="M186" s="27">
        <v>64.093500000000006</v>
      </c>
      <c r="N186" s="27">
        <v>-2.2240000000000002</v>
      </c>
      <c r="O186" s="27">
        <v>0.59299999999999997</v>
      </c>
      <c r="P186" s="27"/>
      <c r="Q186" s="27">
        <v>207.40600000000001</v>
      </c>
      <c r="R186" s="27">
        <v>0.32</v>
      </c>
      <c r="S186" s="27">
        <v>363.70299999999997</v>
      </c>
      <c r="T186" s="27">
        <v>363.38299999999998</v>
      </c>
      <c r="U186" s="27">
        <v>103.703</v>
      </c>
      <c r="V186" s="27">
        <v>-2.629</v>
      </c>
      <c r="W186" s="27">
        <v>0.67600000000000005</v>
      </c>
      <c r="X186">
        <f t="shared" si="2"/>
        <v>35667.080249500003</v>
      </c>
      <c r="Z186">
        <f t="shared" si="2"/>
        <v>10169.790249500002</v>
      </c>
    </row>
    <row r="187" spans="1:26">
      <c r="A187" s="27">
        <v>72.004999999999995</v>
      </c>
      <c r="B187" s="27">
        <v>0.27</v>
      </c>
      <c r="C187" s="27">
        <v>96.003</v>
      </c>
      <c r="D187" s="27">
        <v>95.733000000000004</v>
      </c>
      <c r="E187" s="27">
        <v>36.002499999999998</v>
      </c>
      <c r="F187" s="27">
        <v>-1.8720000000000001</v>
      </c>
      <c r="G187" s="27">
        <v>0.626</v>
      </c>
      <c r="H187" s="27"/>
      <c r="I187" s="27">
        <v>128.715</v>
      </c>
      <c r="J187" s="27">
        <v>0.53</v>
      </c>
      <c r="K187" s="27">
        <v>224.358</v>
      </c>
      <c r="L187" s="27">
        <v>223.828</v>
      </c>
      <c r="M187" s="27">
        <v>64.357500000000002</v>
      </c>
      <c r="N187" s="27">
        <v>-2.2360000000000002</v>
      </c>
      <c r="O187" s="27">
        <v>0.59699999999999998</v>
      </c>
      <c r="P187" s="27"/>
      <c r="Q187" s="27">
        <v>208.10499999999999</v>
      </c>
      <c r="R187" s="27">
        <v>0.49</v>
      </c>
      <c r="S187" s="27">
        <v>364.053</v>
      </c>
      <c r="T187" s="27">
        <v>363.56299999999999</v>
      </c>
      <c r="U187" s="27">
        <v>104.05249999999999</v>
      </c>
      <c r="V187" s="27">
        <v>-2.6419999999999999</v>
      </c>
      <c r="W187" s="27">
        <v>0.67900000000000005</v>
      </c>
      <c r="X187">
        <f t="shared" si="2"/>
        <v>35701.403524500005</v>
      </c>
      <c r="Z187">
        <f t="shared" si="2"/>
        <v>10204.064491249999</v>
      </c>
    </row>
    <row r="188" spans="1:26">
      <c r="A188" s="27">
        <v>72.295000000000002</v>
      </c>
      <c r="B188" s="27">
        <v>0.22</v>
      </c>
      <c r="C188" s="27">
        <v>96.147999999999996</v>
      </c>
      <c r="D188" s="27">
        <v>95.927999999999997</v>
      </c>
      <c r="E188" s="27">
        <v>36.147500000000001</v>
      </c>
      <c r="F188" s="27">
        <v>-1.879</v>
      </c>
      <c r="G188" s="27">
        <v>0.63</v>
      </c>
      <c r="H188" s="27"/>
      <c r="I188" s="27">
        <v>129.267</v>
      </c>
      <c r="J188" s="27">
        <v>0.66</v>
      </c>
      <c r="K188" s="27">
        <v>224.63399999999999</v>
      </c>
      <c r="L188" s="27">
        <v>223.97399999999999</v>
      </c>
      <c r="M188" s="27">
        <v>64.633499999999998</v>
      </c>
      <c r="N188" s="27">
        <v>-2.246</v>
      </c>
      <c r="O188" s="27">
        <v>0.60099999999999998</v>
      </c>
      <c r="P188" s="27"/>
      <c r="Q188" s="27">
        <v>208.72900000000001</v>
      </c>
      <c r="R188" s="27">
        <v>0.52</v>
      </c>
      <c r="S188" s="27">
        <v>364.36500000000001</v>
      </c>
      <c r="T188" s="27">
        <v>363.84500000000003</v>
      </c>
      <c r="U188" s="27">
        <v>104.36450000000001</v>
      </c>
      <c r="V188" s="27">
        <v>-2.6539999999999999</v>
      </c>
      <c r="W188" s="27">
        <v>0.68200000000000005</v>
      </c>
      <c r="X188">
        <f t="shared" si="2"/>
        <v>35732.000272500001</v>
      </c>
      <c r="Z188">
        <f t="shared" si="2"/>
        <v>10234.661239250001</v>
      </c>
    </row>
    <row r="189" spans="1:26">
      <c r="A189" s="27">
        <v>72.536000000000001</v>
      </c>
      <c r="B189" s="27">
        <v>0.33</v>
      </c>
      <c r="C189" s="27">
        <v>96.268000000000001</v>
      </c>
      <c r="D189" s="27">
        <v>95.938000000000002</v>
      </c>
      <c r="E189" s="27">
        <v>36.268000000000001</v>
      </c>
      <c r="F189" s="27">
        <v>-1.8859999999999999</v>
      </c>
      <c r="G189" s="27">
        <v>0.63300000000000001</v>
      </c>
      <c r="H189" s="27"/>
      <c r="I189" s="27">
        <v>129.744</v>
      </c>
      <c r="J189" s="27">
        <v>0.76</v>
      </c>
      <c r="K189" s="27">
        <v>224.87200000000001</v>
      </c>
      <c r="L189" s="27">
        <v>224.11199999999999</v>
      </c>
      <c r="M189" s="27">
        <v>64.872</v>
      </c>
      <c r="N189" s="27">
        <v>-2.2570000000000001</v>
      </c>
      <c r="O189" s="27">
        <v>0.60399999999999998</v>
      </c>
      <c r="P189" s="27"/>
      <c r="Q189" s="27">
        <v>209.352</v>
      </c>
      <c r="R189" s="27">
        <v>0.45</v>
      </c>
      <c r="S189" s="27">
        <v>364.67599999999999</v>
      </c>
      <c r="T189" s="27">
        <v>364.226</v>
      </c>
      <c r="U189" s="27">
        <v>104.676</v>
      </c>
      <c r="V189" s="27">
        <v>-2.6659999999999999</v>
      </c>
      <c r="W189" s="27">
        <v>0.68600000000000005</v>
      </c>
      <c r="X189">
        <f t="shared" si="2"/>
        <v>35762.498954000002</v>
      </c>
      <c r="Z189">
        <f t="shared" si="2"/>
        <v>10265.208954000002</v>
      </c>
    </row>
    <row r="190" spans="1:26">
      <c r="A190" s="27">
        <v>72.753</v>
      </c>
      <c r="B190" s="27">
        <v>0.54</v>
      </c>
      <c r="C190" s="27">
        <v>96.376999999999995</v>
      </c>
      <c r="D190" s="27">
        <v>95.837000000000003</v>
      </c>
      <c r="E190" s="27">
        <v>36.3765</v>
      </c>
      <c r="F190" s="27">
        <v>-1.8939999999999999</v>
      </c>
      <c r="G190" s="27">
        <v>0.63600000000000001</v>
      </c>
      <c r="H190" s="27"/>
      <c r="I190" s="27">
        <v>130.245</v>
      </c>
      <c r="J190" s="27">
        <v>0.66</v>
      </c>
      <c r="K190" s="27">
        <v>225.12299999999999</v>
      </c>
      <c r="L190" s="27">
        <v>224.46299999999999</v>
      </c>
      <c r="M190" s="27">
        <v>65.122500000000002</v>
      </c>
      <c r="N190" s="27">
        <v>-2.2679999999999998</v>
      </c>
      <c r="O190" s="27">
        <v>0.60699999999999998</v>
      </c>
      <c r="P190" s="27"/>
      <c r="Q190" s="27">
        <v>209.95099999999999</v>
      </c>
      <c r="R190" s="27">
        <v>0.47</v>
      </c>
      <c r="S190" s="27">
        <v>364.976</v>
      </c>
      <c r="T190" s="27">
        <v>364.50599999999997</v>
      </c>
      <c r="U190" s="27">
        <v>104.9755</v>
      </c>
      <c r="V190" s="27">
        <v>-2.677</v>
      </c>
      <c r="W190" s="27">
        <v>0.68899999999999995</v>
      </c>
      <c r="X190">
        <f t="shared" si="2"/>
        <v>35791.918903999998</v>
      </c>
      <c r="Z190">
        <f t="shared" si="2"/>
        <v>10294.57987075</v>
      </c>
    </row>
    <row r="191" spans="1:26">
      <c r="A191" s="27">
        <v>73.018000000000001</v>
      </c>
      <c r="B191" s="27">
        <v>0.26</v>
      </c>
      <c r="C191" s="27">
        <v>96.509</v>
      </c>
      <c r="D191" s="27">
        <v>96.248999999999995</v>
      </c>
      <c r="E191" s="27">
        <v>36.509</v>
      </c>
      <c r="F191" s="27">
        <v>-1.903</v>
      </c>
      <c r="G191" s="27">
        <v>0.64</v>
      </c>
      <c r="H191" s="27"/>
      <c r="I191" s="27">
        <v>130.77199999999999</v>
      </c>
      <c r="J191" s="27">
        <v>0.71</v>
      </c>
      <c r="K191" s="27">
        <v>225.386</v>
      </c>
      <c r="L191" s="27">
        <v>224.67599999999999</v>
      </c>
      <c r="M191" s="27">
        <v>65.385999999999996</v>
      </c>
      <c r="N191" s="27">
        <v>-2.2789999999999999</v>
      </c>
      <c r="O191" s="27">
        <v>0.61099999999999999</v>
      </c>
      <c r="P191" s="27"/>
      <c r="Q191" s="27">
        <v>210.548</v>
      </c>
      <c r="R191" s="27">
        <v>0.44</v>
      </c>
      <c r="S191" s="27">
        <v>365.274</v>
      </c>
      <c r="T191" s="27">
        <v>364.834</v>
      </c>
      <c r="U191" s="27">
        <v>105.274</v>
      </c>
      <c r="V191" s="27">
        <v>-2.69</v>
      </c>
      <c r="W191" s="27">
        <v>0.69199999999999995</v>
      </c>
      <c r="X191">
        <f t="shared" si="2"/>
        <v>35821.142721000004</v>
      </c>
      <c r="Z191">
        <f t="shared" si="2"/>
        <v>10323.852721000001</v>
      </c>
    </row>
    <row r="192" spans="1:26">
      <c r="A192" s="27">
        <v>73.331999999999994</v>
      </c>
      <c r="B192" s="27">
        <v>0.33</v>
      </c>
      <c r="C192" s="27">
        <v>96.665999999999997</v>
      </c>
      <c r="D192" s="27">
        <v>96.335999999999999</v>
      </c>
      <c r="E192" s="27">
        <v>36.665999999999997</v>
      </c>
      <c r="F192" s="27">
        <v>-1.91</v>
      </c>
      <c r="G192" s="27">
        <v>0.64300000000000002</v>
      </c>
      <c r="H192" s="27"/>
      <c r="I192" s="27">
        <v>131.172</v>
      </c>
      <c r="J192" s="27">
        <v>0.78</v>
      </c>
      <c r="K192" s="27">
        <v>225.58600000000001</v>
      </c>
      <c r="L192" s="27">
        <v>224.80600000000001</v>
      </c>
      <c r="M192" s="27">
        <v>65.585999999999999</v>
      </c>
      <c r="N192" s="27">
        <v>-2.2909999999999999</v>
      </c>
      <c r="O192" s="27">
        <v>0.61499999999999999</v>
      </c>
      <c r="P192" s="27"/>
      <c r="Q192" s="27">
        <v>211.09800000000001</v>
      </c>
      <c r="R192" s="27">
        <v>0.57999999999999996</v>
      </c>
      <c r="S192" s="27">
        <v>365.54899999999998</v>
      </c>
      <c r="T192" s="27">
        <v>364.96899999999999</v>
      </c>
      <c r="U192" s="27">
        <v>105.54900000000001</v>
      </c>
      <c r="V192" s="27">
        <v>-2.6989999999999998</v>
      </c>
      <c r="W192" s="27">
        <v>0.69499999999999995</v>
      </c>
      <c r="X192">
        <f t="shared" si="2"/>
        <v>35848.111008499996</v>
      </c>
      <c r="Z192">
        <f t="shared" si="2"/>
        <v>10350.821008500001</v>
      </c>
    </row>
    <row r="193" spans="1:26">
      <c r="A193" s="27">
        <v>73.597999999999999</v>
      </c>
      <c r="B193" s="27">
        <v>0.41</v>
      </c>
      <c r="C193" s="27">
        <v>96.799000000000007</v>
      </c>
      <c r="D193" s="27">
        <v>96.388999999999996</v>
      </c>
      <c r="E193" s="27">
        <v>36.798999999999999</v>
      </c>
      <c r="F193" s="27">
        <v>-1.9159999999999999</v>
      </c>
      <c r="G193" s="27">
        <v>0.64700000000000002</v>
      </c>
      <c r="H193" s="27"/>
      <c r="I193" s="27">
        <v>131.49600000000001</v>
      </c>
      <c r="J193" s="27">
        <v>0.67</v>
      </c>
      <c r="K193" s="27">
        <v>225.74799999999999</v>
      </c>
      <c r="L193" s="27">
        <v>225.078</v>
      </c>
      <c r="M193" s="27">
        <v>65.748000000000005</v>
      </c>
      <c r="N193" s="27">
        <v>-2.302</v>
      </c>
      <c r="O193" s="27">
        <v>0.61699999999999999</v>
      </c>
      <c r="P193" s="27"/>
      <c r="Q193" s="27">
        <v>211.721</v>
      </c>
      <c r="R193" s="27">
        <v>0.59</v>
      </c>
      <c r="S193" s="27">
        <v>365.86099999999999</v>
      </c>
      <c r="T193" s="27">
        <v>365.27100000000002</v>
      </c>
      <c r="U193" s="27">
        <v>105.8605</v>
      </c>
      <c r="V193" s="27">
        <v>-2.7109999999999999</v>
      </c>
      <c r="W193" s="27">
        <v>0.69899999999999995</v>
      </c>
      <c r="X193">
        <f t="shared" si="2"/>
        <v>35878.7077565</v>
      </c>
      <c r="Z193">
        <f t="shared" si="2"/>
        <v>10381.368723250001</v>
      </c>
    </row>
    <row r="194" spans="1:26">
      <c r="A194" s="27">
        <v>73.888000000000005</v>
      </c>
      <c r="B194" s="27">
        <v>0.3</v>
      </c>
      <c r="C194" s="27">
        <v>96.944000000000003</v>
      </c>
      <c r="D194" s="27">
        <v>96.644000000000005</v>
      </c>
      <c r="E194" s="27">
        <v>36.944000000000003</v>
      </c>
      <c r="F194" s="27">
        <v>-1.9239999999999999</v>
      </c>
      <c r="G194" s="27">
        <v>0.65100000000000002</v>
      </c>
      <c r="H194" s="27"/>
      <c r="I194" s="27">
        <v>131.76900000000001</v>
      </c>
      <c r="J194" s="27">
        <v>0.59</v>
      </c>
      <c r="K194" s="27">
        <v>225.88499999999999</v>
      </c>
      <c r="L194" s="27">
        <v>225.29499999999999</v>
      </c>
      <c r="M194" s="27">
        <v>65.884500000000003</v>
      </c>
      <c r="N194" s="27">
        <v>-2.3140000000000001</v>
      </c>
      <c r="O194" s="27">
        <v>0.621</v>
      </c>
      <c r="P194" s="27"/>
      <c r="Q194" s="27">
        <v>212.39400000000001</v>
      </c>
      <c r="R194" s="27">
        <v>0.56000000000000005</v>
      </c>
      <c r="S194" s="27">
        <v>366.197</v>
      </c>
      <c r="T194" s="27">
        <v>365.637</v>
      </c>
      <c r="U194" s="27">
        <v>106.197</v>
      </c>
      <c r="V194" s="27">
        <v>-2.7229999999999999</v>
      </c>
      <c r="W194" s="27">
        <v>0.70199999999999996</v>
      </c>
      <c r="X194">
        <f t="shared" si="2"/>
        <v>35911.658100500004</v>
      </c>
      <c r="Z194">
        <f t="shared" si="2"/>
        <v>10414.368100500002</v>
      </c>
    </row>
    <row r="195" spans="1:26">
      <c r="A195" s="27">
        <v>74.103999999999999</v>
      </c>
      <c r="B195" s="27">
        <v>0.12</v>
      </c>
      <c r="C195" s="27">
        <v>97.052000000000007</v>
      </c>
      <c r="D195" s="27">
        <v>96.932000000000002</v>
      </c>
      <c r="E195" s="27">
        <v>37.052</v>
      </c>
      <c r="F195" s="27">
        <v>-1.9339999999999999</v>
      </c>
      <c r="G195" s="27">
        <v>0.65400000000000003</v>
      </c>
      <c r="H195" s="27"/>
      <c r="I195" s="27">
        <v>132.346</v>
      </c>
      <c r="J195" s="27">
        <v>0.77</v>
      </c>
      <c r="K195" s="27">
        <v>226.173</v>
      </c>
      <c r="L195" s="27">
        <v>225.40299999999999</v>
      </c>
      <c r="M195" s="27">
        <v>66.173000000000002</v>
      </c>
      <c r="N195" s="27">
        <v>-2.3260000000000001</v>
      </c>
      <c r="O195" s="27">
        <v>0.624</v>
      </c>
      <c r="P195" s="27"/>
      <c r="Q195" s="27">
        <v>213.16900000000001</v>
      </c>
      <c r="R195" s="27">
        <v>0.49</v>
      </c>
      <c r="S195" s="27">
        <v>366.58499999999998</v>
      </c>
      <c r="T195" s="27">
        <v>366.09500000000003</v>
      </c>
      <c r="U195" s="27">
        <v>106.58450000000001</v>
      </c>
      <c r="V195" s="27">
        <v>-2.734</v>
      </c>
      <c r="W195" s="27">
        <v>0.70599999999999996</v>
      </c>
      <c r="X195">
        <f t="shared" si="2"/>
        <v>35949.707902499998</v>
      </c>
      <c r="Z195">
        <f t="shared" si="2"/>
        <v>10452.368869250002</v>
      </c>
    </row>
    <row r="196" spans="1:26">
      <c r="A196" s="27">
        <v>74.344999999999999</v>
      </c>
      <c r="B196" s="27">
        <v>0.28000000000000003</v>
      </c>
      <c r="C196" s="27">
        <v>97.173000000000002</v>
      </c>
      <c r="D196" s="27">
        <v>96.893000000000001</v>
      </c>
      <c r="E196" s="27">
        <v>37.172499999999999</v>
      </c>
      <c r="F196" s="27">
        <v>-1.9410000000000001</v>
      </c>
      <c r="G196" s="27">
        <v>0.65800000000000003</v>
      </c>
      <c r="H196" s="27"/>
      <c r="I196" s="27">
        <v>132.84700000000001</v>
      </c>
      <c r="J196" s="27">
        <v>0.71</v>
      </c>
      <c r="K196" s="27">
        <v>226.42400000000001</v>
      </c>
      <c r="L196" s="27">
        <v>225.714</v>
      </c>
      <c r="M196" s="27">
        <v>66.423500000000004</v>
      </c>
      <c r="N196" s="27">
        <v>-2.3370000000000002</v>
      </c>
      <c r="O196" s="27">
        <v>0.628</v>
      </c>
      <c r="P196" s="27"/>
      <c r="Q196" s="27">
        <v>213.84200000000001</v>
      </c>
      <c r="R196" s="27">
        <v>0.55000000000000004</v>
      </c>
      <c r="S196" s="27">
        <v>366.92099999999999</v>
      </c>
      <c r="T196" s="27">
        <v>366.37099999999998</v>
      </c>
      <c r="U196" s="27">
        <v>106.92100000000001</v>
      </c>
      <c r="V196" s="27">
        <v>-2.746</v>
      </c>
      <c r="W196" s="27">
        <v>0.71</v>
      </c>
      <c r="X196">
        <f t="shared" si="2"/>
        <v>35982.658246500003</v>
      </c>
      <c r="Z196">
        <f t="shared" si="2"/>
        <v>10485.368246500002</v>
      </c>
    </row>
    <row r="197" spans="1:26">
      <c r="A197" s="27">
        <v>74.585999999999999</v>
      </c>
      <c r="B197" s="27">
        <v>0.14000000000000001</v>
      </c>
      <c r="C197" s="27">
        <v>97.293000000000006</v>
      </c>
      <c r="D197" s="27">
        <v>97.153000000000006</v>
      </c>
      <c r="E197" s="27">
        <v>37.292999999999999</v>
      </c>
      <c r="F197" s="27">
        <v>-1.9490000000000001</v>
      </c>
      <c r="G197" s="27">
        <v>0.66100000000000003</v>
      </c>
      <c r="H197" s="27"/>
      <c r="I197" s="27">
        <v>133.399</v>
      </c>
      <c r="J197" s="27">
        <v>0.52</v>
      </c>
      <c r="K197" s="27">
        <v>226.7</v>
      </c>
      <c r="L197" s="27">
        <v>226.18</v>
      </c>
      <c r="M197" s="27">
        <v>66.6995</v>
      </c>
      <c r="N197" s="27">
        <v>-2.3479999999999999</v>
      </c>
      <c r="O197" s="27">
        <v>0.63200000000000001</v>
      </c>
      <c r="P197" s="27"/>
      <c r="Q197" s="27">
        <v>214.38800000000001</v>
      </c>
      <c r="R197" s="27">
        <v>0.68</v>
      </c>
      <c r="S197" s="27">
        <v>367.19400000000002</v>
      </c>
      <c r="T197" s="27">
        <v>366.51400000000001</v>
      </c>
      <c r="U197" s="27">
        <v>107.194</v>
      </c>
      <c r="V197" s="27">
        <v>-2.758</v>
      </c>
      <c r="W197" s="27">
        <v>0.71299999999999997</v>
      </c>
      <c r="X197">
        <f t="shared" ref="X197:Z260" si="3">S197*98.0665</f>
        <v>36009.430401000005</v>
      </c>
      <c r="Z197">
        <f t="shared" si="3"/>
        <v>10512.140401000001</v>
      </c>
    </row>
    <row r="198" spans="1:26">
      <c r="A198" s="27">
        <v>74.900000000000006</v>
      </c>
      <c r="B198" s="27">
        <v>0.36</v>
      </c>
      <c r="C198" s="27">
        <v>97.45</v>
      </c>
      <c r="D198" s="27">
        <v>97.09</v>
      </c>
      <c r="E198" s="27">
        <v>37.450000000000003</v>
      </c>
      <c r="F198" s="27">
        <v>-1.956</v>
      </c>
      <c r="G198" s="27">
        <v>0.66500000000000004</v>
      </c>
      <c r="H198" s="27"/>
      <c r="I198" s="27">
        <v>133.798</v>
      </c>
      <c r="J198" s="27">
        <v>0.72</v>
      </c>
      <c r="K198" s="27">
        <v>226.899</v>
      </c>
      <c r="L198" s="27">
        <v>226.179</v>
      </c>
      <c r="M198" s="27">
        <v>66.899000000000001</v>
      </c>
      <c r="N198" s="27">
        <v>-2.36</v>
      </c>
      <c r="O198" s="27">
        <v>0.63500000000000001</v>
      </c>
      <c r="P198" s="27"/>
      <c r="Q198" s="27">
        <v>215.08600000000001</v>
      </c>
      <c r="R198" s="27">
        <v>0.67</v>
      </c>
      <c r="S198" s="27">
        <v>367.54300000000001</v>
      </c>
      <c r="T198" s="27">
        <v>366.87299999999999</v>
      </c>
      <c r="U198" s="27">
        <v>107.54300000000001</v>
      </c>
      <c r="V198" s="27">
        <v>-2.77</v>
      </c>
      <c r="W198" s="27">
        <v>0.71699999999999997</v>
      </c>
      <c r="X198">
        <f t="shared" si="3"/>
        <v>36043.655609500005</v>
      </c>
      <c r="Z198">
        <f t="shared" si="3"/>
        <v>10546.365609500001</v>
      </c>
    </row>
    <row r="199" spans="1:26">
      <c r="A199" s="27">
        <v>75.141000000000005</v>
      </c>
      <c r="B199" s="27">
        <v>0.12</v>
      </c>
      <c r="C199" s="27">
        <v>97.570999999999998</v>
      </c>
      <c r="D199" s="27">
        <v>97.450999999999993</v>
      </c>
      <c r="E199" s="27">
        <v>37.570500000000003</v>
      </c>
      <c r="F199" s="27">
        <v>-1.9650000000000001</v>
      </c>
      <c r="G199" s="27">
        <v>0.66800000000000004</v>
      </c>
      <c r="H199" s="27"/>
      <c r="I199" s="27">
        <v>134.29900000000001</v>
      </c>
      <c r="J199" s="27">
        <v>0.49</v>
      </c>
      <c r="K199" s="27">
        <v>227.15</v>
      </c>
      <c r="L199" s="27">
        <v>226.66</v>
      </c>
      <c r="M199" s="27">
        <v>67.149500000000003</v>
      </c>
      <c r="N199" s="27">
        <v>-2.3730000000000002</v>
      </c>
      <c r="O199" s="27">
        <v>0.63900000000000001</v>
      </c>
      <c r="P199" s="27"/>
      <c r="Q199" s="27">
        <v>215.68199999999999</v>
      </c>
      <c r="R199" s="27">
        <v>0.48</v>
      </c>
      <c r="S199" s="27">
        <v>367.84100000000001</v>
      </c>
      <c r="T199" s="27">
        <v>367.36099999999999</v>
      </c>
      <c r="U199" s="27">
        <v>107.84099999999999</v>
      </c>
      <c r="V199" s="27">
        <v>-2.782</v>
      </c>
      <c r="W199" s="27">
        <v>0.72099999999999997</v>
      </c>
      <c r="X199">
        <f t="shared" si="3"/>
        <v>36072.879426500003</v>
      </c>
      <c r="Z199">
        <f t="shared" si="3"/>
        <v>10575.589426500001</v>
      </c>
    </row>
    <row r="200" spans="1:26">
      <c r="A200" s="27">
        <v>75.454999999999998</v>
      </c>
      <c r="B200" s="27">
        <v>0.6</v>
      </c>
      <c r="C200" s="27">
        <v>97.727999999999994</v>
      </c>
      <c r="D200" s="27">
        <v>97.128</v>
      </c>
      <c r="E200" s="27">
        <v>37.727499999999999</v>
      </c>
      <c r="F200" s="27">
        <v>-1.9710000000000001</v>
      </c>
      <c r="G200" s="27">
        <v>0.67200000000000004</v>
      </c>
      <c r="H200" s="27"/>
      <c r="I200" s="27">
        <v>134.69900000000001</v>
      </c>
      <c r="J200" s="27">
        <v>0.63</v>
      </c>
      <c r="K200" s="27">
        <v>227.35</v>
      </c>
      <c r="L200" s="27">
        <v>226.72</v>
      </c>
      <c r="M200" s="27">
        <v>67.349500000000006</v>
      </c>
      <c r="N200" s="27">
        <v>-2.3839999999999999</v>
      </c>
      <c r="O200" s="27">
        <v>0.64200000000000002</v>
      </c>
      <c r="P200" s="27"/>
      <c r="Q200" s="27">
        <v>216.32900000000001</v>
      </c>
      <c r="R200" s="27">
        <v>0.68</v>
      </c>
      <c r="S200" s="27">
        <v>368.16500000000002</v>
      </c>
      <c r="T200" s="27">
        <v>367.48500000000001</v>
      </c>
      <c r="U200" s="27">
        <v>108.1645</v>
      </c>
      <c r="V200" s="27">
        <v>-2.794</v>
      </c>
      <c r="W200" s="27">
        <v>0.72499999999999998</v>
      </c>
      <c r="X200">
        <f t="shared" si="3"/>
        <v>36104.652972500007</v>
      </c>
      <c r="Z200">
        <f t="shared" si="3"/>
        <v>10607.313939250002</v>
      </c>
    </row>
    <row r="201" spans="1:26">
      <c r="A201" s="27">
        <v>75.647000000000006</v>
      </c>
      <c r="B201" s="27">
        <v>0.48</v>
      </c>
      <c r="C201" s="27">
        <v>97.823999999999998</v>
      </c>
      <c r="D201" s="27">
        <v>97.343999999999994</v>
      </c>
      <c r="E201" s="27">
        <v>37.823500000000003</v>
      </c>
      <c r="F201" s="27">
        <v>-1.9790000000000001</v>
      </c>
      <c r="G201" s="27">
        <v>0.67400000000000004</v>
      </c>
      <c r="H201" s="27"/>
      <c r="I201" s="27">
        <v>135.25</v>
      </c>
      <c r="J201" s="27">
        <v>0.64</v>
      </c>
      <c r="K201" s="27">
        <v>227.625</v>
      </c>
      <c r="L201" s="27">
        <v>226.98500000000001</v>
      </c>
      <c r="M201" s="27">
        <v>67.625</v>
      </c>
      <c r="N201" s="27">
        <v>-2.3959999999999999</v>
      </c>
      <c r="O201" s="27">
        <v>0.64600000000000002</v>
      </c>
      <c r="P201" s="27"/>
      <c r="Q201" s="27">
        <v>216.95099999999999</v>
      </c>
      <c r="R201" s="27">
        <v>0.36</v>
      </c>
      <c r="S201" s="27">
        <v>368.476</v>
      </c>
      <c r="T201" s="27">
        <v>368.11599999999999</v>
      </c>
      <c r="U201" s="27">
        <v>108.4755</v>
      </c>
      <c r="V201" s="27">
        <v>-2.8069999999999999</v>
      </c>
      <c r="W201" s="27">
        <v>0.72799999999999998</v>
      </c>
      <c r="X201">
        <f t="shared" si="3"/>
        <v>36135.151654000001</v>
      </c>
      <c r="Z201">
        <f t="shared" si="3"/>
        <v>10637.812620750001</v>
      </c>
    </row>
    <row r="202" spans="1:26">
      <c r="A202" s="27">
        <v>75.936999999999998</v>
      </c>
      <c r="B202" s="27">
        <v>0.28999999999999998</v>
      </c>
      <c r="C202" s="27">
        <v>97.968999999999994</v>
      </c>
      <c r="D202" s="27">
        <v>97.679000000000002</v>
      </c>
      <c r="E202" s="27">
        <v>37.968499999999999</v>
      </c>
      <c r="F202" s="27">
        <v>-1.986</v>
      </c>
      <c r="G202" s="27">
        <v>0.67800000000000005</v>
      </c>
      <c r="H202" s="27"/>
      <c r="I202" s="27">
        <v>135.59899999999999</v>
      </c>
      <c r="J202" s="27">
        <v>0.74</v>
      </c>
      <c r="K202" s="27">
        <v>227.8</v>
      </c>
      <c r="L202" s="27">
        <v>227.06</v>
      </c>
      <c r="M202" s="27">
        <v>67.799499999999995</v>
      </c>
      <c r="N202" s="27">
        <v>-2.407</v>
      </c>
      <c r="O202" s="27">
        <v>0.64900000000000002</v>
      </c>
      <c r="P202" s="27"/>
      <c r="Q202" s="27">
        <v>217.624</v>
      </c>
      <c r="R202" s="27">
        <v>0.61</v>
      </c>
      <c r="S202" s="27">
        <v>368.81200000000001</v>
      </c>
      <c r="T202" s="27">
        <v>368.202</v>
      </c>
      <c r="U202" s="27">
        <v>108.812</v>
      </c>
      <c r="V202" s="27">
        <v>-2.8180000000000001</v>
      </c>
      <c r="W202" s="27">
        <v>0.73199999999999998</v>
      </c>
      <c r="X202">
        <f t="shared" si="3"/>
        <v>36168.101998000006</v>
      </c>
      <c r="Z202">
        <f t="shared" si="3"/>
        <v>10670.811998000001</v>
      </c>
    </row>
    <row r="203" spans="1:26">
      <c r="A203" s="27">
        <v>76.201999999999998</v>
      </c>
      <c r="B203" s="27">
        <v>0.06</v>
      </c>
      <c r="C203" s="27">
        <v>98.100999999999999</v>
      </c>
      <c r="D203" s="27">
        <v>98.040999999999997</v>
      </c>
      <c r="E203" s="27">
        <v>38.100999999999999</v>
      </c>
      <c r="F203" s="27">
        <v>-1.994</v>
      </c>
      <c r="G203" s="27">
        <v>0.68100000000000005</v>
      </c>
      <c r="H203" s="27"/>
      <c r="I203" s="27">
        <v>136.024</v>
      </c>
      <c r="J203" s="27">
        <v>0.4</v>
      </c>
      <c r="K203" s="27">
        <v>228.012</v>
      </c>
      <c r="L203" s="27">
        <v>227.61199999999999</v>
      </c>
      <c r="M203" s="27">
        <v>68.012</v>
      </c>
      <c r="N203" s="27">
        <v>-2.419</v>
      </c>
      <c r="O203" s="27">
        <v>0.65200000000000002</v>
      </c>
      <c r="P203" s="27"/>
      <c r="Q203" s="27">
        <v>218.297</v>
      </c>
      <c r="R203" s="27">
        <v>0.56999999999999995</v>
      </c>
      <c r="S203" s="27">
        <v>369.149</v>
      </c>
      <c r="T203" s="27">
        <v>368.57900000000001</v>
      </c>
      <c r="U203" s="27">
        <v>109.1485</v>
      </c>
      <c r="V203" s="27">
        <v>-2.8290000000000002</v>
      </c>
      <c r="W203" s="27">
        <v>0.73499999999999999</v>
      </c>
      <c r="X203">
        <f t="shared" si="3"/>
        <v>36201.150408500005</v>
      </c>
      <c r="Z203">
        <f t="shared" si="3"/>
        <v>10703.811375250001</v>
      </c>
    </row>
    <row r="204" spans="1:26">
      <c r="A204" s="27">
        <v>76.516000000000005</v>
      </c>
      <c r="B204" s="27">
        <v>0.26</v>
      </c>
      <c r="C204" s="27">
        <v>98.257999999999996</v>
      </c>
      <c r="D204" s="27">
        <v>97.998000000000005</v>
      </c>
      <c r="E204" s="27">
        <v>38.258000000000003</v>
      </c>
      <c r="F204" s="27">
        <v>-2.0009999999999999</v>
      </c>
      <c r="G204" s="27">
        <v>0.68500000000000005</v>
      </c>
      <c r="H204" s="27"/>
      <c r="I204" s="27">
        <v>136.47399999999999</v>
      </c>
      <c r="J204" s="27">
        <v>0.56000000000000005</v>
      </c>
      <c r="K204" s="27">
        <v>228.23699999999999</v>
      </c>
      <c r="L204" s="27">
        <v>227.67699999999999</v>
      </c>
      <c r="M204" s="27">
        <v>68.236999999999995</v>
      </c>
      <c r="N204" s="27">
        <v>-2.4300000000000002</v>
      </c>
      <c r="O204" s="27">
        <v>0.65600000000000003</v>
      </c>
      <c r="P204" s="27"/>
      <c r="Q204" s="27">
        <v>218.79300000000001</v>
      </c>
      <c r="R204" s="27">
        <v>0.65</v>
      </c>
      <c r="S204" s="27">
        <v>369.39699999999999</v>
      </c>
      <c r="T204" s="27">
        <v>368.74700000000001</v>
      </c>
      <c r="U204" s="27">
        <v>109.3965</v>
      </c>
      <c r="V204" s="27">
        <v>-2.84</v>
      </c>
      <c r="W204" s="27">
        <v>0.73899999999999999</v>
      </c>
      <c r="X204">
        <f t="shared" si="3"/>
        <v>36225.470900500004</v>
      </c>
      <c r="Z204">
        <f t="shared" si="3"/>
        <v>10728.13186725</v>
      </c>
    </row>
    <row r="205" spans="1:26">
      <c r="A205" s="27">
        <v>76.781999999999996</v>
      </c>
      <c r="B205" s="27">
        <v>0.49</v>
      </c>
      <c r="C205" s="27">
        <v>98.391000000000005</v>
      </c>
      <c r="D205" s="27">
        <v>97.900999999999996</v>
      </c>
      <c r="E205" s="27">
        <v>38.390999999999998</v>
      </c>
      <c r="F205" s="27">
        <v>-2.0059999999999998</v>
      </c>
      <c r="G205" s="27">
        <v>0.68799999999999994</v>
      </c>
      <c r="H205" s="27"/>
      <c r="I205" s="27">
        <v>136.92500000000001</v>
      </c>
      <c r="J205" s="27">
        <v>0.82</v>
      </c>
      <c r="K205" s="27">
        <v>228.46299999999999</v>
      </c>
      <c r="L205" s="27">
        <v>227.643</v>
      </c>
      <c r="M205" s="27">
        <v>68.462500000000006</v>
      </c>
      <c r="N205" s="27">
        <v>-2.4390000000000001</v>
      </c>
      <c r="O205" s="27">
        <v>0.65900000000000003</v>
      </c>
      <c r="P205" s="27"/>
      <c r="Q205" s="27">
        <v>219.416</v>
      </c>
      <c r="R205" s="27">
        <v>0.76</v>
      </c>
      <c r="S205" s="27">
        <v>369.70800000000003</v>
      </c>
      <c r="T205" s="27">
        <v>368.94799999999998</v>
      </c>
      <c r="U205" s="27">
        <v>109.708</v>
      </c>
      <c r="V205" s="27">
        <v>-2.85</v>
      </c>
      <c r="W205" s="27">
        <v>0.74199999999999999</v>
      </c>
      <c r="X205">
        <f t="shared" si="3"/>
        <v>36255.969582000005</v>
      </c>
      <c r="Z205">
        <f t="shared" si="3"/>
        <v>10758.679582000001</v>
      </c>
    </row>
    <row r="206" spans="1:26">
      <c r="A206" s="27">
        <v>76.974000000000004</v>
      </c>
      <c r="B206" s="27">
        <v>0.38</v>
      </c>
      <c r="C206" s="27">
        <v>98.486999999999995</v>
      </c>
      <c r="D206" s="27">
        <v>98.106999999999999</v>
      </c>
      <c r="E206" s="27">
        <v>38.487000000000002</v>
      </c>
      <c r="F206" s="27">
        <v>-2.0139999999999998</v>
      </c>
      <c r="G206" s="27">
        <v>0.69099999999999995</v>
      </c>
      <c r="H206" s="27"/>
      <c r="I206" s="27">
        <v>137.34899999999999</v>
      </c>
      <c r="J206" s="27">
        <v>0.56000000000000005</v>
      </c>
      <c r="K206" s="27">
        <v>228.67500000000001</v>
      </c>
      <c r="L206" s="27">
        <v>228.11500000000001</v>
      </c>
      <c r="M206" s="27">
        <v>68.674499999999995</v>
      </c>
      <c r="N206" s="27">
        <v>-2.4510000000000001</v>
      </c>
      <c r="O206" s="27">
        <v>0.66200000000000003</v>
      </c>
      <c r="P206" s="27"/>
      <c r="Q206" s="27">
        <v>219.88499999999999</v>
      </c>
      <c r="R206" s="27">
        <v>0.56999999999999995</v>
      </c>
      <c r="S206" s="27">
        <v>369.94299999999998</v>
      </c>
      <c r="T206" s="27">
        <v>369.37299999999999</v>
      </c>
      <c r="U206" s="27">
        <v>109.9425</v>
      </c>
      <c r="V206" s="27">
        <v>-2.863</v>
      </c>
      <c r="W206" s="27">
        <v>0.746</v>
      </c>
      <c r="X206">
        <f t="shared" si="3"/>
        <v>36279.015209500001</v>
      </c>
      <c r="Z206">
        <f t="shared" si="3"/>
        <v>10781.676176250001</v>
      </c>
    </row>
    <row r="207" spans="1:26">
      <c r="A207" s="27">
        <v>77.215000000000003</v>
      </c>
      <c r="B207" s="27">
        <v>0.56999999999999995</v>
      </c>
      <c r="C207" s="27">
        <v>98.608000000000004</v>
      </c>
      <c r="D207" s="27">
        <v>98.037999999999997</v>
      </c>
      <c r="E207" s="27">
        <v>38.607500000000002</v>
      </c>
      <c r="F207" s="27">
        <v>-2.02</v>
      </c>
      <c r="G207" s="27">
        <v>0.69399999999999995</v>
      </c>
      <c r="H207" s="27"/>
      <c r="I207" s="27">
        <v>137.82499999999999</v>
      </c>
      <c r="J207" s="27">
        <v>0.48</v>
      </c>
      <c r="K207" s="27">
        <v>228.91300000000001</v>
      </c>
      <c r="L207" s="27">
        <v>228.43299999999999</v>
      </c>
      <c r="M207" s="27">
        <v>68.912499999999994</v>
      </c>
      <c r="N207" s="27">
        <v>-2.4630000000000001</v>
      </c>
      <c r="O207" s="27">
        <v>0.66600000000000004</v>
      </c>
      <c r="P207" s="27"/>
      <c r="Q207" s="27">
        <v>220.55699999999999</v>
      </c>
      <c r="R207" s="27">
        <v>0.49</v>
      </c>
      <c r="S207" s="27">
        <v>370.279</v>
      </c>
      <c r="T207" s="27">
        <v>369.78899999999999</v>
      </c>
      <c r="U207" s="27">
        <v>110.27849999999999</v>
      </c>
      <c r="V207" s="27">
        <v>-2.875</v>
      </c>
      <c r="W207" s="27">
        <v>0.749</v>
      </c>
      <c r="X207">
        <f t="shared" si="3"/>
        <v>36311.965553499998</v>
      </c>
      <c r="Z207">
        <f t="shared" si="3"/>
        <v>10814.62652025</v>
      </c>
    </row>
    <row r="208" spans="1:26">
      <c r="A208" s="27">
        <v>77.53</v>
      </c>
      <c r="B208" s="27">
        <v>0.6</v>
      </c>
      <c r="C208" s="27">
        <v>98.765000000000001</v>
      </c>
      <c r="D208" s="27">
        <v>98.165000000000006</v>
      </c>
      <c r="E208" s="27">
        <v>38.765000000000001</v>
      </c>
      <c r="F208" s="27">
        <v>-2.0259999999999998</v>
      </c>
      <c r="G208" s="27">
        <v>0.69699999999999995</v>
      </c>
      <c r="H208" s="27"/>
      <c r="I208" s="27">
        <v>138.249</v>
      </c>
      <c r="J208" s="27">
        <v>0.57999999999999996</v>
      </c>
      <c r="K208" s="27">
        <v>229.125</v>
      </c>
      <c r="L208" s="27">
        <v>228.54499999999999</v>
      </c>
      <c r="M208" s="27">
        <v>69.124499999999998</v>
      </c>
      <c r="N208" s="27">
        <v>-2.4740000000000002</v>
      </c>
      <c r="O208" s="27">
        <v>0.67</v>
      </c>
      <c r="P208" s="27"/>
      <c r="Q208" s="27">
        <v>221.22900000000001</v>
      </c>
      <c r="R208" s="27">
        <v>0.48</v>
      </c>
      <c r="S208" s="27">
        <v>370.61500000000001</v>
      </c>
      <c r="T208" s="27">
        <v>370.13499999999999</v>
      </c>
      <c r="U208" s="27">
        <v>110.61450000000001</v>
      </c>
      <c r="V208" s="27">
        <v>-2.887</v>
      </c>
      <c r="W208" s="27">
        <v>0.753</v>
      </c>
      <c r="X208">
        <f t="shared" si="3"/>
        <v>36344.915897500003</v>
      </c>
      <c r="Z208">
        <f t="shared" si="3"/>
        <v>10847.576864250001</v>
      </c>
    </row>
    <row r="209" spans="1:26">
      <c r="A209" s="27">
        <v>77.745999999999995</v>
      </c>
      <c r="B209" s="27">
        <v>-0.03</v>
      </c>
      <c r="C209" s="27">
        <v>98.873000000000005</v>
      </c>
      <c r="D209" s="27">
        <v>98.903000000000006</v>
      </c>
      <c r="E209" s="27">
        <v>38.872999999999998</v>
      </c>
      <c r="F209" s="27">
        <v>-2.0350000000000001</v>
      </c>
      <c r="G209" s="27">
        <v>0.70099999999999996</v>
      </c>
      <c r="H209" s="27"/>
      <c r="I209" s="27">
        <v>138.673</v>
      </c>
      <c r="J209" s="27">
        <v>0.67</v>
      </c>
      <c r="K209" s="27">
        <v>229.33699999999999</v>
      </c>
      <c r="L209" s="27">
        <v>228.667</v>
      </c>
      <c r="M209" s="27">
        <v>69.336500000000001</v>
      </c>
      <c r="N209" s="27">
        <v>-2.4860000000000002</v>
      </c>
      <c r="O209" s="27">
        <v>0.67300000000000004</v>
      </c>
      <c r="P209" s="27"/>
      <c r="Q209" s="27">
        <v>221.90199999999999</v>
      </c>
      <c r="R209" s="27">
        <v>0.47</v>
      </c>
      <c r="S209" s="27">
        <v>370.95100000000002</v>
      </c>
      <c r="T209" s="27">
        <v>370.48099999999999</v>
      </c>
      <c r="U209" s="27">
        <v>110.95099999999999</v>
      </c>
      <c r="V209" s="27">
        <v>-2.899</v>
      </c>
      <c r="W209" s="27">
        <v>0.75700000000000001</v>
      </c>
      <c r="X209">
        <f t="shared" si="3"/>
        <v>36377.866241500007</v>
      </c>
      <c r="Z209">
        <f t="shared" si="3"/>
        <v>10880.576241499999</v>
      </c>
    </row>
    <row r="210" spans="1:26">
      <c r="A210" s="27">
        <v>78.034999999999997</v>
      </c>
      <c r="B210" s="27">
        <v>0.28999999999999998</v>
      </c>
      <c r="C210" s="27">
        <v>99.018000000000001</v>
      </c>
      <c r="D210" s="27">
        <v>98.727999999999994</v>
      </c>
      <c r="E210" s="27">
        <v>39.017499999999998</v>
      </c>
      <c r="F210" s="27">
        <v>-2.0430000000000001</v>
      </c>
      <c r="G210" s="27">
        <v>0.70399999999999996</v>
      </c>
      <c r="H210" s="27"/>
      <c r="I210" s="27">
        <v>139.072</v>
      </c>
      <c r="J210" s="27">
        <v>0.43</v>
      </c>
      <c r="K210" s="27">
        <v>229.536</v>
      </c>
      <c r="L210" s="27">
        <v>229.10599999999999</v>
      </c>
      <c r="M210" s="27">
        <v>69.536000000000001</v>
      </c>
      <c r="N210" s="27">
        <v>-2.4969999999999999</v>
      </c>
      <c r="O210" s="27">
        <v>0.67600000000000005</v>
      </c>
      <c r="P210" s="27"/>
      <c r="Q210" s="27">
        <v>222.57300000000001</v>
      </c>
      <c r="R210" s="27">
        <v>0.62</v>
      </c>
      <c r="S210" s="27">
        <v>371.28699999999998</v>
      </c>
      <c r="T210" s="27">
        <v>370.66699999999997</v>
      </c>
      <c r="U210" s="27">
        <v>111.2865</v>
      </c>
      <c r="V210" s="27">
        <v>-2.911</v>
      </c>
      <c r="W210" s="27">
        <v>0.76100000000000001</v>
      </c>
      <c r="X210">
        <f t="shared" si="3"/>
        <v>36410.816585499997</v>
      </c>
      <c r="Z210">
        <f t="shared" si="3"/>
        <v>10913.47755225</v>
      </c>
    </row>
    <row r="211" spans="1:26">
      <c r="A211" s="27">
        <v>78.3</v>
      </c>
      <c r="B211" s="27">
        <v>0.22</v>
      </c>
      <c r="C211" s="27">
        <v>99.15</v>
      </c>
      <c r="D211" s="27">
        <v>98.93</v>
      </c>
      <c r="E211" s="27">
        <v>39.15</v>
      </c>
      <c r="F211" s="27">
        <v>-2.0499999999999998</v>
      </c>
      <c r="G211" s="27">
        <v>0.70799999999999996</v>
      </c>
      <c r="H211" s="27"/>
      <c r="I211" s="27">
        <v>139.446</v>
      </c>
      <c r="J211" s="27">
        <v>0.43</v>
      </c>
      <c r="K211" s="27">
        <v>229.72300000000001</v>
      </c>
      <c r="L211" s="27">
        <v>229.29300000000001</v>
      </c>
      <c r="M211" s="27">
        <v>69.722999999999999</v>
      </c>
      <c r="N211" s="27">
        <v>-2.508</v>
      </c>
      <c r="O211" s="27">
        <v>0.67900000000000005</v>
      </c>
      <c r="P211" s="27"/>
      <c r="Q211" s="27">
        <v>223.245</v>
      </c>
      <c r="R211" s="27">
        <v>0.55000000000000004</v>
      </c>
      <c r="S211" s="27">
        <v>371.62299999999999</v>
      </c>
      <c r="T211" s="27">
        <v>371.07299999999998</v>
      </c>
      <c r="U211" s="27">
        <v>111.6225</v>
      </c>
      <c r="V211" s="27">
        <v>-2.923</v>
      </c>
      <c r="W211" s="27">
        <v>0.76400000000000001</v>
      </c>
      <c r="X211">
        <f t="shared" si="3"/>
        <v>36443.766929500001</v>
      </c>
      <c r="Z211">
        <f t="shared" si="3"/>
        <v>10946.427896250001</v>
      </c>
    </row>
    <row r="212" spans="1:26">
      <c r="A212" s="27">
        <v>78.540000000000006</v>
      </c>
      <c r="B212" s="27">
        <v>-0.06</v>
      </c>
      <c r="C212" s="27">
        <v>99.27</v>
      </c>
      <c r="D212" s="27">
        <v>99.33</v>
      </c>
      <c r="E212" s="27">
        <v>39.270000000000003</v>
      </c>
      <c r="F212" s="27">
        <v>-2.0590000000000002</v>
      </c>
      <c r="G212" s="27">
        <v>0.71099999999999997</v>
      </c>
      <c r="H212" s="27"/>
      <c r="I212" s="27">
        <v>139.97200000000001</v>
      </c>
      <c r="J212" s="27">
        <v>0.66</v>
      </c>
      <c r="K212" s="27">
        <v>229.98599999999999</v>
      </c>
      <c r="L212" s="27">
        <v>229.32599999999999</v>
      </c>
      <c r="M212" s="27">
        <v>69.986000000000004</v>
      </c>
      <c r="N212" s="27">
        <v>-2.5179999999999998</v>
      </c>
      <c r="O212" s="27">
        <v>0.68300000000000005</v>
      </c>
      <c r="P212" s="27"/>
      <c r="Q212" s="27">
        <v>223.917</v>
      </c>
      <c r="R212" s="27">
        <v>0.65</v>
      </c>
      <c r="S212" s="27">
        <v>371.959</v>
      </c>
      <c r="T212" s="27">
        <v>371.30900000000003</v>
      </c>
      <c r="U212" s="27">
        <v>111.9585</v>
      </c>
      <c r="V212" s="27">
        <v>-2.9350000000000001</v>
      </c>
      <c r="W212" s="27">
        <v>0.76800000000000002</v>
      </c>
      <c r="X212">
        <f t="shared" si="3"/>
        <v>36476.717273499999</v>
      </c>
      <c r="Z212">
        <f t="shared" si="3"/>
        <v>10979.37824025</v>
      </c>
    </row>
    <row r="213" spans="1:26">
      <c r="A213" s="27">
        <v>78.805000000000007</v>
      </c>
      <c r="B213" s="27">
        <v>0.12</v>
      </c>
      <c r="C213" s="27">
        <v>99.403000000000006</v>
      </c>
      <c r="D213" s="27">
        <v>99.283000000000001</v>
      </c>
      <c r="E213" s="27">
        <v>39.402500000000003</v>
      </c>
      <c r="F213" s="27">
        <v>-2.0680000000000001</v>
      </c>
      <c r="G213" s="27">
        <v>0.71499999999999997</v>
      </c>
      <c r="H213" s="27"/>
      <c r="I213" s="27">
        <v>140.422</v>
      </c>
      <c r="J213" s="27">
        <v>0.56000000000000005</v>
      </c>
      <c r="K213" s="27">
        <v>230.21100000000001</v>
      </c>
      <c r="L213" s="27">
        <v>229.65100000000001</v>
      </c>
      <c r="M213" s="27">
        <v>70.210999999999999</v>
      </c>
      <c r="N213" s="27">
        <v>-2.5299999999999998</v>
      </c>
      <c r="O213" s="27">
        <v>0.68600000000000005</v>
      </c>
      <c r="P213" s="27"/>
      <c r="Q213" s="27">
        <v>224.46199999999999</v>
      </c>
      <c r="R213" s="27">
        <v>0.48</v>
      </c>
      <c r="S213" s="27">
        <v>372.23099999999999</v>
      </c>
      <c r="T213" s="27">
        <v>371.75099999999998</v>
      </c>
      <c r="U213" s="27">
        <v>112.23099999999999</v>
      </c>
      <c r="V213" s="27">
        <v>-2.948</v>
      </c>
      <c r="W213" s="27">
        <v>0.77200000000000002</v>
      </c>
      <c r="X213">
        <f t="shared" si="3"/>
        <v>36503.391361499998</v>
      </c>
      <c r="Z213">
        <f t="shared" si="3"/>
        <v>11006.101361499999</v>
      </c>
    </row>
    <row r="214" spans="1:26">
      <c r="A214" s="27">
        <v>79.046999999999997</v>
      </c>
      <c r="B214" s="27">
        <v>-0.03</v>
      </c>
      <c r="C214" s="27">
        <v>99.524000000000001</v>
      </c>
      <c r="D214" s="27">
        <v>99.554000000000002</v>
      </c>
      <c r="E214" s="27">
        <v>39.523499999999999</v>
      </c>
      <c r="F214" s="27">
        <v>-2.0739999999999998</v>
      </c>
      <c r="G214" s="27">
        <v>0.71699999999999997</v>
      </c>
      <c r="H214" s="27"/>
      <c r="I214" s="27">
        <v>140.89699999999999</v>
      </c>
      <c r="J214" s="27">
        <v>0.48</v>
      </c>
      <c r="K214" s="27">
        <v>230.44900000000001</v>
      </c>
      <c r="L214" s="27">
        <v>229.96899999999999</v>
      </c>
      <c r="M214" s="27">
        <v>70.448499999999996</v>
      </c>
      <c r="N214" s="27">
        <v>-2.5409999999999999</v>
      </c>
      <c r="O214" s="27">
        <v>0.69</v>
      </c>
      <c r="P214" s="27"/>
      <c r="Q214" s="27">
        <v>225.05799999999999</v>
      </c>
      <c r="R214" s="27">
        <v>0.6</v>
      </c>
      <c r="S214" s="27">
        <v>372.529</v>
      </c>
      <c r="T214" s="27">
        <v>371.92899999999997</v>
      </c>
      <c r="U214" s="27">
        <v>112.529</v>
      </c>
      <c r="V214" s="27">
        <v>-2.9590000000000001</v>
      </c>
      <c r="W214" s="27">
        <v>0.77500000000000002</v>
      </c>
      <c r="X214">
        <f t="shared" si="3"/>
        <v>36532.615178500004</v>
      </c>
      <c r="Z214">
        <f t="shared" si="3"/>
        <v>11035.325178499999</v>
      </c>
    </row>
    <row r="215" spans="1:26">
      <c r="A215" s="27">
        <v>79.311999999999998</v>
      </c>
      <c r="B215" s="27">
        <v>0.09</v>
      </c>
      <c r="C215" s="27">
        <v>99.656000000000006</v>
      </c>
      <c r="D215" s="27">
        <v>99.566000000000003</v>
      </c>
      <c r="E215" s="27">
        <v>39.655999999999999</v>
      </c>
      <c r="F215" s="27">
        <v>-2.081</v>
      </c>
      <c r="G215" s="27">
        <v>0.72</v>
      </c>
      <c r="H215" s="27"/>
      <c r="I215" s="27">
        <v>141.346</v>
      </c>
      <c r="J215" s="27">
        <v>0.53</v>
      </c>
      <c r="K215" s="27">
        <v>230.673</v>
      </c>
      <c r="L215" s="27">
        <v>230.143</v>
      </c>
      <c r="M215" s="27">
        <v>70.673000000000002</v>
      </c>
      <c r="N215" s="27">
        <v>-2.552</v>
      </c>
      <c r="O215" s="27">
        <v>0.69299999999999995</v>
      </c>
      <c r="P215" s="27"/>
      <c r="Q215" s="27">
        <v>225.654</v>
      </c>
      <c r="R215" s="27">
        <v>0.56999999999999995</v>
      </c>
      <c r="S215" s="27">
        <v>372.827</v>
      </c>
      <c r="T215" s="27">
        <v>372.25700000000001</v>
      </c>
      <c r="U215" s="27">
        <v>112.827</v>
      </c>
      <c r="V215" s="27">
        <v>-2.9710000000000001</v>
      </c>
      <c r="W215" s="27">
        <v>0.77800000000000002</v>
      </c>
      <c r="X215">
        <f t="shared" si="3"/>
        <v>36561.838995500002</v>
      </c>
      <c r="Z215">
        <f t="shared" si="3"/>
        <v>11064.548995500001</v>
      </c>
    </row>
    <row r="216" spans="1:26">
      <c r="A216" s="27">
        <v>79.528000000000006</v>
      </c>
      <c r="B216" s="27">
        <v>-0.14000000000000001</v>
      </c>
      <c r="C216" s="27">
        <v>99.763999999999996</v>
      </c>
      <c r="D216" s="27">
        <v>99.903999999999996</v>
      </c>
      <c r="E216" s="27">
        <v>39.764000000000003</v>
      </c>
      <c r="F216" s="27">
        <v>-2.089</v>
      </c>
      <c r="G216" s="27">
        <v>0.72399999999999998</v>
      </c>
      <c r="H216" s="27"/>
      <c r="I216" s="27">
        <v>141.821</v>
      </c>
      <c r="J216" s="27">
        <v>0.32</v>
      </c>
      <c r="K216" s="27">
        <v>230.911</v>
      </c>
      <c r="L216" s="27">
        <v>230.59100000000001</v>
      </c>
      <c r="M216" s="27">
        <v>70.910499999999999</v>
      </c>
      <c r="N216" s="27">
        <v>-2.5649999999999999</v>
      </c>
      <c r="O216" s="27">
        <v>0.69699999999999995</v>
      </c>
      <c r="P216" s="27"/>
      <c r="Q216" s="27">
        <v>226.32599999999999</v>
      </c>
      <c r="R216" s="27">
        <v>0.63</v>
      </c>
      <c r="S216" s="27">
        <v>373.16300000000001</v>
      </c>
      <c r="T216" s="27">
        <v>372.53300000000002</v>
      </c>
      <c r="U216" s="27">
        <v>113.163</v>
      </c>
      <c r="V216" s="27">
        <v>-2.9830000000000001</v>
      </c>
      <c r="W216" s="27">
        <v>0.78200000000000003</v>
      </c>
      <c r="X216">
        <f t="shared" si="3"/>
        <v>36594.789339500006</v>
      </c>
      <c r="Z216">
        <f t="shared" si="3"/>
        <v>11097.4993395</v>
      </c>
    </row>
    <row r="217" spans="1:26">
      <c r="A217" s="27">
        <v>79.841999999999999</v>
      </c>
      <c r="B217" s="27">
        <v>0.14000000000000001</v>
      </c>
      <c r="C217" s="27">
        <v>99.921000000000006</v>
      </c>
      <c r="D217" s="27">
        <v>99.781000000000006</v>
      </c>
      <c r="E217" s="27">
        <v>39.920999999999999</v>
      </c>
      <c r="F217" s="27">
        <v>-2.0950000000000002</v>
      </c>
      <c r="G217" s="27">
        <v>0.72699999999999998</v>
      </c>
      <c r="H217" s="27"/>
      <c r="I217" s="27">
        <v>142.321</v>
      </c>
      <c r="J217" s="27">
        <v>0.34</v>
      </c>
      <c r="K217" s="27">
        <v>231.161</v>
      </c>
      <c r="L217" s="27">
        <v>230.821</v>
      </c>
      <c r="M217" s="27">
        <v>71.160499999999999</v>
      </c>
      <c r="N217" s="27">
        <v>-2.5750000000000002</v>
      </c>
      <c r="O217" s="27">
        <v>0.70099999999999996</v>
      </c>
      <c r="P217" s="27"/>
      <c r="Q217" s="27">
        <v>226.84800000000001</v>
      </c>
      <c r="R217" s="27">
        <v>0.55000000000000004</v>
      </c>
      <c r="S217" s="27">
        <v>373.42399999999998</v>
      </c>
      <c r="T217" s="27">
        <v>372.87400000000002</v>
      </c>
      <c r="U217" s="27">
        <v>113.42400000000001</v>
      </c>
      <c r="V217" s="27">
        <v>-2.9940000000000002</v>
      </c>
      <c r="W217" s="27">
        <v>0.78500000000000003</v>
      </c>
      <c r="X217">
        <f t="shared" si="3"/>
        <v>36620.384696000001</v>
      </c>
      <c r="Z217">
        <f t="shared" si="3"/>
        <v>11123.094696000002</v>
      </c>
    </row>
    <row r="218" spans="1:26">
      <c r="A218" s="27">
        <v>80.082999999999998</v>
      </c>
      <c r="B218" s="27">
        <v>0.09</v>
      </c>
      <c r="C218" s="27">
        <v>100.042</v>
      </c>
      <c r="D218" s="27">
        <v>99.951999999999998</v>
      </c>
      <c r="E218" s="27">
        <v>40.041499999999999</v>
      </c>
      <c r="F218" s="27">
        <v>-2.1019999999999999</v>
      </c>
      <c r="G218" s="27">
        <v>0.73</v>
      </c>
      <c r="H218" s="27"/>
      <c r="I218" s="27">
        <v>142.696</v>
      </c>
      <c r="J218" s="27">
        <v>0.73</v>
      </c>
      <c r="K218" s="27">
        <v>231.34800000000001</v>
      </c>
      <c r="L218" s="27">
        <v>230.61799999999999</v>
      </c>
      <c r="M218" s="27">
        <v>71.347999999999999</v>
      </c>
      <c r="N218" s="27">
        <v>-2.5819999999999999</v>
      </c>
      <c r="O218" s="27">
        <v>0.70399999999999996</v>
      </c>
      <c r="P218" s="27"/>
      <c r="Q218" s="27">
        <v>227.494</v>
      </c>
      <c r="R218" s="27">
        <v>0.57999999999999996</v>
      </c>
      <c r="S218" s="27">
        <v>373.74700000000001</v>
      </c>
      <c r="T218" s="27">
        <v>373.16699999999997</v>
      </c>
      <c r="U218" s="27">
        <v>113.747</v>
      </c>
      <c r="V218" s="27">
        <v>-3.0070000000000001</v>
      </c>
      <c r="W218" s="27">
        <v>0.78800000000000003</v>
      </c>
      <c r="X218">
        <f t="shared" si="3"/>
        <v>36652.060175500003</v>
      </c>
      <c r="Z218">
        <f t="shared" si="3"/>
        <v>11154.7701755</v>
      </c>
    </row>
    <row r="219" spans="1:26">
      <c r="A219" s="27">
        <v>80.347999999999999</v>
      </c>
      <c r="B219" s="27">
        <v>0.19</v>
      </c>
      <c r="C219" s="27">
        <v>100.17400000000001</v>
      </c>
      <c r="D219" s="27">
        <v>99.983999999999995</v>
      </c>
      <c r="E219" s="27">
        <v>40.173999999999999</v>
      </c>
      <c r="F219" s="27">
        <v>-2.109</v>
      </c>
      <c r="G219" s="27">
        <v>0.73399999999999999</v>
      </c>
      <c r="H219" s="27"/>
      <c r="I219" s="27">
        <v>142.96799999999999</v>
      </c>
      <c r="J219" s="27">
        <v>0.51</v>
      </c>
      <c r="K219" s="27">
        <v>231.48400000000001</v>
      </c>
      <c r="L219" s="27">
        <v>230.97399999999999</v>
      </c>
      <c r="M219" s="27">
        <v>71.483999999999995</v>
      </c>
      <c r="N219" s="27">
        <v>-2.5939999999999999</v>
      </c>
      <c r="O219" s="27">
        <v>0.70699999999999996</v>
      </c>
      <c r="P219" s="27"/>
      <c r="Q219" s="27">
        <v>228.267</v>
      </c>
      <c r="R219" s="27">
        <v>0.56999999999999995</v>
      </c>
      <c r="S219" s="27">
        <v>374.13400000000001</v>
      </c>
      <c r="T219" s="27">
        <v>373.56400000000002</v>
      </c>
      <c r="U219" s="27">
        <v>114.1335</v>
      </c>
      <c r="V219" s="27">
        <v>-3.0179999999999998</v>
      </c>
      <c r="W219" s="27">
        <v>0.79200000000000004</v>
      </c>
      <c r="X219">
        <f t="shared" si="3"/>
        <v>36690.011911000001</v>
      </c>
      <c r="Z219">
        <f t="shared" si="3"/>
        <v>11192.672877750001</v>
      </c>
    </row>
    <row r="220" spans="1:26">
      <c r="A220" s="27">
        <v>80.587999999999994</v>
      </c>
      <c r="B220" s="27">
        <v>0.09</v>
      </c>
      <c r="C220" s="27">
        <v>100.294</v>
      </c>
      <c r="D220" s="27">
        <v>100.20399999999999</v>
      </c>
      <c r="E220" s="27">
        <v>40.293999999999997</v>
      </c>
      <c r="F220" s="27">
        <v>-2.117</v>
      </c>
      <c r="G220" s="27">
        <v>0.73699999999999999</v>
      </c>
      <c r="H220" s="27"/>
      <c r="I220" s="27">
        <v>143.417</v>
      </c>
      <c r="J220" s="27">
        <v>0.62</v>
      </c>
      <c r="K220" s="27">
        <v>231.709</v>
      </c>
      <c r="L220" s="27">
        <v>231.089</v>
      </c>
      <c r="M220" s="27">
        <v>71.708500000000001</v>
      </c>
      <c r="N220" s="27">
        <v>-2.605</v>
      </c>
      <c r="O220" s="27">
        <v>0.71</v>
      </c>
      <c r="P220" s="27"/>
      <c r="Q220" s="27">
        <v>228.91399999999999</v>
      </c>
      <c r="R220" s="27">
        <v>0.57999999999999996</v>
      </c>
      <c r="S220" s="27">
        <v>374.45699999999999</v>
      </c>
      <c r="T220" s="27">
        <v>373.87700000000001</v>
      </c>
      <c r="U220" s="27">
        <v>114.45699999999999</v>
      </c>
      <c r="V220" s="27">
        <v>-3.0289999999999999</v>
      </c>
      <c r="W220" s="27">
        <v>0.79500000000000004</v>
      </c>
      <c r="X220">
        <f t="shared" si="3"/>
        <v>36721.687390500003</v>
      </c>
      <c r="Z220">
        <f t="shared" si="3"/>
        <v>11224.3973905</v>
      </c>
    </row>
    <row r="221" spans="1:26">
      <c r="A221" s="27">
        <v>80.852999999999994</v>
      </c>
      <c r="B221" s="27">
        <v>0.28000000000000003</v>
      </c>
      <c r="C221" s="27">
        <v>100.42700000000001</v>
      </c>
      <c r="D221" s="27">
        <v>100.14700000000001</v>
      </c>
      <c r="E221" s="27">
        <v>40.426499999999997</v>
      </c>
      <c r="F221" s="27">
        <v>-2.1240000000000001</v>
      </c>
      <c r="G221" s="27">
        <v>0.74099999999999999</v>
      </c>
      <c r="H221" s="27"/>
      <c r="I221" s="27">
        <v>143.86600000000001</v>
      </c>
      <c r="J221" s="27">
        <v>0.56000000000000005</v>
      </c>
      <c r="K221" s="27">
        <v>231.93299999999999</v>
      </c>
      <c r="L221" s="27">
        <v>231.37299999999999</v>
      </c>
      <c r="M221" s="27">
        <v>71.933000000000007</v>
      </c>
      <c r="N221" s="27">
        <v>-2.617</v>
      </c>
      <c r="O221" s="27">
        <v>0.71399999999999997</v>
      </c>
      <c r="P221" s="27"/>
      <c r="Q221" s="27">
        <v>229.43299999999999</v>
      </c>
      <c r="R221" s="27">
        <v>0.48</v>
      </c>
      <c r="S221" s="27">
        <v>374.71699999999998</v>
      </c>
      <c r="T221" s="27">
        <v>374.23700000000002</v>
      </c>
      <c r="U221" s="27">
        <v>114.7165</v>
      </c>
      <c r="V221" s="27">
        <v>-3.0419999999999998</v>
      </c>
      <c r="W221" s="27">
        <v>0.79900000000000004</v>
      </c>
      <c r="X221">
        <f t="shared" si="3"/>
        <v>36747.184680500002</v>
      </c>
      <c r="Z221">
        <f t="shared" si="3"/>
        <v>11249.84564725</v>
      </c>
    </row>
    <row r="222" spans="1:26">
      <c r="A222" s="27">
        <v>81.117999999999995</v>
      </c>
      <c r="B222" s="27">
        <v>0.28000000000000003</v>
      </c>
      <c r="C222" s="27">
        <v>100.559</v>
      </c>
      <c r="D222" s="27">
        <v>100.279</v>
      </c>
      <c r="E222" s="27">
        <v>40.558999999999997</v>
      </c>
      <c r="F222" s="27">
        <v>-2.13</v>
      </c>
      <c r="G222" s="27">
        <v>0.74399999999999999</v>
      </c>
      <c r="H222" s="27"/>
      <c r="I222" s="27">
        <v>144.315</v>
      </c>
      <c r="J222" s="27">
        <v>0.35</v>
      </c>
      <c r="K222" s="27">
        <v>232.15799999999999</v>
      </c>
      <c r="L222" s="27">
        <v>231.80799999999999</v>
      </c>
      <c r="M222" s="27">
        <v>72.157499999999999</v>
      </c>
      <c r="N222" s="27">
        <v>-2.629</v>
      </c>
      <c r="O222" s="27">
        <v>0.71699999999999997</v>
      </c>
      <c r="P222" s="27"/>
      <c r="Q222" s="27">
        <v>229.90299999999999</v>
      </c>
      <c r="R222" s="27">
        <v>0.49</v>
      </c>
      <c r="S222" s="27">
        <v>374.952</v>
      </c>
      <c r="T222" s="27">
        <v>374.46199999999999</v>
      </c>
      <c r="U222" s="27">
        <v>114.9515</v>
      </c>
      <c r="V222" s="27">
        <v>-3.052</v>
      </c>
      <c r="W222" s="27">
        <v>0.80200000000000005</v>
      </c>
      <c r="X222">
        <f t="shared" si="3"/>
        <v>36770.230307999998</v>
      </c>
      <c r="Z222">
        <f t="shared" si="3"/>
        <v>11272.89127475</v>
      </c>
    </row>
    <row r="223" spans="1:26">
      <c r="A223" s="27">
        <v>81.334000000000003</v>
      </c>
      <c r="B223" s="27">
        <v>0.42</v>
      </c>
      <c r="C223" s="27">
        <v>100.667</v>
      </c>
      <c r="D223" s="27">
        <v>100.247</v>
      </c>
      <c r="E223" s="27">
        <v>40.667000000000002</v>
      </c>
      <c r="F223" s="27">
        <v>-2.1360000000000001</v>
      </c>
      <c r="G223" s="27">
        <v>0.747</v>
      </c>
      <c r="H223" s="27"/>
      <c r="I223" s="27">
        <v>144.74</v>
      </c>
      <c r="J223" s="27">
        <v>0.73</v>
      </c>
      <c r="K223" s="27">
        <v>232.37</v>
      </c>
      <c r="L223" s="27">
        <v>231.64</v>
      </c>
      <c r="M223" s="27">
        <v>72.37</v>
      </c>
      <c r="N223" s="27">
        <v>-2.6389999999999998</v>
      </c>
      <c r="O223" s="27">
        <v>0.72</v>
      </c>
      <c r="P223" s="27"/>
      <c r="Q223" s="27">
        <v>230.5</v>
      </c>
      <c r="R223" s="27">
        <v>0.5</v>
      </c>
      <c r="S223" s="27">
        <v>375.25</v>
      </c>
      <c r="T223" s="27">
        <v>374.75</v>
      </c>
      <c r="U223" s="27">
        <v>115.25</v>
      </c>
      <c r="V223" s="27">
        <v>-3.0630000000000002</v>
      </c>
      <c r="W223" s="27">
        <v>0.80500000000000005</v>
      </c>
      <c r="X223">
        <f t="shared" si="3"/>
        <v>36799.454125000004</v>
      </c>
      <c r="Z223">
        <f t="shared" si="3"/>
        <v>11302.164125000001</v>
      </c>
    </row>
    <row r="224" spans="1:26">
      <c r="A224" s="27">
        <v>81.55</v>
      </c>
      <c r="B224" s="27">
        <v>0.24</v>
      </c>
      <c r="C224" s="27">
        <v>100.77500000000001</v>
      </c>
      <c r="D224" s="27">
        <v>100.535</v>
      </c>
      <c r="E224" s="27">
        <v>40.774999999999999</v>
      </c>
      <c r="F224" s="27">
        <v>-2.1440000000000001</v>
      </c>
      <c r="G224" s="27">
        <v>0.75</v>
      </c>
      <c r="H224" s="27"/>
      <c r="I224" s="27">
        <v>145.214</v>
      </c>
      <c r="J224" s="27">
        <v>0.67</v>
      </c>
      <c r="K224" s="27">
        <v>232.607</v>
      </c>
      <c r="L224" s="27">
        <v>231.93700000000001</v>
      </c>
      <c r="M224" s="27">
        <v>72.606999999999999</v>
      </c>
      <c r="N224" s="27">
        <v>-2.6509999999999998</v>
      </c>
      <c r="O224" s="27">
        <v>0.72399999999999998</v>
      </c>
      <c r="P224" s="27"/>
      <c r="Q224" s="27">
        <v>231.072</v>
      </c>
      <c r="R224" s="27">
        <v>0.64</v>
      </c>
      <c r="S224" s="27">
        <v>375.536</v>
      </c>
      <c r="T224" s="27">
        <v>374.89600000000002</v>
      </c>
      <c r="U224" s="27">
        <v>115.536</v>
      </c>
      <c r="V224" s="27">
        <v>-3.073</v>
      </c>
      <c r="W224" s="27">
        <v>0.80800000000000005</v>
      </c>
      <c r="X224">
        <f t="shared" si="3"/>
        <v>36827.501144000002</v>
      </c>
      <c r="Z224">
        <f t="shared" si="3"/>
        <v>11330.211144000001</v>
      </c>
    </row>
    <row r="225" spans="1:26">
      <c r="A225" s="27">
        <v>81.814999999999998</v>
      </c>
      <c r="B225" s="27">
        <v>0.39</v>
      </c>
      <c r="C225" s="27">
        <v>100.908</v>
      </c>
      <c r="D225" s="27">
        <v>100.518</v>
      </c>
      <c r="E225" s="27">
        <v>40.907499999999999</v>
      </c>
      <c r="F225" s="27">
        <v>-2.1520000000000001</v>
      </c>
      <c r="G225" s="27">
        <v>0.754</v>
      </c>
      <c r="H225" s="27"/>
      <c r="I225" s="27">
        <v>145.66300000000001</v>
      </c>
      <c r="J225" s="27">
        <v>0.77</v>
      </c>
      <c r="K225" s="27">
        <v>232.83199999999999</v>
      </c>
      <c r="L225" s="27">
        <v>232.06200000000001</v>
      </c>
      <c r="M225" s="27">
        <v>72.831500000000005</v>
      </c>
      <c r="N225" s="27">
        <v>-2.6619999999999999</v>
      </c>
      <c r="O225" s="27">
        <v>0.72799999999999998</v>
      </c>
      <c r="P225" s="27"/>
      <c r="Q225" s="27">
        <v>231.74199999999999</v>
      </c>
      <c r="R225" s="27">
        <v>0.39</v>
      </c>
      <c r="S225" s="27">
        <v>375.87099999999998</v>
      </c>
      <c r="T225" s="27">
        <v>375.48099999999999</v>
      </c>
      <c r="U225" s="27">
        <v>115.871</v>
      </c>
      <c r="V225" s="27">
        <v>-3.0859999999999999</v>
      </c>
      <c r="W225" s="27">
        <v>0.81200000000000006</v>
      </c>
      <c r="X225">
        <f t="shared" si="3"/>
        <v>36860.353421499996</v>
      </c>
      <c r="Z225">
        <f t="shared" si="3"/>
        <v>11363.063421500001</v>
      </c>
    </row>
    <row r="226" spans="1:26">
      <c r="A226" s="27">
        <v>82.078999999999994</v>
      </c>
      <c r="B226" s="27">
        <v>0.39</v>
      </c>
      <c r="C226" s="27">
        <v>101.04</v>
      </c>
      <c r="D226" s="27">
        <v>100.65</v>
      </c>
      <c r="E226" s="27">
        <v>41.039499999999997</v>
      </c>
      <c r="F226" s="27">
        <v>-2.1589999999999998</v>
      </c>
      <c r="G226" s="27">
        <v>0.75800000000000001</v>
      </c>
      <c r="H226" s="27"/>
      <c r="I226" s="27">
        <v>146.16300000000001</v>
      </c>
      <c r="J226" s="27">
        <v>0.75</v>
      </c>
      <c r="K226" s="27">
        <v>233.08199999999999</v>
      </c>
      <c r="L226" s="27">
        <v>232.33199999999999</v>
      </c>
      <c r="M226" s="27">
        <v>73.081500000000005</v>
      </c>
      <c r="N226" s="27">
        <v>-2.6720000000000002</v>
      </c>
      <c r="O226" s="27">
        <v>0.73099999999999998</v>
      </c>
      <c r="P226" s="27"/>
      <c r="Q226" s="27">
        <v>232.41499999999999</v>
      </c>
      <c r="R226" s="27">
        <v>0.61</v>
      </c>
      <c r="S226" s="27">
        <v>376.20800000000003</v>
      </c>
      <c r="T226" s="27">
        <v>375.59800000000001</v>
      </c>
      <c r="U226" s="27">
        <v>116.2075</v>
      </c>
      <c r="V226" s="27">
        <v>-3.0960000000000001</v>
      </c>
      <c r="W226" s="27">
        <v>0.81499999999999995</v>
      </c>
      <c r="X226">
        <f t="shared" si="3"/>
        <v>36893.401832000003</v>
      </c>
      <c r="Z226">
        <f t="shared" si="3"/>
        <v>11396.062798749999</v>
      </c>
    </row>
    <row r="227" spans="1:26">
      <c r="A227" s="27">
        <v>82.367999999999995</v>
      </c>
      <c r="B227" s="27">
        <v>0.11</v>
      </c>
      <c r="C227" s="27">
        <v>101.184</v>
      </c>
      <c r="D227" s="27">
        <v>101.074</v>
      </c>
      <c r="E227" s="27">
        <v>41.183999999999997</v>
      </c>
      <c r="F227" s="27">
        <v>-2.1669999999999998</v>
      </c>
      <c r="G227" s="27">
        <v>0.76100000000000001</v>
      </c>
      <c r="H227" s="27"/>
      <c r="I227" s="27">
        <v>146.536</v>
      </c>
      <c r="J227" s="27">
        <v>0.68</v>
      </c>
      <c r="K227" s="27">
        <v>233.268</v>
      </c>
      <c r="L227" s="27">
        <v>232.58799999999999</v>
      </c>
      <c r="M227" s="27">
        <v>73.268000000000001</v>
      </c>
      <c r="N227" s="27">
        <v>-2.6840000000000002</v>
      </c>
      <c r="O227" s="27">
        <v>0.73399999999999999</v>
      </c>
      <c r="P227" s="27"/>
      <c r="Q227" s="27">
        <v>233.01</v>
      </c>
      <c r="R227" s="27">
        <v>0.47</v>
      </c>
      <c r="S227" s="27">
        <v>376.505</v>
      </c>
      <c r="T227" s="27">
        <v>376.03500000000003</v>
      </c>
      <c r="U227" s="27">
        <v>116.505</v>
      </c>
      <c r="V227" s="27">
        <v>-3.11</v>
      </c>
      <c r="W227" s="27">
        <v>0.81799999999999995</v>
      </c>
      <c r="X227">
        <f t="shared" si="3"/>
        <v>36922.527582499999</v>
      </c>
      <c r="Z227">
        <f t="shared" si="3"/>
        <v>11425.2375825</v>
      </c>
    </row>
    <row r="228" spans="1:26">
      <c r="A228" s="27">
        <v>82.584000000000003</v>
      </c>
      <c r="B228" s="27">
        <v>0.08</v>
      </c>
      <c r="C228" s="27">
        <v>101.292</v>
      </c>
      <c r="D228" s="27">
        <v>101.212</v>
      </c>
      <c r="E228" s="27">
        <v>41.292000000000002</v>
      </c>
      <c r="F228" s="27">
        <v>-2.1749999999999998</v>
      </c>
      <c r="G228" s="27">
        <v>0.76400000000000001</v>
      </c>
      <c r="H228" s="27"/>
      <c r="I228" s="27">
        <v>146.98400000000001</v>
      </c>
      <c r="J228" s="27">
        <v>0.88</v>
      </c>
      <c r="K228" s="27">
        <v>233.49199999999999</v>
      </c>
      <c r="L228" s="27">
        <v>232.61199999999999</v>
      </c>
      <c r="M228" s="27">
        <v>73.492000000000004</v>
      </c>
      <c r="N228" s="27">
        <v>-2.694</v>
      </c>
      <c r="O228" s="27">
        <v>0.73799999999999999</v>
      </c>
      <c r="P228" s="27"/>
      <c r="Q228" s="27">
        <v>233.70699999999999</v>
      </c>
      <c r="R228" s="27">
        <v>0.53</v>
      </c>
      <c r="S228" s="27">
        <v>376.85399999999998</v>
      </c>
      <c r="T228" s="27">
        <v>376.32400000000001</v>
      </c>
      <c r="U228" s="27">
        <v>116.8535</v>
      </c>
      <c r="V228" s="27">
        <v>-3.121</v>
      </c>
      <c r="W228" s="27">
        <v>0.82199999999999995</v>
      </c>
      <c r="X228">
        <f t="shared" si="3"/>
        <v>36956.752790999999</v>
      </c>
      <c r="Z228">
        <f t="shared" si="3"/>
        <v>11459.413757750001</v>
      </c>
    </row>
    <row r="229" spans="1:26">
      <c r="A229" s="27">
        <v>82.825000000000003</v>
      </c>
      <c r="B229" s="27">
        <v>0.14000000000000001</v>
      </c>
      <c r="C229" s="27">
        <v>101.413</v>
      </c>
      <c r="D229" s="27">
        <v>101.273</v>
      </c>
      <c r="E229" s="27">
        <v>41.412500000000001</v>
      </c>
      <c r="F229" s="27">
        <v>-2.1819999999999999</v>
      </c>
      <c r="G229" s="27">
        <v>0.76800000000000002</v>
      </c>
      <c r="H229" s="27"/>
      <c r="I229" s="27">
        <v>147.33199999999999</v>
      </c>
      <c r="J229" s="27">
        <v>0.83</v>
      </c>
      <c r="K229" s="27">
        <v>233.666</v>
      </c>
      <c r="L229" s="27">
        <v>232.83600000000001</v>
      </c>
      <c r="M229" s="27">
        <v>73.665999999999997</v>
      </c>
      <c r="N229" s="27">
        <v>-2.7050000000000001</v>
      </c>
      <c r="O229" s="27">
        <v>0.74199999999999999</v>
      </c>
      <c r="P229" s="27"/>
      <c r="Q229" s="27">
        <v>234.20400000000001</v>
      </c>
      <c r="R229" s="27">
        <v>0.72</v>
      </c>
      <c r="S229" s="27">
        <v>377.10199999999998</v>
      </c>
      <c r="T229" s="27">
        <v>376.38200000000001</v>
      </c>
      <c r="U229" s="27">
        <v>117.102</v>
      </c>
      <c r="V229" s="27">
        <v>-3.13</v>
      </c>
      <c r="W229" s="27">
        <v>0.82399999999999995</v>
      </c>
      <c r="X229">
        <f t="shared" si="3"/>
        <v>36981.073282999998</v>
      </c>
      <c r="Z229">
        <f t="shared" si="3"/>
        <v>11483.783283000001</v>
      </c>
    </row>
    <row r="230" spans="1:26">
      <c r="A230" s="27">
        <v>83.064999999999998</v>
      </c>
      <c r="B230" s="27">
        <v>0.2</v>
      </c>
      <c r="C230" s="27">
        <v>101.533</v>
      </c>
      <c r="D230" s="27">
        <v>101.333</v>
      </c>
      <c r="E230" s="27">
        <v>41.532499999999999</v>
      </c>
      <c r="F230" s="27">
        <v>-2.1880000000000002</v>
      </c>
      <c r="G230" s="27">
        <v>0.77100000000000002</v>
      </c>
      <c r="H230" s="27"/>
      <c r="I230" s="27">
        <v>147.68100000000001</v>
      </c>
      <c r="J230" s="27">
        <v>0.57999999999999996</v>
      </c>
      <c r="K230" s="27">
        <v>233.84100000000001</v>
      </c>
      <c r="L230" s="27">
        <v>233.261</v>
      </c>
      <c r="M230" s="27">
        <v>73.840500000000006</v>
      </c>
      <c r="N230" s="27">
        <v>-2.714</v>
      </c>
      <c r="O230" s="27">
        <v>0.74399999999999999</v>
      </c>
      <c r="P230" s="27"/>
      <c r="Q230" s="27">
        <v>234.798</v>
      </c>
      <c r="R230" s="27">
        <v>0.63</v>
      </c>
      <c r="S230" s="27">
        <v>377.399</v>
      </c>
      <c r="T230" s="27">
        <v>376.76900000000001</v>
      </c>
      <c r="U230" s="27">
        <v>117.399</v>
      </c>
      <c r="V230" s="27">
        <v>-3.1419999999999999</v>
      </c>
      <c r="W230" s="27">
        <v>0.82799999999999996</v>
      </c>
      <c r="X230">
        <f t="shared" si="3"/>
        <v>37010.199033500001</v>
      </c>
      <c r="Z230">
        <f t="shared" si="3"/>
        <v>11512.9090335</v>
      </c>
    </row>
    <row r="231" spans="1:26">
      <c r="A231" s="27">
        <v>83.378</v>
      </c>
      <c r="B231" s="27">
        <v>0.3</v>
      </c>
      <c r="C231" s="27">
        <v>101.68899999999999</v>
      </c>
      <c r="D231" s="27">
        <v>101.389</v>
      </c>
      <c r="E231" s="27">
        <v>41.689</v>
      </c>
      <c r="F231" s="27">
        <v>-2.194</v>
      </c>
      <c r="G231" s="27">
        <v>0.77500000000000002</v>
      </c>
      <c r="H231" s="27"/>
      <c r="I231" s="27">
        <v>148.10400000000001</v>
      </c>
      <c r="J231" s="27">
        <v>0.52</v>
      </c>
      <c r="K231" s="27">
        <v>234.05199999999999</v>
      </c>
      <c r="L231" s="27">
        <v>233.53200000000001</v>
      </c>
      <c r="M231" s="27">
        <v>74.052000000000007</v>
      </c>
      <c r="N231" s="27">
        <v>-2.7269999999999999</v>
      </c>
      <c r="O231" s="27">
        <v>0.748</v>
      </c>
      <c r="P231" s="27"/>
      <c r="Q231" s="27">
        <v>235.268</v>
      </c>
      <c r="R231" s="27">
        <v>0.53</v>
      </c>
      <c r="S231" s="27">
        <v>377.63400000000001</v>
      </c>
      <c r="T231" s="27">
        <v>377.10399999999998</v>
      </c>
      <c r="U231" s="27">
        <v>117.634</v>
      </c>
      <c r="V231" s="27">
        <v>-3.1539999999999999</v>
      </c>
      <c r="W231" s="27">
        <v>0.83099999999999996</v>
      </c>
      <c r="X231">
        <f t="shared" si="3"/>
        <v>37033.244661000004</v>
      </c>
      <c r="Z231">
        <f t="shared" si="3"/>
        <v>11535.954661</v>
      </c>
    </row>
    <row r="232" spans="1:26">
      <c r="A232" s="27">
        <v>83.593999999999994</v>
      </c>
      <c r="B232" s="27">
        <v>0.23</v>
      </c>
      <c r="C232" s="27">
        <v>101.797</v>
      </c>
      <c r="D232" s="27">
        <v>101.56699999999999</v>
      </c>
      <c r="E232" s="27">
        <v>41.796999999999997</v>
      </c>
      <c r="F232" s="27">
        <v>-2.202</v>
      </c>
      <c r="G232" s="27">
        <v>0.77900000000000003</v>
      </c>
      <c r="H232" s="27"/>
      <c r="I232" s="27">
        <v>148.50200000000001</v>
      </c>
      <c r="J232" s="27">
        <v>0.57999999999999996</v>
      </c>
      <c r="K232" s="27">
        <v>234.251</v>
      </c>
      <c r="L232" s="27">
        <v>233.67099999999999</v>
      </c>
      <c r="M232" s="27">
        <v>74.251000000000005</v>
      </c>
      <c r="N232" s="27">
        <v>-2.738</v>
      </c>
      <c r="O232" s="27">
        <v>0.751</v>
      </c>
      <c r="P232" s="27"/>
      <c r="Q232" s="27">
        <v>235.83699999999999</v>
      </c>
      <c r="R232" s="27">
        <v>0.66</v>
      </c>
      <c r="S232" s="27">
        <v>377.91899999999998</v>
      </c>
      <c r="T232" s="27">
        <v>377.25900000000001</v>
      </c>
      <c r="U232" s="27">
        <v>117.91849999999999</v>
      </c>
      <c r="V232" s="27">
        <v>-3.1659999999999999</v>
      </c>
      <c r="W232" s="27">
        <v>0.83399999999999996</v>
      </c>
      <c r="X232">
        <f t="shared" si="3"/>
        <v>37061.1936135</v>
      </c>
      <c r="Z232">
        <f t="shared" si="3"/>
        <v>11563.854580249999</v>
      </c>
    </row>
    <row r="233" spans="1:26">
      <c r="A233" s="27">
        <v>83.882999999999996</v>
      </c>
      <c r="B233" s="27">
        <v>0.23</v>
      </c>
      <c r="C233" s="27">
        <v>101.94199999999999</v>
      </c>
      <c r="D233" s="27">
        <v>101.712</v>
      </c>
      <c r="E233" s="27">
        <v>41.941499999999998</v>
      </c>
      <c r="F233" s="27">
        <v>-2.2090000000000001</v>
      </c>
      <c r="G233" s="27">
        <v>0.78200000000000003</v>
      </c>
      <c r="H233" s="27"/>
      <c r="I233" s="27">
        <v>148.976</v>
      </c>
      <c r="J233" s="27">
        <v>0.46</v>
      </c>
      <c r="K233" s="27">
        <v>234.488</v>
      </c>
      <c r="L233" s="27">
        <v>234.02799999999999</v>
      </c>
      <c r="M233" s="27">
        <v>74.488</v>
      </c>
      <c r="N233" s="27">
        <v>-2.7490000000000001</v>
      </c>
      <c r="O233" s="27">
        <v>0.755</v>
      </c>
      <c r="P233" s="27"/>
      <c r="Q233" s="27">
        <v>236.40700000000001</v>
      </c>
      <c r="R233" s="27">
        <v>0.54</v>
      </c>
      <c r="S233" s="27">
        <v>378.20400000000001</v>
      </c>
      <c r="T233" s="27">
        <v>377.66399999999999</v>
      </c>
      <c r="U233" s="27">
        <v>118.20350000000001</v>
      </c>
      <c r="V233" s="27">
        <v>-3.1789999999999998</v>
      </c>
      <c r="W233" s="27">
        <v>0.83799999999999997</v>
      </c>
      <c r="X233">
        <f t="shared" si="3"/>
        <v>37089.142566000002</v>
      </c>
      <c r="Z233">
        <f t="shared" si="3"/>
        <v>11591.803532750002</v>
      </c>
    </row>
    <row r="234" spans="1:26">
      <c r="A234" s="27">
        <v>84.073999999999998</v>
      </c>
      <c r="B234" s="27">
        <v>0.09</v>
      </c>
      <c r="C234" s="27">
        <v>102.03700000000001</v>
      </c>
      <c r="D234" s="27">
        <v>101.947</v>
      </c>
      <c r="E234" s="27">
        <v>42.036999999999999</v>
      </c>
      <c r="F234" s="27">
        <v>-2.2160000000000002</v>
      </c>
      <c r="G234" s="27">
        <v>0.78600000000000003</v>
      </c>
      <c r="H234" s="27"/>
      <c r="I234" s="27">
        <v>149.374</v>
      </c>
      <c r="J234" s="27">
        <v>0.41</v>
      </c>
      <c r="K234" s="27">
        <v>234.68700000000001</v>
      </c>
      <c r="L234" s="27">
        <v>234.27699999999999</v>
      </c>
      <c r="M234" s="27">
        <v>74.686999999999998</v>
      </c>
      <c r="N234" s="27">
        <v>-2.76</v>
      </c>
      <c r="O234" s="27">
        <v>0.75800000000000001</v>
      </c>
      <c r="P234" s="27"/>
      <c r="Q234" s="27">
        <v>237.02699999999999</v>
      </c>
      <c r="R234" s="27">
        <v>0.54</v>
      </c>
      <c r="S234" s="27">
        <v>378.51400000000001</v>
      </c>
      <c r="T234" s="27">
        <v>377.97399999999999</v>
      </c>
      <c r="U234" s="27">
        <v>118.51349999999999</v>
      </c>
      <c r="V234" s="27">
        <v>-3.19</v>
      </c>
      <c r="W234" s="27">
        <v>0.84099999999999997</v>
      </c>
      <c r="X234">
        <f t="shared" si="3"/>
        <v>37119.543181000001</v>
      </c>
      <c r="Z234">
        <f t="shared" si="3"/>
        <v>11622.204147750001</v>
      </c>
    </row>
    <row r="235" spans="1:26">
      <c r="A235" s="27">
        <v>84.313000000000002</v>
      </c>
      <c r="B235" s="27">
        <v>0.03</v>
      </c>
      <c r="C235" s="27">
        <v>102.157</v>
      </c>
      <c r="D235" s="27">
        <v>102.127</v>
      </c>
      <c r="E235" s="27">
        <v>42.156500000000001</v>
      </c>
      <c r="F235" s="27">
        <v>-2.222</v>
      </c>
      <c r="G235" s="27">
        <v>0.79</v>
      </c>
      <c r="H235" s="27"/>
      <c r="I235" s="27">
        <v>149.797</v>
      </c>
      <c r="J235" s="27">
        <v>0.4</v>
      </c>
      <c r="K235" s="27">
        <v>234.899</v>
      </c>
      <c r="L235" s="27">
        <v>234.499</v>
      </c>
      <c r="M235" s="27">
        <v>74.898499999999999</v>
      </c>
      <c r="N235" s="27">
        <v>-2.7709999999999999</v>
      </c>
      <c r="O235" s="27">
        <v>0.76200000000000001</v>
      </c>
      <c r="P235" s="27"/>
      <c r="Q235" s="27">
        <v>237.67400000000001</v>
      </c>
      <c r="R235" s="27">
        <v>0.53</v>
      </c>
      <c r="S235" s="27">
        <v>378.83699999999999</v>
      </c>
      <c r="T235" s="27">
        <v>378.30700000000002</v>
      </c>
      <c r="U235" s="27">
        <v>118.837</v>
      </c>
      <c r="V235" s="27">
        <v>-3.2010000000000001</v>
      </c>
      <c r="W235" s="27">
        <v>0.84399999999999997</v>
      </c>
      <c r="X235">
        <f t="shared" si="3"/>
        <v>37151.218660500002</v>
      </c>
      <c r="Z235">
        <f t="shared" si="3"/>
        <v>11653.928660500002</v>
      </c>
    </row>
    <row r="236" spans="1:26">
      <c r="A236" s="27">
        <v>84.554000000000002</v>
      </c>
      <c r="B236" s="27">
        <v>0.34</v>
      </c>
      <c r="C236" s="27">
        <v>102.277</v>
      </c>
      <c r="D236" s="27">
        <v>101.937</v>
      </c>
      <c r="E236" s="27">
        <v>42.277000000000001</v>
      </c>
      <c r="F236" s="27">
        <v>-2.2280000000000002</v>
      </c>
      <c r="G236" s="27">
        <v>0.79300000000000004</v>
      </c>
      <c r="H236" s="27"/>
      <c r="I236" s="27">
        <v>150.14500000000001</v>
      </c>
      <c r="J236" s="27">
        <v>0.48</v>
      </c>
      <c r="K236" s="27">
        <v>235.07300000000001</v>
      </c>
      <c r="L236" s="27">
        <v>234.59299999999999</v>
      </c>
      <c r="M236" s="27">
        <v>75.072500000000005</v>
      </c>
      <c r="N236" s="27">
        <v>-2.7810000000000001</v>
      </c>
      <c r="O236" s="27">
        <v>0.76500000000000001</v>
      </c>
      <c r="P236" s="27"/>
      <c r="Q236" s="27">
        <v>238.37</v>
      </c>
      <c r="R236" s="27">
        <v>0.63</v>
      </c>
      <c r="S236" s="27">
        <v>379.185</v>
      </c>
      <c r="T236" s="27">
        <v>378.55500000000001</v>
      </c>
      <c r="U236" s="27">
        <v>119.185</v>
      </c>
      <c r="V236" s="27">
        <v>-3.2120000000000002</v>
      </c>
      <c r="W236" s="27">
        <v>0.84799999999999998</v>
      </c>
      <c r="X236">
        <f t="shared" si="3"/>
        <v>37185.3458025</v>
      </c>
      <c r="Z236">
        <f t="shared" si="3"/>
        <v>11688.055802500001</v>
      </c>
    </row>
    <row r="237" spans="1:26">
      <c r="A237" s="27">
        <v>84.819000000000003</v>
      </c>
      <c r="B237" s="27">
        <v>0.16</v>
      </c>
      <c r="C237" s="27">
        <v>102.41</v>
      </c>
      <c r="D237" s="27">
        <v>102.25</v>
      </c>
      <c r="E237" s="27">
        <v>42.409500000000001</v>
      </c>
      <c r="F237" s="27">
        <v>-2.2349999999999999</v>
      </c>
      <c r="G237" s="27">
        <v>0.79600000000000004</v>
      </c>
      <c r="H237" s="27"/>
      <c r="I237" s="27">
        <v>150.64400000000001</v>
      </c>
      <c r="J237" s="27">
        <v>0.28000000000000003</v>
      </c>
      <c r="K237" s="27">
        <v>235.322</v>
      </c>
      <c r="L237" s="27">
        <v>235.042</v>
      </c>
      <c r="M237" s="27">
        <v>75.322000000000003</v>
      </c>
      <c r="N237" s="27">
        <v>-2.7909999999999999</v>
      </c>
      <c r="O237" s="27">
        <v>0.76800000000000002</v>
      </c>
      <c r="P237" s="27"/>
      <c r="Q237" s="27">
        <v>239.01599999999999</v>
      </c>
      <c r="R237" s="27">
        <v>0.82</v>
      </c>
      <c r="S237" s="27">
        <v>379.50799999999998</v>
      </c>
      <c r="T237" s="27">
        <v>378.68799999999999</v>
      </c>
      <c r="U237" s="27">
        <v>119.508</v>
      </c>
      <c r="V237" s="27">
        <v>-3.2229999999999999</v>
      </c>
      <c r="W237" s="27">
        <v>0.85099999999999998</v>
      </c>
      <c r="X237">
        <f t="shared" si="3"/>
        <v>37217.021282000002</v>
      </c>
      <c r="Z237">
        <f t="shared" si="3"/>
        <v>11719.731282000001</v>
      </c>
    </row>
    <row r="238" spans="1:26">
      <c r="A238" s="27">
        <v>84.984999999999999</v>
      </c>
      <c r="B238" s="27">
        <v>-0.16</v>
      </c>
      <c r="C238" s="27">
        <v>102.49299999999999</v>
      </c>
      <c r="D238" s="27">
        <v>102.65300000000001</v>
      </c>
      <c r="E238" s="27">
        <v>42.4925</v>
      </c>
      <c r="F238" s="27">
        <v>-2.2440000000000002</v>
      </c>
      <c r="G238" s="27">
        <v>0.8</v>
      </c>
      <c r="H238" s="27"/>
      <c r="I238" s="27">
        <v>151.06800000000001</v>
      </c>
      <c r="J238" s="27">
        <v>0.4</v>
      </c>
      <c r="K238" s="27">
        <v>235.53399999999999</v>
      </c>
      <c r="L238" s="27">
        <v>235.13399999999999</v>
      </c>
      <c r="M238" s="27">
        <v>75.534000000000006</v>
      </c>
      <c r="N238" s="27">
        <v>-2.802</v>
      </c>
      <c r="O238" s="27">
        <v>0.77200000000000002</v>
      </c>
      <c r="P238" s="27"/>
      <c r="Q238" s="27">
        <v>239.58500000000001</v>
      </c>
      <c r="R238" s="27">
        <v>0.69</v>
      </c>
      <c r="S238" s="27">
        <v>379.79300000000001</v>
      </c>
      <c r="T238" s="27">
        <v>379.10300000000001</v>
      </c>
      <c r="U238" s="27">
        <v>119.7925</v>
      </c>
      <c r="V238" s="27">
        <v>-3.234</v>
      </c>
      <c r="W238" s="27">
        <v>0.85499999999999998</v>
      </c>
      <c r="X238">
        <f t="shared" si="3"/>
        <v>37244.970234500004</v>
      </c>
      <c r="Z238">
        <f t="shared" si="3"/>
        <v>11747.63120125</v>
      </c>
    </row>
    <row r="239" spans="1:26">
      <c r="A239" s="27">
        <v>85.25</v>
      </c>
      <c r="B239" s="27">
        <v>0.16</v>
      </c>
      <c r="C239" s="27">
        <v>102.625</v>
      </c>
      <c r="D239" s="27">
        <v>102.465</v>
      </c>
      <c r="E239" s="27">
        <v>42.625</v>
      </c>
      <c r="F239" s="27">
        <v>-2.2490000000000001</v>
      </c>
      <c r="G239" s="27">
        <v>0.80300000000000005</v>
      </c>
      <c r="H239" s="27"/>
      <c r="I239" s="27">
        <v>151.49100000000001</v>
      </c>
      <c r="J239" s="27">
        <v>0.4</v>
      </c>
      <c r="K239" s="27">
        <v>235.74600000000001</v>
      </c>
      <c r="L239" s="27">
        <v>235.346</v>
      </c>
      <c r="M239" s="27">
        <v>75.745500000000007</v>
      </c>
      <c r="N239" s="27">
        <v>-2.8140000000000001</v>
      </c>
      <c r="O239" s="27">
        <v>0.77500000000000002</v>
      </c>
      <c r="P239" s="27"/>
      <c r="Q239" s="27">
        <v>240.155</v>
      </c>
      <c r="R239" s="27">
        <v>0.67</v>
      </c>
      <c r="S239" s="27">
        <v>380.07799999999997</v>
      </c>
      <c r="T239" s="27">
        <v>379.40800000000002</v>
      </c>
      <c r="U239" s="27">
        <v>120.0775</v>
      </c>
      <c r="V239" s="27">
        <v>-3.2450000000000001</v>
      </c>
      <c r="W239" s="27">
        <v>0.85799999999999998</v>
      </c>
      <c r="X239">
        <f t="shared" si="3"/>
        <v>37272.919187</v>
      </c>
      <c r="Z239">
        <f t="shared" si="3"/>
        <v>11775.580153750001</v>
      </c>
    </row>
    <row r="240" spans="1:26">
      <c r="A240" s="27">
        <v>85.49</v>
      </c>
      <c r="B240" s="27">
        <v>0.14000000000000001</v>
      </c>
      <c r="C240" s="27">
        <v>102.745</v>
      </c>
      <c r="D240" s="27">
        <v>102.605</v>
      </c>
      <c r="E240" s="27">
        <v>42.744999999999997</v>
      </c>
      <c r="F240" s="27">
        <v>-2.2549999999999999</v>
      </c>
      <c r="G240" s="27">
        <v>0.80700000000000005</v>
      </c>
      <c r="H240" s="27"/>
      <c r="I240" s="27">
        <v>151.88800000000001</v>
      </c>
      <c r="J240" s="27">
        <v>0.43</v>
      </c>
      <c r="K240" s="27">
        <v>235.94399999999999</v>
      </c>
      <c r="L240" s="27">
        <v>235.51400000000001</v>
      </c>
      <c r="M240" s="27">
        <v>75.944000000000003</v>
      </c>
      <c r="N240" s="27">
        <v>-2.8239999999999998</v>
      </c>
      <c r="O240" s="27">
        <v>0.77900000000000003</v>
      </c>
      <c r="P240" s="27"/>
      <c r="Q240" s="27">
        <v>240.72399999999999</v>
      </c>
      <c r="R240" s="27">
        <v>0.6</v>
      </c>
      <c r="S240" s="27">
        <v>380.36200000000002</v>
      </c>
      <c r="T240" s="27">
        <v>379.762</v>
      </c>
      <c r="U240" s="27">
        <v>120.36199999999999</v>
      </c>
      <c r="V240" s="27">
        <v>-3.2559999999999998</v>
      </c>
      <c r="W240" s="27">
        <v>0.86099999999999999</v>
      </c>
      <c r="X240">
        <f t="shared" si="3"/>
        <v>37300.770073000007</v>
      </c>
      <c r="Z240">
        <f t="shared" si="3"/>
        <v>11803.480073000001</v>
      </c>
    </row>
    <row r="241" spans="1:26">
      <c r="A241" s="27">
        <v>85.778000000000006</v>
      </c>
      <c r="B241" s="27">
        <v>0.24</v>
      </c>
      <c r="C241" s="27">
        <v>102.889</v>
      </c>
      <c r="D241" s="27">
        <v>102.649</v>
      </c>
      <c r="E241" s="27">
        <v>42.889000000000003</v>
      </c>
      <c r="F241" s="27">
        <v>-2.262</v>
      </c>
      <c r="G241" s="27">
        <v>0.81100000000000005</v>
      </c>
      <c r="H241" s="27"/>
      <c r="I241" s="27">
        <v>152.38800000000001</v>
      </c>
      <c r="J241" s="27">
        <v>0.48</v>
      </c>
      <c r="K241" s="27">
        <v>236.19399999999999</v>
      </c>
      <c r="L241" s="27">
        <v>235.714</v>
      </c>
      <c r="M241" s="27">
        <v>76.194000000000003</v>
      </c>
      <c r="N241" s="27">
        <v>-2.835</v>
      </c>
      <c r="O241" s="27">
        <v>0.78200000000000003</v>
      </c>
      <c r="P241" s="27"/>
      <c r="Q241" s="27">
        <v>241.31899999999999</v>
      </c>
      <c r="R241" s="27">
        <v>0.57999999999999996</v>
      </c>
      <c r="S241" s="27">
        <v>380.66</v>
      </c>
      <c r="T241" s="27">
        <v>380.08</v>
      </c>
      <c r="U241" s="27">
        <v>120.65949999999999</v>
      </c>
      <c r="V241" s="27">
        <v>-3.2669999999999999</v>
      </c>
      <c r="W241" s="27">
        <v>0.86499999999999999</v>
      </c>
      <c r="X241">
        <f t="shared" si="3"/>
        <v>37329.993890000005</v>
      </c>
      <c r="Z241">
        <f t="shared" si="3"/>
        <v>11832.654856749999</v>
      </c>
    </row>
    <row r="242" spans="1:26">
      <c r="A242" s="27">
        <v>85.994</v>
      </c>
      <c r="B242" s="27">
        <v>0.09</v>
      </c>
      <c r="C242" s="27">
        <v>102.997</v>
      </c>
      <c r="D242" s="27">
        <v>102.907</v>
      </c>
      <c r="E242" s="27">
        <v>42.997</v>
      </c>
      <c r="F242" s="27">
        <v>-2.2679999999999998</v>
      </c>
      <c r="G242" s="27">
        <v>0.81399999999999995</v>
      </c>
      <c r="H242" s="27"/>
      <c r="I242" s="27">
        <v>152.63499999999999</v>
      </c>
      <c r="J242" s="27">
        <v>0.41</v>
      </c>
      <c r="K242" s="27">
        <v>236.31800000000001</v>
      </c>
      <c r="L242" s="27">
        <v>235.90799999999999</v>
      </c>
      <c r="M242" s="27">
        <v>76.317499999999995</v>
      </c>
      <c r="N242" s="27">
        <v>-2.843</v>
      </c>
      <c r="O242" s="27">
        <v>0.78500000000000003</v>
      </c>
      <c r="P242" s="27"/>
      <c r="Q242" s="27">
        <v>241.738</v>
      </c>
      <c r="R242" s="27">
        <v>0.52</v>
      </c>
      <c r="S242" s="27">
        <v>380.86900000000003</v>
      </c>
      <c r="T242" s="27">
        <v>380.34899999999999</v>
      </c>
      <c r="U242" s="27">
        <v>120.869</v>
      </c>
      <c r="V242" s="27">
        <v>-3.278</v>
      </c>
      <c r="W242" s="27">
        <v>0.86799999999999999</v>
      </c>
      <c r="X242">
        <f t="shared" si="3"/>
        <v>37350.489788500003</v>
      </c>
      <c r="Z242">
        <f t="shared" si="3"/>
        <v>11853.1997885</v>
      </c>
    </row>
    <row r="243" spans="1:26">
      <c r="A243" s="27">
        <v>86.233999999999995</v>
      </c>
      <c r="B243" s="27">
        <v>-0.14000000000000001</v>
      </c>
      <c r="C243" s="27">
        <v>103.117</v>
      </c>
      <c r="D243" s="27">
        <v>103.25700000000001</v>
      </c>
      <c r="E243" s="27">
        <v>43.116999999999997</v>
      </c>
      <c r="F243" s="27">
        <v>-2.274</v>
      </c>
      <c r="G243" s="27">
        <v>0.81799999999999995</v>
      </c>
      <c r="H243" s="27"/>
      <c r="I243" s="27">
        <v>153.10900000000001</v>
      </c>
      <c r="J243" s="27">
        <v>0.47</v>
      </c>
      <c r="K243" s="27">
        <v>236.55500000000001</v>
      </c>
      <c r="L243" s="27">
        <v>236.08500000000001</v>
      </c>
      <c r="M243" s="27">
        <v>76.554500000000004</v>
      </c>
      <c r="N243" s="27">
        <v>-2.8530000000000002</v>
      </c>
      <c r="O243" s="27">
        <v>0.78800000000000003</v>
      </c>
      <c r="P243" s="27"/>
      <c r="Q243" s="27">
        <v>242.28200000000001</v>
      </c>
      <c r="R243" s="27">
        <v>0.6</v>
      </c>
      <c r="S243" s="27">
        <v>381.14100000000002</v>
      </c>
      <c r="T243" s="27">
        <v>380.541</v>
      </c>
      <c r="U243" s="27">
        <v>121.14100000000001</v>
      </c>
      <c r="V243" s="27">
        <v>-3.2890000000000001</v>
      </c>
      <c r="W243" s="27">
        <v>0.871</v>
      </c>
      <c r="X243">
        <f t="shared" si="3"/>
        <v>37377.163876500003</v>
      </c>
      <c r="Z243">
        <f t="shared" si="3"/>
        <v>11879.873876500002</v>
      </c>
    </row>
    <row r="244" spans="1:26">
      <c r="A244" s="27">
        <v>86.448999999999998</v>
      </c>
      <c r="B244" s="27">
        <v>-0.15</v>
      </c>
      <c r="C244" s="27">
        <v>103.22499999999999</v>
      </c>
      <c r="D244" s="27">
        <v>103.375</v>
      </c>
      <c r="E244" s="27">
        <v>43.224499999999999</v>
      </c>
      <c r="F244" s="27">
        <v>-2.2799999999999998</v>
      </c>
      <c r="G244" s="27">
        <v>0.82099999999999995</v>
      </c>
      <c r="H244" s="27"/>
      <c r="I244" s="27">
        <v>153.405</v>
      </c>
      <c r="J244" s="27">
        <v>0.52</v>
      </c>
      <c r="K244" s="27">
        <v>236.703</v>
      </c>
      <c r="L244" s="27">
        <v>236.18299999999999</v>
      </c>
      <c r="M244" s="27">
        <v>76.702500000000001</v>
      </c>
      <c r="N244" s="27">
        <v>-2.8650000000000002</v>
      </c>
      <c r="O244" s="27">
        <v>0.79200000000000004</v>
      </c>
      <c r="P244" s="27"/>
      <c r="Q244" s="27">
        <v>242.97900000000001</v>
      </c>
      <c r="R244" s="27">
        <v>0.71</v>
      </c>
      <c r="S244" s="27">
        <v>381.49</v>
      </c>
      <c r="T244" s="27">
        <v>380.78</v>
      </c>
      <c r="U244" s="27">
        <v>121.48950000000001</v>
      </c>
      <c r="V244" s="27">
        <v>-3.2989999999999999</v>
      </c>
      <c r="W244" s="27">
        <v>0.874</v>
      </c>
      <c r="X244">
        <f t="shared" si="3"/>
        <v>37411.389085000003</v>
      </c>
      <c r="Z244">
        <f t="shared" si="3"/>
        <v>11914.05005175</v>
      </c>
    </row>
    <row r="245" spans="1:26">
      <c r="A245" s="27">
        <v>86.738</v>
      </c>
      <c r="B245" s="27">
        <v>-7.0000000000000007E-2</v>
      </c>
      <c r="C245" s="27">
        <v>103.369</v>
      </c>
      <c r="D245" s="27">
        <v>103.43899999999999</v>
      </c>
      <c r="E245" s="27">
        <v>43.369</v>
      </c>
      <c r="F245" s="27">
        <v>-2.2850000000000001</v>
      </c>
      <c r="G245" s="27">
        <v>0.82499999999999996</v>
      </c>
      <c r="H245" s="27"/>
      <c r="I245" s="27">
        <v>153.85300000000001</v>
      </c>
      <c r="J245" s="27">
        <v>0.66</v>
      </c>
      <c r="K245" s="27">
        <v>236.92699999999999</v>
      </c>
      <c r="L245" s="27">
        <v>236.267</v>
      </c>
      <c r="M245" s="27">
        <v>76.926500000000004</v>
      </c>
      <c r="N245" s="27">
        <v>-2.8740000000000001</v>
      </c>
      <c r="O245" s="27">
        <v>0.79500000000000004</v>
      </c>
      <c r="P245" s="27"/>
      <c r="Q245" s="27">
        <v>243.62200000000001</v>
      </c>
      <c r="R245" s="27">
        <v>0.64</v>
      </c>
      <c r="S245" s="27">
        <v>381.81099999999998</v>
      </c>
      <c r="T245" s="27">
        <v>381.17099999999999</v>
      </c>
      <c r="U245" s="27">
        <v>121.81100000000001</v>
      </c>
      <c r="V245" s="27">
        <v>-3.3109999999999999</v>
      </c>
      <c r="W245" s="27">
        <v>0.878</v>
      </c>
      <c r="X245">
        <f t="shared" si="3"/>
        <v>37442.868431499999</v>
      </c>
      <c r="Z245">
        <f t="shared" si="3"/>
        <v>11945.578431500002</v>
      </c>
    </row>
    <row r="246" spans="1:26">
      <c r="A246" s="27">
        <v>86.953000000000003</v>
      </c>
      <c r="B246" s="27">
        <v>-0.09</v>
      </c>
      <c r="C246" s="27">
        <v>103.477</v>
      </c>
      <c r="D246" s="27">
        <v>103.56699999999999</v>
      </c>
      <c r="E246" s="27">
        <v>43.476500000000001</v>
      </c>
      <c r="F246" s="27">
        <v>-2.2919999999999998</v>
      </c>
      <c r="G246" s="27">
        <v>0.82899999999999996</v>
      </c>
      <c r="H246" s="27"/>
      <c r="I246" s="27">
        <v>154.27600000000001</v>
      </c>
      <c r="J246" s="27">
        <v>0.71</v>
      </c>
      <c r="K246" s="27">
        <v>237.13800000000001</v>
      </c>
      <c r="L246" s="27">
        <v>236.428</v>
      </c>
      <c r="M246" s="27">
        <v>77.138000000000005</v>
      </c>
      <c r="N246" s="27">
        <v>-2.8849999999999998</v>
      </c>
      <c r="O246" s="27">
        <v>0.79900000000000004</v>
      </c>
      <c r="P246" s="27"/>
      <c r="Q246" s="27">
        <v>244.19200000000001</v>
      </c>
      <c r="R246" s="27">
        <v>0.5</v>
      </c>
      <c r="S246" s="27">
        <v>382.096</v>
      </c>
      <c r="T246" s="27">
        <v>381.596</v>
      </c>
      <c r="U246" s="27">
        <v>122.096</v>
      </c>
      <c r="V246" s="27">
        <v>-3.3220000000000001</v>
      </c>
      <c r="W246" s="27">
        <v>0.88100000000000001</v>
      </c>
      <c r="X246">
        <f t="shared" si="3"/>
        <v>37470.817384000002</v>
      </c>
      <c r="Z246">
        <f t="shared" si="3"/>
        <v>11973.527384000001</v>
      </c>
    </row>
    <row r="247" spans="1:26">
      <c r="A247" s="27">
        <v>87.168999999999997</v>
      </c>
      <c r="B247" s="27">
        <v>-0.09</v>
      </c>
      <c r="C247" s="27">
        <v>103.58499999999999</v>
      </c>
      <c r="D247" s="27">
        <v>103.675</v>
      </c>
      <c r="E247" s="27">
        <v>43.584499999999998</v>
      </c>
      <c r="F247" s="27">
        <v>-2.2989999999999999</v>
      </c>
      <c r="G247" s="27">
        <v>0.83199999999999996</v>
      </c>
      <c r="H247" s="27"/>
      <c r="I247" s="27">
        <v>154.749</v>
      </c>
      <c r="J247" s="27">
        <v>0.52</v>
      </c>
      <c r="K247" s="27">
        <v>237.375</v>
      </c>
      <c r="L247" s="27">
        <v>236.85499999999999</v>
      </c>
      <c r="M247" s="27">
        <v>77.374499999999998</v>
      </c>
      <c r="N247" s="27">
        <v>-2.8969999999999998</v>
      </c>
      <c r="O247" s="27">
        <v>0.80200000000000005</v>
      </c>
      <c r="P247" s="27"/>
      <c r="Q247" s="27">
        <v>244.685</v>
      </c>
      <c r="R247" s="27">
        <v>0.63</v>
      </c>
      <c r="S247" s="27">
        <v>382.34300000000002</v>
      </c>
      <c r="T247" s="27">
        <v>381.71300000000002</v>
      </c>
      <c r="U247" s="27">
        <v>122.3425</v>
      </c>
      <c r="V247" s="27">
        <v>-3.3330000000000002</v>
      </c>
      <c r="W247" s="27">
        <v>0.88500000000000001</v>
      </c>
      <c r="X247">
        <f t="shared" si="3"/>
        <v>37495.039809500006</v>
      </c>
      <c r="Z247">
        <f t="shared" si="3"/>
        <v>11997.700776250002</v>
      </c>
    </row>
    <row r="248" spans="1:26">
      <c r="A248" s="27">
        <v>87.384</v>
      </c>
      <c r="B248" s="27">
        <v>-0.23</v>
      </c>
      <c r="C248" s="27">
        <v>103.69199999999999</v>
      </c>
      <c r="D248" s="27">
        <v>103.922</v>
      </c>
      <c r="E248" s="27">
        <v>43.692</v>
      </c>
      <c r="F248" s="27">
        <v>-2.306</v>
      </c>
      <c r="G248" s="27">
        <v>0.83599999999999997</v>
      </c>
      <c r="H248" s="27"/>
      <c r="I248" s="27">
        <v>155.14699999999999</v>
      </c>
      <c r="J248" s="27">
        <v>0.61</v>
      </c>
      <c r="K248" s="27">
        <v>237.57400000000001</v>
      </c>
      <c r="L248" s="27">
        <v>236.964</v>
      </c>
      <c r="M248" s="27">
        <v>77.573499999999996</v>
      </c>
      <c r="N248" s="27">
        <v>-2.9079999999999999</v>
      </c>
      <c r="O248" s="27">
        <v>0.80600000000000005</v>
      </c>
      <c r="P248" s="27"/>
      <c r="Q248" s="27">
        <v>245.25299999999999</v>
      </c>
      <c r="R248" s="27">
        <v>0.52</v>
      </c>
      <c r="S248" s="27">
        <v>382.62700000000001</v>
      </c>
      <c r="T248" s="27">
        <v>382.10700000000003</v>
      </c>
      <c r="U248" s="27">
        <v>122.62649999999999</v>
      </c>
      <c r="V248" s="27">
        <v>-3.3450000000000002</v>
      </c>
      <c r="W248" s="27">
        <v>0.88900000000000001</v>
      </c>
      <c r="X248">
        <f t="shared" si="3"/>
        <v>37522.890695500006</v>
      </c>
      <c r="Z248">
        <f t="shared" si="3"/>
        <v>12025.55166225</v>
      </c>
    </row>
    <row r="249" spans="1:26">
      <c r="A249" s="27">
        <v>87.599000000000004</v>
      </c>
      <c r="B249" s="27">
        <v>-0.56000000000000005</v>
      </c>
      <c r="C249" s="27">
        <v>103.8</v>
      </c>
      <c r="D249" s="27">
        <v>104.36</v>
      </c>
      <c r="E249" s="27">
        <v>43.799500000000002</v>
      </c>
      <c r="F249" s="27">
        <v>-2.3140000000000001</v>
      </c>
      <c r="G249" s="27">
        <v>0.83899999999999997</v>
      </c>
      <c r="H249" s="27"/>
      <c r="I249" s="27">
        <v>155.54400000000001</v>
      </c>
      <c r="J249" s="27">
        <v>0.47</v>
      </c>
      <c r="K249" s="27">
        <v>237.77199999999999</v>
      </c>
      <c r="L249" s="27">
        <v>237.30199999999999</v>
      </c>
      <c r="M249" s="27">
        <v>77.772000000000006</v>
      </c>
      <c r="N249" s="27">
        <v>-2.919</v>
      </c>
      <c r="O249" s="27">
        <v>0.80900000000000005</v>
      </c>
      <c r="P249" s="27"/>
      <c r="Q249" s="27">
        <v>245.821</v>
      </c>
      <c r="R249" s="27">
        <v>0.6</v>
      </c>
      <c r="S249" s="27">
        <v>382.911</v>
      </c>
      <c r="T249" s="27">
        <v>382.31099999999998</v>
      </c>
      <c r="U249" s="27">
        <v>122.9105</v>
      </c>
      <c r="V249" s="27">
        <v>-3.3570000000000002</v>
      </c>
      <c r="W249" s="27">
        <v>0.89200000000000002</v>
      </c>
      <c r="X249">
        <f t="shared" si="3"/>
        <v>37550.741581499999</v>
      </c>
      <c r="Z249">
        <f t="shared" si="3"/>
        <v>12053.40254825</v>
      </c>
    </row>
    <row r="250" spans="1:26">
      <c r="A250" s="27">
        <v>87.888000000000005</v>
      </c>
      <c r="B250" s="27">
        <v>-0.37</v>
      </c>
      <c r="C250" s="27">
        <v>103.944</v>
      </c>
      <c r="D250" s="27">
        <v>104.31399999999999</v>
      </c>
      <c r="E250" s="27">
        <v>43.944000000000003</v>
      </c>
      <c r="F250" s="27">
        <v>-2.3210000000000002</v>
      </c>
      <c r="G250" s="27">
        <v>0.84299999999999997</v>
      </c>
      <c r="H250" s="27"/>
      <c r="I250" s="27">
        <v>155.864</v>
      </c>
      <c r="J250" s="27">
        <v>0.44</v>
      </c>
      <c r="K250" s="27">
        <v>237.93199999999999</v>
      </c>
      <c r="L250" s="27">
        <v>237.49199999999999</v>
      </c>
      <c r="M250" s="27">
        <v>77.932000000000002</v>
      </c>
      <c r="N250" s="27">
        <v>-2.9319999999999999</v>
      </c>
      <c r="O250" s="27">
        <v>0.81299999999999994</v>
      </c>
      <c r="P250" s="27"/>
      <c r="Q250" s="27">
        <v>246.44</v>
      </c>
      <c r="R250" s="27">
        <v>0.55000000000000004</v>
      </c>
      <c r="S250" s="27">
        <v>383.22</v>
      </c>
      <c r="T250" s="27">
        <v>382.67</v>
      </c>
      <c r="U250" s="27">
        <v>123.22</v>
      </c>
      <c r="V250" s="27">
        <v>-3.3690000000000002</v>
      </c>
      <c r="W250" s="27">
        <v>0.89600000000000002</v>
      </c>
      <c r="X250">
        <f t="shared" si="3"/>
        <v>37581.044130000002</v>
      </c>
      <c r="Z250">
        <f t="shared" si="3"/>
        <v>12083.754130000001</v>
      </c>
    </row>
    <row r="251" spans="1:26">
      <c r="A251" s="27">
        <v>88.176000000000002</v>
      </c>
      <c r="B251" s="27">
        <v>-0.19</v>
      </c>
      <c r="C251" s="27">
        <v>104.08799999999999</v>
      </c>
      <c r="D251" s="27">
        <v>104.27800000000001</v>
      </c>
      <c r="E251" s="27">
        <v>44.088000000000001</v>
      </c>
      <c r="F251" s="27">
        <v>-2.327</v>
      </c>
      <c r="G251" s="27">
        <v>0.84699999999999998</v>
      </c>
      <c r="H251" s="27"/>
      <c r="I251" s="27">
        <v>156.33699999999999</v>
      </c>
      <c r="J251" s="27">
        <v>0.46</v>
      </c>
      <c r="K251" s="27">
        <v>238.16900000000001</v>
      </c>
      <c r="L251" s="27">
        <v>237.709</v>
      </c>
      <c r="M251" s="27">
        <v>78.168499999999995</v>
      </c>
      <c r="N251" s="27">
        <v>-2.9430000000000001</v>
      </c>
      <c r="O251" s="27">
        <v>0.81599999999999995</v>
      </c>
      <c r="P251" s="27"/>
      <c r="Q251" s="27">
        <v>247.05799999999999</v>
      </c>
      <c r="R251" s="27">
        <v>0.74</v>
      </c>
      <c r="S251" s="27">
        <v>383.529</v>
      </c>
      <c r="T251" s="27">
        <v>382.78899999999999</v>
      </c>
      <c r="U251" s="27">
        <v>123.529</v>
      </c>
      <c r="V251" s="27">
        <v>-3.38</v>
      </c>
      <c r="W251" s="27">
        <v>0.9</v>
      </c>
      <c r="X251">
        <f t="shared" si="3"/>
        <v>37611.346678499998</v>
      </c>
      <c r="Z251">
        <f t="shared" si="3"/>
        <v>12114.056678500001</v>
      </c>
    </row>
    <row r="252" spans="1:26">
      <c r="A252" s="27">
        <v>88.44</v>
      </c>
      <c r="B252" s="27">
        <v>0.1</v>
      </c>
      <c r="C252" s="27">
        <v>104.22</v>
      </c>
      <c r="D252" s="27">
        <v>104.12</v>
      </c>
      <c r="E252" s="27">
        <v>44.22</v>
      </c>
      <c r="F252" s="27">
        <v>-2.3330000000000002</v>
      </c>
      <c r="G252" s="27">
        <v>0.85</v>
      </c>
      <c r="H252" s="27"/>
      <c r="I252" s="27">
        <v>156.685</v>
      </c>
      <c r="J252" s="27">
        <v>0.52</v>
      </c>
      <c r="K252" s="27">
        <v>238.34299999999999</v>
      </c>
      <c r="L252" s="27">
        <v>237.82300000000001</v>
      </c>
      <c r="M252" s="27">
        <v>78.342500000000001</v>
      </c>
      <c r="N252" s="27">
        <v>-2.952</v>
      </c>
      <c r="O252" s="27">
        <v>0.81899999999999995</v>
      </c>
      <c r="P252" s="27"/>
      <c r="Q252" s="27">
        <v>247.577</v>
      </c>
      <c r="R252" s="27">
        <v>0.72</v>
      </c>
      <c r="S252" s="27">
        <v>383.78899999999999</v>
      </c>
      <c r="T252" s="27">
        <v>383.06900000000002</v>
      </c>
      <c r="U252" s="27">
        <v>123.7885</v>
      </c>
      <c r="V252" s="27">
        <v>-3.391</v>
      </c>
      <c r="W252" s="27">
        <v>0.90300000000000002</v>
      </c>
      <c r="X252">
        <f t="shared" si="3"/>
        <v>37636.843968499998</v>
      </c>
      <c r="Z252">
        <f t="shared" si="3"/>
        <v>12139.504935250001</v>
      </c>
    </row>
    <row r="253" spans="1:26">
      <c r="A253" s="27">
        <v>88.631</v>
      </c>
      <c r="B253" s="27">
        <v>-0.18</v>
      </c>
      <c r="C253" s="27">
        <v>104.316</v>
      </c>
      <c r="D253" s="27">
        <v>104.496</v>
      </c>
      <c r="E253" s="27">
        <v>44.3155</v>
      </c>
      <c r="F253" s="27">
        <v>-2.339</v>
      </c>
      <c r="G253" s="27">
        <v>0.85399999999999998</v>
      </c>
      <c r="H253" s="27"/>
      <c r="I253" s="27">
        <v>157.05600000000001</v>
      </c>
      <c r="J253" s="27">
        <v>0.37</v>
      </c>
      <c r="K253" s="27">
        <v>238.52799999999999</v>
      </c>
      <c r="L253" s="27">
        <v>238.15799999999999</v>
      </c>
      <c r="M253" s="27">
        <v>78.528000000000006</v>
      </c>
      <c r="N253" s="27">
        <v>-2.9630000000000001</v>
      </c>
      <c r="O253" s="27">
        <v>0.82299999999999995</v>
      </c>
      <c r="P253" s="27"/>
      <c r="Q253" s="27">
        <v>248.19499999999999</v>
      </c>
      <c r="R253" s="27">
        <v>0.66</v>
      </c>
      <c r="S253" s="27">
        <v>384.09800000000001</v>
      </c>
      <c r="T253" s="27">
        <v>383.43799999999999</v>
      </c>
      <c r="U253" s="27">
        <v>124.0975</v>
      </c>
      <c r="V253" s="27">
        <v>-3.4020000000000001</v>
      </c>
      <c r="W253" s="27">
        <v>0.90700000000000003</v>
      </c>
      <c r="X253">
        <f t="shared" si="3"/>
        <v>37667.146517000001</v>
      </c>
      <c r="Z253">
        <f t="shared" si="3"/>
        <v>12169.807483750001</v>
      </c>
    </row>
    <row r="254" spans="1:26">
      <c r="A254" s="27">
        <v>88.846000000000004</v>
      </c>
      <c r="B254" s="27">
        <v>-0.26</v>
      </c>
      <c r="C254" s="27">
        <v>104.423</v>
      </c>
      <c r="D254" s="27">
        <v>104.68300000000001</v>
      </c>
      <c r="E254" s="27">
        <v>44.423000000000002</v>
      </c>
      <c r="F254" s="27">
        <v>-2.3460000000000001</v>
      </c>
      <c r="G254" s="27">
        <v>0.85799999999999998</v>
      </c>
      <c r="H254" s="27"/>
      <c r="I254" s="27">
        <v>157.43100000000001</v>
      </c>
      <c r="J254" s="27">
        <v>0.48</v>
      </c>
      <c r="K254" s="27">
        <v>238.71600000000001</v>
      </c>
      <c r="L254" s="27">
        <v>238.23599999999999</v>
      </c>
      <c r="M254" s="27">
        <v>78.715500000000006</v>
      </c>
      <c r="N254" s="27">
        <v>-2.97</v>
      </c>
      <c r="O254" s="27">
        <v>0.82599999999999996</v>
      </c>
      <c r="P254" s="27"/>
      <c r="Q254" s="27">
        <v>248.76300000000001</v>
      </c>
      <c r="R254" s="27">
        <v>0.77</v>
      </c>
      <c r="S254" s="27">
        <v>384.38200000000001</v>
      </c>
      <c r="T254" s="27">
        <v>383.61200000000002</v>
      </c>
      <c r="U254" s="27">
        <v>124.3815</v>
      </c>
      <c r="V254" s="27">
        <v>-3.4140000000000001</v>
      </c>
      <c r="W254" s="27">
        <v>0.91</v>
      </c>
      <c r="X254">
        <f t="shared" si="3"/>
        <v>37694.997403000001</v>
      </c>
      <c r="Z254">
        <f t="shared" si="3"/>
        <v>12197.658369750001</v>
      </c>
    </row>
    <row r="255" spans="1:26">
      <c r="A255" s="27">
        <v>89.037999999999997</v>
      </c>
      <c r="B255" s="27">
        <v>-0.03</v>
      </c>
      <c r="C255" s="27">
        <v>104.51900000000001</v>
      </c>
      <c r="D255" s="27">
        <v>104.54900000000001</v>
      </c>
      <c r="E255" s="27">
        <v>44.518999999999998</v>
      </c>
      <c r="F255" s="27">
        <v>-2.3519999999999999</v>
      </c>
      <c r="G255" s="27">
        <v>0.86</v>
      </c>
      <c r="H255" s="27"/>
      <c r="I255" s="27">
        <v>157.929</v>
      </c>
      <c r="J255" s="27">
        <v>0.6</v>
      </c>
      <c r="K255" s="27">
        <v>238.965</v>
      </c>
      <c r="L255" s="27">
        <v>238.36500000000001</v>
      </c>
      <c r="M255" s="27">
        <v>78.964500000000001</v>
      </c>
      <c r="N255" s="27">
        <v>-2.98</v>
      </c>
      <c r="O255" s="27">
        <v>0.82899999999999996</v>
      </c>
      <c r="P255" s="27"/>
      <c r="Q255" s="27">
        <v>249.13200000000001</v>
      </c>
      <c r="R255" s="27">
        <v>0.73</v>
      </c>
      <c r="S255" s="27">
        <v>384.56599999999997</v>
      </c>
      <c r="T255" s="27">
        <v>383.83600000000001</v>
      </c>
      <c r="U255" s="27">
        <v>124.566</v>
      </c>
      <c r="V255" s="27">
        <v>-3.423</v>
      </c>
      <c r="W255" s="27">
        <v>0.91300000000000003</v>
      </c>
      <c r="X255">
        <f t="shared" si="3"/>
        <v>37713.041639000003</v>
      </c>
      <c r="Z255">
        <f t="shared" si="3"/>
        <v>12215.751639</v>
      </c>
    </row>
    <row r="256" spans="1:26">
      <c r="A256" s="27">
        <v>89.302000000000007</v>
      </c>
      <c r="B256" s="27">
        <v>7.0000000000000007E-2</v>
      </c>
      <c r="C256" s="27">
        <v>104.651</v>
      </c>
      <c r="D256" s="27">
        <v>104.581</v>
      </c>
      <c r="E256" s="27">
        <v>44.651000000000003</v>
      </c>
      <c r="F256" s="27">
        <v>-2.3580000000000001</v>
      </c>
      <c r="G256" s="27">
        <v>0.86399999999999999</v>
      </c>
      <c r="H256" s="27"/>
      <c r="I256" s="27">
        <v>158.37700000000001</v>
      </c>
      <c r="J256" s="27">
        <v>0.88</v>
      </c>
      <c r="K256" s="27">
        <v>239.18899999999999</v>
      </c>
      <c r="L256" s="27">
        <v>238.309</v>
      </c>
      <c r="M256" s="27">
        <v>79.188500000000005</v>
      </c>
      <c r="N256" s="27">
        <v>-2.9889999999999999</v>
      </c>
      <c r="O256" s="27">
        <v>0.83299999999999996</v>
      </c>
      <c r="P256" s="27"/>
      <c r="Q256" s="27">
        <v>249.52199999999999</v>
      </c>
      <c r="R256" s="27">
        <v>0.43</v>
      </c>
      <c r="S256" s="27">
        <v>384.76100000000002</v>
      </c>
      <c r="T256" s="27">
        <v>384.33100000000002</v>
      </c>
      <c r="U256" s="27">
        <v>124.761</v>
      </c>
      <c r="V256" s="27">
        <v>-3.4359999999999999</v>
      </c>
      <c r="W256" s="27">
        <v>0.91600000000000004</v>
      </c>
      <c r="X256">
        <f t="shared" si="3"/>
        <v>37732.164606500002</v>
      </c>
      <c r="Z256">
        <f t="shared" si="3"/>
        <v>12234.8746065</v>
      </c>
    </row>
    <row r="257" spans="1:26">
      <c r="A257" s="27">
        <v>89.492999999999995</v>
      </c>
      <c r="B257" s="27">
        <v>0.08</v>
      </c>
      <c r="C257" s="27">
        <v>104.747</v>
      </c>
      <c r="D257" s="27">
        <v>104.667</v>
      </c>
      <c r="E257" s="27">
        <v>44.746499999999997</v>
      </c>
      <c r="F257" s="27">
        <v>-2.3650000000000002</v>
      </c>
      <c r="G257" s="27">
        <v>0.86699999999999999</v>
      </c>
      <c r="H257" s="27"/>
      <c r="I257" s="27">
        <v>158.82400000000001</v>
      </c>
      <c r="J257" s="27">
        <v>0.7</v>
      </c>
      <c r="K257" s="27">
        <v>239.41200000000001</v>
      </c>
      <c r="L257" s="27">
        <v>238.71199999999999</v>
      </c>
      <c r="M257" s="27">
        <v>79.412000000000006</v>
      </c>
      <c r="N257" s="27">
        <v>-3.0009999999999999</v>
      </c>
      <c r="O257" s="27">
        <v>0.83699999999999997</v>
      </c>
      <c r="P257" s="27"/>
      <c r="Q257" s="27">
        <v>250.11600000000001</v>
      </c>
      <c r="R257" s="27">
        <v>0.36</v>
      </c>
      <c r="S257" s="27">
        <v>385.05799999999999</v>
      </c>
      <c r="T257" s="27">
        <v>384.69799999999998</v>
      </c>
      <c r="U257" s="27">
        <v>125.05800000000001</v>
      </c>
      <c r="V257" s="27">
        <v>-3.4470000000000001</v>
      </c>
      <c r="W257" s="27">
        <v>0.92</v>
      </c>
      <c r="X257">
        <f t="shared" si="3"/>
        <v>37761.290356999998</v>
      </c>
      <c r="Z257">
        <f t="shared" si="3"/>
        <v>12264.000357000001</v>
      </c>
    </row>
    <row r="258" spans="1:26">
      <c r="A258" s="27">
        <v>89.757000000000005</v>
      </c>
      <c r="B258" s="27">
        <v>-0.04</v>
      </c>
      <c r="C258" s="27">
        <v>104.879</v>
      </c>
      <c r="D258" s="27">
        <v>104.919</v>
      </c>
      <c r="E258" s="27">
        <v>44.878500000000003</v>
      </c>
      <c r="F258" s="27">
        <v>-2.371</v>
      </c>
      <c r="G258" s="27">
        <v>0.87</v>
      </c>
      <c r="H258" s="27"/>
      <c r="I258" s="27">
        <v>159.24600000000001</v>
      </c>
      <c r="J258" s="27">
        <v>0.54</v>
      </c>
      <c r="K258" s="27">
        <v>239.62299999999999</v>
      </c>
      <c r="L258" s="27">
        <v>239.083</v>
      </c>
      <c r="M258" s="27">
        <v>79.623000000000005</v>
      </c>
      <c r="N258" s="27">
        <v>-3.0110000000000001</v>
      </c>
      <c r="O258" s="27">
        <v>0.84</v>
      </c>
      <c r="P258" s="27"/>
      <c r="Q258" s="27">
        <v>250.708</v>
      </c>
      <c r="R258" s="27">
        <v>0.34</v>
      </c>
      <c r="S258" s="27">
        <v>385.35399999999998</v>
      </c>
      <c r="T258" s="27">
        <v>385.01400000000001</v>
      </c>
      <c r="U258" s="27">
        <v>125.354</v>
      </c>
      <c r="V258" s="27">
        <v>-3.4590000000000001</v>
      </c>
      <c r="W258" s="27">
        <v>0.92400000000000004</v>
      </c>
      <c r="X258">
        <f t="shared" si="3"/>
        <v>37790.318040999999</v>
      </c>
      <c r="Z258">
        <f t="shared" si="3"/>
        <v>12293.028041000001</v>
      </c>
    </row>
    <row r="259" spans="1:26">
      <c r="A259" s="27">
        <v>90.021000000000001</v>
      </c>
      <c r="B259" s="27">
        <v>-0.05</v>
      </c>
      <c r="C259" s="27">
        <v>105.011</v>
      </c>
      <c r="D259" s="27">
        <v>105.06100000000001</v>
      </c>
      <c r="E259" s="27">
        <v>45.0105</v>
      </c>
      <c r="F259" s="27">
        <v>-2.3769999999999998</v>
      </c>
      <c r="G259" s="27">
        <v>0.874</v>
      </c>
      <c r="H259" s="27"/>
      <c r="I259" s="27">
        <v>159.566</v>
      </c>
      <c r="J259" s="27">
        <v>0.44</v>
      </c>
      <c r="K259" s="27">
        <v>239.78299999999999</v>
      </c>
      <c r="L259" s="27">
        <v>239.34299999999999</v>
      </c>
      <c r="M259" s="27">
        <v>79.783000000000001</v>
      </c>
      <c r="N259" s="27">
        <v>-3.0230000000000001</v>
      </c>
      <c r="O259" s="27">
        <v>0.84399999999999997</v>
      </c>
      <c r="P259" s="27"/>
      <c r="Q259" s="27">
        <v>251.327</v>
      </c>
      <c r="R259" s="27">
        <v>0.38</v>
      </c>
      <c r="S259" s="27">
        <v>385.66399999999999</v>
      </c>
      <c r="T259" s="27">
        <v>385.28399999999999</v>
      </c>
      <c r="U259" s="27">
        <v>125.6635</v>
      </c>
      <c r="V259" s="27">
        <v>-3.4710000000000001</v>
      </c>
      <c r="W259" s="27">
        <v>0.92700000000000005</v>
      </c>
      <c r="X259">
        <f t="shared" si="3"/>
        <v>37820.718655999997</v>
      </c>
      <c r="Z259">
        <f t="shared" si="3"/>
        <v>12323.379622750001</v>
      </c>
    </row>
    <row r="260" spans="1:26">
      <c r="A260" s="27">
        <v>90.260999999999996</v>
      </c>
      <c r="B260" s="27">
        <v>0.01</v>
      </c>
      <c r="C260" s="27">
        <v>105.131</v>
      </c>
      <c r="D260" s="27">
        <v>105.121</v>
      </c>
      <c r="E260" s="27">
        <v>45.130499999999998</v>
      </c>
      <c r="F260" s="27">
        <v>-2.3839999999999999</v>
      </c>
      <c r="G260" s="27">
        <v>0.878</v>
      </c>
      <c r="H260" s="27"/>
      <c r="I260" s="27">
        <v>159.91300000000001</v>
      </c>
      <c r="J260" s="27">
        <v>0.63</v>
      </c>
      <c r="K260" s="27">
        <v>239.95699999999999</v>
      </c>
      <c r="L260" s="27">
        <v>239.327</v>
      </c>
      <c r="M260" s="27">
        <v>79.956500000000005</v>
      </c>
      <c r="N260" s="27">
        <v>-3.0329999999999999</v>
      </c>
      <c r="O260" s="27">
        <v>0.84699999999999998</v>
      </c>
      <c r="P260" s="27"/>
      <c r="Q260" s="27">
        <v>252.02</v>
      </c>
      <c r="R260" s="27">
        <v>0.34</v>
      </c>
      <c r="S260" s="27">
        <v>386.01</v>
      </c>
      <c r="T260" s="27">
        <v>385.67</v>
      </c>
      <c r="U260" s="27">
        <v>126.01</v>
      </c>
      <c r="V260" s="27">
        <v>-3.4820000000000002</v>
      </c>
      <c r="W260" s="27">
        <v>0.93100000000000005</v>
      </c>
      <c r="X260">
        <f t="shared" si="3"/>
        <v>37854.649665000004</v>
      </c>
      <c r="Z260">
        <f t="shared" si="3"/>
        <v>12357.359665000002</v>
      </c>
    </row>
    <row r="261" spans="1:26">
      <c r="A261" s="27">
        <v>90.475999999999999</v>
      </c>
      <c r="B261" s="27">
        <v>-0.12</v>
      </c>
      <c r="C261" s="27">
        <v>105.238</v>
      </c>
      <c r="D261" s="27">
        <v>105.358</v>
      </c>
      <c r="E261" s="27">
        <v>45.238</v>
      </c>
      <c r="F261" s="27">
        <v>-2.39</v>
      </c>
      <c r="G261" s="27">
        <v>0.88100000000000001</v>
      </c>
      <c r="H261" s="27"/>
      <c r="I261" s="27">
        <v>160.25899999999999</v>
      </c>
      <c r="J261" s="27">
        <v>0.68</v>
      </c>
      <c r="K261" s="27">
        <v>240.13</v>
      </c>
      <c r="L261" s="27">
        <v>239.45</v>
      </c>
      <c r="M261" s="27">
        <v>80.129499999999993</v>
      </c>
      <c r="N261" s="27">
        <v>-3.044</v>
      </c>
      <c r="O261" s="27">
        <v>0.85099999999999998</v>
      </c>
      <c r="P261" s="27"/>
      <c r="Q261" s="27">
        <v>252.58799999999999</v>
      </c>
      <c r="R261" s="27">
        <v>0.33</v>
      </c>
      <c r="S261" s="27">
        <v>386.29399999999998</v>
      </c>
      <c r="T261" s="27">
        <v>385.964</v>
      </c>
      <c r="U261" s="27">
        <v>126.294</v>
      </c>
      <c r="V261" s="27">
        <v>-3.4929999999999999</v>
      </c>
      <c r="W261" s="27">
        <v>0.93500000000000005</v>
      </c>
      <c r="X261">
        <f t="shared" ref="X261:Z324" si="4">S261*98.0665</f>
        <v>37882.500550999997</v>
      </c>
      <c r="Z261">
        <f t="shared" si="4"/>
        <v>12385.210551</v>
      </c>
    </row>
    <row r="262" spans="1:26">
      <c r="A262" s="27">
        <v>90.691999999999993</v>
      </c>
      <c r="B262" s="27">
        <v>0.12</v>
      </c>
      <c r="C262" s="27">
        <v>105.346</v>
      </c>
      <c r="D262" s="27">
        <v>105.226</v>
      </c>
      <c r="E262" s="27">
        <v>45.345999999999997</v>
      </c>
      <c r="F262" s="27">
        <v>-2.3940000000000001</v>
      </c>
      <c r="G262" s="27">
        <v>0.88400000000000001</v>
      </c>
      <c r="H262" s="27"/>
      <c r="I262" s="27">
        <v>160.65600000000001</v>
      </c>
      <c r="J262" s="27">
        <v>0.46</v>
      </c>
      <c r="K262" s="27">
        <v>240.328</v>
      </c>
      <c r="L262" s="27">
        <v>239.86799999999999</v>
      </c>
      <c r="M262" s="27">
        <v>80.328000000000003</v>
      </c>
      <c r="N262" s="27">
        <v>-3.056</v>
      </c>
      <c r="O262" s="27">
        <v>0.85399999999999998</v>
      </c>
      <c r="P262" s="27"/>
      <c r="Q262" s="27">
        <v>253.13</v>
      </c>
      <c r="R262" s="27">
        <v>0.43</v>
      </c>
      <c r="S262" s="27">
        <v>386.565</v>
      </c>
      <c r="T262" s="27">
        <v>386.13499999999999</v>
      </c>
      <c r="U262" s="27">
        <v>126.565</v>
      </c>
      <c r="V262" s="27">
        <v>-3.504</v>
      </c>
      <c r="W262" s="27">
        <v>0.93799999999999994</v>
      </c>
      <c r="X262">
        <f t="shared" si="4"/>
        <v>37909.076572500002</v>
      </c>
      <c r="Z262">
        <f t="shared" si="4"/>
        <v>12411.786572500001</v>
      </c>
    </row>
    <row r="263" spans="1:26">
      <c r="A263" s="27">
        <v>90.906999999999996</v>
      </c>
      <c r="B263" s="27">
        <v>-0.04</v>
      </c>
      <c r="C263" s="27">
        <v>105.45399999999999</v>
      </c>
      <c r="D263" s="27">
        <v>105.494</v>
      </c>
      <c r="E263" s="27">
        <v>45.453499999999998</v>
      </c>
      <c r="F263" s="27">
        <v>-2.4</v>
      </c>
      <c r="G263" s="27">
        <v>0.88700000000000001</v>
      </c>
      <c r="H263" s="27"/>
      <c r="I263" s="27">
        <v>161.078</v>
      </c>
      <c r="J263" s="27">
        <v>0.63</v>
      </c>
      <c r="K263" s="27">
        <v>240.53899999999999</v>
      </c>
      <c r="L263" s="27">
        <v>239.90899999999999</v>
      </c>
      <c r="M263" s="27">
        <v>80.539000000000001</v>
      </c>
      <c r="N263" s="27">
        <v>-3.0649999999999999</v>
      </c>
      <c r="O263" s="27">
        <v>0.85799999999999998</v>
      </c>
      <c r="P263" s="27"/>
      <c r="Q263" s="27">
        <v>253.648</v>
      </c>
      <c r="R263" s="27">
        <v>0.39</v>
      </c>
      <c r="S263" s="27">
        <v>386.82400000000001</v>
      </c>
      <c r="T263" s="27">
        <v>386.43400000000003</v>
      </c>
      <c r="U263" s="27">
        <v>126.824</v>
      </c>
      <c r="V263" s="27">
        <v>-3.5139999999999998</v>
      </c>
      <c r="W263" s="27">
        <v>0.94199999999999995</v>
      </c>
      <c r="X263">
        <f t="shared" si="4"/>
        <v>37934.475796000006</v>
      </c>
      <c r="Z263">
        <f t="shared" si="4"/>
        <v>12437.185796</v>
      </c>
    </row>
    <row r="264" spans="1:26">
      <c r="A264" s="27">
        <v>91.097999999999999</v>
      </c>
      <c r="B264" s="27">
        <v>-0.05</v>
      </c>
      <c r="C264" s="27">
        <v>105.54900000000001</v>
      </c>
      <c r="D264" s="27">
        <v>105.599</v>
      </c>
      <c r="E264" s="27">
        <v>45.548999999999999</v>
      </c>
      <c r="F264" s="27">
        <v>-2.4060000000000001</v>
      </c>
      <c r="G264" s="27">
        <v>0.89100000000000001</v>
      </c>
      <c r="H264" s="27"/>
      <c r="I264" s="27">
        <v>161.5</v>
      </c>
      <c r="J264" s="27">
        <v>0.43</v>
      </c>
      <c r="K264" s="27">
        <v>240.75</v>
      </c>
      <c r="L264" s="27">
        <v>240.32</v>
      </c>
      <c r="M264" s="27">
        <v>80.75</v>
      </c>
      <c r="N264" s="27">
        <v>-3.0760000000000001</v>
      </c>
      <c r="O264" s="27">
        <v>0.86099999999999999</v>
      </c>
      <c r="P264" s="27"/>
      <c r="Q264" s="27">
        <v>254.114</v>
      </c>
      <c r="R264" s="27">
        <v>0.31</v>
      </c>
      <c r="S264" s="27">
        <v>387.05700000000002</v>
      </c>
      <c r="T264" s="27">
        <v>386.74700000000001</v>
      </c>
      <c r="U264" s="27">
        <v>127.057</v>
      </c>
      <c r="V264" s="27">
        <v>-3.5259999999999998</v>
      </c>
      <c r="W264" s="27">
        <v>0.94499999999999995</v>
      </c>
      <c r="X264">
        <f t="shared" si="4"/>
        <v>37957.325290500004</v>
      </c>
      <c r="Z264">
        <f t="shared" si="4"/>
        <v>12460.0352905</v>
      </c>
    </row>
    <row r="265" spans="1:26">
      <c r="A265" s="27">
        <v>91.361999999999995</v>
      </c>
      <c r="B265" s="27">
        <v>-0.28999999999999998</v>
      </c>
      <c r="C265" s="27">
        <v>105.681</v>
      </c>
      <c r="D265" s="27">
        <v>105.971</v>
      </c>
      <c r="E265" s="27">
        <v>45.680999999999997</v>
      </c>
      <c r="F265" s="27">
        <v>-2.4129999999999998</v>
      </c>
      <c r="G265" s="27">
        <v>0.89400000000000002</v>
      </c>
      <c r="H265" s="27"/>
      <c r="I265" s="27">
        <v>161.87100000000001</v>
      </c>
      <c r="J265" s="27">
        <v>0.6</v>
      </c>
      <c r="K265" s="27">
        <v>240.93600000000001</v>
      </c>
      <c r="L265" s="27">
        <v>240.33600000000001</v>
      </c>
      <c r="M265" s="27">
        <v>80.935500000000005</v>
      </c>
      <c r="N265" s="27">
        <v>-3.0859999999999999</v>
      </c>
      <c r="O265" s="27">
        <v>0.86499999999999999</v>
      </c>
      <c r="P265" s="27"/>
      <c r="Q265" s="27">
        <v>254.631</v>
      </c>
      <c r="R265" s="27">
        <v>0.19</v>
      </c>
      <c r="S265" s="27">
        <v>387.31599999999997</v>
      </c>
      <c r="T265" s="27">
        <v>387.12599999999998</v>
      </c>
      <c r="U265" s="27">
        <v>127.3155</v>
      </c>
      <c r="V265" s="27">
        <v>-3.5379999999999998</v>
      </c>
      <c r="W265" s="27">
        <v>0.94899999999999995</v>
      </c>
      <c r="X265">
        <f t="shared" si="4"/>
        <v>37982.724514000001</v>
      </c>
      <c r="Z265">
        <f t="shared" si="4"/>
        <v>12485.385480750001</v>
      </c>
    </row>
    <row r="266" spans="1:26">
      <c r="A266" s="27">
        <v>91.626000000000005</v>
      </c>
      <c r="B266" s="27">
        <v>-0.27</v>
      </c>
      <c r="C266" s="27">
        <v>105.813</v>
      </c>
      <c r="D266" s="27">
        <v>106.083</v>
      </c>
      <c r="E266" s="27">
        <v>45.813000000000002</v>
      </c>
      <c r="F266" s="27">
        <v>-2.419</v>
      </c>
      <c r="G266" s="27">
        <v>0.89800000000000002</v>
      </c>
      <c r="H266" s="27"/>
      <c r="I266" s="27">
        <v>162.16800000000001</v>
      </c>
      <c r="J266" s="27">
        <v>0.27</v>
      </c>
      <c r="K266" s="27">
        <v>241.084</v>
      </c>
      <c r="L266" s="27">
        <v>240.81399999999999</v>
      </c>
      <c r="M266" s="27">
        <v>81.084000000000003</v>
      </c>
      <c r="N266" s="27">
        <v>-3.0960000000000001</v>
      </c>
      <c r="O266" s="27">
        <v>0.86699999999999999</v>
      </c>
      <c r="P266" s="27"/>
      <c r="Q266" s="27">
        <v>255.197</v>
      </c>
      <c r="R266" s="27">
        <v>0.24</v>
      </c>
      <c r="S266" s="27">
        <v>387.59899999999999</v>
      </c>
      <c r="T266" s="27">
        <v>387.35899999999998</v>
      </c>
      <c r="U266" s="27">
        <v>127.5985</v>
      </c>
      <c r="V266" s="27">
        <v>-3.55</v>
      </c>
      <c r="W266" s="27">
        <v>0.95299999999999996</v>
      </c>
      <c r="X266">
        <f t="shared" si="4"/>
        <v>38010.477333499999</v>
      </c>
      <c r="Z266">
        <f t="shared" si="4"/>
        <v>12513.138300250001</v>
      </c>
    </row>
    <row r="267" spans="1:26">
      <c r="A267" s="27">
        <v>91.864999999999995</v>
      </c>
      <c r="B267" s="27">
        <v>-0.22</v>
      </c>
      <c r="C267" s="27">
        <v>105.93300000000001</v>
      </c>
      <c r="D267" s="27">
        <v>106.15300000000001</v>
      </c>
      <c r="E267" s="27">
        <v>45.932499999999997</v>
      </c>
      <c r="F267" s="27">
        <v>-2.4249999999999998</v>
      </c>
      <c r="G267" s="27">
        <v>0.90200000000000002</v>
      </c>
      <c r="H267" s="27"/>
      <c r="I267" s="27">
        <v>162.565</v>
      </c>
      <c r="J267" s="27">
        <v>0.55000000000000004</v>
      </c>
      <c r="K267" s="27">
        <v>241.28299999999999</v>
      </c>
      <c r="L267" s="27">
        <v>240.733</v>
      </c>
      <c r="M267" s="27">
        <v>81.282499999999999</v>
      </c>
      <c r="N267" s="27">
        <v>-3.105</v>
      </c>
      <c r="O267" s="27">
        <v>0.871</v>
      </c>
      <c r="P267" s="27"/>
      <c r="Q267" s="27">
        <v>255.69200000000001</v>
      </c>
      <c r="R267" s="27">
        <v>0.27</v>
      </c>
      <c r="S267" s="27">
        <v>387.846</v>
      </c>
      <c r="T267" s="27">
        <v>387.57600000000002</v>
      </c>
      <c r="U267" s="27">
        <v>127.846</v>
      </c>
      <c r="V267" s="27">
        <v>-3.5590000000000002</v>
      </c>
      <c r="W267" s="27">
        <v>0.95499999999999996</v>
      </c>
      <c r="X267">
        <f t="shared" si="4"/>
        <v>38034.699759000003</v>
      </c>
      <c r="Z267">
        <f t="shared" si="4"/>
        <v>12537.409759</v>
      </c>
    </row>
    <row r="268" spans="1:26">
      <c r="A268" s="27">
        <v>92.031000000000006</v>
      </c>
      <c r="B268" s="27">
        <v>-0.37</v>
      </c>
      <c r="C268" s="27">
        <v>106.01600000000001</v>
      </c>
      <c r="D268" s="27">
        <v>106.386</v>
      </c>
      <c r="E268" s="27">
        <v>46.015500000000003</v>
      </c>
      <c r="F268" s="27">
        <v>-2.4319999999999999</v>
      </c>
      <c r="G268" s="27">
        <v>0.90500000000000003</v>
      </c>
      <c r="H268" s="27"/>
      <c r="I268" s="27">
        <v>163.06299999999999</v>
      </c>
      <c r="J268" s="27">
        <v>0.57999999999999996</v>
      </c>
      <c r="K268" s="27">
        <v>241.53200000000001</v>
      </c>
      <c r="L268" s="27">
        <v>240.952</v>
      </c>
      <c r="M268" s="27">
        <v>81.531499999999994</v>
      </c>
      <c r="N268" s="27">
        <v>-3.1150000000000002</v>
      </c>
      <c r="O268" s="27">
        <v>0.874</v>
      </c>
      <c r="P268" s="27"/>
      <c r="Q268" s="27">
        <v>256.33600000000001</v>
      </c>
      <c r="R268" s="27">
        <v>0.4</v>
      </c>
      <c r="S268" s="27">
        <v>388.16800000000001</v>
      </c>
      <c r="T268" s="27">
        <v>387.76799999999997</v>
      </c>
      <c r="U268" s="27">
        <v>128.16800000000001</v>
      </c>
      <c r="V268" s="27">
        <v>-3.569</v>
      </c>
      <c r="W268" s="27">
        <v>0.95899999999999996</v>
      </c>
      <c r="X268">
        <f t="shared" si="4"/>
        <v>38066.277172000002</v>
      </c>
      <c r="Z268">
        <f t="shared" si="4"/>
        <v>12568.987172000001</v>
      </c>
    </row>
    <row r="269" spans="1:26">
      <c r="A269" s="27">
        <v>92.271000000000001</v>
      </c>
      <c r="B269" s="27">
        <v>-0.1</v>
      </c>
      <c r="C269" s="27">
        <v>106.136</v>
      </c>
      <c r="D269" s="27">
        <v>106.236</v>
      </c>
      <c r="E269" s="27">
        <v>46.1355</v>
      </c>
      <c r="F269" s="27">
        <v>-2.4369999999999998</v>
      </c>
      <c r="G269" s="27">
        <v>0.90800000000000003</v>
      </c>
      <c r="H269" s="27"/>
      <c r="I269" s="27">
        <v>163.30799999999999</v>
      </c>
      <c r="J269" s="27">
        <v>0.53</v>
      </c>
      <c r="K269" s="27">
        <v>241.654</v>
      </c>
      <c r="L269" s="27">
        <v>241.124</v>
      </c>
      <c r="M269" s="27">
        <v>81.653999999999996</v>
      </c>
      <c r="N269" s="27">
        <v>-3.1259999999999999</v>
      </c>
      <c r="O269" s="27">
        <v>0.878</v>
      </c>
      <c r="P269" s="27"/>
      <c r="Q269" s="27">
        <v>257.00299999999999</v>
      </c>
      <c r="R269" s="27">
        <v>0.35</v>
      </c>
      <c r="S269" s="27">
        <v>388.50200000000001</v>
      </c>
      <c r="T269" s="27">
        <v>388.15199999999999</v>
      </c>
      <c r="U269" s="27">
        <v>128.50149999999999</v>
      </c>
      <c r="V269" s="27">
        <v>-3.581</v>
      </c>
      <c r="W269" s="27">
        <v>0.96299999999999997</v>
      </c>
      <c r="X269">
        <f t="shared" si="4"/>
        <v>38099.031383000001</v>
      </c>
      <c r="Z269">
        <f t="shared" si="4"/>
        <v>12601.692349749999</v>
      </c>
    </row>
    <row r="270" spans="1:26">
      <c r="A270" s="27">
        <v>92.510999999999996</v>
      </c>
      <c r="B270" s="27">
        <v>-0.34</v>
      </c>
      <c r="C270" s="27">
        <v>106.256</v>
      </c>
      <c r="D270" s="27">
        <v>106.596</v>
      </c>
      <c r="E270" s="27">
        <v>46.255499999999998</v>
      </c>
      <c r="F270" s="27">
        <v>-2.4430000000000001</v>
      </c>
      <c r="G270" s="27">
        <v>0.91200000000000003</v>
      </c>
      <c r="H270" s="27"/>
      <c r="I270" s="27">
        <v>163.654</v>
      </c>
      <c r="J270" s="27">
        <v>0.57999999999999996</v>
      </c>
      <c r="K270" s="27">
        <v>241.827</v>
      </c>
      <c r="L270" s="27">
        <v>241.24700000000001</v>
      </c>
      <c r="M270" s="27">
        <v>81.826999999999998</v>
      </c>
      <c r="N270" s="27">
        <v>-3.1360000000000001</v>
      </c>
      <c r="O270" s="27">
        <v>0.88100000000000001</v>
      </c>
      <c r="P270" s="27"/>
      <c r="Q270" s="27">
        <v>257.64699999999999</v>
      </c>
      <c r="R270" s="27">
        <v>0.28000000000000003</v>
      </c>
      <c r="S270" s="27">
        <v>388.82400000000001</v>
      </c>
      <c r="T270" s="27">
        <v>388.54399999999998</v>
      </c>
      <c r="U270" s="27">
        <v>128.8235</v>
      </c>
      <c r="V270" s="27">
        <v>-3.5910000000000002</v>
      </c>
      <c r="W270" s="27">
        <v>0.96599999999999997</v>
      </c>
      <c r="X270">
        <f t="shared" si="4"/>
        <v>38130.608796</v>
      </c>
      <c r="Z270">
        <f t="shared" si="4"/>
        <v>12633.26976275</v>
      </c>
    </row>
    <row r="271" spans="1:26">
      <c r="A271" s="27">
        <v>92.774000000000001</v>
      </c>
      <c r="B271" s="27">
        <v>-0.08</v>
      </c>
      <c r="C271" s="27">
        <v>106.387</v>
      </c>
      <c r="D271" s="27">
        <v>106.467</v>
      </c>
      <c r="E271" s="27">
        <v>46.387</v>
      </c>
      <c r="F271" s="27">
        <v>-2.4489999999999998</v>
      </c>
      <c r="G271" s="27">
        <v>0.91600000000000004</v>
      </c>
      <c r="H271" s="27"/>
      <c r="I271" s="27">
        <v>164.05</v>
      </c>
      <c r="J271" s="27">
        <v>0.51</v>
      </c>
      <c r="K271" s="27">
        <v>242.02500000000001</v>
      </c>
      <c r="L271" s="27">
        <v>241.51499999999999</v>
      </c>
      <c r="M271" s="27">
        <v>82.025000000000006</v>
      </c>
      <c r="N271" s="27">
        <v>-3.1469999999999998</v>
      </c>
      <c r="O271" s="27">
        <v>0.88500000000000001</v>
      </c>
      <c r="P271" s="27"/>
      <c r="Q271" s="27">
        <v>258.238</v>
      </c>
      <c r="R271" s="27">
        <v>0.22</v>
      </c>
      <c r="S271" s="27">
        <v>389.11900000000003</v>
      </c>
      <c r="T271" s="27">
        <v>388.899</v>
      </c>
      <c r="U271" s="27">
        <v>129.119</v>
      </c>
      <c r="V271" s="27">
        <v>-3.6030000000000002</v>
      </c>
      <c r="W271" s="27">
        <v>0.97</v>
      </c>
      <c r="X271">
        <f t="shared" si="4"/>
        <v>38159.538413500006</v>
      </c>
      <c r="Z271">
        <f t="shared" si="4"/>
        <v>12662.248413500001</v>
      </c>
    </row>
    <row r="272" spans="1:26">
      <c r="A272" s="27">
        <v>93.037999999999997</v>
      </c>
      <c r="B272" s="27">
        <v>-0.05</v>
      </c>
      <c r="C272" s="27">
        <v>106.51900000000001</v>
      </c>
      <c r="D272" s="27">
        <v>106.569</v>
      </c>
      <c r="E272" s="27">
        <v>46.518999999999998</v>
      </c>
      <c r="F272" s="27">
        <v>-2.4540000000000002</v>
      </c>
      <c r="G272" s="27">
        <v>0.91900000000000004</v>
      </c>
      <c r="H272" s="27"/>
      <c r="I272" s="27">
        <v>164.523</v>
      </c>
      <c r="J272" s="27">
        <v>0.31</v>
      </c>
      <c r="K272" s="27">
        <v>242.262</v>
      </c>
      <c r="L272" s="27">
        <v>241.952</v>
      </c>
      <c r="M272" s="27">
        <v>82.261499999999998</v>
      </c>
      <c r="N272" s="27">
        <v>-3.1579999999999999</v>
      </c>
      <c r="O272" s="27">
        <v>0.88800000000000001</v>
      </c>
      <c r="P272" s="27"/>
      <c r="Q272" s="27">
        <v>258.654</v>
      </c>
      <c r="R272" s="27">
        <v>0.26</v>
      </c>
      <c r="S272" s="27">
        <v>389.327</v>
      </c>
      <c r="T272" s="27">
        <v>389.06700000000001</v>
      </c>
      <c r="U272" s="27">
        <v>129.327</v>
      </c>
      <c r="V272" s="27">
        <v>-3.6150000000000002</v>
      </c>
      <c r="W272" s="27">
        <v>0.97299999999999998</v>
      </c>
      <c r="X272">
        <f t="shared" si="4"/>
        <v>38179.936245500001</v>
      </c>
      <c r="Z272">
        <f t="shared" si="4"/>
        <v>12682.6462455</v>
      </c>
    </row>
    <row r="273" spans="1:26">
      <c r="A273" s="27">
        <v>93.253</v>
      </c>
      <c r="B273" s="27">
        <v>-0.03</v>
      </c>
      <c r="C273" s="27">
        <v>106.627</v>
      </c>
      <c r="D273" s="27">
        <v>106.657</v>
      </c>
      <c r="E273" s="27">
        <v>46.6265</v>
      </c>
      <c r="F273" s="27">
        <v>-2.46</v>
      </c>
      <c r="G273" s="27">
        <v>0.92200000000000004</v>
      </c>
      <c r="H273" s="27"/>
      <c r="I273" s="27">
        <v>164.86799999999999</v>
      </c>
      <c r="J273" s="27">
        <v>0.35</v>
      </c>
      <c r="K273" s="27">
        <v>242.434</v>
      </c>
      <c r="L273" s="27">
        <v>242.084</v>
      </c>
      <c r="M273" s="27">
        <v>82.433999999999997</v>
      </c>
      <c r="N273" s="27">
        <v>-3.17</v>
      </c>
      <c r="O273" s="27">
        <v>0.89200000000000002</v>
      </c>
      <c r="P273" s="27"/>
      <c r="Q273" s="27">
        <v>259.197</v>
      </c>
      <c r="R273" s="27">
        <v>0.35</v>
      </c>
      <c r="S273" s="27">
        <v>389.59899999999999</v>
      </c>
      <c r="T273" s="27">
        <v>389.24900000000002</v>
      </c>
      <c r="U273" s="27">
        <v>129.5985</v>
      </c>
      <c r="V273" s="27">
        <v>-3.625</v>
      </c>
      <c r="W273" s="27">
        <v>0.97699999999999998</v>
      </c>
      <c r="X273">
        <f t="shared" si="4"/>
        <v>38206.610333500001</v>
      </c>
      <c r="Z273">
        <f t="shared" si="4"/>
        <v>12709.27130025</v>
      </c>
    </row>
    <row r="274" spans="1:26">
      <c r="A274" s="27">
        <v>93.42</v>
      </c>
      <c r="B274" s="27">
        <v>-0.06</v>
      </c>
      <c r="C274" s="27">
        <v>106.71</v>
      </c>
      <c r="D274" s="27">
        <v>106.77</v>
      </c>
      <c r="E274" s="27">
        <v>46.71</v>
      </c>
      <c r="F274" s="27">
        <v>-2.4660000000000002</v>
      </c>
      <c r="G274" s="27">
        <v>0.92600000000000005</v>
      </c>
      <c r="H274" s="27"/>
      <c r="I274" s="27">
        <v>165.29</v>
      </c>
      <c r="J274" s="27">
        <v>0.28000000000000003</v>
      </c>
      <c r="K274" s="27">
        <v>242.64500000000001</v>
      </c>
      <c r="L274" s="27">
        <v>242.36500000000001</v>
      </c>
      <c r="M274" s="27">
        <v>82.644999999999996</v>
      </c>
      <c r="N274" s="27">
        <v>-3.18</v>
      </c>
      <c r="O274" s="27">
        <v>0.89500000000000002</v>
      </c>
      <c r="P274" s="27"/>
      <c r="Q274" s="27">
        <v>259.76400000000001</v>
      </c>
      <c r="R274" s="27">
        <v>0.34</v>
      </c>
      <c r="S274" s="27">
        <v>389.88200000000001</v>
      </c>
      <c r="T274" s="27">
        <v>389.54199999999997</v>
      </c>
      <c r="U274" s="27">
        <v>129.88200000000001</v>
      </c>
      <c r="V274" s="27">
        <v>-3.6360000000000001</v>
      </c>
      <c r="W274" s="27">
        <v>0.98</v>
      </c>
      <c r="X274">
        <f t="shared" si="4"/>
        <v>38234.363153000006</v>
      </c>
      <c r="Z274">
        <f t="shared" si="4"/>
        <v>12737.073153000001</v>
      </c>
    </row>
    <row r="275" spans="1:26">
      <c r="A275" s="27">
        <v>93.635000000000005</v>
      </c>
      <c r="B275" s="27">
        <v>-0.25</v>
      </c>
      <c r="C275" s="27">
        <v>106.818</v>
      </c>
      <c r="D275" s="27">
        <v>107.068</v>
      </c>
      <c r="E275" s="27">
        <v>46.817500000000003</v>
      </c>
      <c r="F275" s="27">
        <v>-2.472</v>
      </c>
      <c r="G275" s="27">
        <v>0.92900000000000005</v>
      </c>
      <c r="H275" s="27"/>
      <c r="I275" s="27">
        <v>165.661</v>
      </c>
      <c r="J275" s="27">
        <v>0.56000000000000005</v>
      </c>
      <c r="K275" s="27">
        <v>242.83099999999999</v>
      </c>
      <c r="L275" s="27">
        <v>242.27099999999999</v>
      </c>
      <c r="M275" s="27">
        <v>82.830500000000001</v>
      </c>
      <c r="N275" s="27">
        <v>-3.19</v>
      </c>
      <c r="O275" s="27">
        <v>0.89800000000000002</v>
      </c>
      <c r="P275" s="27"/>
      <c r="Q275" s="27">
        <v>260.33199999999999</v>
      </c>
      <c r="R275" s="27">
        <v>0.56999999999999995</v>
      </c>
      <c r="S275" s="27">
        <v>390.166</v>
      </c>
      <c r="T275" s="27">
        <v>389.596</v>
      </c>
      <c r="U275" s="27">
        <v>130.166</v>
      </c>
      <c r="V275" s="27">
        <v>-3.6459999999999999</v>
      </c>
      <c r="W275" s="27">
        <v>0.98299999999999998</v>
      </c>
      <c r="X275">
        <f t="shared" si="4"/>
        <v>38262.214038999999</v>
      </c>
      <c r="Z275">
        <f t="shared" si="4"/>
        <v>12764.924039</v>
      </c>
    </row>
    <row r="276" spans="1:26">
      <c r="A276" s="27">
        <v>93.899000000000001</v>
      </c>
      <c r="B276" s="27">
        <v>0.08</v>
      </c>
      <c r="C276" s="27">
        <v>106.95</v>
      </c>
      <c r="D276" s="27">
        <v>106.87</v>
      </c>
      <c r="E276" s="27">
        <v>46.9495</v>
      </c>
      <c r="F276" s="27">
        <v>-2.4780000000000002</v>
      </c>
      <c r="G276" s="27">
        <v>0.93200000000000005</v>
      </c>
      <c r="H276" s="27"/>
      <c r="I276" s="27">
        <v>166.083</v>
      </c>
      <c r="J276" s="27">
        <v>0.5</v>
      </c>
      <c r="K276" s="27">
        <v>243.042</v>
      </c>
      <c r="L276" s="27">
        <v>242.542</v>
      </c>
      <c r="M276" s="27">
        <v>83.041499999999999</v>
      </c>
      <c r="N276" s="27">
        <v>-3.1989999999999998</v>
      </c>
      <c r="O276" s="27">
        <v>0.90200000000000002</v>
      </c>
      <c r="P276" s="27"/>
      <c r="Q276" s="27">
        <v>260.85000000000002</v>
      </c>
      <c r="R276" s="27">
        <v>0.47</v>
      </c>
      <c r="S276" s="27">
        <v>390.42500000000001</v>
      </c>
      <c r="T276" s="27">
        <v>389.95499999999998</v>
      </c>
      <c r="U276" s="27">
        <v>130.42500000000001</v>
      </c>
      <c r="V276" s="27">
        <v>-3.657</v>
      </c>
      <c r="W276" s="27">
        <v>0.98599999999999999</v>
      </c>
      <c r="X276">
        <f t="shared" si="4"/>
        <v>38287.613262500003</v>
      </c>
      <c r="Z276">
        <f t="shared" si="4"/>
        <v>12790.323262500002</v>
      </c>
    </row>
    <row r="277" spans="1:26">
      <c r="A277" s="27">
        <v>94.09</v>
      </c>
      <c r="B277" s="27">
        <v>-0.13</v>
      </c>
      <c r="C277" s="27">
        <v>107.045</v>
      </c>
      <c r="D277" s="27">
        <v>107.175</v>
      </c>
      <c r="E277" s="27">
        <v>47.045000000000002</v>
      </c>
      <c r="F277" s="27">
        <v>-2.484</v>
      </c>
      <c r="G277" s="27">
        <v>0.93500000000000005</v>
      </c>
      <c r="H277" s="27"/>
      <c r="I277" s="27">
        <v>166.428</v>
      </c>
      <c r="J277" s="27">
        <v>0.38</v>
      </c>
      <c r="K277" s="27">
        <v>243.214</v>
      </c>
      <c r="L277" s="27">
        <v>242.834</v>
      </c>
      <c r="M277" s="27">
        <v>83.213999999999999</v>
      </c>
      <c r="N277" s="27">
        <v>-3.2109999999999999</v>
      </c>
      <c r="O277" s="27">
        <v>0.90500000000000003</v>
      </c>
      <c r="P277" s="27"/>
      <c r="Q277" s="27">
        <v>261.46699999999998</v>
      </c>
      <c r="R277" s="27">
        <v>0.36</v>
      </c>
      <c r="S277" s="27">
        <v>390.73399999999998</v>
      </c>
      <c r="T277" s="27">
        <v>390.37400000000002</v>
      </c>
      <c r="U277" s="27">
        <v>130.73349999999999</v>
      </c>
      <c r="V277" s="27">
        <v>-3.669</v>
      </c>
      <c r="W277" s="27">
        <v>0.99</v>
      </c>
      <c r="X277">
        <f t="shared" si="4"/>
        <v>38317.915810999999</v>
      </c>
      <c r="Z277">
        <f t="shared" si="4"/>
        <v>12820.57677775</v>
      </c>
    </row>
    <row r="278" spans="1:26">
      <c r="A278" s="27">
        <v>94.379000000000005</v>
      </c>
      <c r="B278" s="27">
        <v>0.3</v>
      </c>
      <c r="C278" s="27">
        <v>107.19</v>
      </c>
      <c r="D278" s="27">
        <v>106.89</v>
      </c>
      <c r="E278" s="27">
        <v>47.189500000000002</v>
      </c>
      <c r="F278" s="27">
        <v>-2.488</v>
      </c>
      <c r="G278" s="27">
        <v>0.93799999999999994</v>
      </c>
      <c r="H278" s="27"/>
      <c r="I278" s="27">
        <v>166.77500000000001</v>
      </c>
      <c r="J278" s="27">
        <v>0.63</v>
      </c>
      <c r="K278" s="27">
        <v>243.38800000000001</v>
      </c>
      <c r="L278" s="27">
        <v>242.75800000000001</v>
      </c>
      <c r="M278" s="27">
        <v>83.387500000000003</v>
      </c>
      <c r="N278" s="27">
        <v>-3.22</v>
      </c>
      <c r="O278" s="27">
        <v>0.90900000000000003</v>
      </c>
      <c r="P278" s="27"/>
      <c r="Q278" s="27">
        <v>262.01299999999998</v>
      </c>
      <c r="R278" s="27">
        <v>0.37</v>
      </c>
      <c r="S278" s="27">
        <v>391.00700000000001</v>
      </c>
      <c r="T278" s="27">
        <v>390.637</v>
      </c>
      <c r="U278" s="27">
        <v>131.00649999999999</v>
      </c>
      <c r="V278" s="27">
        <v>-3.677</v>
      </c>
      <c r="W278" s="27">
        <v>0.99199999999999999</v>
      </c>
      <c r="X278">
        <f t="shared" si="4"/>
        <v>38344.687965500001</v>
      </c>
      <c r="Z278">
        <f t="shared" si="4"/>
        <v>12847.348932249999</v>
      </c>
    </row>
    <row r="279" spans="1:26">
      <c r="A279" s="27">
        <v>94.593999999999994</v>
      </c>
      <c r="B279" s="27">
        <v>0.17</v>
      </c>
      <c r="C279" s="27">
        <v>107.297</v>
      </c>
      <c r="D279" s="27">
        <v>107.127</v>
      </c>
      <c r="E279" s="27">
        <v>47.296999999999997</v>
      </c>
      <c r="F279" s="27">
        <v>-2.4929999999999999</v>
      </c>
      <c r="G279" s="27">
        <v>0.94199999999999995</v>
      </c>
      <c r="H279" s="27"/>
      <c r="I279" s="27">
        <v>167.071</v>
      </c>
      <c r="J279" s="27">
        <v>0.56999999999999995</v>
      </c>
      <c r="K279" s="27">
        <v>243.536</v>
      </c>
      <c r="L279" s="27">
        <v>242.96600000000001</v>
      </c>
      <c r="M279" s="27">
        <v>83.535499999999999</v>
      </c>
      <c r="N279" s="27">
        <v>-3.2290000000000001</v>
      </c>
      <c r="O279" s="27">
        <v>0.91100000000000003</v>
      </c>
      <c r="P279" s="27"/>
      <c r="Q279" s="27">
        <v>262.60599999999999</v>
      </c>
      <c r="R279" s="27">
        <v>0.56999999999999995</v>
      </c>
      <c r="S279" s="27">
        <v>391.303</v>
      </c>
      <c r="T279" s="27">
        <v>390.733</v>
      </c>
      <c r="U279" s="27">
        <v>131.303</v>
      </c>
      <c r="V279" s="27">
        <v>-3.6859999999999999</v>
      </c>
      <c r="W279" s="27">
        <v>0.996</v>
      </c>
      <c r="X279">
        <f t="shared" si="4"/>
        <v>38373.715649500002</v>
      </c>
      <c r="Z279">
        <f t="shared" si="4"/>
        <v>12876.425649500001</v>
      </c>
    </row>
    <row r="280" spans="1:26">
      <c r="A280" s="27">
        <v>94.831999999999994</v>
      </c>
      <c r="B280" s="27">
        <v>-0.02</v>
      </c>
      <c r="C280" s="27">
        <v>107.416</v>
      </c>
      <c r="D280" s="27">
        <v>107.43600000000001</v>
      </c>
      <c r="E280" s="27">
        <v>47.415999999999997</v>
      </c>
      <c r="F280" s="27">
        <v>-2.5</v>
      </c>
      <c r="G280" s="27">
        <v>0.94599999999999995</v>
      </c>
      <c r="H280" s="27"/>
      <c r="I280" s="27">
        <v>167.46700000000001</v>
      </c>
      <c r="J280" s="27">
        <v>0.28999999999999998</v>
      </c>
      <c r="K280" s="27">
        <v>243.73400000000001</v>
      </c>
      <c r="L280" s="27">
        <v>243.44399999999999</v>
      </c>
      <c r="M280" s="27">
        <v>83.733500000000006</v>
      </c>
      <c r="N280" s="27">
        <v>-3.24</v>
      </c>
      <c r="O280" s="27">
        <v>0.91500000000000004</v>
      </c>
      <c r="P280" s="27"/>
      <c r="Q280" s="27">
        <v>263.17399999999998</v>
      </c>
      <c r="R280" s="27">
        <v>0.42</v>
      </c>
      <c r="S280" s="27">
        <v>391.58699999999999</v>
      </c>
      <c r="T280" s="27">
        <v>391.16699999999997</v>
      </c>
      <c r="U280" s="27">
        <v>131.58699999999999</v>
      </c>
      <c r="V280" s="27">
        <v>-3.6970000000000001</v>
      </c>
      <c r="W280" s="27">
        <v>0.999</v>
      </c>
      <c r="X280">
        <f t="shared" si="4"/>
        <v>38401.566535500002</v>
      </c>
      <c r="Z280">
        <f t="shared" si="4"/>
        <v>12904.276535499999</v>
      </c>
    </row>
    <row r="281" spans="1:26">
      <c r="A281" s="27">
        <v>94.998999999999995</v>
      </c>
      <c r="B281" s="27">
        <v>-0.13</v>
      </c>
      <c r="C281" s="27">
        <v>107.5</v>
      </c>
      <c r="D281" s="27">
        <v>107.63</v>
      </c>
      <c r="E281" s="27">
        <v>47.499499999999998</v>
      </c>
      <c r="F281" s="27">
        <v>-2.5049999999999999</v>
      </c>
      <c r="G281" s="27">
        <v>0.94899999999999995</v>
      </c>
      <c r="H281" s="27"/>
      <c r="I281" s="27">
        <v>167.863</v>
      </c>
      <c r="J281" s="27">
        <v>0.28000000000000003</v>
      </c>
      <c r="K281" s="27">
        <v>243.93199999999999</v>
      </c>
      <c r="L281" s="27">
        <v>243.65199999999999</v>
      </c>
      <c r="M281" s="27">
        <v>83.9315</v>
      </c>
      <c r="N281" s="27">
        <v>-3.2509999999999999</v>
      </c>
      <c r="O281" s="27">
        <v>0.91800000000000004</v>
      </c>
      <c r="P281" s="27"/>
      <c r="Q281" s="27">
        <v>263.66399999999999</v>
      </c>
      <c r="R281" s="27">
        <v>0.46</v>
      </c>
      <c r="S281" s="27">
        <v>391.83199999999999</v>
      </c>
      <c r="T281" s="27">
        <v>391.37200000000001</v>
      </c>
      <c r="U281" s="27">
        <v>131.83199999999999</v>
      </c>
      <c r="V281" s="27">
        <v>-3.7080000000000002</v>
      </c>
      <c r="W281" s="27">
        <v>1.0029999999999999</v>
      </c>
      <c r="X281">
        <f t="shared" si="4"/>
        <v>38425.592828000001</v>
      </c>
      <c r="Z281">
        <f t="shared" si="4"/>
        <v>12928.302828</v>
      </c>
    </row>
    <row r="282" spans="1:26">
      <c r="A282" s="27">
        <v>95.213999999999999</v>
      </c>
      <c r="B282" s="27">
        <v>0.02</v>
      </c>
      <c r="C282" s="27">
        <v>107.607</v>
      </c>
      <c r="D282" s="27">
        <v>107.587</v>
      </c>
      <c r="E282" s="27">
        <v>47.606999999999999</v>
      </c>
      <c r="F282" s="27">
        <v>-2.5110000000000001</v>
      </c>
      <c r="G282" s="27">
        <v>0.95199999999999996</v>
      </c>
      <c r="H282" s="27"/>
      <c r="I282" s="27">
        <v>168.31100000000001</v>
      </c>
      <c r="J282" s="27">
        <v>0.6</v>
      </c>
      <c r="K282" s="27">
        <v>244.15600000000001</v>
      </c>
      <c r="L282" s="27">
        <v>243.55600000000001</v>
      </c>
      <c r="M282" s="27">
        <v>84.155500000000004</v>
      </c>
      <c r="N282" s="27">
        <v>-3.2610000000000001</v>
      </c>
      <c r="O282" s="27">
        <v>0.92100000000000004</v>
      </c>
      <c r="P282" s="27"/>
      <c r="Q282" s="27">
        <v>264.18200000000002</v>
      </c>
      <c r="R282" s="27">
        <v>0.33</v>
      </c>
      <c r="S282" s="27">
        <v>392.09100000000001</v>
      </c>
      <c r="T282" s="27">
        <v>391.76100000000002</v>
      </c>
      <c r="U282" s="27">
        <v>132.09100000000001</v>
      </c>
      <c r="V282" s="27">
        <v>-3.7189999999999999</v>
      </c>
      <c r="W282" s="27">
        <v>1.006</v>
      </c>
      <c r="X282">
        <f t="shared" si="4"/>
        <v>38450.992051500005</v>
      </c>
      <c r="Z282">
        <f t="shared" si="4"/>
        <v>12953.702051500002</v>
      </c>
    </row>
    <row r="283" spans="1:26">
      <c r="A283" s="27">
        <v>95.405000000000001</v>
      </c>
      <c r="B283" s="27">
        <v>0.02</v>
      </c>
      <c r="C283" s="27">
        <v>107.703</v>
      </c>
      <c r="D283" s="27">
        <v>107.68300000000001</v>
      </c>
      <c r="E283" s="27">
        <v>47.702500000000001</v>
      </c>
      <c r="F283" s="27">
        <v>-2.516</v>
      </c>
      <c r="G283" s="27">
        <v>0.95499999999999996</v>
      </c>
      <c r="H283" s="27"/>
      <c r="I283" s="27">
        <v>168.732</v>
      </c>
      <c r="J283" s="27">
        <v>0.52</v>
      </c>
      <c r="K283" s="27">
        <v>244.36600000000001</v>
      </c>
      <c r="L283" s="27">
        <v>243.846</v>
      </c>
      <c r="M283" s="27">
        <v>84.366</v>
      </c>
      <c r="N283" s="27">
        <v>-3.2709999999999999</v>
      </c>
      <c r="O283" s="27">
        <v>0.92500000000000004</v>
      </c>
      <c r="P283" s="27"/>
      <c r="Q283" s="27">
        <v>264.72300000000001</v>
      </c>
      <c r="R283" s="27">
        <v>0.31</v>
      </c>
      <c r="S283" s="27">
        <v>392.36200000000002</v>
      </c>
      <c r="T283" s="27">
        <v>392.05200000000002</v>
      </c>
      <c r="U283" s="27">
        <v>132.36150000000001</v>
      </c>
      <c r="V283" s="27">
        <v>-3.73</v>
      </c>
      <c r="W283" s="27">
        <v>1.0089999999999999</v>
      </c>
      <c r="X283">
        <f t="shared" si="4"/>
        <v>38477.568073000002</v>
      </c>
      <c r="Z283">
        <f t="shared" si="4"/>
        <v>12980.229039750002</v>
      </c>
    </row>
    <row r="284" spans="1:26">
      <c r="A284" s="27">
        <v>95.668000000000006</v>
      </c>
      <c r="B284" s="27">
        <v>-0.06</v>
      </c>
      <c r="C284" s="27">
        <v>107.834</v>
      </c>
      <c r="D284" s="27">
        <v>107.89400000000001</v>
      </c>
      <c r="E284" s="27">
        <v>47.834000000000003</v>
      </c>
      <c r="F284" s="27">
        <v>-2.5219999999999998</v>
      </c>
      <c r="G284" s="27">
        <v>0.95899999999999996</v>
      </c>
      <c r="H284" s="27"/>
      <c r="I284" s="27">
        <v>169.10300000000001</v>
      </c>
      <c r="J284" s="27">
        <v>0.51</v>
      </c>
      <c r="K284" s="27">
        <v>244.55199999999999</v>
      </c>
      <c r="L284" s="27">
        <v>244.042</v>
      </c>
      <c r="M284" s="27">
        <v>84.551500000000004</v>
      </c>
      <c r="N284" s="27">
        <v>-3.2810000000000001</v>
      </c>
      <c r="O284" s="27">
        <v>0.92800000000000005</v>
      </c>
      <c r="P284" s="27"/>
      <c r="Q284" s="27">
        <v>265.26600000000002</v>
      </c>
      <c r="R284" s="27">
        <v>0.35</v>
      </c>
      <c r="S284" s="27">
        <v>392.63299999999998</v>
      </c>
      <c r="T284" s="27">
        <v>392.28300000000002</v>
      </c>
      <c r="U284" s="27">
        <v>132.63300000000001</v>
      </c>
      <c r="V284" s="27">
        <v>-3.7410000000000001</v>
      </c>
      <c r="W284" s="27">
        <v>1.012</v>
      </c>
      <c r="X284">
        <f t="shared" si="4"/>
        <v>38504.144094499999</v>
      </c>
      <c r="Z284">
        <f t="shared" si="4"/>
        <v>13006.854094500002</v>
      </c>
    </row>
    <row r="285" spans="1:26">
      <c r="A285" s="27">
        <v>95.882999999999996</v>
      </c>
      <c r="B285" s="27">
        <v>-0.15</v>
      </c>
      <c r="C285" s="27">
        <v>107.94199999999999</v>
      </c>
      <c r="D285" s="27">
        <v>108.092</v>
      </c>
      <c r="E285" s="27">
        <v>47.941499999999998</v>
      </c>
      <c r="F285" s="27">
        <v>-2.5270000000000001</v>
      </c>
      <c r="G285" s="27">
        <v>0.96299999999999997</v>
      </c>
      <c r="H285" s="27"/>
      <c r="I285" s="27">
        <v>169.47499999999999</v>
      </c>
      <c r="J285" s="27">
        <v>0.75</v>
      </c>
      <c r="K285" s="27">
        <v>244.738</v>
      </c>
      <c r="L285" s="27">
        <v>243.988</v>
      </c>
      <c r="M285" s="27">
        <v>84.737499999999997</v>
      </c>
      <c r="N285" s="27">
        <v>-3.2890000000000001</v>
      </c>
      <c r="O285" s="27">
        <v>0.93100000000000005</v>
      </c>
      <c r="P285" s="27"/>
      <c r="Q285" s="27">
        <v>265.78399999999999</v>
      </c>
      <c r="R285" s="27">
        <v>0.41</v>
      </c>
      <c r="S285" s="27">
        <v>392.892</v>
      </c>
      <c r="T285" s="27">
        <v>392.48200000000003</v>
      </c>
      <c r="U285" s="27">
        <v>132.892</v>
      </c>
      <c r="V285" s="27">
        <v>-3.75</v>
      </c>
      <c r="W285" s="27">
        <v>1.0149999999999999</v>
      </c>
      <c r="X285">
        <f t="shared" si="4"/>
        <v>38529.543318000004</v>
      </c>
      <c r="Z285">
        <f t="shared" si="4"/>
        <v>13032.253318000001</v>
      </c>
    </row>
    <row r="286" spans="1:26">
      <c r="A286" s="27">
        <v>96.171000000000006</v>
      </c>
      <c r="B286" s="27">
        <v>-0.22</v>
      </c>
      <c r="C286" s="27">
        <v>108.086</v>
      </c>
      <c r="D286" s="27">
        <v>108.306</v>
      </c>
      <c r="E286" s="27">
        <v>48.085500000000003</v>
      </c>
      <c r="F286" s="27">
        <v>-2.532</v>
      </c>
      <c r="G286" s="27">
        <v>0.96599999999999997</v>
      </c>
      <c r="H286" s="27"/>
      <c r="I286" s="27">
        <v>169.744</v>
      </c>
      <c r="J286" s="27">
        <v>0.48</v>
      </c>
      <c r="K286" s="27">
        <v>244.87200000000001</v>
      </c>
      <c r="L286" s="27">
        <v>244.392</v>
      </c>
      <c r="M286" s="27">
        <v>84.872</v>
      </c>
      <c r="N286" s="27">
        <v>-3.3010000000000002</v>
      </c>
      <c r="O286" s="27">
        <v>0.93500000000000005</v>
      </c>
      <c r="P286" s="27"/>
      <c r="Q286" s="27">
        <v>266.40199999999999</v>
      </c>
      <c r="R286" s="27">
        <v>0.51</v>
      </c>
      <c r="S286" s="27">
        <v>393.20100000000002</v>
      </c>
      <c r="T286" s="27">
        <v>392.69099999999997</v>
      </c>
      <c r="U286" s="27">
        <v>133.20099999999999</v>
      </c>
      <c r="V286" s="27">
        <v>-3.76</v>
      </c>
      <c r="W286" s="27">
        <v>1.0189999999999999</v>
      </c>
      <c r="X286">
        <f t="shared" si="4"/>
        <v>38559.845866500007</v>
      </c>
      <c r="Z286">
        <f t="shared" si="4"/>
        <v>13062.555866500001</v>
      </c>
    </row>
    <row r="287" spans="1:26">
      <c r="A287" s="27">
        <v>96.335999999999999</v>
      </c>
      <c r="B287" s="27">
        <v>-0.15</v>
      </c>
      <c r="C287" s="27">
        <v>108.16800000000001</v>
      </c>
      <c r="D287" s="27">
        <v>108.318</v>
      </c>
      <c r="E287" s="27">
        <v>48.167999999999999</v>
      </c>
      <c r="F287" s="27">
        <v>-2.5390000000000001</v>
      </c>
      <c r="G287" s="27">
        <v>0.97</v>
      </c>
      <c r="H287" s="27"/>
      <c r="I287" s="27">
        <v>170.191</v>
      </c>
      <c r="J287" s="27">
        <v>0.7</v>
      </c>
      <c r="K287" s="27">
        <v>245.096</v>
      </c>
      <c r="L287" s="27">
        <v>244.39599999999999</v>
      </c>
      <c r="M287" s="27">
        <v>85.095500000000001</v>
      </c>
      <c r="N287" s="27">
        <v>-3.3090000000000002</v>
      </c>
      <c r="O287" s="27">
        <v>0.93799999999999994</v>
      </c>
      <c r="P287" s="27"/>
      <c r="Q287" s="27">
        <v>266.96800000000002</v>
      </c>
      <c r="R287" s="27">
        <v>0.4</v>
      </c>
      <c r="S287" s="27">
        <v>393.48399999999998</v>
      </c>
      <c r="T287" s="27">
        <v>393.084</v>
      </c>
      <c r="U287" s="27">
        <v>133.48400000000001</v>
      </c>
      <c r="V287" s="27">
        <v>-3.7719999999999998</v>
      </c>
      <c r="W287" s="27">
        <v>1.022</v>
      </c>
      <c r="X287">
        <f t="shared" si="4"/>
        <v>38587.598685999998</v>
      </c>
      <c r="Z287">
        <f t="shared" si="4"/>
        <v>13090.308686000002</v>
      </c>
    </row>
    <row r="288" spans="1:26">
      <c r="A288" s="27">
        <v>96.551000000000002</v>
      </c>
      <c r="B288" s="27">
        <v>-0.2</v>
      </c>
      <c r="C288" s="27">
        <v>108.276</v>
      </c>
      <c r="D288" s="27">
        <v>108.476</v>
      </c>
      <c r="E288" s="27">
        <v>48.275500000000001</v>
      </c>
      <c r="F288" s="27">
        <v>-2.5449999999999999</v>
      </c>
      <c r="G288" s="27">
        <v>0.97399999999999998</v>
      </c>
      <c r="H288" s="27"/>
      <c r="I288" s="27">
        <v>170.613</v>
      </c>
      <c r="J288" s="27">
        <v>0.72</v>
      </c>
      <c r="K288" s="27">
        <v>245.30699999999999</v>
      </c>
      <c r="L288" s="27">
        <v>244.58699999999999</v>
      </c>
      <c r="M288" s="27">
        <v>85.3065</v>
      </c>
      <c r="N288" s="27">
        <v>-3.3180000000000001</v>
      </c>
      <c r="O288" s="27">
        <v>0.94099999999999995</v>
      </c>
      <c r="P288" s="27"/>
      <c r="Q288" s="27">
        <v>267.56099999999998</v>
      </c>
      <c r="R288" s="27">
        <v>0.53</v>
      </c>
      <c r="S288" s="27">
        <v>393.78100000000001</v>
      </c>
      <c r="T288" s="27">
        <v>393.25099999999998</v>
      </c>
      <c r="U288" s="27">
        <v>133.78049999999999</v>
      </c>
      <c r="V288" s="27">
        <v>-3.782</v>
      </c>
      <c r="W288" s="27">
        <v>1.0249999999999999</v>
      </c>
      <c r="X288">
        <f t="shared" si="4"/>
        <v>38616.724436500001</v>
      </c>
      <c r="Z288">
        <f t="shared" si="4"/>
        <v>13119.38540325</v>
      </c>
    </row>
    <row r="289" spans="1:26">
      <c r="A289" s="27">
        <v>96.718000000000004</v>
      </c>
      <c r="B289" s="27">
        <v>-0.24</v>
      </c>
      <c r="C289" s="27">
        <v>108.35899999999999</v>
      </c>
      <c r="D289" s="27">
        <v>108.599</v>
      </c>
      <c r="E289" s="27">
        <v>48.359000000000002</v>
      </c>
      <c r="F289" s="27">
        <v>-2.5499999999999998</v>
      </c>
      <c r="G289" s="27">
        <v>0.97699999999999998</v>
      </c>
      <c r="H289" s="27"/>
      <c r="I289" s="27">
        <v>171.06</v>
      </c>
      <c r="J289" s="27">
        <v>0.66</v>
      </c>
      <c r="K289" s="27">
        <v>245.53</v>
      </c>
      <c r="L289" s="27">
        <v>244.87</v>
      </c>
      <c r="M289" s="27">
        <v>85.53</v>
      </c>
      <c r="N289" s="27">
        <v>-3.327</v>
      </c>
      <c r="O289" s="27">
        <v>0.94499999999999995</v>
      </c>
      <c r="P289" s="27"/>
      <c r="Q289" s="27">
        <v>268.17899999999997</v>
      </c>
      <c r="R289" s="27">
        <v>0.71</v>
      </c>
      <c r="S289" s="27">
        <v>394.09</v>
      </c>
      <c r="T289" s="27">
        <v>393.38</v>
      </c>
      <c r="U289" s="27">
        <v>134.08949999999999</v>
      </c>
      <c r="V289" s="27">
        <v>-3.7909999999999999</v>
      </c>
      <c r="W289" s="27">
        <v>1.028</v>
      </c>
      <c r="X289">
        <f t="shared" si="4"/>
        <v>38647.026984999997</v>
      </c>
      <c r="Z289">
        <f t="shared" si="4"/>
        <v>13149.68795175</v>
      </c>
    </row>
    <row r="290" spans="1:26">
      <c r="A290" s="27">
        <v>96.956999999999994</v>
      </c>
      <c r="B290" s="27">
        <v>-0.27</v>
      </c>
      <c r="C290" s="27">
        <v>108.479</v>
      </c>
      <c r="D290" s="27">
        <v>108.749</v>
      </c>
      <c r="E290" s="27">
        <v>48.478499999999997</v>
      </c>
      <c r="F290" s="27">
        <v>-2.556</v>
      </c>
      <c r="G290" s="27">
        <v>0.98</v>
      </c>
      <c r="H290" s="27"/>
      <c r="I290" s="27">
        <v>171.32900000000001</v>
      </c>
      <c r="J290" s="27">
        <v>0.67</v>
      </c>
      <c r="K290" s="27">
        <v>245.66499999999999</v>
      </c>
      <c r="L290" s="27">
        <v>244.995</v>
      </c>
      <c r="M290" s="27">
        <v>85.664500000000004</v>
      </c>
      <c r="N290" s="27">
        <v>-3.3380000000000001</v>
      </c>
      <c r="O290" s="27">
        <v>0.94799999999999995</v>
      </c>
      <c r="P290" s="27"/>
      <c r="Q290" s="27">
        <v>268.59699999999998</v>
      </c>
      <c r="R290" s="27">
        <v>0.53</v>
      </c>
      <c r="S290" s="27">
        <v>394.29899999999998</v>
      </c>
      <c r="T290" s="27">
        <v>393.76900000000001</v>
      </c>
      <c r="U290" s="27">
        <v>134.29849999999999</v>
      </c>
      <c r="V290" s="27">
        <v>-3.8</v>
      </c>
      <c r="W290" s="27">
        <v>1.0309999999999999</v>
      </c>
      <c r="X290">
        <f t="shared" si="4"/>
        <v>38667.522883500002</v>
      </c>
      <c r="Z290">
        <f t="shared" si="4"/>
        <v>13170.18385025</v>
      </c>
    </row>
    <row r="291" spans="1:26">
      <c r="A291" s="27">
        <v>97.195999999999998</v>
      </c>
      <c r="B291" s="27">
        <v>-0.15</v>
      </c>
      <c r="C291" s="27">
        <v>108.598</v>
      </c>
      <c r="D291" s="27">
        <v>108.748</v>
      </c>
      <c r="E291" s="27">
        <v>48.597999999999999</v>
      </c>
      <c r="F291" s="27">
        <v>-2.5619999999999998</v>
      </c>
      <c r="G291" s="27">
        <v>0.98399999999999999</v>
      </c>
      <c r="H291" s="27"/>
      <c r="I291" s="27">
        <v>171.65100000000001</v>
      </c>
      <c r="J291" s="27">
        <v>0.66</v>
      </c>
      <c r="K291" s="27">
        <v>245.82599999999999</v>
      </c>
      <c r="L291" s="27">
        <v>245.166</v>
      </c>
      <c r="M291" s="27">
        <v>85.825500000000005</v>
      </c>
      <c r="N291" s="27">
        <v>-3.3450000000000002</v>
      </c>
      <c r="O291" s="27">
        <v>0.95099999999999996</v>
      </c>
      <c r="P291" s="27"/>
      <c r="Q291" s="27">
        <v>269.06200000000001</v>
      </c>
      <c r="R291" s="27">
        <v>0.3</v>
      </c>
      <c r="S291" s="27">
        <v>394.53100000000001</v>
      </c>
      <c r="T291" s="27">
        <v>394.23099999999999</v>
      </c>
      <c r="U291" s="27">
        <v>134.53100000000001</v>
      </c>
      <c r="V291" s="27">
        <v>-3.8140000000000001</v>
      </c>
      <c r="W291" s="27">
        <v>1.034</v>
      </c>
      <c r="X291">
        <f t="shared" si="4"/>
        <v>38690.274311500005</v>
      </c>
      <c r="Z291">
        <f t="shared" si="4"/>
        <v>13192.9843115</v>
      </c>
    </row>
    <row r="292" spans="1:26">
      <c r="A292" s="27">
        <v>97.459000000000003</v>
      </c>
      <c r="B292" s="27">
        <v>-0.1</v>
      </c>
      <c r="C292" s="27">
        <v>108.73</v>
      </c>
      <c r="D292" s="27">
        <v>108.83</v>
      </c>
      <c r="E292" s="27">
        <v>48.729500000000002</v>
      </c>
      <c r="F292" s="27">
        <v>-2.5670000000000002</v>
      </c>
      <c r="G292" s="27">
        <v>0.98799999999999999</v>
      </c>
      <c r="H292" s="27"/>
      <c r="I292" s="27">
        <v>172.023</v>
      </c>
      <c r="J292" s="27">
        <v>0.74</v>
      </c>
      <c r="K292" s="27">
        <v>246.012</v>
      </c>
      <c r="L292" s="27">
        <v>245.27199999999999</v>
      </c>
      <c r="M292" s="27">
        <v>86.011499999999998</v>
      </c>
      <c r="N292" s="27">
        <v>-3.3540000000000001</v>
      </c>
      <c r="O292" s="27">
        <v>0.95399999999999996</v>
      </c>
      <c r="P292" s="27"/>
      <c r="Q292" s="27">
        <v>269.553</v>
      </c>
      <c r="R292" s="27">
        <v>0.34</v>
      </c>
      <c r="S292" s="27">
        <v>394.77699999999999</v>
      </c>
      <c r="T292" s="27">
        <v>394.43700000000001</v>
      </c>
      <c r="U292" s="27">
        <v>134.7765</v>
      </c>
      <c r="V292" s="27">
        <v>-3.8239999999999998</v>
      </c>
      <c r="W292" s="27">
        <v>1.038</v>
      </c>
      <c r="X292">
        <f t="shared" si="4"/>
        <v>38714.398670499999</v>
      </c>
      <c r="Z292">
        <f t="shared" si="4"/>
        <v>13217.05963725</v>
      </c>
    </row>
    <row r="293" spans="1:26">
      <c r="A293" s="27">
        <v>97.721999999999994</v>
      </c>
      <c r="B293" s="27">
        <v>-0.11</v>
      </c>
      <c r="C293" s="27">
        <v>108.861</v>
      </c>
      <c r="D293" s="27">
        <v>108.971</v>
      </c>
      <c r="E293" s="27">
        <v>48.860999999999997</v>
      </c>
      <c r="F293" s="27">
        <v>-2.5710000000000002</v>
      </c>
      <c r="G293" s="27">
        <v>0.99199999999999999</v>
      </c>
      <c r="H293" s="27"/>
      <c r="I293" s="27">
        <v>172.44399999999999</v>
      </c>
      <c r="J293" s="27">
        <v>0.82</v>
      </c>
      <c r="K293" s="27">
        <v>246.22200000000001</v>
      </c>
      <c r="L293" s="27">
        <v>245.40199999999999</v>
      </c>
      <c r="M293" s="27">
        <v>86.221999999999994</v>
      </c>
      <c r="N293" s="27">
        <v>-3.363</v>
      </c>
      <c r="O293" s="27">
        <v>0.95699999999999996</v>
      </c>
      <c r="P293" s="27"/>
      <c r="Q293" s="27">
        <v>270.04399999999998</v>
      </c>
      <c r="R293" s="27">
        <v>0.08</v>
      </c>
      <c r="S293" s="27">
        <v>395.02199999999999</v>
      </c>
      <c r="T293" s="27">
        <v>394.94200000000001</v>
      </c>
      <c r="U293" s="27">
        <v>135.02199999999999</v>
      </c>
      <c r="V293" s="27">
        <v>-3.8359999999999999</v>
      </c>
      <c r="W293" s="27">
        <v>1.0409999999999999</v>
      </c>
      <c r="X293">
        <f t="shared" si="4"/>
        <v>38738.424962999998</v>
      </c>
      <c r="Z293">
        <f t="shared" si="4"/>
        <v>13241.134963</v>
      </c>
    </row>
    <row r="294" spans="1:26">
      <c r="A294" s="27">
        <v>97.887</v>
      </c>
      <c r="B294" s="27">
        <v>-0.25</v>
      </c>
      <c r="C294" s="27">
        <v>108.944</v>
      </c>
      <c r="D294" s="27">
        <v>109.194</v>
      </c>
      <c r="E294" s="27">
        <v>48.9435</v>
      </c>
      <c r="F294" s="27">
        <v>-2.577</v>
      </c>
      <c r="G294" s="27">
        <v>0.996</v>
      </c>
      <c r="H294" s="27"/>
      <c r="I294" s="27">
        <v>172.68799999999999</v>
      </c>
      <c r="J294" s="27">
        <v>0.71</v>
      </c>
      <c r="K294" s="27">
        <v>246.34399999999999</v>
      </c>
      <c r="L294" s="27">
        <v>245.63399999999999</v>
      </c>
      <c r="M294" s="27">
        <v>86.343999999999994</v>
      </c>
      <c r="N294" s="27">
        <v>-3.3740000000000001</v>
      </c>
      <c r="O294" s="27">
        <v>0.96099999999999997</v>
      </c>
      <c r="P294" s="27"/>
      <c r="Q294" s="27">
        <v>270.63600000000002</v>
      </c>
      <c r="R294" s="27">
        <v>0.25</v>
      </c>
      <c r="S294" s="27">
        <v>395.31799999999998</v>
      </c>
      <c r="T294" s="27">
        <v>395.06799999999998</v>
      </c>
      <c r="U294" s="27">
        <v>135.31800000000001</v>
      </c>
      <c r="V294" s="27">
        <v>-3.8460000000000001</v>
      </c>
      <c r="W294" s="27">
        <v>1.044</v>
      </c>
      <c r="X294">
        <f t="shared" si="4"/>
        <v>38767.452646999998</v>
      </c>
      <c r="Z294">
        <f t="shared" si="4"/>
        <v>13270.162647000001</v>
      </c>
    </row>
    <row r="295" spans="1:26">
      <c r="A295" s="27">
        <v>98.078000000000003</v>
      </c>
      <c r="B295" s="27">
        <v>-0.05</v>
      </c>
      <c r="C295" s="27">
        <v>109.039</v>
      </c>
      <c r="D295" s="27">
        <v>109.089</v>
      </c>
      <c r="E295" s="27">
        <v>49.039000000000001</v>
      </c>
      <c r="F295" s="27">
        <v>-2.5819999999999999</v>
      </c>
      <c r="G295" s="27">
        <v>0.999</v>
      </c>
      <c r="H295" s="27"/>
      <c r="I295" s="27">
        <v>173.03299999999999</v>
      </c>
      <c r="J295" s="27">
        <v>0.68</v>
      </c>
      <c r="K295" s="27">
        <v>246.517</v>
      </c>
      <c r="L295" s="27">
        <v>245.83699999999999</v>
      </c>
      <c r="M295" s="27">
        <v>86.516499999999994</v>
      </c>
      <c r="N295" s="27">
        <v>-3.3839999999999999</v>
      </c>
      <c r="O295" s="27">
        <v>0.96399999999999997</v>
      </c>
      <c r="P295" s="27"/>
      <c r="Q295" s="27">
        <v>271.17899999999997</v>
      </c>
      <c r="R295" s="27">
        <v>0.39</v>
      </c>
      <c r="S295" s="27">
        <v>395.59</v>
      </c>
      <c r="T295" s="27">
        <v>395.2</v>
      </c>
      <c r="U295" s="27">
        <v>135.58949999999999</v>
      </c>
      <c r="V295" s="27">
        <v>-3.8559999999999999</v>
      </c>
      <c r="W295" s="27">
        <v>1.0469999999999999</v>
      </c>
      <c r="X295">
        <f t="shared" si="4"/>
        <v>38794.126734999998</v>
      </c>
      <c r="Z295">
        <f t="shared" si="4"/>
        <v>13296.78770175</v>
      </c>
    </row>
    <row r="296" spans="1:26">
      <c r="A296" s="27">
        <v>98.269000000000005</v>
      </c>
      <c r="B296" s="27">
        <v>-0.28999999999999998</v>
      </c>
      <c r="C296" s="27">
        <v>109.13500000000001</v>
      </c>
      <c r="D296" s="27">
        <v>109.425</v>
      </c>
      <c r="E296" s="27">
        <v>49.134500000000003</v>
      </c>
      <c r="F296" s="27">
        <v>-2.589</v>
      </c>
      <c r="G296" s="27">
        <v>1.002</v>
      </c>
      <c r="H296" s="27"/>
      <c r="I296" s="27">
        <v>173.429</v>
      </c>
      <c r="J296" s="27">
        <v>0.56000000000000005</v>
      </c>
      <c r="K296" s="27">
        <v>246.715</v>
      </c>
      <c r="L296" s="27">
        <v>246.155</v>
      </c>
      <c r="M296" s="27">
        <v>86.714500000000001</v>
      </c>
      <c r="N296" s="27">
        <v>-3.395</v>
      </c>
      <c r="O296" s="27">
        <v>0.96699999999999997</v>
      </c>
      <c r="P296" s="27"/>
      <c r="Q296" s="27">
        <v>271.77</v>
      </c>
      <c r="R296" s="27">
        <v>0.46</v>
      </c>
      <c r="S296" s="27">
        <v>395.88499999999999</v>
      </c>
      <c r="T296" s="27">
        <v>395.42500000000001</v>
      </c>
      <c r="U296" s="27">
        <v>135.88499999999999</v>
      </c>
      <c r="V296" s="27">
        <v>-3.867</v>
      </c>
      <c r="W296" s="27">
        <v>1.0509999999999999</v>
      </c>
      <c r="X296">
        <f t="shared" si="4"/>
        <v>38823.056352500003</v>
      </c>
      <c r="Z296">
        <f t="shared" si="4"/>
        <v>13325.766352499999</v>
      </c>
    </row>
    <row r="297" spans="1:26">
      <c r="A297" s="27">
        <v>98.531999999999996</v>
      </c>
      <c r="B297" s="27">
        <v>-0.23</v>
      </c>
      <c r="C297" s="27">
        <v>109.26600000000001</v>
      </c>
      <c r="D297" s="27">
        <v>109.496</v>
      </c>
      <c r="E297" s="27">
        <v>49.265999999999998</v>
      </c>
      <c r="F297" s="27">
        <v>-2.5939999999999999</v>
      </c>
      <c r="G297" s="27">
        <v>1.006</v>
      </c>
      <c r="H297" s="27"/>
      <c r="I297" s="27">
        <v>173.82400000000001</v>
      </c>
      <c r="J297" s="27">
        <v>0.47</v>
      </c>
      <c r="K297" s="27">
        <v>246.91200000000001</v>
      </c>
      <c r="L297" s="27">
        <v>246.44200000000001</v>
      </c>
      <c r="M297" s="27">
        <v>86.912000000000006</v>
      </c>
      <c r="N297" s="27">
        <v>-3.4060000000000001</v>
      </c>
      <c r="O297" s="27">
        <v>0.97099999999999997</v>
      </c>
      <c r="P297" s="27"/>
      <c r="Q297" s="27">
        <v>272.23700000000002</v>
      </c>
      <c r="R297" s="27">
        <v>0.5</v>
      </c>
      <c r="S297" s="27">
        <v>396.11900000000003</v>
      </c>
      <c r="T297" s="27">
        <v>395.61900000000003</v>
      </c>
      <c r="U297" s="27">
        <v>136.11850000000001</v>
      </c>
      <c r="V297" s="27">
        <v>-3.8769999999999998</v>
      </c>
      <c r="W297" s="27">
        <v>1.0529999999999999</v>
      </c>
      <c r="X297">
        <f t="shared" si="4"/>
        <v>38846.003913500004</v>
      </c>
      <c r="Z297">
        <f t="shared" si="4"/>
        <v>13348.664880250002</v>
      </c>
    </row>
    <row r="298" spans="1:26">
      <c r="A298" s="27">
        <v>98.771000000000001</v>
      </c>
      <c r="B298" s="27">
        <v>0.01</v>
      </c>
      <c r="C298" s="27">
        <v>109.386</v>
      </c>
      <c r="D298" s="27">
        <v>109.376</v>
      </c>
      <c r="E298" s="27">
        <v>49.3855</v>
      </c>
      <c r="F298" s="27">
        <v>-2.5979999999999999</v>
      </c>
      <c r="G298" s="27">
        <v>1.0089999999999999</v>
      </c>
      <c r="H298" s="27"/>
      <c r="I298" s="27">
        <v>174.19399999999999</v>
      </c>
      <c r="J298" s="27">
        <v>0.59</v>
      </c>
      <c r="K298" s="27">
        <v>247.09700000000001</v>
      </c>
      <c r="L298" s="27">
        <v>246.50700000000001</v>
      </c>
      <c r="M298" s="27">
        <v>87.096999999999994</v>
      </c>
      <c r="N298" s="27">
        <v>-3.4169999999999998</v>
      </c>
      <c r="O298" s="27">
        <v>0.97399999999999998</v>
      </c>
      <c r="P298" s="27"/>
      <c r="Q298" s="27">
        <v>272.82900000000001</v>
      </c>
      <c r="R298" s="27">
        <v>0.55000000000000004</v>
      </c>
      <c r="S298" s="27">
        <v>396.41500000000002</v>
      </c>
      <c r="T298" s="27">
        <v>395.86500000000001</v>
      </c>
      <c r="U298" s="27">
        <v>136.4145</v>
      </c>
      <c r="V298" s="27">
        <v>-3.887</v>
      </c>
      <c r="W298" s="27">
        <v>1.0569999999999999</v>
      </c>
      <c r="X298">
        <f t="shared" si="4"/>
        <v>38875.031597500005</v>
      </c>
      <c r="Z298">
        <f t="shared" si="4"/>
        <v>13377.692564250001</v>
      </c>
    </row>
    <row r="299" spans="1:26">
      <c r="A299" s="27">
        <v>99.01</v>
      </c>
      <c r="B299" s="27">
        <v>-0.31</v>
      </c>
      <c r="C299" s="27">
        <v>109.505</v>
      </c>
      <c r="D299" s="27">
        <v>109.815</v>
      </c>
      <c r="E299" s="27">
        <v>49.505000000000003</v>
      </c>
      <c r="F299" s="27">
        <v>-2.6040000000000001</v>
      </c>
      <c r="G299" s="27">
        <v>1.0129999999999999</v>
      </c>
      <c r="H299" s="27"/>
      <c r="I299" s="27">
        <v>174.64</v>
      </c>
      <c r="J299" s="27">
        <v>0.52</v>
      </c>
      <c r="K299" s="27">
        <v>247.32</v>
      </c>
      <c r="L299" s="27">
        <v>246.8</v>
      </c>
      <c r="M299" s="27">
        <v>87.32</v>
      </c>
      <c r="N299" s="27">
        <v>-3.427</v>
      </c>
      <c r="O299" s="27">
        <v>0.97699999999999998</v>
      </c>
      <c r="P299" s="27"/>
      <c r="Q299" s="27">
        <v>273.39699999999999</v>
      </c>
      <c r="R299" s="27">
        <v>0.44</v>
      </c>
      <c r="S299" s="27">
        <v>396.69900000000001</v>
      </c>
      <c r="T299" s="27">
        <v>396.25900000000001</v>
      </c>
      <c r="U299" s="27">
        <v>136.6985</v>
      </c>
      <c r="V299" s="27">
        <v>-3.8969999999999998</v>
      </c>
      <c r="W299" s="27">
        <v>1.06</v>
      </c>
      <c r="X299">
        <f t="shared" si="4"/>
        <v>38902.882483500005</v>
      </c>
      <c r="Z299">
        <f t="shared" si="4"/>
        <v>13405.543450250001</v>
      </c>
    </row>
    <row r="300" spans="1:26">
      <c r="A300" s="27">
        <v>99.248000000000005</v>
      </c>
      <c r="B300" s="27">
        <v>-0.41</v>
      </c>
      <c r="C300" s="27">
        <v>109.624</v>
      </c>
      <c r="D300" s="27">
        <v>110.03400000000001</v>
      </c>
      <c r="E300" s="27">
        <v>49.624000000000002</v>
      </c>
      <c r="F300" s="27">
        <v>-2.609</v>
      </c>
      <c r="G300" s="27">
        <v>1.0169999999999999</v>
      </c>
      <c r="H300" s="27"/>
      <c r="I300" s="27">
        <v>174.935</v>
      </c>
      <c r="J300" s="27">
        <v>0.49</v>
      </c>
      <c r="K300" s="27">
        <v>247.46799999999999</v>
      </c>
      <c r="L300" s="27">
        <v>246.97800000000001</v>
      </c>
      <c r="M300" s="27">
        <v>87.467500000000001</v>
      </c>
      <c r="N300" s="27">
        <v>-3.4369999999999998</v>
      </c>
      <c r="O300" s="27">
        <v>0.98099999999999998</v>
      </c>
      <c r="P300" s="27"/>
      <c r="Q300" s="27">
        <v>273.98700000000002</v>
      </c>
      <c r="R300" s="27">
        <v>0.38</v>
      </c>
      <c r="S300" s="27">
        <v>396.99400000000003</v>
      </c>
      <c r="T300" s="27">
        <v>396.61399999999998</v>
      </c>
      <c r="U300" s="27">
        <v>136.99350000000001</v>
      </c>
      <c r="V300" s="27">
        <v>-3.9079999999999999</v>
      </c>
      <c r="W300" s="27">
        <v>1.0629999999999999</v>
      </c>
      <c r="X300">
        <f t="shared" si="4"/>
        <v>38931.812101000003</v>
      </c>
      <c r="Z300">
        <f t="shared" si="4"/>
        <v>13434.473067750001</v>
      </c>
    </row>
    <row r="301" spans="1:26">
      <c r="A301" s="27">
        <v>99.438999999999993</v>
      </c>
      <c r="B301" s="27">
        <v>-0.19</v>
      </c>
      <c r="C301" s="27">
        <v>109.72</v>
      </c>
      <c r="D301" s="27">
        <v>109.91</v>
      </c>
      <c r="E301" s="27">
        <v>49.719499999999996</v>
      </c>
      <c r="F301" s="27">
        <v>-2.613</v>
      </c>
      <c r="G301" s="27">
        <v>1.02</v>
      </c>
      <c r="H301" s="27"/>
      <c r="I301" s="27">
        <v>175.30500000000001</v>
      </c>
      <c r="J301" s="27">
        <v>0.41</v>
      </c>
      <c r="K301" s="27">
        <v>247.65299999999999</v>
      </c>
      <c r="L301" s="27">
        <v>247.24299999999999</v>
      </c>
      <c r="M301" s="27">
        <v>87.652500000000003</v>
      </c>
      <c r="N301" s="27">
        <v>-3.4470000000000001</v>
      </c>
      <c r="O301" s="27">
        <v>0.98399999999999999</v>
      </c>
      <c r="P301" s="27"/>
      <c r="Q301" s="27">
        <v>274.52800000000002</v>
      </c>
      <c r="R301" s="27">
        <v>0.3</v>
      </c>
      <c r="S301" s="27">
        <v>397.26400000000001</v>
      </c>
      <c r="T301" s="27">
        <v>396.964</v>
      </c>
      <c r="U301" s="27">
        <v>137.26400000000001</v>
      </c>
      <c r="V301" s="27">
        <v>-3.9180000000000001</v>
      </c>
      <c r="W301" s="27">
        <v>1.0669999999999999</v>
      </c>
      <c r="X301">
        <f t="shared" si="4"/>
        <v>38958.290056000005</v>
      </c>
      <c r="Z301">
        <f t="shared" si="4"/>
        <v>13461.000056000001</v>
      </c>
    </row>
    <row r="302" spans="1:26">
      <c r="A302" s="27">
        <v>99.605000000000004</v>
      </c>
      <c r="B302" s="27">
        <v>-0.09</v>
      </c>
      <c r="C302" s="27">
        <v>109.803</v>
      </c>
      <c r="D302" s="27">
        <v>109.893</v>
      </c>
      <c r="E302" s="27">
        <v>49.802500000000002</v>
      </c>
      <c r="F302" s="27">
        <v>-2.6179999999999999</v>
      </c>
      <c r="G302" s="27">
        <v>1.024</v>
      </c>
      <c r="H302" s="27"/>
      <c r="I302" s="27">
        <v>175.57599999999999</v>
      </c>
      <c r="J302" s="27">
        <v>0.49</v>
      </c>
      <c r="K302" s="27">
        <v>247.78800000000001</v>
      </c>
      <c r="L302" s="27">
        <v>247.298</v>
      </c>
      <c r="M302" s="27">
        <v>87.787999999999997</v>
      </c>
      <c r="N302" s="27">
        <v>-3.4540000000000002</v>
      </c>
      <c r="O302" s="27">
        <v>0.98699999999999999</v>
      </c>
      <c r="P302" s="27"/>
      <c r="Q302" s="27">
        <v>274.94499999999999</v>
      </c>
      <c r="R302" s="27">
        <v>0.35</v>
      </c>
      <c r="S302" s="27">
        <v>397.47300000000001</v>
      </c>
      <c r="T302" s="27">
        <v>397.12299999999999</v>
      </c>
      <c r="U302" s="27">
        <v>137.4725</v>
      </c>
      <c r="V302" s="27">
        <v>-3.927</v>
      </c>
      <c r="W302" s="27">
        <v>1.07</v>
      </c>
      <c r="X302">
        <f t="shared" si="4"/>
        <v>38978.785954500003</v>
      </c>
      <c r="Z302">
        <f t="shared" si="4"/>
        <v>13481.446921250001</v>
      </c>
    </row>
    <row r="303" spans="1:26">
      <c r="A303" s="27">
        <v>99.796000000000006</v>
      </c>
      <c r="B303" s="27">
        <v>-0.02</v>
      </c>
      <c r="C303" s="27">
        <v>109.898</v>
      </c>
      <c r="D303" s="27">
        <v>109.91800000000001</v>
      </c>
      <c r="E303" s="27">
        <v>49.898000000000003</v>
      </c>
      <c r="F303" s="27">
        <v>-2.6240000000000001</v>
      </c>
      <c r="G303" s="27">
        <v>1.026</v>
      </c>
      <c r="H303" s="27"/>
      <c r="I303" s="27">
        <v>175.89500000000001</v>
      </c>
      <c r="J303" s="27">
        <v>0.4</v>
      </c>
      <c r="K303" s="27">
        <v>247.94800000000001</v>
      </c>
      <c r="L303" s="27">
        <v>247.548</v>
      </c>
      <c r="M303" s="27">
        <v>87.947500000000005</v>
      </c>
      <c r="N303" s="27">
        <v>-3.4649999999999999</v>
      </c>
      <c r="O303" s="27">
        <v>0.99</v>
      </c>
      <c r="P303" s="27"/>
      <c r="Q303" s="27">
        <v>275.48599999999999</v>
      </c>
      <c r="R303" s="27">
        <v>0.35</v>
      </c>
      <c r="S303" s="27">
        <v>397.74299999999999</v>
      </c>
      <c r="T303" s="27">
        <v>397.39299999999997</v>
      </c>
      <c r="U303" s="27">
        <v>137.74299999999999</v>
      </c>
      <c r="V303" s="27">
        <v>-3.9369999999999998</v>
      </c>
      <c r="W303" s="27">
        <v>1.073</v>
      </c>
      <c r="X303">
        <f t="shared" si="4"/>
        <v>39005.263909500005</v>
      </c>
      <c r="Z303">
        <f t="shared" si="4"/>
        <v>13507.9739095</v>
      </c>
    </row>
    <row r="304" spans="1:26">
      <c r="A304" s="27">
        <v>100.01</v>
      </c>
      <c r="B304" s="27">
        <v>-0.28000000000000003</v>
      </c>
      <c r="C304" s="27">
        <v>110.005</v>
      </c>
      <c r="D304" s="27">
        <v>110.285</v>
      </c>
      <c r="E304" s="27">
        <v>50.005000000000003</v>
      </c>
      <c r="F304" s="27">
        <v>-2.63</v>
      </c>
      <c r="G304" s="27">
        <v>1.03</v>
      </c>
      <c r="H304" s="27"/>
      <c r="I304" s="27">
        <v>176.26599999999999</v>
      </c>
      <c r="J304" s="27">
        <v>0.43</v>
      </c>
      <c r="K304" s="27">
        <v>248.13300000000001</v>
      </c>
      <c r="L304" s="27">
        <v>247.703</v>
      </c>
      <c r="M304" s="27">
        <v>88.132999999999996</v>
      </c>
      <c r="N304" s="27">
        <v>-3.4750000000000001</v>
      </c>
      <c r="O304" s="27">
        <v>0.99399999999999999</v>
      </c>
      <c r="P304" s="27"/>
      <c r="Q304" s="27">
        <v>275.95100000000002</v>
      </c>
      <c r="R304" s="27">
        <v>0.08</v>
      </c>
      <c r="S304" s="27">
        <v>397.976</v>
      </c>
      <c r="T304" s="27">
        <v>397.89600000000002</v>
      </c>
      <c r="U304" s="27">
        <v>137.97550000000001</v>
      </c>
      <c r="V304" s="27">
        <v>-3.9489999999999998</v>
      </c>
      <c r="W304" s="27">
        <v>1.0760000000000001</v>
      </c>
      <c r="X304">
        <f t="shared" si="4"/>
        <v>39028.113404000003</v>
      </c>
      <c r="Z304">
        <f t="shared" si="4"/>
        <v>13530.774370750001</v>
      </c>
    </row>
    <row r="305" spans="1:26">
      <c r="A305" s="27">
        <v>100.249</v>
      </c>
      <c r="B305" s="27">
        <v>0</v>
      </c>
      <c r="C305" s="27">
        <v>110.125</v>
      </c>
      <c r="D305" s="27">
        <v>110.125</v>
      </c>
      <c r="E305" s="27">
        <v>50.124499999999998</v>
      </c>
      <c r="F305" s="27">
        <v>-2.6339999999999999</v>
      </c>
      <c r="G305" s="27">
        <v>1.0329999999999999</v>
      </c>
      <c r="H305" s="27"/>
      <c r="I305" s="27">
        <v>176.71199999999999</v>
      </c>
      <c r="J305" s="27">
        <v>0.33</v>
      </c>
      <c r="K305" s="27">
        <v>248.35599999999999</v>
      </c>
      <c r="L305" s="27">
        <v>248.02600000000001</v>
      </c>
      <c r="M305" s="27">
        <v>88.355999999999995</v>
      </c>
      <c r="N305" s="27">
        <v>-3.4849999999999999</v>
      </c>
      <c r="O305" s="27">
        <v>0.997</v>
      </c>
      <c r="P305" s="27"/>
      <c r="Q305" s="27">
        <v>276.41500000000002</v>
      </c>
      <c r="R305" s="27">
        <v>0</v>
      </c>
      <c r="S305" s="27">
        <v>398.20800000000003</v>
      </c>
      <c r="T305" s="27">
        <v>398.20800000000003</v>
      </c>
      <c r="U305" s="27">
        <v>138.20750000000001</v>
      </c>
      <c r="V305" s="27">
        <v>-3.96</v>
      </c>
      <c r="W305" s="27">
        <v>1.08</v>
      </c>
      <c r="X305">
        <f t="shared" si="4"/>
        <v>39050.864832000007</v>
      </c>
      <c r="Z305">
        <f t="shared" si="4"/>
        <v>13553.525798750001</v>
      </c>
    </row>
    <row r="306" spans="1:26">
      <c r="A306" s="27">
        <v>100.489</v>
      </c>
      <c r="B306" s="27">
        <v>0.15</v>
      </c>
      <c r="C306" s="27">
        <v>110.245</v>
      </c>
      <c r="D306" s="27">
        <v>110.095</v>
      </c>
      <c r="E306" s="27">
        <v>50.244500000000002</v>
      </c>
      <c r="F306" s="27">
        <v>-2.6379999999999999</v>
      </c>
      <c r="G306" s="27">
        <v>1.036</v>
      </c>
      <c r="H306" s="27"/>
      <c r="I306" s="27">
        <v>177.05600000000001</v>
      </c>
      <c r="J306" s="27">
        <v>0.47</v>
      </c>
      <c r="K306" s="27">
        <v>248.52799999999999</v>
      </c>
      <c r="L306" s="27">
        <v>248.05799999999999</v>
      </c>
      <c r="M306" s="27">
        <v>88.528000000000006</v>
      </c>
      <c r="N306" s="27">
        <v>-3.4950000000000001</v>
      </c>
      <c r="O306" s="27">
        <v>1.0009999999999999</v>
      </c>
      <c r="P306" s="27"/>
      <c r="Q306" s="27">
        <v>276.85500000000002</v>
      </c>
      <c r="R306" s="27">
        <v>0.1</v>
      </c>
      <c r="S306" s="27">
        <v>398.428</v>
      </c>
      <c r="T306" s="27">
        <v>398.32799999999997</v>
      </c>
      <c r="U306" s="27">
        <v>138.42750000000001</v>
      </c>
      <c r="V306" s="27">
        <v>-3.972</v>
      </c>
      <c r="W306" s="27">
        <v>1.083</v>
      </c>
      <c r="X306">
        <f t="shared" si="4"/>
        <v>39072.439462000002</v>
      </c>
      <c r="Z306">
        <f t="shared" si="4"/>
        <v>13575.100428750002</v>
      </c>
    </row>
    <row r="307" spans="1:26">
      <c r="A307" s="27">
        <v>100.703</v>
      </c>
      <c r="B307" s="27">
        <v>0.09</v>
      </c>
      <c r="C307" s="27">
        <v>110.352</v>
      </c>
      <c r="D307" s="27">
        <v>110.262</v>
      </c>
      <c r="E307" s="27">
        <v>50.351500000000001</v>
      </c>
      <c r="F307" s="27">
        <v>-2.6429999999999998</v>
      </c>
      <c r="G307" s="27">
        <v>1.04</v>
      </c>
      <c r="H307" s="27"/>
      <c r="I307" s="27">
        <v>177.452</v>
      </c>
      <c r="J307" s="27">
        <v>0.45</v>
      </c>
      <c r="K307" s="27">
        <v>248.726</v>
      </c>
      <c r="L307" s="27">
        <v>248.27600000000001</v>
      </c>
      <c r="M307" s="27">
        <v>88.725999999999999</v>
      </c>
      <c r="N307" s="27">
        <v>-3.504</v>
      </c>
      <c r="O307" s="27">
        <v>1.004</v>
      </c>
      <c r="P307" s="27"/>
      <c r="Q307" s="27">
        <v>277.39499999999998</v>
      </c>
      <c r="R307" s="27">
        <v>0.27</v>
      </c>
      <c r="S307" s="27">
        <v>398.69799999999998</v>
      </c>
      <c r="T307" s="27">
        <v>398.428</v>
      </c>
      <c r="U307" s="27">
        <v>138.69749999999999</v>
      </c>
      <c r="V307" s="27">
        <v>-3.9809999999999999</v>
      </c>
      <c r="W307" s="27">
        <v>1.087</v>
      </c>
      <c r="X307">
        <f t="shared" si="4"/>
        <v>39098.917416999997</v>
      </c>
      <c r="Z307">
        <f t="shared" si="4"/>
        <v>13601.57838375</v>
      </c>
    </row>
    <row r="308" spans="1:26">
      <c r="A308" s="27">
        <v>100.917</v>
      </c>
      <c r="B308" s="27">
        <v>0.18</v>
      </c>
      <c r="C308" s="27">
        <v>110.459</v>
      </c>
      <c r="D308" s="27">
        <v>110.279</v>
      </c>
      <c r="E308" s="27">
        <v>50.458500000000001</v>
      </c>
      <c r="F308" s="27">
        <v>-2.6469999999999998</v>
      </c>
      <c r="G308" s="27">
        <v>1.044</v>
      </c>
      <c r="H308" s="27"/>
      <c r="I308" s="27">
        <v>177.84700000000001</v>
      </c>
      <c r="J308" s="27">
        <v>0.35</v>
      </c>
      <c r="K308" s="27">
        <v>248.92400000000001</v>
      </c>
      <c r="L308" s="27">
        <v>248.57400000000001</v>
      </c>
      <c r="M308" s="27">
        <v>88.923500000000004</v>
      </c>
      <c r="N308" s="27">
        <v>-3.5139999999999998</v>
      </c>
      <c r="O308" s="27">
        <v>1.008</v>
      </c>
      <c r="P308" s="27"/>
      <c r="Q308" s="27">
        <v>277.96100000000001</v>
      </c>
      <c r="R308" s="27">
        <v>0.4</v>
      </c>
      <c r="S308" s="27">
        <v>398.98099999999999</v>
      </c>
      <c r="T308" s="27">
        <v>398.58100000000002</v>
      </c>
      <c r="U308" s="27">
        <v>138.98050000000001</v>
      </c>
      <c r="V308" s="27">
        <v>-3.9910000000000001</v>
      </c>
      <c r="W308" s="27">
        <v>1.0900000000000001</v>
      </c>
      <c r="X308">
        <f t="shared" si="4"/>
        <v>39126.670236500002</v>
      </c>
      <c r="Z308">
        <f t="shared" si="4"/>
        <v>13629.331203250002</v>
      </c>
    </row>
    <row r="309" spans="1:26">
      <c r="A309" s="27">
        <v>101.108</v>
      </c>
      <c r="B309" s="27">
        <v>0.14000000000000001</v>
      </c>
      <c r="C309" s="27">
        <v>110.554</v>
      </c>
      <c r="D309" s="27">
        <v>110.414</v>
      </c>
      <c r="E309" s="27">
        <v>50.554000000000002</v>
      </c>
      <c r="F309" s="27">
        <v>-2.6520000000000001</v>
      </c>
      <c r="G309" s="27">
        <v>1.0469999999999999</v>
      </c>
      <c r="H309" s="27"/>
      <c r="I309" s="27">
        <v>178.29300000000001</v>
      </c>
      <c r="J309" s="27">
        <v>0.47</v>
      </c>
      <c r="K309" s="27">
        <v>249.14699999999999</v>
      </c>
      <c r="L309" s="27">
        <v>248.67699999999999</v>
      </c>
      <c r="M309" s="27">
        <v>89.146500000000003</v>
      </c>
      <c r="N309" s="27">
        <v>-3.5230000000000001</v>
      </c>
      <c r="O309" s="27">
        <v>1.0109999999999999</v>
      </c>
      <c r="P309" s="27"/>
      <c r="Q309" s="27">
        <v>278.55099999999999</v>
      </c>
      <c r="R309" s="27">
        <v>0.43</v>
      </c>
      <c r="S309" s="27">
        <v>399.27600000000001</v>
      </c>
      <c r="T309" s="27">
        <v>398.846</v>
      </c>
      <c r="U309" s="27">
        <v>139.27549999999999</v>
      </c>
      <c r="V309" s="27">
        <v>-4.0019999999999998</v>
      </c>
      <c r="W309" s="27">
        <v>1.0940000000000001</v>
      </c>
      <c r="X309">
        <f t="shared" si="4"/>
        <v>39155.599854</v>
      </c>
      <c r="Z309">
        <f t="shared" si="4"/>
        <v>13658.26082075</v>
      </c>
    </row>
    <row r="310" spans="1:26">
      <c r="A310" s="27">
        <v>101.29900000000001</v>
      </c>
      <c r="B310" s="27">
        <v>0.21</v>
      </c>
      <c r="C310" s="27">
        <v>110.65</v>
      </c>
      <c r="D310" s="27">
        <v>110.44</v>
      </c>
      <c r="E310" s="27">
        <v>50.649500000000003</v>
      </c>
      <c r="F310" s="27">
        <v>-2.6560000000000001</v>
      </c>
      <c r="G310" s="27">
        <v>1.05</v>
      </c>
      <c r="H310" s="27"/>
      <c r="I310" s="27">
        <v>178.56200000000001</v>
      </c>
      <c r="J310" s="27">
        <v>0.4</v>
      </c>
      <c r="K310" s="27">
        <v>249.28100000000001</v>
      </c>
      <c r="L310" s="27">
        <v>248.881</v>
      </c>
      <c r="M310" s="27">
        <v>89.281000000000006</v>
      </c>
      <c r="N310" s="27">
        <v>-3.532</v>
      </c>
      <c r="O310" s="27">
        <v>1.0149999999999999</v>
      </c>
      <c r="P310" s="27"/>
      <c r="Q310" s="27">
        <v>279.16699999999997</v>
      </c>
      <c r="R310" s="27">
        <v>0.33</v>
      </c>
      <c r="S310" s="27">
        <v>399.584</v>
      </c>
      <c r="T310" s="27">
        <v>399.25400000000002</v>
      </c>
      <c r="U310" s="27">
        <v>139.58349999999999</v>
      </c>
      <c r="V310" s="27">
        <v>-4.0119999999999996</v>
      </c>
      <c r="W310" s="27">
        <v>1.097</v>
      </c>
      <c r="X310">
        <f t="shared" si="4"/>
        <v>39185.804336000001</v>
      </c>
      <c r="Z310">
        <f t="shared" si="4"/>
        <v>13688.465302749999</v>
      </c>
    </row>
    <row r="311" spans="1:26">
      <c r="A311" s="27">
        <v>101.489</v>
      </c>
      <c r="B311" s="27">
        <v>0</v>
      </c>
      <c r="C311" s="27">
        <v>110.745</v>
      </c>
      <c r="D311" s="27">
        <v>110.745</v>
      </c>
      <c r="E311" s="27">
        <v>50.744500000000002</v>
      </c>
      <c r="F311" s="27">
        <v>-2.6619999999999999</v>
      </c>
      <c r="G311" s="27">
        <v>1.0529999999999999</v>
      </c>
      <c r="H311" s="27"/>
      <c r="I311" s="27">
        <v>178.88200000000001</v>
      </c>
      <c r="J311" s="27">
        <v>0.53</v>
      </c>
      <c r="K311" s="27">
        <v>249.441</v>
      </c>
      <c r="L311" s="27">
        <v>248.911</v>
      </c>
      <c r="M311" s="27">
        <v>89.441000000000003</v>
      </c>
      <c r="N311" s="27">
        <v>-3.5409999999999999</v>
      </c>
      <c r="O311" s="27">
        <v>1.018</v>
      </c>
      <c r="P311" s="27"/>
      <c r="Q311" s="27">
        <v>279.75599999999997</v>
      </c>
      <c r="R311" s="27">
        <v>0.31</v>
      </c>
      <c r="S311" s="27">
        <v>399.87799999999999</v>
      </c>
      <c r="T311" s="27">
        <v>399.56799999999998</v>
      </c>
      <c r="U311" s="27">
        <v>139.87799999999999</v>
      </c>
      <c r="V311" s="27">
        <v>-4.0250000000000004</v>
      </c>
      <c r="W311" s="27">
        <v>1.101</v>
      </c>
      <c r="X311">
        <f t="shared" si="4"/>
        <v>39214.635887000004</v>
      </c>
      <c r="Z311">
        <f t="shared" si="4"/>
        <v>13717.345886999999</v>
      </c>
    </row>
    <row r="312" spans="1:26">
      <c r="A312" s="27">
        <v>101.70399999999999</v>
      </c>
      <c r="B312" s="27">
        <v>-0.24</v>
      </c>
      <c r="C312" s="27">
        <v>110.852</v>
      </c>
      <c r="D312" s="27">
        <v>111.092</v>
      </c>
      <c r="E312" s="27">
        <v>50.851999999999997</v>
      </c>
      <c r="F312" s="27">
        <v>-2.6669999999999998</v>
      </c>
      <c r="G312" s="27">
        <v>1.056</v>
      </c>
      <c r="H312" s="27"/>
      <c r="I312" s="27">
        <v>179.2</v>
      </c>
      <c r="J312" s="27">
        <v>0.36</v>
      </c>
      <c r="K312" s="27">
        <v>249.6</v>
      </c>
      <c r="L312" s="27">
        <v>249.24</v>
      </c>
      <c r="M312" s="27">
        <v>89.6</v>
      </c>
      <c r="N312" s="27">
        <v>-3.552</v>
      </c>
      <c r="O312" s="27">
        <v>1.0209999999999999</v>
      </c>
      <c r="P312" s="27"/>
      <c r="Q312" s="27">
        <v>280.29500000000002</v>
      </c>
      <c r="R312" s="27">
        <v>0.46</v>
      </c>
      <c r="S312" s="27">
        <v>400.14800000000002</v>
      </c>
      <c r="T312" s="27">
        <v>399.68799999999999</v>
      </c>
      <c r="U312" s="27">
        <v>140.14750000000001</v>
      </c>
      <c r="V312" s="27">
        <v>-4.0369999999999999</v>
      </c>
      <c r="W312" s="27">
        <v>1.1040000000000001</v>
      </c>
      <c r="X312">
        <f t="shared" si="4"/>
        <v>39241.113842000006</v>
      </c>
      <c r="Z312">
        <f t="shared" si="4"/>
        <v>13743.774808750002</v>
      </c>
    </row>
    <row r="313" spans="1:26">
      <c r="A313" s="27">
        <v>101.943</v>
      </c>
      <c r="B313" s="27">
        <v>0.05</v>
      </c>
      <c r="C313" s="27">
        <v>110.97199999999999</v>
      </c>
      <c r="D313" s="27">
        <v>110.922</v>
      </c>
      <c r="E313" s="27">
        <v>50.971499999999999</v>
      </c>
      <c r="F313" s="27">
        <v>-2.6709999999999998</v>
      </c>
      <c r="G313" s="27">
        <v>1.0589999999999999</v>
      </c>
      <c r="H313" s="27"/>
      <c r="I313" s="27">
        <v>179.52199999999999</v>
      </c>
      <c r="J313" s="27">
        <v>0.54</v>
      </c>
      <c r="K313" s="27">
        <v>249.761</v>
      </c>
      <c r="L313" s="27">
        <v>249.221</v>
      </c>
      <c r="M313" s="27">
        <v>89.760999999999996</v>
      </c>
      <c r="N313" s="27">
        <v>-3.5579999999999998</v>
      </c>
      <c r="O313" s="27">
        <v>1.024</v>
      </c>
      <c r="P313" s="27"/>
      <c r="Q313" s="27">
        <v>280.73099999999999</v>
      </c>
      <c r="R313" s="27">
        <v>0.27</v>
      </c>
      <c r="S313" s="27">
        <v>400.36599999999999</v>
      </c>
      <c r="T313" s="27">
        <v>400.096</v>
      </c>
      <c r="U313" s="27">
        <v>140.3655</v>
      </c>
      <c r="V313" s="27">
        <v>-4.0519999999999996</v>
      </c>
      <c r="W313" s="27">
        <v>1.1080000000000001</v>
      </c>
      <c r="X313">
        <f t="shared" si="4"/>
        <v>39262.492339000004</v>
      </c>
      <c r="Z313">
        <f t="shared" si="4"/>
        <v>13765.15330575</v>
      </c>
    </row>
    <row r="314" spans="1:26">
      <c r="A314" s="27">
        <v>102.157</v>
      </c>
      <c r="B314" s="27">
        <v>-0.09</v>
      </c>
      <c r="C314" s="27">
        <v>111.07899999999999</v>
      </c>
      <c r="D314" s="27">
        <v>111.169</v>
      </c>
      <c r="E314" s="27">
        <v>51.078499999999998</v>
      </c>
      <c r="F314" s="27">
        <v>-2.6749999999999998</v>
      </c>
      <c r="G314" s="27">
        <v>1.0629999999999999</v>
      </c>
      <c r="H314" s="27"/>
      <c r="I314" s="27">
        <v>179.892</v>
      </c>
      <c r="J314" s="27">
        <v>0.6</v>
      </c>
      <c r="K314" s="27">
        <v>249.946</v>
      </c>
      <c r="L314" s="27">
        <v>249.346</v>
      </c>
      <c r="M314" s="27">
        <v>89.945999999999998</v>
      </c>
      <c r="N314" s="27">
        <v>-3.5670000000000002</v>
      </c>
      <c r="O314" s="27">
        <v>1.028</v>
      </c>
      <c r="P314" s="27"/>
      <c r="Q314" s="27">
        <v>281.07100000000003</v>
      </c>
      <c r="R314" s="27">
        <v>0.48</v>
      </c>
      <c r="S314" s="27">
        <v>400.536</v>
      </c>
      <c r="T314" s="27">
        <v>400.05599999999998</v>
      </c>
      <c r="U314" s="27">
        <v>140.53550000000001</v>
      </c>
      <c r="V314" s="27">
        <v>-4.0629999999999997</v>
      </c>
      <c r="W314" s="27">
        <v>1.111</v>
      </c>
      <c r="X314">
        <f t="shared" si="4"/>
        <v>39279.163644</v>
      </c>
      <c r="Z314">
        <f t="shared" si="4"/>
        <v>13781.824610750002</v>
      </c>
    </row>
    <row r="315" spans="1:26">
      <c r="A315" s="27">
        <v>102.348</v>
      </c>
      <c r="B315" s="27">
        <v>-0.02</v>
      </c>
      <c r="C315" s="27">
        <v>111.17400000000001</v>
      </c>
      <c r="D315" s="27">
        <v>111.194</v>
      </c>
      <c r="E315" s="27">
        <v>51.173999999999999</v>
      </c>
      <c r="F315" s="27">
        <v>-2.6789999999999998</v>
      </c>
      <c r="G315" s="27">
        <v>1.0669999999999999</v>
      </c>
      <c r="H315" s="27"/>
      <c r="I315" s="27">
        <v>180.185</v>
      </c>
      <c r="J315" s="27">
        <v>0.33</v>
      </c>
      <c r="K315" s="27">
        <v>250.09299999999999</v>
      </c>
      <c r="L315" s="27">
        <v>249.76300000000001</v>
      </c>
      <c r="M315" s="27">
        <v>90.092500000000001</v>
      </c>
      <c r="N315" s="27">
        <v>-3.5779999999999998</v>
      </c>
      <c r="O315" s="27">
        <v>1.0309999999999999</v>
      </c>
      <c r="P315" s="27"/>
      <c r="Q315" s="27">
        <v>281.48099999999999</v>
      </c>
      <c r="R315" s="27">
        <v>0.18</v>
      </c>
      <c r="S315" s="27">
        <v>400.74099999999999</v>
      </c>
      <c r="T315" s="27">
        <v>400.56099999999998</v>
      </c>
      <c r="U315" s="27">
        <v>140.7405</v>
      </c>
      <c r="V315" s="27">
        <v>-4.0789999999999997</v>
      </c>
      <c r="W315" s="27">
        <v>1.115</v>
      </c>
      <c r="X315">
        <f t="shared" si="4"/>
        <v>39299.267276500002</v>
      </c>
      <c r="Z315">
        <f t="shared" si="4"/>
        <v>13801.92824325</v>
      </c>
    </row>
    <row r="316" spans="1:26">
      <c r="A316" s="27">
        <v>102.514</v>
      </c>
      <c r="B316" s="27">
        <v>-0.12</v>
      </c>
      <c r="C316" s="27">
        <v>111.25700000000001</v>
      </c>
      <c r="D316" s="27">
        <v>111.377</v>
      </c>
      <c r="E316" s="27">
        <v>51.256999999999998</v>
      </c>
      <c r="F316" s="27">
        <v>-2.6840000000000002</v>
      </c>
      <c r="G316" s="27">
        <v>1.07</v>
      </c>
      <c r="H316" s="27"/>
      <c r="I316" s="27">
        <v>180.57900000000001</v>
      </c>
      <c r="J316" s="27">
        <v>0.47</v>
      </c>
      <c r="K316" s="27">
        <v>250.29</v>
      </c>
      <c r="L316" s="27">
        <v>249.82</v>
      </c>
      <c r="M316" s="27">
        <v>90.289500000000004</v>
      </c>
      <c r="N316" s="27">
        <v>-3.5880000000000001</v>
      </c>
      <c r="O316" s="27">
        <v>1.0349999999999999</v>
      </c>
      <c r="P316" s="27"/>
      <c r="Q316" s="27">
        <v>281.94799999999998</v>
      </c>
      <c r="R316" s="27">
        <v>0.26</v>
      </c>
      <c r="S316" s="27">
        <v>400.97399999999999</v>
      </c>
      <c r="T316" s="27">
        <v>400.714</v>
      </c>
      <c r="U316" s="27">
        <v>140.97399999999999</v>
      </c>
      <c r="V316" s="27">
        <v>-4.0860000000000003</v>
      </c>
      <c r="W316" s="27">
        <v>1.1180000000000001</v>
      </c>
      <c r="X316">
        <f t="shared" si="4"/>
        <v>39322.116771000001</v>
      </c>
      <c r="Z316">
        <f t="shared" si="4"/>
        <v>13824.826771</v>
      </c>
    </row>
    <row r="317" spans="1:26">
      <c r="A317" s="27">
        <v>102.729</v>
      </c>
      <c r="B317" s="27">
        <v>0.08</v>
      </c>
      <c r="C317" s="27">
        <v>111.36499999999999</v>
      </c>
      <c r="D317" s="27">
        <v>111.285</v>
      </c>
      <c r="E317" s="27">
        <v>51.3645</v>
      </c>
      <c r="F317" s="27">
        <v>-2.6880000000000002</v>
      </c>
      <c r="G317" s="27">
        <v>1.0720000000000001</v>
      </c>
      <c r="H317" s="27"/>
      <c r="I317" s="27">
        <v>180.94900000000001</v>
      </c>
      <c r="J317" s="27">
        <v>0.49</v>
      </c>
      <c r="K317" s="27">
        <v>250.47499999999999</v>
      </c>
      <c r="L317" s="27">
        <v>249.98500000000001</v>
      </c>
      <c r="M317" s="27">
        <v>90.474500000000006</v>
      </c>
      <c r="N317" s="27">
        <v>-3.5979999999999999</v>
      </c>
      <c r="O317" s="27">
        <v>1.0389999999999999</v>
      </c>
      <c r="P317" s="27"/>
      <c r="Q317" s="27">
        <v>282.584</v>
      </c>
      <c r="R317" s="27">
        <v>0.54</v>
      </c>
      <c r="S317" s="27">
        <v>401.29199999999997</v>
      </c>
      <c r="T317" s="27">
        <v>400.75200000000001</v>
      </c>
      <c r="U317" s="27">
        <v>141.292</v>
      </c>
      <c r="V317" s="27">
        <v>-4.1029999999999998</v>
      </c>
      <c r="W317" s="27">
        <v>1.1220000000000001</v>
      </c>
      <c r="X317">
        <f t="shared" si="4"/>
        <v>39353.301917999997</v>
      </c>
      <c r="Z317">
        <f t="shared" si="4"/>
        <v>13856.011918</v>
      </c>
    </row>
    <row r="318" spans="1:26">
      <c r="A318" s="27">
        <v>102.919</v>
      </c>
      <c r="B318" s="27">
        <v>-0.21</v>
      </c>
      <c r="C318" s="27">
        <v>111.46</v>
      </c>
      <c r="D318" s="27">
        <v>111.67</v>
      </c>
      <c r="E318" s="27">
        <v>51.459499999999998</v>
      </c>
      <c r="F318" s="27">
        <v>-2.6930000000000001</v>
      </c>
      <c r="G318" s="27">
        <v>1.0760000000000001</v>
      </c>
      <c r="H318" s="27"/>
      <c r="I318" s="27">
        <v>181.392</v>
      </c>
      <c r="J318" s="27">
        <v>0.49</v>
      </c>
      <c r="K318" s="27">
        <v>250.696</v>
      </c>
      <c r="L318" s="27">
        <v>250.20599999999999</v>
      </c>
      <c r="M318" s="27">
        <v>90.695999999999998</v>
      </c>
      <c r="N318" s="27">
        <v>-3.609</v>
      </c>
      <c r="O318" s="27">
        <v>1.0429999999999999</v>
      </c>
      <c r="P318" s="27"/>
      <c r="Q318" s="27">
        <v>283.12200000000001</v>
      </c>
      <c r="R318" s="27">
        <v>0.4</v>
      </c>
      <c r="S318" s="27">
        <v>401.56099999999998</v>
      </c>
      <c r="T318" s="27">
        <v>401.161</v>
      </c>
      <c r="U318" s="27">
        <v>141.56100000000001</v>
      </c>
      <c r="V318" s="27">
        <v>-4.1180000000000003</v>
      </c>
      <c r="W318" s="27">
        <v>1.125</v>
      </c>
      <c r="X318">
        <f t="shared" si="4"/>
        <v>39379.681806499997</v>
      </c>
      <c r="Z318">
        <f t="shared" si="4"/>
        <v>13882.391806500002</v>
      </c>
    </row>
    <row r="319" spans="1:26">
      <c r="A319" s="27">
        <v>103.182</v>
      </c>
      <c r="B319" s="27">
        <v>-0.03</v>
      </c>
      <c r="C319" s="27">
        <v>111.59099999999999</v>
      </c>
      <c r="D319" s="27">
        <v>111.621</v>
      </c>
      <c r="E319" s="27">
        <v>51.591000000000001</v>
      </c>
      <c r="F319" s="27">
        <v>-2.6970000000000001</v>
      </c>
      <c r="G319" s="27">
        <v>1.079</v>
      </c>
      <c r="H319" s="27"/>
      <c r="I319" s="27">
        <v>181.61</v>
      </c>
      <c r="J319" s="27">
        <v>0.43</v>
      </c>
      <c r="K319" s="27">
        <v>250.80500000000001</v>
      </c>
      <c r="L319" s="27">
        <v>250.375</v>
      </c>
      <c r="M319" s="27">
        <v>90.805000000000007</v>
      </c>
      <c r="N319" s="27">
        <v>-3.6190000000000002</v>
      </c>
      <c r="O319" s="27">
        <v>1.046</v>
      </c>
      <c r="P319" s="27"/>
      <c r="Q319" s="27">
        <v>283.66000000000003</v>
      </c>
      <c r="R319" s="27">
        <v>0.3</v>
      </c>
      <c r="S319" s="27">
        <v>401.83</v>
      </c>
      <c r="T319" s="27">
        <v>401.53</v>
      </c>
      <c r="U319" s="27">
        <v>141.83000000000001</v>
      </c>
      <c r="V319" s="27">
        <v>-4.1319999999999997</v>
      </c>
      <c r="W319" s="27">
        <v>1.129</v>
      </c>
      <c r="X319">
        <f t="shared" si="4"/>
        <v>39406.061695000004</v>
      </c>
      <c r="Z319">
        <f t="shared" si="4"/>
        <v>13908.771695000001</v>
      </c>
    </row>
    <row r="320" spans="1:26">
      <c r="A320" s="27">
        <v>103.396</v>
      </c>
      <c r="B320" s="27">
        <v>0.03</v>
      </c>
      <c r="C320" s="27">
        <v>111.69799999999999</v>
      </c>
      <c r="D320" s="27">
        <v>111.66800000000001</v>
      </c>
      <c r="E320" s="27">
        <v>51.698</v>
      </c>
      <c r="F320" s="27">
        <v>-2.702</v>
      </c>
      <c r="G320" s="27">
        <v>1.083</v>
      </c>
      <c r="H320" s="27"/>
      <c r="I320" s="27">
        <v>181.928</v>
      </c>
      <c r="J320" s="27">
        <v>0.36</v>
      </c>
      <c r="K320" s="27">
        <v>250.964</v>
      </c>
      <c r="L320" s="27">
        <v>250.60400000000001</v>
      </c>
      <c r="M320" s="27">
        <v>90.963999999999999</v>
      </c>
      <c r="N320" s="27">
        <v>-3.63</v>
      </c>
      <c r="O320" s="27">
        <v>1.05</v>
      </c>
      <c r="P320" s="27"/>
      <c r="Q320" s="27">
        <v>284.22300000000001</v>
      </c>
      <c r="R320" s="27">
        <v>0.36</v>
      </c>
      <c r="S320" s="27">
        <v>402.11200000000002</v>
      </c>
      <c r="T320" s="27">
        <v>401.75200000000001</v>
      </c>
      <c r="U320" s="27">
        <v>142.11150000000001</v>
      </c>
      <c r="V320" s="27">
        <v>-4.1429999999999998</v>
      </c>
      <c r="W320" s="27">
        <v>1.1319999999999999</v>
      </c>
      <c r="X320">
        <f t="shared" si="4"/>
        <v>39433.716448000006</v>
      </c>
      <c r="Z320">
        <f t="shared" si="4"/>
        <v>13936.377414750001</v>
      </c>
    </row>
    <row r="321" spans="1:26">
      <c r="A321" s="27">
        <v>103.61</v>
      </c>
      <c r="B321" s="27">
        <v>-0.02</v>
      </c>
      <c r="C321" s="27">
        <v>111.80500000000001</v>
      </c>
      <c r="D321" s="27">
        <v>111.825</v>
      </c>
      <c r="E321" s="27">
        <v>51.805</v>
      </c>
      <c r="F321" s="27">
        <v>-2.7069999999999999</v>
      </c>
      <c r="G321" s="27">
        <v>1.087</v>
      </c>
      <c r="H321" s="27"/>
      <c r="I321" s="27">
        <v>182.24799999999999</v>
      </c>
      <c r="J321" s="27">
        <v>0.41</v>
      </c>
      <c r="K321" s="27">
        <v>251.124</v>
      </c>
      <c r="L321" s="27">
        <v>250.714</v>
      </c>
      <c r="M321" s="27">
        <v>91.123999999999995</v>
      </c>
      <c r="N321" s="27">
        <v>-3.6389999999999998</v>
      </c>
      <c r="O321" s="27">
        <v>1.0529999999999999</v>
      </c>
      <c r="P321" s="27"/>
      <c r="Q321" s="27">
        <v>284.78699999999998</v>
      </c>
      <c r="R321" s="27">
        <v>0.35</v>
      </c>
      <c r="S321" s="27">
        <v>402.39400000000001</v>
      </c>
      <c r="T321" s="27">
        <v>402.04399999999998</v>
      </c>
      <c r="U321" s="27">
        <v>142.39349999999999</v>
      </c>
      <c r="V321" s="27">
        <v>-4.1539999999999999</v>
      </c>
      <c r="W321" s="27">
        <v>1.1359999999999999</v>
      </c>
      <c r="X321">
        <f t="shared" si="4"/>
        <v>39461.371201000002</v>
      </c>
      <c r="Z321">
        <f t="shared" si="4"/>
        <v>13964.03216775</v>
      </c>
    </row>
    <row r="322" spans="1:26">
      <c r="A322" s="27">
        <v>103.777</v>
      </c>
      <c r="B322" s="27">
        <v>0.27</v>
      </c>
      <c r="C322" s="27">
        <v>111.889</v>
      </c>
      <c r="D322" s="27">
        <v>111.619</v>
      </c>
      <c r="E322" s="27">
        <v>51.888500000000001</v>
      </c>
      <c r="F322" s="27">
        <v>-2.71</v>
      </c>
      <c r="G322" s="27">
        <v>1.0900000000000001</v>
      </c>
      <c r="H322" s="27"/>
      <c r="I322" s="27">
        <v>182.74199999999999</v>
      </c>
      <c r="J322" s="27">
        <v>0.48</v>
      </c>
      <c r="K322" s="27">
        <v>251.37100000000001</v>
      </c>
      <c r="L322" s="27">
        <v>250.89099999999999</v>
      </c>
      <c r="M322" s="27">
        <v>91.370999999999995</v>
      </c>
      <c r="N322" s="27">
        <v>-3.6480000000000001</v>
      </c>
      <c r="O322" s="27">
        <v>1.0569999999999999</v>
      </c>
      <c r="P322" s="27"/>
      <c r="Q322" s="27">
        <v>285.17399999999998</v>
      </c>
      <c r="R322" s="27">
        <v>0.33</v>
      </c>
      <c r="S322" s="27">
        <v>402.58699999999999</v>
      </c>
      <c r="T322" s="27">
        <v>402.25700000000001</v>
      </c>
      <c r="U322" s="27">
        <v>142.58699999999999</v>
      </c>
      <c r="V322" s="27">
        <v>-4.165</v>
      </c>
      <c r="W322" s="27">
        <v>1.1399999999999999</v>
      </c>
      <c r="X322">
        <f t="shared" si="4"/>
        <v>39480.298035500004</v>
      </c>
      <c r="Z322">
        <f t="shared" si="4"/>
        <v>13983.008035499999</v>
      </c>
    </row>
    <row r="323" spans="1:26">
      <c r="A323" s="27">
        <v>103.968</v>
      </c>
      <c r="B323" s="27">
        <v>0.46</v>
      </c>
      <c r="C323" s="27">
        <v>111.98399999999999</v>
      </c>
      <c r="D323" s="27">
        <v>111.524</v>
      </c>
      <c r="E323" s="27">
        <v>51.984000000000002</v>
      </c>
      <c r="F323" s="27">
        <v>-2.7130000000000001</v>
      </c>
      <c r="G323" s="27">
        <v>1.093</v>
      </c>
      <c r="H323" s="27"/>
      <c r="I323" s="27">
        <v>183.036</v>
      </c>
      <c r="J323" s="27">
        <v>0.66</v>
      </c>
      <c r="K323" s="27">
        <v>251.518</v>
      </c>
      <c r="L323" s="27">
        <v>250.858</v>
      </c>
      <c r="M323" s="27">
        <v>91.518000000000001</v>
      </c>
      <c r="N323" s="27">
        <v>-3.657</v>
      </c>
      <c r="O323" s="27">
        <v>1.0609999999999999</v>
      </c>
      <c r="P323" s="27"/>
      <c r="Q323" s="27">
        <v>285.63799999999998</v>
      </c>
      <c r="R323" s="27">
        <v>0.24</v>
      </c>
      <c r="S323" s="27">
        <v>402.81900000000002</v>
      </c>
      <c r="T323" s="27">
        <v>402.57900000000001</v>
      </c>
      <c r="U323" s="27">
        <v>142.81899999999999</v>
      </c>
      <c r="V323" s="27">
        <v>-4.1760000000000002</v>
      </c>
      <c r="W323" s="27">
        <v>1.143</v>
      </c>
      <c r="X323">
        <f t="shared" si="4"/>
        <v>39503.049463500007</v>
      </c>
      <c r="Z323">
        <f t="shared" si="4"/>
        <v>14005.759463499999</v>
      </c>
    </row>
    <row r="324" spans="1:26">
      <c r="A324" s="27">
        <v>104.10899999999999</v>
      </c>
      <c r="B324" s="27">
        <v>0.13</v>
      </c>
      <c r="C324" s="27">
        <v>112.05500000000001</v>
      </c>
      <c r="D324" s="27">
        <v>111.925</v>
      </c>
      <c r="E324" s="27">
        <v>52.054499999999997</v>
      </c>
      <c r="F324" s="27">
        <v>-2.718</v>
      </c>
      <c r="G324" s="27">
        <v>1.0960000000000001</v>
      </c>
      <c r="H324" s="27"/>
      <c r="I324" s="27">
        <v>183.43</v>
      </c>
      <c r="J324" s="27">
        <v>0.43</v>
      </c>
      <c r="K324" s="27">
        <v>251.715</v>
      </c>
      <c r="L324" s="27">
        <v>251.285</v>
      </c>
      <c r="M324" s="27">
        <v>91.715000000000003</v>
      </c>
      <c r="N324" s="27">
        <v>-3.6680000000000001</v>
      </c>
      <c r="O324" s="27">
        <v>1.0649999999999999</v>
      </c>
      <c r="P324" s="27"/>
      <c r="Q324" s="27">
        <v>286.05099999999999</v>
      </c>
      <c r="R324" s="27">
        <v>0.21</v>
      </c>
      <c r="S324" s="27">
        <v>403.02600000000001</v>
      </c>
      <c r="T324" s="27">
        <v>402.81599999999997</v>
      </c>
      <c r="U324" s="27">
        <v>143.02549999999999</v>
      </c>
      <c r="V324" s="27">
        <v>-4.1870000000000003</v>
      </c>
      <c r="W324" s="27">
        <v>1.147</v>
      </c>
      <c r="X324">
        <f t="shared" si="4"/>
        <v>39523.349228999999</v>
      </c>
      <c r="Z324">
        <f t="shared" si="4"/>
        <v>14026.010195750001</v>
      </c>
    </row>
    <row r="325" spans="1:26">
      <c r="A325" s="27">
        <v>104.372</v>
      </c>
      <c r="B325" s="27">
        <v>0.47</v>
      </c>
      <c r="C325" s="27">
        <v>112.18600000000001</v>
      </c>
      <c r="D325" s="27">
        <v>111.71599999999999</v>
      </c>
      <c r="E325" s="27">
        <v>52.186</v>
      </c>
      <c r="F325" s="27">
        <v>-2.722</v>
      </c>
      <c r="G325" s="27">
        <v>1.099</v>
      </c>
      <c r="H325" s="27"/>
      <c r="I325" s="27">
        <v>183.773</v>
      </c>
      <c r="J325" s="27">
        <v>0.48</v>
      </c>
      <c r="K325" s="27">
        <v>251.887</v>
      </c>
      <c r="L325" s="27">
        <v>251.40700000000001</v>
      </c>
      <c r="M325" s="27">
        <v>91.886499999999998</v>
      </c>
      <c r="N325" s="27">
        <v>-3.677</v>
      </c>
      <c r="O325" s="27">
        <v>1.0680000000000001</v>
      </c>
      <c r="P325" s="27"/>
      <c r="Q325" s="27">
        <v>286.61500000000001</v>
      </c>
      <c r="R325" s="27">
        <v>0.13</v>
      </c>
      <c r="S325" s="27">
        <v>403.30799999999999</v>
      </c>
      <c r="T325" s="27">
        <v>403.178</v>
      </c>
      <c r="U325" s="27">
        <v>143.3075</v>
      </c>
      <c r="V325" s="27">
        <v>-4.1980000000000004</v>
      </c>
      <c r="W325" s="27">
        <v>1.1499999999999999</v>
      </c>
      <c r="X325">
        <f t="shared" ref="X325:Z388" si="5">S325*98.0665</f>
        <v>39551.003982000002</v>
      </c>
      <c r="Z325">
        <f t="shared" si="5"/>
        <v>14053.664948750002</v>
      </c>
    </row>
    <row r="326" spans="1:26">
      <c r="A326" s="27">
        <v>104.53700000000001</v>
      </c>
      <c r="B326" s="27">
        <v>0.38</v>
      </c>
      <c r="C326" s="27">
        <v>112.26900000000001</v>
      </c>
      <c r="D326" s="27">
        <v>111.889</v>
      </c>
      <c r="E326" s="27">
        <v>52.268500000000003</v>
      </c>
      <c r="F326" s="27">
        <v>-2.7290000000000001</v>
      </c>
      <c r="G326" s="27">
        <v>1.103</v>
      </c>
      <c r="H326" s="27"/>
      <c r="I326" s="27">
        <v>184.14400000000001</v>
      </c>
      <c r="J326" s="27">
        <v>0.46</v>
      </c>
      <c r="K326" s="27">
        <v>252.072</v>
      </c>
      <c r="L326" s="27">
        <v>251.61199999999999</v>
      </c>
      <c r="M326" s="27">
        <v>92.072000000000003</v>
      </c>
      <c r="N326" s="27">
        <v>-3.6850000000000001</v>
      </c>
      <c r="O326" s="27">
        <v>1.071</v>
      </c>
      <c r="P326" s="27"/>
      <c r="Q326" s="27">
        <v>287.03100000000001</v>
      </c>
      <c r="R326" s="27">
        <v>0.2</v>
      </c>
      <c r="S326" s="27">
        <v>403.51600000000002</v>
      </c>
      <c r="T326" s="27">
        <v>403.31599999999997</v>
      </c>
      <c r="U326" s="27">
        <v>143.5155</v>
      </c>
      <c r="V326" s="27">
        <v>-4.2060000000000004</v>
      </c>
      <c r="W326" s="27">
        <v>1.153</v>
      </c>
      <c r="X326">
        <f t="shared" si="5"/>
        <v>39571.401814000004</v>
      </c>
      <c r="Z326">
        <f t="shared" si="5"/>
        <v>14074.06278075</v>
      </c>
    </row>
    <row r="327" spans="1:26">
      <c r="A327" s="27">
        <v>104.8</v>
      </c>
      <c r="B327" s="27">
        <v>0.22</v>
      </c>
      <c r="C327" s="27">
        <v>112.4</v>
      </c>
      <c r="D327" s="27">
        <v>112.18</v>
      </c>
      <c r="E327" s="27">
        <v>52.4</v>
      </c>
      <c r="F327" s="27">
        <v>-2.734</v>
      </c>
      <c r="G327" s="27">
        <v>1.107</v>
      </c>
      <c r="H327" s="27"/>
      <c r="I327" s="27">
        <v>184.386</v>
      </c>
      <c r="J327" s="27">
        <v>0.45</v>
      </c>
      <c r="K327" s="27">
        <v>252.19300000000001</v>
      </c>
      <c r="L327" s="27">
        <v>251.74299999999999</v>
      </c>
      <c r="M327" s="27">
        <v>92.192999999999998</v>
      </c>
      <c r="N327" s="27">
        <v>-3.6960000000000002</v>
      </c>
      <c r="O327" s="27">
        <v>1.075</v>
      </c>
      <c r="P327" s="27"/>
      <c r="Q327" s="27">
        <v>287.54700000000003</v>
      </c>
      <c r="R327" s="27">
        <v>0.16</v>
      </c>
      <c r="S327" s="27">
        <v>403.774</v>
      </c>
      <c r="T327" s="27">
        <v>403.61399999999998</v>
      </c>
      <c r="U327" s="27">
        <v>143.77350000000001</v>
      </c>
      <c r="V327" s="27">
        <v>-4.2149999999999999</v>
      </c>
      <c r="W327" s="27">
        <v>1.1559999999999999</v>
      </c>
      <c r="X327">
        <f t="shared" si="5"/>
        <v>39596.702970999999</v>
      </c>
      <c r="Z327">
        <f t="shared" si="5"/>
        <v>14099.363937750002</v>
      </c>
    </row>
    <row r="328" spans="1:26">
      <c r="A328" s="27">
        <v>105.014</v>
      </c>
      <c r="B328" s="27">
        <v>0.06</v>
      </c>
      <c r="C328" s="27">
        <v>112.50700000000001</v>
      </c>
      <c r="D328" s="27">
        <v>112.447</v>
      </c>
      <c r="E328" s="27">
        <v>52.506999999999998</v>
      </c>
      <c r="F328" s="27">
        <v>-2.738</v>
      </c>
      <c r="G328" s="27">
        <v>1.1100000000000001</v>
      </c>
      <c r="H328" s="27"/>
      <c r="I328" s="27">
        <v>184.70500000000001</v>
      </c>
      <c r="J328" s="27">
        <v>0.35</v>
      </c>
      <c r="K328" s="27">
        <v>252.35300000000001</v>
      </c>
      <c r="L328" s="27">
        <v>252.00299999999999</v>
      </c>
      <c r="M328" s="27">
        <v>92.352500000000006</v>
      </c>
      <c r="N328" s="27">
        <v>-3.7050000000000001</v>
      </c>
      <c r="O328" s="27">
        <v>1.079</v>
      </c>
      <c r="P328" s="27"/>
      <c r="Q328" s="27">
        <v>288.08499999999998</v>
      </c>
      <c r="R328" s="27">
        <v>0.27</v>
      </c>
      <c r="S328" s="27">
        <v>404.04300000000001</v>
      </c>
      <c r="T328" s="27">
        <v>403.77300000000002</v>
      </c>
      <c r="U328" s="27">
        <v>144.04249999999999</v>
      </c>
      <c r="V328" s="27">
        <v>-4.226</v>
      </c>
      <c r="W328" s="27">
        <v>1.1599999999999999</v>
      </c>
      <c r="X328">
        <f t="shared" si="5"/>
        <v>39623.082859500006</v>
      </c>
      <c r="Z328">
        <f t="shared" si="5"/>
        <v>14125.74382625</v>
      </c>
    </row>
    <row r="329" spans="1:26">
      <c r="A329" s="27">
        <v>105.20399999999999</v>
      </c>
      <c r="B329" s="27">
        <v>0.03</v>
      </c>
      <c r="C329" s="27">
        <v>112.602</v>
      </c>
      <c r="D329" s="27">
        <v>112.572</v>
      </c>
      <c r="E329" s="27">
        <v>52.601999999999997</v>
      </c>
      <c r="F329" s="27">
        <v>-2.742</v>
      </c>
      <c r="G329" s="27">
        <v>1.1140000000000001</v>
      </c>
      <c r="H329" s="27"/>
      <c r="I329" s="27">
        <v>185.048</v>
      </c>
      <c r="J329" s="27">
        <v>0.6</v>
      </c>
      <c r="K329" s="27">
        <v>252.524</v>
      </c>
      <c r="L329" s="27">
        <v>251.92400000000001</v>
      </c>
      <c r="M329" s="27">
        <v>92.524000000000001</v>
      </c>
      <c r="N329" s="27">
        <v>-3.7149999999999999</v>
      </c>
      <c r="O329" s="27">
        <v>1.0820000000000001</v>
      </c>
      <c r="P329" s="27"/>
      <c r="Q329" s="27">
        <v>288.59899999999999</v>
      </c>
      <c r="R329" s="27">
        <v>0.26</v>
      </c>
      <c r="S329" s="27">
        <v>404.3</v>
      </c>
      <c r="T329" s="27">
        <v>404.04</v>
      </c>
      <c r="U329" s="27">
        <v>144.29949999999999</v>
      </c>
      <c r="V329" s="27">
        <v>-4.2370000000000001</v>
      </c>
      <c r="W329" s="27">
        <v>1.163</v>
      </c>
      <c r="X329">
        <f t="shared" si="5"/>
        <v>39648.285950000005</v>
      </c>
      <c r="Z329">
        <f t="shared" si="5"/>
        <v>14150.946916750001</v>
      </c>
    </row>
    <row r="330" spans="1:26">
      <c r="A330" s="27">
        <v>105.37</v>
      </c>
      <c r="B330" s="27">
        <v>0.23</v>
      </c>
      <c r="C330" s="27">
        <v>112.685</v>
      </c>
      <c r="D330" s="27">
        <v>112.455</v>
      </c>
      <c r="E330" s="27">
        <v>52.685000000000002</v>
      </c>
      <c r="F330" s="27">
        <v>-2.746</v>
      </c>
      <c r="G330" s="27">
        <v>1.117</v>
      </c>
      <c r="H330" s="27"/>
      <c r="I330" s="27">
        <v>185.417</v>
      </c>
      <c r="J330" s="27">
        <v>0.56000000000000005</v>
      </c>
      <c r="K330" s="27">
        <v>252.709</v>
      </c>
      <c r="L330" s="27">
        <v>252.149</v>
      </c>
      <c r="M330" s="27">
        <v>92.708500000000001</v>
      </c>
      <c r="N330" s="27">
        <v>-3.7240000000000002</v>
      </c>
      <c r="O330" s="27">
        <v>1.0860000000000001</v>
      </c>
      <c r="P330" s="27"/>
      <c r="Q330" s="27">
        <v>289.13799999999998</v>
      </c>
      <c r="R330" s="27">
        <v>0.25</v>
      </c>
      <c r="S330" s="27">
        <v>404.56900000000002</v>
      </c>
      <c r="T330" s="27">
        <v>404.31900000000002</v>
      </c>
      <c r="U330" s="27">
        <v>144.56899999999999</v>
      </c>
      <c r="V330" s="27">
        <v>-4.2469999999999999</v>
      </c>
      <c r="W330" s="27">
        <v>1.167</v>
      </c>
      <c r="X330">
        <f t="shared" si="5"/>
        <v>39674.665838500005</v>
      </c>
      <c r="Z330">
        <f t="shared" si="5"/>
        <v>14177.3758385</v>
      </c>
    </row>
    <row r="331" spans="1:26">
      <c r="A331" s="27">
        <v>105.56</v>
      </c>
      <c r="B331" s="27">
        <v>0.37</v>
      </c>
      <c r="C331" s="27">
        <v>112.78</v>
      </c>
      <c r="D331" s="27">
        <v>112.41</v>
      </c>
      <c r="E331" s="27">
        <v>52.78</v>
      </c>
      <c r="F331" s="27">
        <v>-2.7509999999999999</v>
      </c>
      <c r="G331" s="27">
        <v>1.1200000000000001</v>
      </c>
      <c r="H331" s="27"/>
      <c r="I331" s="27">
        <v>185.73599999999999</v>
      </c>
      <c r="J331" s="27">
        <v>0.43</v>
      </c>
      <c r="K331" s="27">
        <v>252.86799999999999</v>
      </c>
      <c r="L331" s="27">
        <v>252.43799999999999</v>
      </c>
      <c r="M331" s="27">
        <v>92.867999999999995</v>
      </c>
      <c r="N331" s="27">
        <v>-3.734</v>
      </c>
      <c r="O331" s="27">
        <v>1.089</v>
      </c>
      <c r="P331" s="27"/>
      <c r="Q331" s="27">
        <v>289.65199999999999</v>
      </c>
      <c r="R331" s="27">
        <v>0.15</v>
      </c>
      <c r="S331" s="27">
        <v>404.82600000000002</v>
      </c>
      <c r="T331" s="27">
        <v>404.67599999999999</v>
      </c>
      <c r="U331" s="27">
        <v>144.82599999999999</v>
      </c>
      <c r="V331" s="27">
        <v>-4.2569999999999997</v>
      </c>
      <c r="W331" s="27">
        <v>1.17</v>
      </c>
      <c r="X331">
        <f t="shared" si="5"/>
        <v>39699.868929000004</v>
      </c>
      <c r="Z331">
        <f t="shared" si="5"/>
        <v>14202.578928999999</v>
      </c>
    </row>
    <row r="332" spans="1:26">
      <c r="A332" s="27">
        <v>105.726</v>
      </c>
      <c r="B332" s="27">
        <v>0.4</v>
      </c>
      <c r="C332" s="27">
        <v>112.863</v>
      </c>
      <c r="D332" s="27">
        <v>112.46299999999999</v>
      </c>
      <c r="E332" s="27">
        <v>52.863</v>
      </c>
      <c r="F332" s="27">
        <v>-2.7549999999999999</v>
      </c>
      <c r="G332" s="27">
        <v>1.123</v>
      </c>
      <c r="H332" s="27"/>
      <c r="I332" s="27">
        <v>186.13</v>
      </c>
      <c r="J332" s="27">
        <v>0.54</v>
      </c>
      <c r="K332" s="27">
        <v>253.065</v>
      </c>
      <c r="L332" s="27">
        <v>252.52500000000001</v>
      </c>
      <c r="M332" s="27">
        <v>93.064999999999998</v>
      </c>
      <c r="N332" s="27">
        <v>-3.7429999999999999</v>
      </c>
      <c r="O332" s="27">
        <v>1.093</v>
      </c>
      <c r="P332" s="27"/>
      <c r="Q332" s="27">
        <v>290.24200000000002</v>
      </c>
      <c r="R332" s="27">
        <v>0.34</v>
      </c>
      <c r="S332" s="27">
        <v>405.12099999999998</v>
      </c>
      <c r="T332" s="27">
        <v>404.78100000000001</v>
      </c>
      <c r="U332" s="27">
        <v>145.12100000000001</v>
      </c>
      <c r="V332" s="27">
        <v>-4.2649999999999997</v>
      </c>
      <c r="W332" s="27">
        <v>1.1739999999999999</v>
      </c>
      <c r="X332">
        <f t="shared" si="5"/>
        <v>39728.798546500002</v>
      </c>
      <c r="Z332">
        <f t="shared" si="5"/>
        <v>14231.508546500001</v>
      </c>
    </row>
    <row r="333" spans="1:26">
      <c r="A333" s="27">
        <v>105.965</v>
      </c>
      <c r="B333" s="27">
        <v>0.42</v>
      </c>
      <c r="C333" s="27">
        <v>112.983</v>
      </c>
      <c r="D333" s="27">
        <v>112.563</v>
      </c>
      <c r="E333" s="27">
        <v>52.982500000000002</v>
      </c>
      <c r="F333" s="27">
        <v>-2.7589999999999999</v>
      </c>
      <c r="G333" s="27">
        <v>1.127</v>
      </c>
      <c r="H333" s="27"/>
      <c r="I333" s="27">
        <v>186.47300000000001</v>
      </c>
      <c r="J333" s="27">
        <v>0.28999999999999998</v>
      </c>
      <c r="K333" s="27">
        <v>253.23699999999999</v>
      </c>
      <c r="L333" s="27">
        <v>252.947</v>
      </c>
      <c r="M333" s="27">
        <v>93.236500000000007</v>
      </c>
      <c r="N333" s="27">
        <v>-3.754</v>
      </c>
      <c r="O333" s="27">
        <v>1.097</v>
      </c>
      <c r="P333" s="27"/>
      <c r="Q333" s="27">
        <v>290.65499999999997</v>
      </c>
      <c r="R333" s="27">
        <v>0.23</v>
      </c>
      <c r="S333" s="27">
        <v>405.32799999999997</v>
      </c>
      <c r="T333" s="27">
        <v>405.09800000000001</v>
      </c>
      <c r="U333" s="27">
        <v>145.32749999999999</v>
      </c>
      <c r="V333" s="27">
        <v>-4.2770000000000001</v>
      </c>
      <c r="W333" s="27">
        <v>1.177</v>
      </c>
      <c r="X333">
        <f t="shared" si="5"/>
        <v>39749.098312000002</v>
      </c>
      <c r="Z333">
        <f t="shared" si="5"/>
        <v>14251.75927875</v>
      </c>
    </row>
    <row r="334" spans="1:26">
      <c r="A334" s="27">
        <v>106.179</v>
      </c>
      <c r="B334" s="27">
        <v>0.44</v>
      </c>
      <c r="C334" s="27">
        <v>113.09</v>
      </c>
      <c r="D334" s="27">
        <v>112.65</v>
      </c>
      <c r="E334" s="27">
        <v>53.089500000000001</v>
      </c>
      <c r="F334" s="27">
        <v>-2.7629999999999999</v>
      </c>
      <c r="G334" s="27">
        <v>1.1299999999999999</v>
      </c>
      <c r="H334" s="27"/>
      <c r="I334" s="27">
        <v>186.84200000000001</v>
      </c>
      <c r="J334" s="27">
        <v>0.41</v>
      </c>
      <c r="K334" s="27">
        <v>253.42099999999999</v>
      </c>
      <c r="L334" s="27">
        <v>253.011</v>
      </c>
      <c r="M334" s="27">
        <v>93.421000000000006</v>
      </c>
      <c r="N334" s="27">
        <v>-3.7629999999999999</v>
      </c>
      <c r="O334" s="27">
        <v>1.1000000000000001</v>
      </c>
      <c r="P334" s="27"/>
      <c r="Q334" s="27">
        <v>291.19499999999999</v>
      </c>
      <c r="R334" s="27">
        <v>0.37</v>
      </c>
      <c r="S334" s="27">
        <v>405.59800000000001</v>
      </c>
      <c r="T334" s="27">
        <v>405.22800000000001</v>
      </c>
      <c r="U334" s="27">
        <v>145.5975</v>
      </c>
      <c r="V334" s="27">
        <v>-4.2859999999999996</v>
      </c>
      <c r="W334" s="27">
        <v>1.18</v>
      </c>
      <c r="X334">
        <f t="shared" si="5"/>
        <v>39775.576267000004</v>
      </c>
      <c r="Z334">
        <f t="shared" si="5"/>
        <v>14278.23723375</v>
      </c>
    </row>
    <row r="335" spans="1:26">
      <c r="A335" s="27">
        <v>106.392</v>
      </c>
      <c r="B335" s="27">
        <v>0.48</v>
      </c>
      <c r="C335" s="27">
        <v>113.196</v>
      </c>
      <c r="D335" s="27">
        <v>112.71599999999999</v>
      </c>
      <c r="E335" s="27">
        <v>53.195999999999998</v>
      </c>
      <c r="F335" s="27">
        <v>-2.7690000000000001</v>
      </c>
      <c r="G335" s="27">
        <v>1.1339999999999999</v>
      </c>
      <c r="H335" s="27"/>
      <c r="I335" s="27">
        <v>187.13499999999999</v>
      </c>
      <c r="J335" s="27">
        <v>0.3</v>
      </c>
      <c r="K335" s="27">
        <v>253.56800000000001</v>
      </c>
      <c r="L335" s="27">
        <v>253.268</v>
      </c>
      <c r="M335" s="27">
        <v>93.567499999999995</v>
      </c>
      <c r="N335" s="27">
        <v>-3.774</v>
      </c>
      <c r="O335" s="27">
        <v>1.1040000000000001</v>
      </c>
      <c r="P335" s="27"/>
      <c r="Q335" s="27">
        <v>291.70999999999998</v>
      </c>
      <c r="R335" s="27">
        <v>0.42</v>
      </c>
      <c r="S335" s="27">
        <v>405.85500000000002</v>
      </c>
      <c r="T335" s="27">
        <v>405.435</v>
      </c>
      <c r="U335" s="27">
        <v>145.85499999999999</v>
      </c>
      <c r="V335" s="27">
        <v>-4.2960000000000003</v>
      </c>
      <c r="W335" s="27">
        <v>1.1839999999999999</v>
      </c>
      <c r="X335">
        <f t="shared" si="5"/>
        <v>39800.779357500003</v>
      </c>
      <c r="Z335">
        <f t="shared" si="5"/>
        <v>14303.489357500001</v>
      </c>
    </row>
    <row r="336" spans="1:26">
      <c r="A336" s="27">
        <v>106.60599999999999</v>
      </c>
      <c r="B336" s="27">
        <v>0.35</v>
      </c>
      <c r="C336" s="27">
        <v>113.303</v>
      </c>
      <c r="D336" s="27">
        <v>112.953</v>
      </c>
      <c r="E336" s="27">
        <v>53.302999999999997</v>
      </c>
      <c r="F336" s="27">
        <v>-2.7730000000000001</v>
      </c>
      <c r="G336" s="27">
        <v>1.1379999999999999</v>
      </c>
      <c r="H336" s="27"/>
      <c r="I336" s="27">
        <v>187.453</v>
      </c>
      <c r="J336" s="27">
        <v>0.22</v>
      </c>
      <c r="K336" s="27">
        <v>253.727</v>
      </c>
      <c r="L336" s="27">
        <v>253.50700000000001</v>
      </c>
      <c r="M336" s="27">
        <v>93.726500000000001</v>
      </c>
      <c r="N336" s="27">
        <v>-3.7829999999999999</v>
      </c>
      <c r="O336" s="27">
        <v>1.107</v>
      </c>
      <c r="P336" s="27"/>
      <c r="Q336" s="27">
        <v>292.19799999999998</v>
      </c>
      <c r="R336" s="27">
        <v>0.3</v>
      </c>
      <c r="S336" s="27">
        <v>406.09899999999999</v>
      </c>
      <c r="T336" s="27">
        <v>405.79899999999998</v>
      </c>
      <c r="U336" s="27">
        <v>146.09899999999999</v>
      </c>
      <c r="V336" s="27">
        <v>-4.3070000000000004</v>
      </c>
      <c r="W336" s="27">
        <v>1.1870000000000001</v>
      </c>
      <c r="X336">
        <f t="shared" si="5"/>
        <v>39824.7075835</v>
      </c>
      <c r="Z336">
        <f t="shared" si="5"/>
        <v>14327.417583500001</v>
      </c>
    </row>
    <row r="337" spans="1:26">
      <c r="A337" s="27">
        <v>106.77200000000001</v>
      </c>
      <c r="B337" s="27">
        <v>0.26</v>
      </c>
      <c r="C337" s="27">
        <v>113.386</v>
      </c>
      <c r="D337" s="27">
        <v>113.126</v>
      </c>
      <c r="E337" s="27">
        <v>53.386000000000003</v>
      </c>
      <c r="F337" s="27">
        <v>-2.778</v>
      </c>
      <c r="G337" s="27">
        <v>1.141</v>
      </c>
      <c r="H337" s="27"/>
      <c r="I337" s="27">
        <v>187.77199999999999</v>
      </c>
      <c r="J337" s="27">
        <v>0.31</v>
      </c>
      <c r="K337" s="27">
        <v>253.886</v>
      </c>
      <c r="L337" s="27">
        <v>253.57599999999999</v>
      </c>
      <c r="M337" s="27">
        <v>93.885999999999996</v>
      </c>
      <c r="N337" s="27">
        <v>-3.7919999999999998</v>
      </c>
      <c r="O337" s="27">
        <v>1.111</v>
      </c>
      <c r="P337" s="27"/>
      <c r="Q337" s="27">
        <v>292.68700000000001</v>
      </c>
      <c r="R337" s="27">
        <v>0.21</v>
      </c>
      <c r="S337" s="27">
        <v>406.34399999999999</v>
      </c>
      <c r="T337" s="27">
        <v>406.13400000000001</v>
      </c>
      <c r="U337" s="27">
        <v>146.34350000000001</v>
      </c>
      <c r="V337" s="27">
        <v>-4.3179999999999996</v>
      </c>
      <c r="W337" s="27">
        <v>1.19</v>
      </c>
      <c r="X337">
        <f t="shared" si="5"/>
        <v>39848.733875999998</v>
      </c>
      <c r="Z337">
        <f t="shared" si="5"/>
        <v>14351.394842750002</v>
      </c>
    </row>
    <row r="338" spans="1:26">
      <c r="A338" s="27">
        <v>106.938</v>
      </c>
      <c r="B338" s="27">
        <v>0.28999999999999998</v>
      </c>
      <c r="C338" s="27">
        <v>113.46899999999999</v>
      </c>
      <c r="D338" s="27">
        <v>113.179</v>
      </c>
      <c r="E338" s="27">
        <v>53.469000000000001</v>
      </c>
      <c r="F338" s="27">
        <v>-2.7829999999999999</v>
      </c>
      <c r="G338" s="27">
        <v>1.1439999999999999</v>
      </c>
      <c r="H338" s="27"/>
      <c r="I338" s="27">
        <v>188.19</v>
      </c>
      <c r="J338" s="27">
        <v>0.51</v>
      </c>
      <c r="K338" s="27">
        <v>254.095</v>
      </c>
      <c r="L338" s="27">
        <v>253.58500000000001</v>
      </c>
      <c r="M338" s="27">
        <v>94.094999999999999</v>
      </c>
      <c r="N338" s="27">
        <v>-3.8010000000000002</v>
      </c>
      <c r="O338" s="27">
        <v>1.115</v>
      </c>
      <c r="P338" s="27"/>
      <c r="Q338" s="27">
        <v>293.15100000000001</v>
      </c>
      <c r="R338" s="27">
        <v>0.05</v>
      </c>
      <c r="S338" s="27">
        <v>406.57600000000002</v>
      </c>
      <c r="T338" s="27">
        <v>406.52600000000001</v>
      </c>
      <c r="U338" s="27">
        <v>146.57550000000001</v>
      </c>
      <c r="V338" s="27">
        <v>-4.3289999999999997</v>
      </c>
      <c r="W338" s="27">
        <v>1.1930000000000001</v>
      </c>
      <c r="X338">
        <f t="shared" si="5"/>
        <v>39871.485304000002</v>
      </c>
      <c r="Z338">
        <f t="shared" si="5"/>
        <v>14374.146270750001</v>
      </c>
    </row>
    <row r="339" spans="1:26">
      <c r="A339" s="27">
        <v>107.152</v>
      </c>
      <c r="B339" s="27">
        <v>0.28000000000000003</v>
      </c>
      <c r="C339" s="27">
        <v>113.57599999999999</v>
      </c>
      <c r="D339" s="27">
        <v>113.29600000000001</v>
      </c>
      <c r="E339" s="27">
        <v>53.576000000000001</v>
      </c>
      <c r="F339" s="27">
        <v>-2.7869999999999999</v>
      </c>
      <c r="G339" s="27">
        <v>1.1479999999999999</v>
      </c>
      <c r="H339" s="27"/>
      <c r="I339" s="27">
        <v>188.48500000000001</v>
      </c>
      <c r="J339" s="27">
        <v>0.49</v>
      </c>
      <c r="K339" s="27">
        <v>254.24299999999999</v>
      </c>
      <c r="L339" s="27">
        <v>253.75299999999999</v>
      </c>
      <c r="M339" s="27">
        <v>94.242500000000007</v>
      </c>
      <c r="N339" s="27">
        <v>-3.8079999999999998</v>
      </c>
      <c r="O339" s="27">
        <v>1.1180000000000001</v>
      </c>
      <c r="P339" s="27"/>
      <c r="Q339" s="27">
        <v>293.54300000000001</v>
      </c>
      <c r="R339" s="27">
        <v>0.22</v>
      </c>
      <c r="S339" s="27">
        <v>406.77199999999999</v>
      </c>
      <c r="T339" s="27">
        <v>406.55200000000002</v>
      </c>
      <c r="U339" s="27">
        <v>146.7715</v>
      </c>
      <c r="V339" s="27">
        <v>-4.3369999999999997</v>
      </c>
      <c r="W339" s="27">
        <v>1.196</v>
      </c>
      <c r="X339">
        <f t="shared" si="5"/>
        <v>39890.706338000004</v>
      </c>
      <c r="Z339">
        <f t="shared" si="5"/>
        <v>14393.367304750001</v>
      </c>
    </row>
    <row r="340" spans="1:26">
      <c r="A340" s="27">
        <v>107.366</v>
      </c>
      <c r="B340" s="27">
        <v>0.18</v>
      </c>
      <c r="C340" s="27">
        <v>113.68300000000001</v>
      </c>
      <c r="D340" s="27">
        <v>113.503</v>
      </c>
      <c r="E340" s="27">
        <v>53.683</v>
      </c>
      <c r="F340" s="27">
        <v>-2.7919999999999998</v>
      </c>
      <c r="G340" s="27">
        <v>1.151</v>
      </c>
      <c r="H340" s="27"/>
      <c r="I340" s="27">
        <v>188.75200000000001</v>
      </c>
      <c r="J340" s="27">
        <v>0.37</v>
      </c>
      <c r="K340" s="27">
        <v>254.376</v>
      </c>
      <c r="L340" s="27">
        <v>254.006</v>
      </c>
      <c r="M340" s="27">
        <v>94.376000000000005</v>
      </c>
      <c r="N340" s="27">
        <v>-3.8180000000000001</v>
      </c>
      <c r="O340" s="27">
        <v>1.121</v>
      </c>
      <c r="P340" s="27"/>
      <c r="Q340" s="27">
        <v>294.03300000000002</v>
      </c>
      <c r="R340" s="27">
        <v>0.22</v>
      </c>
      <c r="S340" s="27">
        <v>407.017</v>
      </c>
      <c r="T340" s="27">
        <v>406.79700000000003</v>
      </c>
      <c r="U340" s="27">
        <v>147.01650000000001</v>
      </c>
      <c r="V340" s="27">
        <v>-4.3470000000000004</v>
      </c>
      <c r="W340" s="27">
        <v>1.198</v>
      </c>
      <c r="X340">
        <f t="shared" si="5"/>
        <v>39914.732630500002</v>
      </c>
      <c r="Z340">
        <f t="shared" si="5"/>
        <v>14417.393597250002</v>
      </c>
    </row>
    <row r="341" spans="1:26">
      <c r="A341" s="27">
        <v>107.57899999999999</v>
      </c>
      <c r="B341" s="27">
        <v>0.08</v>
      </c>
      <c r="C341" s="27">
        <v>113.79</v>
      </c>
      <c r="D341" s="27">
        <v>113.71</v>
      </c>
      <c r="E341" s="27">
        <v>53.789499999999997</v>
      </c>
      <c r="F341" s="27">
        <v>-2.7970000000000002</v>
      </c>
      <c r="G341" s="27">
        <v>1.155</v>
      </c>
      <c r="H341" s="27"/>
      <c r="I341" s="27">
        <v>189.17099999999999</v>
      </c>
      <c r="J341" s="27">
        <v>0.52</v>
      </c>
      <c r="K341" s="27">
        <v>254.58600000000001</v>
      </c>
      <c r="L341" s="27">
        <v>254.066</v>
      </c>
      <c r="M341" s="27">
        <v>94.585499999999996</v>
      </c>
      <c r="N341" s="27">
        <v>-3.8279999999999998</v>
      </c>
      <c r="O341" s="27">
        <v>1.125</v>
      </c>
      <c r="P341" s="27"/>
      <c r="Q341" s="27">
        <v>294.54599999999999</v>
      </c>
      <c r="R341" s="27">
        <v>0.22</v>
      </c>
      <c r="S341" s="27">
        <v>407.27300000000002</v>
      </c>
      <c r="T341" s="27">
        <v>407.053</v>
      </c>
      <c r="U341" s="27">
        <v>147.273</v>
      </c>
      <c r="V341" s="27">
        <v>-4.3579999999999997</v>
      </c>
      <c r="W341" s="27">
        <v>1.202</v>
      </c>
      <c r="X341">
        <f t="shared" si="5"/>
        <v>39939.837654500006</v>
      </c>
      <c r="Z341">
        <f t="shared" si="5"/>
        <v>14442.5476545</v>
      </c>
    </row>
    <row r="342" spans="1:26">
      <c r="A342" s="27">
        <v>107.81699999999999</v>
      </c>
      <c r="B342" s="27">
        <v>0.15</v>
      </c>
      <c r="C342" s="27">
        <v>113.90900000000001</v>
      </c>
      <c r="D342" s="27">
        <v>113.759</v>
      </c>
      <c r="E342" s="27">
        <v>53.908499999999997</v>
      </c>
      <c r="F342" s="27">
        <v>-2.8010000000000002</v>
      </c>
      <c r="G342" s="27">
        <v>1.159</v>
      </c>
      <c r="H342" s="27"/>
      <c r="I342" s="27">
        <v>189.49</v>
      </c>
      <c r="J342" s="27">
        <v>0.53</v>
      </c>
      <c r="K342" s="27">
        <v>254.745</v>
      </c>
      <c r="L342" s="27">
        <v>254.215</v>
      </c>
      <c r="M342" s="27">
        <v>94.745000000000005</v>
      </c>
      <c r="N342" s="27">
        <v>-3.8370000000000002</v>
      </c>
      <c r="O342" s="27">
        <v>1.1279999999999999</v>
      </c>
      <c r="P342" s="27"/>
      <c r="Q342" s="27">
        <v>295.18700000000001</v>
      </c>
      <c r="R342" s="27">
        <v>0.13</v>
      </c>
      <c r="S342" s="27">
        <v>407.59399999999999</v>
      </c>
      <c r="T342" s="27">
        <v>407.464</v>
      </c>
      <c r="U342" s="27">
        <v>147.59350000000001</v>
      </c>
      <c r="V342" s="27">
        <v>-4.3680000000000003</v>
      </c>
      <c r="W342" s="27">
        <v>1.2050000000000001</v>
      </c>
      <c r="X342">
        <f t="shared" si="5"/>
        <v>39971.317001000003</v>
      </c>
      <c r="Z342">
        <f t="shared" si="5"/>
        <v>14473.977967750001</v>
      </c>
    </row>
    <row r="343" spans="1:26">
      <c r="A343" s="27">
        <v>107.982</v>
      </c>
      <c r="B343" s="27">
        <v>0.19</v>
      </c>
      <c r="C343" s="27">
        <v>113.991</v>
      </c>
      <c r="D343" s="27">
        <v>113.801</v>
      </c>
      <c r="E343" s="27">
        <v>53.991</v>
      </c>
      <c r="F343" s="27">
        <v>-2.8050000000000002</v>
      </c>
      <c r="G343" s="27">
        <v>1.163</v>
      </c>
      <c r="H343" s="27"/>
      <c r="I343" s="27">
        <v>189.88399999999999</v>
      </c>
      <c r="J343" s="27">
        <v>0.5</v>
      </c>
      <c r="K343" s="27">
        <v>254.94200000000001</v>
      </c>
      <c r="L343" s="27">
        <v>254.44200000000001</v>
      </c>
      <c r="M343" s="27">
        <v>94.941999999999993</v>
      </c>
      <c r="N343" s="27">
        <v>-3.8460000000000001</v>
      </c>
      <c r="O343" s="27">
        <v>1.1319999999999999</v>
      </c>
      <c r="P343" s="27"/>
      <c r="Q343" s="27">
        <v>295.90100000000001</v>
      </c>
      <c r="R343" s="27">
        <v>0.05</v>
      </c>
      <c r="S343" s="27">
        <v>407.95100000000002</v>
      </c>
      <c r="T343" s="27">
        <v>407.90100000000001</v>
      </c>
      <c r="U343" s="27">
        <v>147.95050000000001</v>
      </c>
      <c r="V343" s="27">
        <v>-4.38</v>
      </c>
      <c r="W343" s="27">
        <v>1.208</v>
      </c>
      <c r="X343">
        <f t="shared" si="5"/>
        <v>40006.326741500001</v>
      </c>
      <c r="Z343">
        <f t="shared" si="5"/>
        <v>14508.987708250001</v>
      </c>
    </row>
    <row r="344" spans="1:26">
      <c r="A344" s="27">
        <v>108.148</v>
      </c>
      <c r="B344" s="27">
        <v>0.34</v>
      </c>
      <c r="C344" s="27">
        <v>114.074</v>
      </c>
      <c r="D344" s="27">
        <v>113.73399999999999</v>
      </c>
      <c r="E344" s="27">
        <v>54.073999999999998</v>
      </c>
      <c r="F344" s="27">
        <v>-2.8079999999999998</v>
      </c>
      <c r="G344" s="27">
        <v>1.1659999999999999</v>
      </c>
      <c r="H344" s="27"/>
      <c r="I344" s="27">
        <v>190.15100000000001</v>
      </c>
      <c r="J344" s="27">
        <v>0.54</v>
      </c>
      <c r="K344" s="27">
        <v>255.07599999999999</v>
      </c>
      <c r="L344" s="27">
        <v>254.536</v>
      </c>
      <c r="M344" s="27">
        <v>95.075500000000005</v>
      </c>
      <c r="N344" s="27">
        <v>-3.8559999999999999</v>
      </c>
      <c r="O344" s="27">
        <v>1.1359999999999999</v>
      </c>
      <c r="P344" s="27"/>
      <c r="Q344" s="27">
        <v>296.46600000000001</v>
      </c>
      <c r="R344" s="27">
        <v>0.09</v>
      </c>
      <c r="S344" s="27">
        <v>408.233</v>
      </c>
      <c r="T344" s="27">
        <v>408.14299999999997</v>
      </c>
      <c r="U344" s="27">
        <v>148.233</v>
      </c>
      <c r="V344" s="27">
        <v>-4.391</v>
      </c>
      <c r="W344" s="27">
        <v>1.2110000000000001</v>
      </c>
      <c r="X344">
        <f t="shared" si="5"/>
        <v>40033.981494500003</v>
      </c>
      <c r="Z344">
        <f t="shared" si="5"/>
        <v>14536.691494500001</v>
      </c>
    </row>
    <row r="345" spans="1:26">
      <c r="A345" s="27">
        <v>108.33799999999999</v>
      </c>
      <c r="B345" s="27">
        <v>0.63</v>
      </c>
      <c r="C345" s="27">
        <v>114.169</v>
      </c>
      <c r="D345" s="27">
        <v>113.539</v>
      </c>
      <c r="E345" s="27">
        <v>54.168999999999997</v>
      </c>
      <c r="F345" s="27">
        <v>-2.8109999999999999</v>
      </c>
      <c r="G345" s="27">
        <v>1.17</v>
      </c>
      <c r="H345" s="27"/>
      <c r="I345" s="27">
        <v>190.495</v>
      </c>
      <c r="J345" s="27">
        <v>0.59</v>
      </c>
      <c r="K345" s="27">
        <v>255.24799999999999</v>
      </c>
      <c r="L345" s="27">
        <v>254.65799999999999</v>
      </c>
      <c r="M345" s="27">
        <v>95.247500000000002</v>
      </c>
      <c r="N345" s="27">
        <v>-3.8650000000000002</v>
      </c>
      <c r="O345" s="27">
        <v>1.139</v>
      </c>
      <c r="P345" s="27"/>
      <c r="Q345" s="27">
        <v>296.87799999999999</v>
      </c>
      <c r="R345" s="27">
        <v>0.21</v>
      </c>
      <c r="S345" s="27">
        <v>408.43900000000002</v>
      </c>
      <c r="T345" s="27">
        <v>408.22899999999998</v>
      </c>
      <c r="U345" s="27">
        <v>148.43899999999999</v>
      </c>
      <c r="V345" s="27">
        <v>-4.4020000000000001</v>
      </c>
      <c r="W345" s="27">
        <v>1.214</v>
      </c>
      <c r="X345">
        <f t="shared" si="5"/>
        <v>40054.183193500001</v>
      </c>
      <c r="Z345">
        <f t="shared" si="5"/>
        <v>14556.8931935</v>
      </c>
    </row>
    <row r="346" spans="1:26">
      <c r="A346" s="27">
        <v>108.527</v>
      </c>
      <c r="B346" s="27">
        <v>0.33</v>
      </c>
      <c r="C346" s="27">
        <v>114.264</v>
      </c>
      <c r="D346" s="27">
        <v>113.934</v>
      </c>
      <c r="E346" s="27">
        <v>54.263500000000001</v>
      </c>
      <c r="F346" s="27">
        <v>-2.8149999999999999</v>
      </c>
      <c r="G346" s="27">
        <v>1.1739999999999999</v>
      </c>
      <c r="H346" s="27"/>
      <c r="I346" s="27">
        <v>190.78800000000001</v>
      </c>
      <c r="J346" s="27">
        <v>0.7</v>
      </c>
      <c r="K346" s="27">
        <v>255.39400000000001</v>
      </c>
      <c r="L346" s="27">
        <v>254.69399999999999</v>
      </c>
      <c r="M346" s="27">
        <v>95.394000000000005</v>
      </c>
      <c r="N346" s="27">
        <v>-3.8740000000000001</v>
      </c>
      <c r="O346" s="27">
        <v>1.1419999999999999</v>
      </c>
      <c r="P346" s="27"/>
      <c r="Q346" s="27">
        <v>297.34399999999999</v>
      </c>
      <c r="R346" s="27">
        <v>0.26</v>
      </c>
      <c r="S346" s="27">
        <v>408.67200000000003</v>
      </c>
      <c r="T346" s="27">
        <v>408.41199999999998</v>
      </c>
      <c r="U346" s="27">
        <v>148.672</v>
      </c>
      <c r="V346" s="27">
        <v>-4.41</v>
      </c>
      <c r="W346" s="27">
        <v>1.2170000000000001</v>
      </c>
      <c r="X346">
        <f t="shared" si="5"/>
        <v>40077.032688000007</v>
      </c>
      <c r="Z346">
        <f t="shared" si="5"/>
        <v>14579.742688</v>
      </c>
    </row>
    <row r="347" spans="1:26">
      <c r="A347" s="27">
        <v>108.76600000000001</v>
      </c>
      <c r="B347" s="27">
        <v>0.62</v>
      </c>
      <c r="C347" s="27">
        <v>114.383</v>
      </c>
      <c r="D347" s="27">
        <v>113.76300000000001</v>
      </c>
      <c r="E347" s="27">
        <v>54.383000000000003</v>
      </c>
      <c r="F347" s="27">
        <v>-2.8170000000000002</v>
      </c>
      <c r="G347" s="27">
        <v>1.177</v>
      </c>
      <c r="H347" s="27"/>
      <c r="I347" s="27">
        <v>191.25700000000001</v>
      </c>
      <c r="J347" s="27">
        <v>0.9</v>
      </c>
      <c r="K347" s="27">
        <v>255.62899999999999</v>
      </c>
      <c r="L347" s="27">
        <v>254.72900000000001</v>
      </c>
      <c r="M347" s="27">
        <v>95.628500000000003</v>
      </c>
      <c r="N347" s="27">
        <v>-3.883</v>
      </c>
      <c r="O347" s="27">
        <v>1.1459999999999999</v>
      </c>
      <c r="P347" s="27"/>
      <c r="Q347" s="27">
        <v>297.65600000000001</v>
      </c>
      <c r="R347" s="27">
        <v>0.25</v>
      </c>
      <c r="S347" s="27">
        <v>408.82799999999997</v>
      </c>
      <c r="T347" s="27">
        <v>408.57799999999997</v>
      </c>
      <c r="U347" s="27">
        <v>148.828</v>
      </c>
      <c r="V347" s="27">
        <v>-4.4210000000000003</v>
      </c>
      <c r="W347" s="27">
        <v>1.2210000000000001</v>
      </c>
      <c r="X347">
        <f t="shared" si="5"/>
        <v>40092.331061999997</v>
      </c>
      <c r="Z347">
        <f t="shared" si="5"/>
        <v>14595.041062</v>
      </c>
    </row>
    <row r="348" spans="1:26">
      <c r="A348" s="27">
        <v>108.93</v>
      </c>
      <c r="B348" s="27">
        <v>0.28999999999999998</v>
      </c>
      <c r="C348" s="27">
        <v>114.465</v>
      </c>
      <c r="D348" s="27">
        <v>114.175</v>
      </c>
      <c r="E348" s="27">
        <v>54.465000000000003</v>
      </c>
      <c r="F348" s="27">
        <v>-2.8220000000000001</v>
      </c>
      <c r="G348" s="27">
        <v>1.181</v>
      </c>
      <c r="H348" s="27"/>
      <c r="I348" s="27">
        <v>191.52500000000001</v>
      </c>
      <c r="J348" s="27">
        <v>0.73</v>
      </c>
      <c r="K348" s="27">
        <v>255.76300000000001</v>
      </c>
      <c r="L348" s="27">
        <v>255.03299999999999</v>
      </c>
      <c r="M348" s="27">
        <v>95.762500000000003</v>
      </c>
      <c r="N348" s="27">
        <v>-3.891</v>
      </c>
      <c r="O348" s="27">
        <v>1.149</v>
      </c>
      <c r="P348" s="27"/>
      <c r="Q348" s="27">
        <v>298.09399999999999</v>
      </c>
      <c r="R348" s="27">
        <v>0.22</v>
      </c>
      <c r="S348" s="27">
        <v>409.04700000000003</v>
      </c>
      <c r="T348" s="27">
        <v>408.827</v>
      </c>
      <c r="U348" s="27">
        <v>149.047</v>
      </c>
      <c r="V348" s="27">
        <v>-4.431</v>
      </c>
      <c r="W348" s="27">
        <v>1.224</v>
      </c>
      <c r="X348">
        <f t="shared" si="5"/>
        <v>40113.807625500005</v>
      </c>
      <c r="Z348">
        <f t="shared" si="5"/>
        <v>14616.517625500001</v>
      </c>
    </row>
    <row r="349" spans="1:26">
      <c r="A349" s="27">
        <v>109.12</v>
      </c>
      <c r="B349" s="27">
        <v>0.41</v>
      </c>
      <c r="C349" s="27">
        <v>114.56</v>
      </c>
      <c r="D349" s="27">
        <v>114.15</v>
      </c>
      <c r="E349" s="27">
        <v>54.56</v>
      </c>
      <c r="F349" s="27">
        <v>-2.8239999999999998</v>
      </c>
      <c r="G349" s="27">
        <v>1.1850000000000001</v>
      </c>
      <c r="H349" s="27"/>
      <c r="I349" s="27">
        <v>191.96899999999999</v>
      </c>
      <c r="J349" s="27">
        <v>0.65</v>
      </c>
      <c r="K349" s="27">
        <v>255.98500000000001</v>
      </c>
      <c r="L349" s="27">
        <v>255.33500000000001</v>
      </c>
      <c r="M349" s="27">
        <v>95.984499999999997</v>
      </c>
      <c r="N349" s="27">
        <v>-3.9009999999999998</v>
      </c>
      <c r="O349" s="27">
        <v>1.153</v>
      </c>
      <c r="P349" s="27"/>
      <c r="Q349" s="27">
        <v>298.50799999999998</v>
      </c>
      <c r="R349" s="27">
        <v>0.31</v>
      </c>
      <c r="S349" s="27">
        <v>409.25400000000002</v>
      </c>
      <c r="T349" s="27">
        <v>408.94400000000002</v>
      </c>
      <c r="U349" s="27">
        <v>149.25399999999999</v>
      </c>
      <c r="V349" s="27">
        <v>-4.4400000000000004</v>
      </c>
      <c r="W349" s="27">
        <v>1.2270000000000001</v>
      </c>
      <c r="X349">
        <f t="shared" si="5"/>
        <v>40134.107391000005</v>
      </c>
      <c r="Z349">
        <f t="shared" si="5"/>
        <v>14636.817391</v>
      </c>
    </row>
    <row r="350" spans="1:26">
      <c r="A350" s="27">
        <v>109.262</v>
      </c>
      <c r="B350" s="27">
        <v>0.52</v>
      </c>
      <c r="C350" s="27">
        <v>114.631</v>
      </c>
      <c r="D350" s="27">
        <v>114.111</v>
      </c>
      <c r="E350" s="27">
        <v>54.631</v>
      </c>
      <c r="F350" s="27">
        <v>-2.8279999999999998</v>
      </c>
      <c r="G350" s="27">
        <v>1.1879999999999999</v>
      </c>
      <c r="H350" s="27"/>
      <c r="I350" s="27">
        <v>192.23599999999999</v>
      </c>
      <c r="J350" s="27">
        <v>0.6</v>
      </c>
      <c r="K350" s="27">
        <v>256.11799999999999</v>
      </c>
      <c r="L350" s="27">
        <v>255.518</v>
      </c>
      <c r="M350" s="27">
        <v>96.117999999999995</v>
      </c>
      <c r="N350" s="27">
        <v>-3.91</v>
      </c>
      <c r="O350" s="27">
        <v>1.157</v>
      </c>
      <c r="P350" s="27"/>
      <c r="Q350" s="27">
        <v>298.97199999999998</v>
      </c>
      <c r="R350" s="27">
        <v>0.32</v>
      </c>
      <c r="S350" s="27">
        <v>409.48599999999999</v>
      </c>
      <c r="T350" s="27">
        <v>409.166</v>
      </c>
      <c r="U350" s="27">
        <v>149.48599999999999</v>
      </c>
      <c r="V350" s="27">
        <v>-4.45</v>
      </c>
      <c r="W350" s="27">
        <v>1.23</v>
      </c>
      <c r="X350">
        <f t="shared" si="5"/>
        <v>40156.858819000001</v>
      </c>
      <c r="Z350">
        <f t="shared" si="5"/>
        <v>14659.568819</v>
      </c>
    </row>
    <row r="351" spans="1:26">
      <c r="A351" s="27">
        <v>109.42700000000001</v>
      </c>
      <c r="B351" s="27">
        <v>0.48</v>
      </c>
      <c r="C351" s="27">
        <v>114.714</v>
      </c>
      <c r="D351" s="27">
        <v>114.23399999999999</v>
      </c>
      <c r="E351" s="27">
        <v>54.713500000000003</v>
      </c>
      <c r="F351" s="27">
        <v>-2.8330000000000002</v>
      </c>
      <c r="G351" s="27">
        <v>1.1910000000000001</v>
      </c>
      <c r="H351" s="27"/>
      <c r="I351" s="27">
        <v>192.58099999999999</v>
      </c>
      <c r="J351" s="27">
        <v>0.4</v>
      </c>
      <c r="K351" s="27">
        <v>256.291</v>
      </c>
      <c r="L351" s="27">
        <v>255.89099999999999</v>
      </c>
      <c r="M351" s="27">
        <v>96.290499999999994</v>
      </c>
      <c r="N351" s="27">
        <v>-3.9180000000000001</v>
      </c>
      <c r="O351" s="27">
        <v>1.159</v>
      </c>
      <c r="P351" s="27"/>
      <c r="Q351" s="27">
        <v>299.512</v>
      </c>
      <c r="R351" s="27">
        <v>0.33</v>
      </c>
      <c r="S351" s="27">
        <v>409.75599999999997</v>
      </c>
      <c r="T351" s="27">
        <v>409.42599999999999</v>
      </c>
      <c r="U351" s="27">
        <v>149.756</v>
      </c>
      <c r="V351" s="27">
        <v>-4.4589999999999996</v>
      </c>
      <c r="W351" s="27">
        <v>1.2330000000000001</v>
      </c>
      <c r="X351">
        <f t="shared" si="5"/>
        <v>40183.336773999996</v>
      </c>
      <c r="Z351">
        <f t="shared" si="5"/>
        <v>14686.046774</v>
      </c>
    </row>
    <row r="352" spans="1:26">
      <c r="A352" s="27">
        <v>109.617</v>
      </c>
      <c r="B352" s="27">
        <v>0.18</v>
      </c>
      <c r="C352" s="27">
        <v>114.809</v>
      </c>
      <c r="D352" s="27">
        <v>114.629</v>
      </c>
      <c r="E352" s="27">
        <v>54.808500000000002</v>
      </c>
      <c r="F352" s="27">
        <v>-2.8380000000000001</v>
      </c>
      <c r="G352" s="27">
        <v>1.1950000000000001</v>
      </c>
      <c r="H352" s="27"/>
      <c r="I352" s="27">
        <v>192.798</v>
      </c>
      <c r="J352" s="27">
        <v>0.56999999999999995</v>
      </c>
      <c r="K352" s="27">
        <v>256.399</v>
      </c>
      <c r="L352" s="27">
        <v>255.82900000000001</v>
      </c>
      <c r="M352" s="27">
        <v>96.399000000000001</v>
      </c>
      <c r="N352" s="27">
        <v>-3.927</v>
      </c>
      <c r="O352" s="27">
        <v>1.163</v>
      </c>
      <c r="P352" s="27"/>
      <c r="Q352" s="27">
        <v>300.10399999999998</v>
      </c>
      <c r="R352" s="27">
        <v>0.36</v>
      </c>
      <c r="S352" s="27">
        <v>410.05200000000002</v>
      </c>
      <c r="T352" s="27">
        <v>409.69200000000001</v>
      </c>
      <c r="U352" s="27">
        <v>150.05199999999999</v>
      </c>
      <c r="V352" s="27">
        <v>-4.4660000000000002</v>
      </c>
      <c r="W352" s="27">
        <v>1.236</v>
      </c>
      <c r="X352">
        <f t="shared" si="5"/>
        <v>40212.364458000004</v>
      </c>
      <c r="Z352">
        <f t="shared" si="5"/>
        <v>14715.074457999999</v>
      </c>
    </row>
    <row r="353" spans="1:26">
      <c r="A353" s="27">
        <v>109.831</v>
      </c>
      <c r="B353" s="27">
        <v>0.15</v>
      </c>
      <c r="C353" s="27">
        <v>114.916</v>
      </c>
      <c r="D353" s="27">
        <v>114.76600000000001</v>
      </c>
      <c r="E353" s="27">
        <v>54.915500000000002</v>
      </c>
      <c r="F353" s="27">
        <v>-2.8410000000000002</v>
      </c>
      <c r="G353" s="27">
        <v>1.198</v>
      </c>
      <c r="H353" s="27"/>
      <c r="I353" s="27">
        <v>193.19200000000001</v>
      </c>
      <c r="J353" s="27">
        <v>0.54</v>
      </c>
      <c r="K353" s="27">
        <v>256.596</v>
      </c>
      <c r="L353" s="27">
        <v>256.05599999999998</v>
      </c>
      <c r="M353" s="27">
        <v>96.596000000000004</v>
      </c>
      <c r="N353" s="27">
        <v>-3.9359999999999999</v>
      </c>
      <c r="O353" s="27">
        <v>1.167</v>
      </c>
      <c r="P353" s="27"/>
      <c r="Q353" s="27">
        <v>300.69299999999998</v>
      </c>
      <c r="R353" s="27">
        <v>0.48</v>
      </c>
      <c r="S353" s="27">
        <v>410.34699999999998</v>
      </c>
      <c r="T353" s="27">
        <v>409.86700000000002</v>
      </c>
      <c r="U353" s="27">
        <v>150.34649999999999</v>
      </c>
      <c r="V353" s="27">
        <v>-4.476</v>
      </c>
      <c r="W353" s="27">
        <v>1.2390000000000001</v>
      </c>
      <c r="X353">
        <f t="shared" si="5"/>
        <v>40241.294075500002</v>
      </c>
      <c r="Z353">
        <f t="shared" si="5"/>
        <v>14743.95504225</v>
      </c>
    </row>
    <row r="354" spans="1:26">
      <c r="A354" s="27">
        <v>110.02</v>
      </c>
      <c r="B354" s="27">
        <v>0.33</v>
      </c>
      <c r="C354" s="27">
        <v>115.01</v>
      </c>
      <c r="D354" s="27">
        <v>114.68</v>
      </c>
      <c r="E354" s="27">
        <v>55.01</v>
      </c>
      <c r="F354" s="27">
        <v>-2.8450000000000002</v>
      </c>
      <c r="G354" s="27">
        <v>1.202</v>
      </c>
      <c r="H354" s="27"/>
      <c r="I354" s="27">
        <v>193.434</v>
      </c>
      <c r="J354" s="27">
        <v>0.64</v>
      </c>
      <c r="K354" s="27">
        <v>256.71699999999998</v>
      </c>
      <c r="L354" s="27">
        <v>256.077</v>
      </c>
      <c r="M354" s="27">
        <v>96.716999999999999</v>
      </c>
      <c r="N354" s="27">
        <v>-3.944</v>
      </c>
      <c r="O354" s="27">
        <v>1.17</v>
      </c>
      <c r="P354" s="27"/>
      <c r="Q354" s="27">
        <v>301.18200000000002</v>
      </c>
      <c r="R354" s="27">
        <v>0.56999999999999995</v>
      </c>
      <c r="S354" s="27">
        <v>410.59100000000001</v>
      </c>
      <c r="T354" s="27">
        <v>410.02100000000002</v>
      </c>
      <c r="U354" s="27">
        <v>150.59100000000001</v>
      </c>
      <c r="V354" s="27">
        <v>-4.484</v>
      </c>
      <c r="W354" s="27">
        <v>1.242</v>
      </c>
      <c r="X354">
        <f t="shared" si="5"/>
        <v>40265.222301500005</v>
      </c>
      <c r="Z354">
        <f t="shared" si="5"/>
        <v>14767.932301500001</v>
      </c>
    </row>
    <row r="355" spans="1:26">
      <c r="A355" s="27">
        <v>110.258</v>
      </c>
      <c r="B355" s="27">
        <v>0.26</v>
      </c>
      <c r="C355" s="27">
        <v>115.129</v>
      </c>
      <c r="D355" s="27">
        <v>114.869</v>
      </c>
      <c r="E355" s="27">
        <v>55.128999999999998</v>
      </c>
      <c r="F355" s="27">
        <v>-2.85</v>
      </c>
      <c r="G355" s="27">
        <v>1.2050000000000001</v>
      </c>
      <c r="H355" s="27"/>
      <c r="I355" s="27">
        <v>193.85300000000001</v>
      </c>
      <c r="J355" s="27">
        <v>0.84</v>
      </c>
      <c r="K355" s="27">
        <v>256.92700000000002</v>
      </c>
      <c r="L355" s="27">
        <v>256.08699999999999</v>
      </c>
      <c r="M355" s="27">
        <v>96.926500000000004</v>
      </c>
      <c r="N355" s="27">
        <v>-3.952</v>
      </c>
      <c r="O355" s="27">
        <v>1.1739999999999999</v>
      </c>
      <c r="P355" s="27"/>
      <c r="Q355" s="27">
        <v>301.62</v>
      </c>
      <c r="R355" s="27">
        <v>0.33</v>
      </c>
      <c r="S355" s="27">
        <v>410.81</v>
      </c>
      <c r="T355" s="27">
        <v>410.48</v>
      </c>
      <c r="U355" s="27">
        <v>150.81</v>
      </c>
      <c r="V355" s="27">
        <v>-4.4950000000000001</v>
      </c>
      <c r="W355" s="27">
        <v>1.2450000000000001</v>
      </c>
      <c r="X355">
        <f t="shared" si="5"/>
        <v>40286.698865000006</v>
      </c>
      <c r="Z355">
        <f t="shared" si="5"/>
        <v>14789.408865000001</v>
      </c>
    </row>
    <row r="356" spans="1:26">
      <c r="A356" s="27">
        <v>110.423</v>
      </c>
      <c r="B356" s="27">
        <v>0.24</v>
      </c>
      <c r="C356" s="27">
        <v>115.212</v>
      </c>
      <c r="D356" s="27">
        <v>114.97199999999999</v>
      </c>
      <c r="E356" s="27">
        <v>55.211500000000001</v>
      </c>
      <c r="F356" s="27">
        <v>-2.855</v>
      </c>
      <c r="G356" s="27">
        <v>1.2090000000000001</v>
      </c>
      <c r="H356" s="27"/>
      <c r="I356" s="27">
        <v>194.095</v>
      </c>
      <c r="J356" s="27">
        <v>0.82</v>
      </c>
      <c r="K356" s="27">
        <v>257.048</v>
      </c>
      <c r="L356" s="27">
        <v>256.22800000000001</v>
      </c>
      <c r="M356" s="27">
        <v>97.047499999999999</v>
      </c>
      <c r="N356" s="27">
        <v>-3.9620000000000002</v>
      </c>
      <c r="O356" s="27">
        <v>1.177</v>
      </c>
      <c r="P356" s="27"/>
      <c r="Q356" s="27">
        <v>301.98099999999999</v>
      </c>
      <c r="R356" s="27">
        <v>0.21</v>
      </c>
      <c r="S356" s="27">
        <v>410.99099999999999</v>
      </c>
      <c r="T356" s="27">
        <v>410.78100000000001</v>
      </c>
      <c r="U356" s="27">
        <v>150.9905</v>
      </c>
      <c r="V356" s="27">
        <v>-4.5069999999999997</v>
      </c>
      <c r="W356" s="27">
        <v>1.2490000000000001</v>
      </c>
      <c r="X356">
        <f t="shared" si="5"/>
        <v>40304.4489015</v>
      </c>
      <c r="Z356">
        <f t="shared" si="5"/>
        <v>14807.10986825</v>
      </c>
    </row>
    <row r="357" spans="1:26">
      <c r="A357" s="27">
        <v>110.613</v>
      </c>
      <c r="B357" s="27">
        <v>0.16</v>
      </c>
      <c r="C357" s="27">
        <v>115.307</v>
      </c>
      <c r="D357" s="27">
        <v>115.14700000000001</v>
      </c>
      <c r="E357" s="27">
        <v>55.3065</v>
      </c>
      <c r="F357" s="27">
        <v>-2.859</v>
      </c>
      <c r="G357" s="27">
        <v>1.212</v>
      </c>
      <c r="H357" s="27"/>
      <c r="I357" s="27">
        <v>194.46299999999999</v>
      </c>
      <c r="J357" s="27">
        <v>0.79</v>
      </c>
      <c r="K357" s="27">
        <v>257.23200000000003</v>
      </c>
      <c r="L357" s="27">
        <v>256.44200000000001</v>
      </c>
      <c r="M357" s="27">
        <v>97.231499999999997</v>
      </c>
      <c r="N357" s="27">
        <v>-3.9710000000000001</v>
      </c>
      <c r="O357" s="27">
        <v>1.181</v>
      </c>
      <c r="P357" s="27"/>
      <c r="Q357" s="27">
        <v>302.471</v>
      </c>
      <c r="R357" s="27">
        <v>0.5</v>
      </c>
      <c r="S357" s="27">
        <v>411.23599999999999</v>
      </c>
      <c r="T357" s="27">
        <v>410.73599999999999</v>
      </c>
      <c r="U357" s="27">
        <v>151.2355</v>
      </c>
      <c r="V357" s="27">
        <v>-4.5149999999999997</v>
      </c>
      <c r="W357" s="27">
        <v>1.252</v>
      </c>
      <c r="X357">
        <f t="shared" si="5"/>
        <v>40328.475193999999</v>
      </c>
      <c r="Z357">
        <f t="shared" si="5"/>
        <v>14831.13616075</v>
      </c>
    </row>
    <row r="358" spans="1:26">
      <c r="A358" s="27">
        <v>110.803</v>
      </c>
      <c r="B358" s="27">
        <v>0.35</v>
      </c>
      <c r="C358" s="27">
        <v>115.402</v>
      </c>
      <c r="D358" s="27">
        <v>115.05200000000001</v>
      </c>
      <c r="E358" s="27">
        <v>55.401499999999999</v>
      </c>
      <c r="F358" s="27">
        <v>-2.8620000000000001</v>
      </c>
      <c r="G358" s="27">
        <v>1.2150000000000001</v>
      </c>
      <c r="H358" s="27"/>
      <c r="I358" s="27">
        <v>194.78</v>
      </c>
      <c r="J358" s="27">
        <v>0.76</v>
      </c>
      <c r="K358" s="27">
        <v>257.39</v>
      </c>
      <c r="L358" s="27">
        <v>256.63</v>
      </c>
      <c r="M358" s="27">
        <v>97.39</v>
      </c>
      <c r="N358" s="27">
        <v>-3.9809999999999999</v>
      </c>
      <c r="O358" s="27">
        <v>1.1850000000000001</v>
      </c>
      <c r="P358" s="27"/>
      <c r="Q358" s="27">
        <v>302.93400000000003</v>
      </c>
      <c r="R358" s="27">
        <v>0.44</v>
      </c>
      <c r="S358" s="27">
        <v>411.46699999999998</v>
      </c>
      <c r="T358" s="27">
        <v>411.02699999999999</v>
      </c>
      <c r="U358" s="27">
        <v>151.46700000000001</v>
      </c>
      <c r="V358" s="27">
        <v>-4.5250000000000004</v>
      </c>
      <c r="W358" s="27">
        <v>1.2549999999999999</v>
      </c>
      <c r="X358">
        <f t="shared" si="5"/>
        <v>40351.128555499999</v>
      </c>
      <c r="Z358">
        <f t="shared" si="5"/>
        <v>14853.838555500002</v>
      </c>
    </row>
    <row r="359" spans="1:26">
      <c r="A359" s="27">
        <v>110.968</v>
      </c>
      <c r="B359" s="27">
        <v>0.28999999999999998</v>
      </c>
      <c r="C359" s="27">
        <v>115.48399999999999</v>
      </c>
      <c r="D359" s="27">
        <v>115.194</v>
      </c>
      <c r="E359" s="27">
        <v>55.484000000000002</v>
      </c>
      <c r="F359" s="27">
        <v>-2.8650000000000002</v>
      </c>
      <c r="G359" s="27">
        <v>1.2190000000000001</v>
      </c>
      <c r="H359" s="27"/>
      <c r="I359" s="27">
        <v>195.172</v>
      </c>
      <c r="J359" s="27">
        <v>0.61</v>
      </c>
      <c r="K359" s="27">
        <v>257.58600000000001</v>
      </c>
      <c r="L359" s="27">
        <v>256.976</v>
      </c>
      <c r="M359" s="27">
        <v>97.585999999999999</v>
      </c>
      <c r="N359" s="27">
        <v>-3.992</v>
      </c>
      <c r="O359" s="27">
        <v>1.1879999999999999</v>
      </c>
      <c r="P359" s="27"/>
      <c r="Q359" s="27">
        <v>303.524</v>
      </c>
      <c r="R359" s="27">
        <v>0.67</v>
      </c>
      <c r="S359" s="27">
        <v>411.762</v>
      </c>
      <c r="T359" s="27">
        <v>411.09199999999998</v>
      </c>
      <c r="U359" s="27">
        <v>151.762</v>
      </c>
      <c r="V359" s="27">
        <v>-4.5339999999999998</v>
      </c>
      <c r="W359" s="27">
        <v>1.258</v>
      </c>
      <c r="X359">
        <f t="shared" si="5"/>
        <v>40380.058173000005</v>
      </c>
      <c r="Z359">
        <f t="shared" si="5"/>
        <v>14882.768173</v>
      </c>
    </row>
    <row r="360" spans="1:26">
      <c r="A360" s="27">
        <v>111.158</v>
      </c>
      <c r="B360" s="27">
        <v>0.28000000000000003</v>
      </c>
      <c r="C360" s="27">
        <v>115.57899999999999</v>
      </c>
      <c r="D360" s="27">
        <v>115.29900000000001</v>
      </c>
      <c r="E360" s="27">
        <v>55.579000000000001</v>
      </c>
      <c r="F360" s="27">
        <v>-2.8690000000000002</v>
      </c>
      <c r="G360" s="27">
        <v>1.222</v>
      </c>
      <c r="H360" s="27"/>
      <c r="I360" s="27">
        <v>195.38900000000001</v>
      </c>
      <c r="J360" s="27">
        <v>0.65</v>
      </c>
      <c r="K360" s="27">
        <v>257.69499999999999</v>
      </c>
      <c r="L360" s="27">
        <v>257.04500000000002</v>
      </c>
      <c r="M360" s="27">
        <v>97.694500000000005</v>
      </c>
      <c r="N360" s="27">
        <v>-4.0019999999999998</v>
      </c>
      <c r="O360" s="27">
        <v>1.1919999999999999</v>
      </c>
      <c r="P360" s="27"/>
      <c r="Q360" s="27">
        <v>304.03399999999999</v>
      </c>
      <c r="R360" s="27">
        <v>0.46</v>
      </c>
      <c r="S360" s="27">
        <v>412.017</v>
      </c>
      <c r="T360" s="27">
        <v>411.55700000000002</v>
      </c>
      <c r="U360" s="27">
        <v>152.017</v>
      </c>
      <c r="V360" s="27">
        <v>-4.5460000000000003</v>
      </c>
      <c r="W360" s="27">
        <v>1.262</v>
      </c>
      <c r="X360">
        <f t="shared" si="5"/>
        <v>40405.065130499999</v>
      </c>
      <c r="Z360">
        <f t="shared" si="5"/>
        <v>14907.7751305</v>
      </c>
    </row>
    <row r="361" spans="1:26">
      <c r="A361" s="27">
        <v>111.371</v>
      </c>
      <c r="B361" s="27">
        <v>0.17</v>
      </c>
      <c r="C361" s="27">
        <v>115.68600000000001</v>
      </c>
      <c r="D361" s="27">
        <v>115.51600000000001</v>
      </c>
      <c r="E361" s="27">
        <v>55.685499999999998</v>
      </c>
      <c r="F361" s="27">
        <v>-2.8740000000000001</v>
      </c>
      <c r="G361" s="27">
        <v>1.226</v>
      </c>
      <c r="H361" s="27"/>
      <c r="I361" s="27">
        <v>195.75700000000001</v>
      </c>
      <c r="J361" s="27">
        <v>0.65</v>
      </c>
      <c r="K361" s="27">
        <v>257.87900000000002</v>
      </c>
      <c r="L361" s="27">
        <v>257.22899999999998</v>
      </c>
      <c r="M361" s="27">
        <v>97.878500000000003</v>
      </c>
      <c r="N361" s="27">
        <v>-4.01</v>
      </c>
      <c r="O361" s="27">
        <v>1.196</v>
      </c>
      <c r="P361" s="27"/>
      <c r="Q361" s="27">
        <v>304.59800000000001</v>
      </c>
      <c r="R361" s="27">
        <v>0.31</v>
      </c>
      <c r="S361" s="27">
        <v>412.29899999999998</v>
      </c>
      <c r="T361" s="27">
        <v>411.98899999999998</v>
      </c>
      <c r="U361" s="27">
        <v>152.29900000000001</v>
      </c>
      <c r="V361" s="27">
        <v>-4.5570000000000004</v>
      </c>
      <c r="W361" s="27">
        <v>1.2649999999999999</v>
      </c>
      <c r="X361">
        <f t="shared" si="5"/>
        <v>40432.719883500002</v>
      </c>
      <c r="Z361">
        <f t="shared" si="5"/>
        <v>14935.429883500001</v>
      </c>
    </row>
    <row r="362" spans="1:26">
      <c r="A362" s="27">
        <v>111.56</v>
      </c>
      <c r="B362" s="27">
        <v>0.1</v>
      </c>
      <c r="C362" s="27">
        <v>115.78</v>
      </c>
      <c r="D362" s="27">
        <v>115.68</v>
      </c>
      <c r="E362" s="27">
        <v>55.78</v>
      </c>
      <c r="F362" s="27">
        <v>-2.879</v>
      </c>
      <c r="G362" s="27">
        <v>1.23</v>
      </c>
      <c r="H362" s="27"/>
      <c r="I362" s="27">
        <v>196.02500000000001</v>
      </c>
      <c r="J362" s="27">
        <v>0.76</v>
      </c>
      <c r="K362" s="27">
        <v>258.01299999999998</v>
      </c>
      <c r="L362" s="27">
        <v>257.25299999999999</v>
      </c>
      <c r="M362" s="27">
        <v>98.012500000000003</v>
      </c>
      <c r="N362" s="27">
        <v>-4.0170000000000003</v>
      </c>
      <c r="O362" s="27">
        <v>1.1990000000000001</v>
      </c>
      <c r="P362" s="27"/>
      <c r="Q362" s="27">
        <v>305.185</v>
      </c>
      <c r="R362" s="27">
        <v>0.41</v>
      </c>
      <c r="S362" s="27">
        <v>412.59300000000002</v>
      </c>
      <c r="T362" s="27">
        <v>412.18299999999999</v>
      </c>
      <c r="U362" s="27">
        <v>152.5925</v>
      </c>
      <c r="V362" s="27">
        <v>-4.5670000000000002</v>
      </c>
      <c r="W362" s="27">
        <v>1.2689999999999999</v>
      </c>
      <c r="X362">
        <f t="shared" si="5"/>
        <v>40461.551434500005</v>
      </c>
      <c r="Z362">
        <f t="shared" si="5"/>
        <v>14964.212401250001</v>
      </c>
    </row>
    <row r="363" spans="1:26">
      <c r="A363" s="27">
        <v>111.726</v>
      </c>
      <c r="B363" s="27">
        <v>0.36</v>
      </c>
      <c r="C363" s="27">
        <v>115.863</v>
      </c>
      <c r="D363" s="27">
        <v>115.503</v>
      </c>
      <c r="E363" s="27">
        <v>55.863</v>
      </c>
      <c r="F363" s="27">
        <v>-2.8820000000000001</v>
      </c>
      <c r="G363" s="27">
        <v>1.2330000000000001</v>
      </c>
      <c r="H363" s="27"/>
      <c r="I363" s="27">
        <v>196.36799999999999</v>
      </c>
      <c r="J363" s="27">
        <v>0.85</v>
      </c>
      <c r="K363" s="27">
        <v>258.18400000000003</v>
      </c>
      <c r="L363" s="27">
        <v>257.334</v>
      </c>
      <c r="M363" s="27">
        <v>98.183999999999997</v>
      </c>
      <c r="N363" s="27">
        <v>-4.0259999999999998</v>
      </c>
      <c r="O363" s="27">
        <v>1.2030000000000001</v>
      </c>
      <c r="P363" s="27"/>
      <c r="Q363" s="27">
        <v>305.64800000000002</v>
      </c>
      <c r="R363" s="27">
        <v>0.28999999999999998</v>
      </c>
      <c r="S363" s="27">
        <v>412.82400000000001</v>
      </c>
      <c r="T363" s="27">
        <v>412.53399999999999</v>
      </c>
      <c r="U363" s="27">
        <v>152.82400000000001</v>
      </c>
      <c r="V363" s="27">
        <v>-4.5759999999999996</v>
      </c>
      <c r="W363" s="27">
        <v>1.272</v>
      </c>
      <c r="X363">
        <f t="shared" si="5"/>
        <v>40484.204796000005</v>
      </c>
      <c r="Z363">
        <f t="shared" si="5"/>
        <v>14986.914796000003</v>
      </c>
    </row>
    <row r="364" spans="1:26">
      <c r="A364" s="27">
        <v>111.867</v>
      </c>
      <c r="B364" s="27">
        <v>0.26</v>
      </c>
      <c r="C364" s="27">
        <v>115.934</v>
      </c>
      <c r="D364" s="27">
        <v>115.67400000000001</v>
      </c>
      <c r="E364" s="27">
        <v>55.933500000000002</v>
      </c>
      <c r="F364" s="27">
        <v>-2.8860000000000001</v>
      </c>
      <c r="G364" s="27">
        <v>1.236</v>
      </c>
      <c r="H364" s="27"/>
      <c r="I364" s="27">
        <v>196.61099999999999</v>
      </c>
      <c r="J364" s="27">
        <v>0.79</v>
      </c>
      <c r="K364" s="27">
        <v>258.30599999999998</v>
      </c>
      <c r="L364" s="27">
        <v>257.51600000000002</v>
      </c>
      <c r="M364" s="27">
        <v>98.305499999999995</v>
      </c>
      <c r="N364" s="27">
        <v>-4.0339999999999998</v>
      </c>
      <c r="O364" s="27">
        <v>1.2050000000000001</v>
      </c>
      <c r="P364" s="27"/>
      <c r="Q364" s="27">
        <v>305.93700000000001</v>
      </c>
      <c r="R364" s="27">
        <v>0.46</v>
      </c>
      <c r="S364" s="27">
        <v>412.96899999999999</v>
      </c>
      <c r="T364" s="27">
        <v>412.50900000000001</v>
      </c>
      <c r="U364" s="27">
        <v>152.96850000000001</v>
      </c>
      <c r="V364" s="27">
        <v>-4.5830000000000002</v>
      </c>
      <c r="W364" s="27">
        <v>1.2749999999999999</v>
      </c>
      <c r="X364">
        <f t="shared" si="5"/>
        <v>40498.424438499998</v>
      </c>
      <c r="Z364">
        <f t="shared" si="5"/>
        <v>15001.085405250002</v>
      </c>
    </row>
    <row r="365" spans="1:26">
      <c r="A365" s="27">
        <v>112.057</v>
      </c>
      <c r="B365" s="27">
        <v>0.17</v>
      </c>
      <c r="C365" s="27">
        <v>116.029</v>
      </c>
      <c r="D365" s="27">
        <v>115.85899999999999</v>
      </c>
      <c r="E365" s="27">
        <v>56.028500000000001</v>
      </c>
      <c r="F365" s="27">
        <v>-2.89</v>
      </c>
      <c r="G365" s="27">
        <v>1.2390000000000001</v>
      </c>
      <c r="H365" s="27"/>
      <c r="I365" s="27">
        <v>196.85300000000001</v>
      </c>
      <c r="J365" s="27">
        <v>0.54</v>
      </c>
      <c r="K365" s="27">
        <v>258.42700000000002</v>
      </c>
      <c r="L365" s="27">
        <v>257.887</v>
      </c>
      <c r="M365" s="27">
        <v>98.426500000000004</v>
      </c>
      <c r="N365" s="27">
        <v>-4.0439999999999996</v>
      </c>
      <c r="O365" s="27">
        <v>1.2090000000000001</v>
      </c>
      <c r="P365" s="27"/>
      <c r="Q365" s="27">
        <v>306.29899999999998</v>
      </c>
      <c r="R365" s="27">
        <v>0.55000000000000004</v>
      </c>
      <c r="S365" s="27">
        <v>413.15</v>
      </c>
      <c r="T365" s="27">
        <v>412.6</v>
      </c>
      <c r="U365" s="27">
        <v>153.14949999999999</v>
      </c>
      <c r="V365" s="27">
        <v>-4.5919999999999996</v>
      </c>
      <c r="W365" s="27">
        <v>1.278</v>
      </c>
      <c r="X365">
        <f t="shared" si="5"/>
        <v>40516.174475</v>
      </c>
      <c r="Z365">
        <f t="shared" si="5"/>
        <v>15018.83544175</v>
      </c>
    </row>
    <row r="366" spans="1:26">
      <c r="A366" s="27">
        <v>112.295</v>
      </c>
      <c r="B366" s="27">
        <v>0.38</v>
      </c>
      <c r="C366" s="27">
        <v>116.148</v>
      </c>
      <c r="D366" s="27">
        <v>115.768</v>
      </c>
      <c r="E366" s="27">
        <v>56.147500000000001</v>
      </c>
      <c r="F366" s="27">
        <v>-2.8919999999999999</v>
      </c>
      <c r="G366" s="27">
        <v>1.2430000000000001</v>
      </c>
      <c r="H366" s="27"/>
      <c r="I366" s="27">
        <v>197.297</v>
      </c>
      <c r="J366" s="27">
        <v>0.69</v>
      </c>
      <c r="K366" s="27">
        <v>258.649</v>
      </c>
      <c r="L366" s="27">
        <v>257.959</v>
      </c>
      <c r="M366" s="27">
        <v>98.648499999999999</v>
      </c>
      <c r="N366" s="27">
        <v>-4.0519999999999996</v>
      </c>
      <c r="O366" s="27">
        <v>1.212</v>
      </c>
      <c r="P366" s="27"/>
      <c r="Q366" s="27">
        <v>306.762</v>
      </c>
      <c r="R366" s="27">
        <v>0.63</v>
      </c>
      <c r="S366" s="27">
        <v>413.38099999999997</v>
      </c>
      <c r="T366" s="27">
        <v>412.75099999999998</v>
      </c>
      <c r="U366" s="27">
        <v>153.381</v>
      </c>
      <c r="V366" s="27">
        <v>-4.6020000000000003</v>
      </c>
      <c r="W366" s="27">
        <v>1.2809999999999999</v>
      </c>
      <c r="X366">
        <f t="shared" si="5"/>
        <v>40538.827836500001</v>
      </c>
      <c r="Z366">
        <f t="shared" si="5"/>
        <v>15041.537836500002</v>
      </c>
    </row>
    <row r="367" spans="1:26">
      <c r="A367" s="27">
        <v>112.508</v>
      </c>
      <c r="B367" s="27">
        <v>0.22</v>
      </c>
      <c r="C367" s="27">
        <v>116.254</v>
      </c>
      <c r="D367" s="27">
        <v>116.03400000000001</v>
      </c>
      <c r="E367" s="27">
        <v>56.253999999999998</v>
      </c>
      <c r="F367" s="27">
        <v>-2.8959999999999999</v>
      </c>
      <c r="G367" s="27">
        <v>1.2470000000000001</v>
      </c>
      <c r="H367" s="27"/>
      <c r="I367" s="27">
        <v>197.56299999999999</v>
      </c>
      <c r="J367" s="27">
        <v>0.64</v>
      </c>
      <c r="K367" s="27">
        <v>258.78199999999998</v>
      </c>
      <c r="L367" s="27">
        <v>258.142</v>
      </c>
      <c r="M367" s="27">
        <v>98.781499999999994</v>
      </c>
      <c r="N367" s="27">
        <v>-4.0620000000000003</v>
      </c>
      <c r="O367" s="27">
        <v>1.216</v>
      </c>
      <c r="P367" s="27"/>
      <c r="Q367" s="27">
        <v>307.24900000000002</v>
      </c>
      <c r="R367" s="27">
        <v>0.4</v>
      </c>
      <c r="S367" s="27">
        <v>413.625</v>
      </c>
      <c r="T367" s="27">
        <v>413.22500000000002</v>
      </c>
      <c r="U367" s="27">
        <v>153.62450000000001</v>
      </c>
      <c r="V367" s="27">
        <v>-4.6120000000000001</v>
      </c>
      <c r="W367" s="27">
        <v>1.2849999999999999</v>
      </c>
      <c r="X367">
        <f t="shared" si="5"/>
        <v>40562.756062500004</v>
      </c>
      <c r="Z367">
        <f t="shared" si="5"/>
        <v>15065.417029250002</v>
      </c>
    </row>
    <row r="368" spans="1:26">
      <c r="A368" s="27">
        <v>112.72199999999999</v>
      </c>
      <c r="B368" s="27">
        <v>0.27</v>
      </c>
      <c r="C368" s="27">
        <v>116.361</v>
      </c>
      <c r="D368" s="27">
        <v>116.09099999999999</v>
      </c>
      <c r="E368" s="27">
        <v>56.360999999999997</v>
      </c>
      <c r="F368" s="27">
        <v>-2.899</v>
      </c>
      <c r="G368" s="27">
        <v>1.25</v>
      </c>
      <c r="H368" s="27"/>
      <c r="I368" s="27">
        <v>198.00700000000001</v>
      </c>
      <c r="J368" s="27">
        <v>0.83</v>
      </c>
      <c r="K368" s="27">
        <v>259.00400000000002</v>
      </c>
      <c r="L368" s="27">
        <v>258.17399999999998</v>
      </c>
      <c r="M368" s="27">
        <v>99.003500000000003</v>
      </c>
      <c r="N368" s="27">
        <v>-4.07</v>
      </c>
      <c r="O368" s="27">
        <v>1.22</v>
      </c>
      <c r="P368" s="27"/>
      <c r="Q368" s="27">
        <v>307.762</v>
      </c>
      <c r="R368" s="27">
        <v>0.49</v>
      </c>
      <c r="S368" s="27">
        <v>413.88099999999997</v>
      </c>
      <c r="T368" s="27">
        <v>413.39100000000002</v>
      </c>
      <c r="U368" s="27">
        <v>153.881</v>
      </c>
      <c r="V368" s="27">
        <v>-4.6219999999999999</v>
      </c>
      <c r="W368" s="27">
        <v>1.288</v>
      </c>
      <c r="X368">
        <f t="shared" si="5"/>
        <v>40587.861086500001</v>
      </c>
      <c r="Z368">
        <f t="shared" si="5"/>
        <v>15090.5710865</v>
      </c>
    </row>
    <row r="369" spans="1:26">
      <c r="A369" s="27">
        <v>112.84</v>
      </c>
      <c r="B369" s="27">
        <v>0.38</v>
      </c>
      <c r="C369" s="27">
        <v>116.42</v>
      </c>
      <c r="D369" s="27">
        <v>116.04</v>
      </c>
      <c r="E369" s="27">
        <v>56.42</v>
      </c>
      <c r="F369" s="27">
        <v>-2.9009999999999998</v>
      </c>
      <c r="G369" s="27">
        <v>1.2529999999999999</v>
      </c>
      <c r="H369" s="27"/>
      <c r="I369" s="27">
        <v>198.24799999999999</v>
      </c>
      <c r="J369" s="27">
        <v>0.86</v>
      </c>
      <c r="K369" s="27">
        <v>259.12400000000002</v>
      </c>
      <c r="L369" s="27">
        <v>258.26400000000001</v>
      </c>
      <c r="M369" s="27">
        <v>99.123999999999995</v>
      </c>
      <c r="N369" s="27">
        <v>-4.0789999999999997</v>
      </c>
      <c r="O369" s="27">
        <v>1.2230000000000001</v>
      </c>
      <c r="P369" s="27"/>
      <c r="Q369" s="27">
        <v>308.32299999999998</v>
      </c>
      <c r="R369" s="27">
        <v>0.39</v>
      </c>
      <c r="S369" s="27">
        <v>414.16199999999998</v>
      </c>
      <c r="T369" s="27">
        <v>413.77199999999999</v>
      </c>
      <c r="U369" s="27">
        <v>154.16149999999999</v>
      </c>
      <c r="V369" s="27">
        <v>-4.6319999999999997</v>
      </c>
      <c r="W369" s="27">
        <v>1.292</v>
      </c>
      <c r="X369">
        <f t="shared" si="5"/>
        <v>40615.417773000001</v>
      </c>
      <c r="Z369">
        <f t="shared" si="5"/>
        <v>15118.078739749999</v>
      </c>
    </row>
    <row r="370" spans="1:26">
      <c r="A370" s="27">
        <v>113.005</v>
      </c>
      <c r="B370" s="27">
        <v>0.28999999999999998</v>
      </c>
      <c r="C370" s="27">
        <v>116.503</v>
      </c>
      <c r="D370" s="27">
        <v>116.21299999999999</v>
      </c>
      <c r="E370" s="27">
        <v>56.502499999999998</v>
      </c>
      <c r="F370" s="27">
        <v>-2.9049999999999998</v>
      </c>
      <c r="G370" s="27">
        <v>1.256</v>
      </c>
      <c r="H370" s="27"/>
      <c r="I370" s="27">
        <v>198.565</v>
      </c>
      <c r="J370" s="27">
        <v>0.76</v>
      </c>
      <c r="K370" s="27">
        <v>259.28300000000002</v>
      </c>
      <c r="L370" s="27">
        <v>258.52300000000002</v>
      </c>
      <c r="M370" s="27">
        <v>99.282499999999999</v>
      </c>
      <c r="N370" s="27">
        <v>-4.0880000000000001</v>
      </c>
      <c r="O370" s="27">
        <v>1.2270000000000001</v>
      </c>
      <c r="P370" s="27"/>
      <c r="Q370" s="27">
        <v>308.83600000000001</v>
      </c>
      <c r="R370" s="27">
        <v>0.47</v>
      </c>
      <c r="S370" s="27">
        <v>414.41800000000001</v>
      </c>
      <c r="T370" s="27">
        <v>413.94799999999998</v>
      </c>
      <c r="U370" s="27">
        <v>154.41800000000001</v>
      </c>
      <c r="V370" s="27">
        <v>-4.6420000000000003</v>
      </c>
      <c r="W370" s="27">
        <v>1.2949999999999999</v>
      </c>
      <c r="X370">
        <f t="shared" si="5"/>
        <v>40640.522797000005</v>
      </c>
      <c r="Z370">
        <f t="shared" si="5"/>
        <v>15143.232797000001</v>
      </c>
    </row>
    <row r="371" spans="1:26">
      <c r="A371" s="27">
        <v>113.19499999999999</v>
      </c>
      <c r="B371" s="27">
        <v>0.34</v>
      </c>
      <c r="C371" s="27">
        <v>116.598</v>
      </c>
      <c r="D371" s="27">
        <v>116.258</v>
      </c>
      <c r="E371" s="27">
        <v>56.597499999999997</v>
      </c>
      <c r="F371" s="27">
        <v>-2.907</v>
      </c>
      <c r="G371" s="27">
        <v>1.2589999999999999</v>
      </c>
      <c r="H371" s="27"/>
      <c r="I371" s="27">
        <v>198.756</v>
      </c>
      <c r="J371" s="27">
        <v>0.86</v>
      </c>
      <c r="K371" s="27">
        <v>259.37799999999999</v>
      </c>
      <c r="L371" s="27">
        <v>258.51799999999997</v>
      </c>
      <c r="M371" s="27">
        <v>99.378</v>
      </c>
      <c r="N371" s="27">
        <v>-4.0970000000000004</v>
      </c>
      <c r="O371" s="27">
        <v>1.2310000000000001</v>
      </c>
      <c r="P371" s="27"/>
      <c r="Q371" s="27">
        <v>309.39800000000002</v>
      </c>
      <c r="R371" s="27">
        <v>0.41</v>
      </c>
      <c r="S371" s="27">
        <v>414.69900000000001</v>
      </c>
      <c r="T371" s="27">
        <v>414.28899999999999</v>
      </c>
      <c r="U371" s="27">
        <v>154.69900000000001</v>
      </c>
      <c r="V371" s="27">
        <v>-4.6509999999999998</v>
      </c>
      <c r="W371" s="27">
        <v>1.2989999999999999</v>
      </c>
      <c r="X371">
        <f t="shared" si="5"/>
        <v>40668.079483500005</v>
      </c>
      <c r="Z371">
        <f t="shared" si="5"/>
        <v>15170.789483500002</v>
      </c>
    </row>
    <row r="372" spans="1:26">
      <c r="A372" s="27">
        <v>113.40900000000001</v>
      </c>
      <c r="B372" s="27">
        <v>0.54</v>
      </c>
      <c r="C372" s="27">
        <v>116.705</v>
      </c>
      <c r="D372" s="27">
        <v>116.16500000000001</v>
      </c>
      <c r="E372" s="27">
        <v>56.704500000000003</v>
      </c>
      <c r="F372" s="27">
        <v>-2.9089999999999998</v>
      </c>
      <c r="G372" s="27">
        <v>1.2629999999999999</v>
      </c>
      <c r="H372" s="27"/>
      <c r="I372" s="27">
        <v>199.22499999999999</v>
      </c>
      <c r="J372" s="27">
        <v>0.88</v>
      </c>
      <c r="K372" s="27">
        <v>259.613</v>
      </c>
      <c r="L372" s="27">
        <v>258.733</v>
      </c>
      <c r="M372" s="27">
        <v>99.612499999999997</v>
      </c>
      <c r="N372" s="27">
        <v>-4.1050000000000004</v>
      </c>
      <c r="O372" s="27">
        <v>1.234</v>
      </c>
      <c r="P372" s="27"/>
      <c r="Q372" s="27">
        <v>309.80900000000003</v>
      </c>
      <c r="R372" s="27">
        <v>0.35</v>
      </c>
      <c r="S372" s="27">
        <v>414.90499999999997</v>
      </c>
      <c r="T372" s="27">
        <v>414.55500000000001</v>
      </c>
      <c r="U372" s="27">
        <v>154.90450000000001</v>
      </c>
      <c r="V372" s="27">
        <v>-4.6619999999999999</v>
      </c>
      <c r="W372" s="27">
        <v>1.302</v>
      </c>
      <c r="X372">
        <f t="shared" si="5"/>
        <v>40688.281182500003</v>
      </c>
      <c r="Z372">
        <f t="shared" si="5"/>
        <v>15190.942149250002</v>
      </c>
    </row>
    <row r="373" spans="1:26">
      <c r="A373" s="27">
        <v>113.575</v>
      </c>
      <c r="B373" s="27">
        <v>0.38</v>
      </c>
      <c r="C373" s="27">
        <v>116.788</v>
      </c>
      <c r="D373" s="27">
        <v>116.408</v>
      </c>
      <c r="E373" s="27">
        <v>56.787500000000001</v>
      </c>
      <c r="F373" s="27">
        <v>-2.9119999999999999</v>
      </c>
      <c r="G373" s="27">
        <v>1.266</v>
      </c>
      <c r="H373" s="27"/>
      <c r="I373" s="27">
        <v>199.416</v>
      </c>
      <c r="J373" s="27">
        <v>0.64</v>
      </c>
      <c r="K373" s="27">
        <v>259.70800000000003</v>
      </c>
      <c r="L373" s="27">
        <v>259.06799999999998</v>
      </c>
      <c r="M373" s="27">
        <v>99.707999999999998</v>
      </c>
      <c r="N373" s="27">
        <v>-4.1139999999999999</v>
      </c>
      <c r="O373" s="27">
        <v>1.238</v>
      </c>
      <c r="P373" s="27"/>
      <c r="Q373" s="27">
        <v>310.22000000000003</v>
      </c>
      <c r="R373" s="27">
        <v>0.42</v>
      </c>
      <c r="S373" s="27">
        <v>415.11</v>
      </c>
      <c r="T373" s="27">
        <v>414.69</v>
      </c>
      <c r="U373" s="27">
        <v>155.11000000000001</v>
      </c>
      <c r="V373" s="27">
        <v>-4.6719999999999997</v>
      </c>
      <c r="W373" s="27">
        <v>1.306</v>
      </c>
      <c r="X373">
        <f t="shared" si="5"/>
        <v>40708.384815000005</v>
      </c>
      <c r="Z373">
        <f t="shared" si="5"/>
        <v>15211.094815000002</v>
      </c>
    </row>
    <row r="374" spans="1:26">
      <c r="A374" s="27">
        <v>113.765</v>
      </c>
      <c r="B374" s="27">
        <v>0.48</v>
      </c>
      <c r="C374" s="27">
        <v>116.883</v>
      </c>
      <c r="D374" s="27">
        <v>116.40300000000001</v>
      </c>
      <c r="E374" s="27">
        <v>56.8825</v>
      </c>
      <c r="F374" s="27">
        <v>-2.915</v>
      </c>
      <c r="G374" s="27">
        <v>1.2689999999999999</v>
      </c>
      <c r="H374" s="27"/>
      <c r="I374" s="27">
        <v>199.786</v>
      </c>
      <c r="J374" s="27">
        <v>0.77</v>
      </c>
      <c r="K374" s="27">
        <v>259.89299999999997</v>
      </c>
      <c r="L374" s="27">
        <v>259.12299999999999</v>
      </c>
      <c r="M374" s="27">
        <v>99.893000000000001</v>
      </c>
      <c r="N374" s="27">
        <v>-4.12</v>
      </c>
      <c r="O374" s="27">
        <v>1.2410000000000001</v>
      </c>
      <c r="P374" s="27"/>
      <c r="Q374" s="27">
        <v>310.608</v>
      </c>
      <c r="R374" s="27">
        <v>0.59</v>
      </c>
      <c r="S374" s="27">
        <v>415.30399999999997</v>
      </c>
      <c r="T374" s="27">
        <v>414.714</v>
      </c>
      <c r="U374" s="27">
        <v>155.304</v>
      </c>
      <c r="V374" s="27">
        <v>-4.68</v>
      </c>
      <c r="W374" s="27">
        <v>1.3089999999999999</v>
      </c>
      <c r="X374">
        <f t="shared" si="5"/>
        <v>40727.409716000002</v>
      </c>
      <c r="Z374">
        <f t="shared" si="5"/>
        <v>15230.119716000001</v>
      </c>
    </row>
    <row r="375" spans="1:26">
      <c r="A375" s="27">
        <v>113.90600000000001</v>
      </c>
      <c r="B375" s="27">
        <v>0.56000000000000005</v>
      </c>
      <c r="C375" s="27">
        <v>116.953</v>
      </c>
      <c r="D375" s="27">
        <v>116.393</v>
      </c>
      <c r="E375" s="27">
        <v>56.953000000000003</v>
      </c>
      <c r="F375" s="27">
        <v>-2.919</v>
      </c>
      <c r="G375" s="27">
        <v>1.272</v>
      </c>
      <c r="H375" s="27"/>
      <c r="I375" s="27">
        <v>200.00200000000001</v>
      </c>
      <c r="J375" s="27">
        <v>0.51</v>
      </c>
      <c r="K375" s="27">
        <v>260.00099999999998</v>
      </c>
      <c r="L375" s="27">
        <v>259.49099999999999</v>
      </c>
      <c r="M375" s="27">
        <v>100.001</v>
      </c>
      <c r="N375" s="27">
        <v>-4.13</v>
      </c>
      <c r="O375" s="27">
        <v>1.244</v>
      </c>
      <c r="P375" s="27"/>
      <c r="Q375" s="27">
        <v>311.06799999999998</v>
      </c>
      <c r="R375" s="27">
        <v>0.36</v>
      </c>
      <c r="S375" s="27">
        <v>415.53399999999999</v>
      </c>
      <c r="T375" s="27">
        <v>415.17399999999998</v>
      </c>
      <c r="U375" s="27">
        <v>155.53399999999999</v>
      </c>
      <c r="V375" s="27">
        <v>-4.6909999999999998</v>
      </c>
      <c r="W375" s="27">
        <v>1.3120000000000001</v>
      </c>
      <c r="X375">
        <f t="shared" si="5"/>
        <v>40749.965011</v>
      </c>
      <c r="Z375">
        <f t="shared" si="5"/>
        <v>15252.675010999999</v>
      </c>
    </row>
    <row r="376" spans="1:26">
      <c r="A376" s="27">
        <v>114.09399999999999</v>
      </c>
      <c r="B376" s="27">
        <v>0.27</v>
      </c>
      <c r="C376" s="27">
        <v>117.047</v>
      </c>
      <c r="D376" s="27">
        <v>116.777</v>
      </c>
      <c r="E376" s="27">
        <v>57.046999999999997</v>
      </c>
      <c r="F376" s="27">
        <v>-2.923</v>
      </c>
      <c r="G376" s="27">
        <v>1.2769999999999999</v>
      </c>
      <c r="H376" s="27"/>
      <c r="I376" s="27">
        <v>200.446</v>
      </c>
      <c r="J376" s="27">
        <v>0.69</v>
      </c>
      <c r="K376" s="27">
        <v>260.22300000000001</v>
      </c>
      <c r="L376" s="27">
        <v>259.53300000000002</v>
      </c>
      <c r="M376" s="27">
        <v>100.223</v>
      </c>
      <c r="N376" s="27">
        <v>-4.1390000000000002</v>
      </c>
      <c r="O376" s="27">
        <v>1.248</v>
      </c>
      <c r="P376" s="27"/>
      <c r="Q376" s="27">
        <v>311.483</v>
      </c>
      <c r="R376" s="27">
        <v>0.41</v>
      </c>
      <c r="S376" s="27">
        <v>415.74200000000002</v>
      </c>
      <c r="T376" s="27">
        <v>415.33199999999999</v>
      </c>
      <c r="U376" s="27">
        <v>155.7415</v>
      </c>
      <c r="V376" s="27">
        <v>-4.6980000000000004</v>
      </c>
      <c r="W376" s="27">
        <v>1.3149999999999999</v>
      </c>
      <c r="X376">
        <f t="shared" si="5"/>
        <v>40770.362843000003</v>
      </c>
      <c r="Z376">
        <f t="shared" si="5"/>
        <v>15273.023809750001</v>
      </c>
    </row>
    <row r="377" spans="1:26">
      <c r="A377" s="27">
        <v>114.26</v>
      </c>
      <c r="B377" s="27">
        <v>0.4</v>
      </c>
      <c r="C377" s="27">
        <v>117.13</v>
      </c>
      <c r="D377" s="27">
        <v>116.73</v>
      </c>
      <c r="E377" s="27">
        <v>57.13</v>
      </c>
      <c r="F377" s="27">
        <v>-2.9249999999999998</v>
      </c>
      <c r="G377" s="27">
        <v>1.28</v>
      </c>
      <c r="H377" s="27"/>
      <c r="I377" s="27">
        <v>200.73699999999999</v>
      </c>
      <c r="J377" s="27">
        <v>0.86</v>
      </c>
      <c r="K377" s="27">
        <v>260.36900000000003</v>
      </c>
      <c r="L377" s="27">
        <v>259.50900000000001</v>
      </c>
      <c r="M377" s="27">
        <v>100.3685</v>
      </c>
      <c r="N377" s="27">
        <v>-4.1470000000000002</v>
      </c>
      <c r="O377" s="27">
        <v>1.252</v>
      </c>
      <c r="P377" s="27"/>
      <c r="Q377" s="27">
        <v>311.89400000000001</v>
      </c>
      <c r="R377" s="27">
        <v>0.23</v>
      </c>
      <c r="S377" s="27">
        <v>415.947</v>
      </c>
      <c r="T377" s="27">
        <v>415.71699999999998</v>
      </c>
      <c r="U377" s="27">
        <v>155.947</v>
      </c>
      <c r="V377" s="27">
        <v>-4.71</v>
      </c>
      <c r="W377" s="27">
        <v>1.319</v>
      </c>
      <c r="X377">
        <f t="shared" si="5"/>
        <v>40790.466475500005</v>
      </c>
      <c r="Z377">
        <f t="shared" si="5"/>
        <v>15293.1764755</v>
      </c>
    </row>
    <row r="378" spans="1:26">
      <c r="A378" s="27">
        <v>114.449</v>
      </c>
      <c r="B378" s="27">
        <v>0.26</v>
      </c>
      <c r="C378" s="27">
        <v>117.22499999999999</v>
      </c>
      <c r="D378" s="27">
        <v>116.965</v>
      </c>
      <c r="E378" s="27">
        <v>57.224499999999999</v>
      </c>
      <c r="F378" s="27">
        <v>-2.93</v>
      </c>
      <c r="G378" s="27">
        <v>1.2829999999999999</v>
      </c>
      <c r="H378" s="27"/>
      <c r="I378" s="27">
        <v>201.23</v>
      </c>
      <c r="J378" s="27">
        <v>0.81</v>
      </c>
      <c r="K378" s="27">
        <v>260.61500000000001</v>
      </c>
      <c r="L378" s="27">
        <v>259.80500000000001</v>
      </c>
      <c r="M378" s="27">
        <v>100.61499999999999</v>
      </c>
      <c r="N378" s="27">
        <v>-4.1559999999999997</v>
      </c>
      <c r="O378" s="27">
        <v>1.2549999999999999</v>
      </c>
      <c r="P378" s="27"/>
      <c r="Q378" s="27">
        <v>312.43099999999998</v>
      </c>
      <c r="R378" s="27">
        <v>0.15</v>
      </c>
      <c r="S378" s="27">
        <v>416.21600000000001</v>
      </c>
      <c r="T378" s="27">
        <v>416.06599999999997</v>
      </c>
      <c r="U378" s="27">
        <v>156.21549999999999</v>
      </c>
      <c r="V378" s="27">
        <v>-4.72</v>
      </c>
      <c r="W378" s="27">
        <v>1.3220000000000001</v>
      </c>
      <c r="X378">
        <f t="shared" si="5"/>
        <v>40816.846364000005</v>
      </c>
      <c r="Z378">
        <f t="shared" si="5"/>
        <v>15319.507330750001</v>
      </c>
    </row>
    <row r="379" spans="1:26">
      <c r="A379" s="27">
        <v>114.59099999999999</v>
      </c>
      <c r="B379" s="27">
        <v>0.13</v>
      </c>
      <c r="C379" s="27">
        <v>117.29600000000001</v>
      </c>
      <c r="D379" s="27">
        <v>117.166</v>
      </c>
      <c r="E379" s="27">
        <v>57.295499999999997</v>
      </c>
      <c r="F379" s="27">
        <v>-2.9329999999999998</v>
      </c>
      <c r="G379" s="27">
        <v>1.286</v>
      </c>
      <c r="H379" s="27"/>
      <c r="I379" s="27">
        <v>201.39500000000001</v>
      </c>
      <c r="J379" s="27">
        <v>0.64</v>
      </c>
      <c r="K379" s="27">
        <v>260.69799999999998</v>
      </c>
      <c r="L379" s="27">
        <v>260.05799999999999</v>
      </c>
      <c r="M379" s="27">
        <v>100.69750000000001</v>
      </c>
      <c r="N379" s="27">
        <v>-4.1660000000000004</v>
      </c>
      <c r="O379" s="27">
        <v>1.2589999999999999</v>
      </c>
      <c r="P379" s="27"/>
      <c r="Q379" s="27">
        <v>312.94299999999998</v>
      </c>
      <c r="R379" s="27">
        <v>0.35</v>
      </c>
      <c r="S379" s="27">
        <v>416.47199999999998</v>
      </c>
      <c r="T379" s="27">
        <v>416.12200000000001</v>
      </c>
      <c r="U379" s="27">
        <v>156.47149999999999</v>
      </c>
      <c r="V379" s="27">
        <v>-4.7290000000000001</v>
      </c>
      <c r="W379" s="27">
        <v>1.325</v>
      </c>
      <c r="X379">
        <f t="shared" si="5"/>
        <v>40841.951388000001</v>
      </c>
      <c r="Z379">
        <f t="shared" si="5"/>
        <v>15344.612354749999</v>
      </c>
    </row>
    <row r="380" spans="1:26">
      <c r="A380" s="27">
        <v>114.75700000000001</v>
      </c>
      <c r="B380" s="27">
        <v>0.11</v>
      </c>
      <c r="C380" s="27">
        <v>117.379</v>
      </c>
      <c r="D380" s="27">
        <v>117.26900000000001</v>
      </c>
      <c r="E380" s="27">
        <v>57.378500000000003</v>
      </c>
      <c r="F380" s="27">
        <v>-2.9359999999999999</v>
      </c>
      <c r="G380" s="27">
        <v>1.2889999999999999</v>
      </c>
      <c r="H380" s="27"/>
      <c r="I380" s="27">
        <v>201.78800000000001</v>
      </c>
      <c r="J380" s="27">
        <v>0.65</v>
      </c>
      <c r="K380" s="27">
        <v>260.89400000000001</v>
      </c>
      <c r="L380" s="27">
        <v>260.24400000000003</v>
      </c>
      <c r="M380" s="27">
        <v>100.89400000000001</v>
      </c>
      <c r="N380" s="27">
        <v>-4.1740000000000004</v>
      </c>
      <c r="O380" s="27">
        <v>1.2629999999999999</v>
      </c>
      <c r="P380" s="27"/>
      <c r="Q380" s="27">
        <v>313.42899999999997</v>
      </c>
      <c r="R380" s="27">
        <v>0.21</v>
      </c>
      <c r="S380" s="27">
        <v>416.71499999999997</v>
      </c>
      <c r="T380" s="27">
        <v>416.505</v>
      </c>
      <c r="U380" s="27">
        <v>156.71449999999999</v>
      </c>
      <c r="V380" s="27">
        <v>-4.7389999999999999</v>
      </c>
      <c r="W380" s="27">
        <v>1.329</v>
      </c>
      <c r="X380">
        <f t="shared" si="5"/>
        <v>40865.781547500002</v>
      </c>
      <c r="Z380">
        <f t="shared" si="5"/>
        <v>15368.442514249999</v>
      </c>
    </row>
    <row r="381" spans="1:26">
      <c r="A381" s="27">
        <v>114.92100000000001</v>
      </c>
      <c r="B381" s="27">
        <v>-0.08</v>
      </c>
      <c r="C381" s="27">
        <v>117.461</v>
      </c>
      <c r="D381" s="27">
        <v>117.541</v>
      </c>
      <c r="E381" s="27">
        <v>57.460500000000003</v>
      </c>
      <c r="F381" s="27">
        <v>-2.9409999999999998</v>
      </c>
      <c r="G381" s="27">
        <v>1.292</v>
      </c>
      <c r="H381" s="27"/>
      <c r="I381" s="27">
        <v>201.95400000000001</v>
      </c>
      <c r="J381" s="27">
        <v>0.48</v>
      </c>
      <c r="K381" s="27">
        <v>260.97699999999998</v>
      </c>
      <c r="L381" s="27">
        <v>260.49700000000001</v>
      </c>
      <c r="M381" s="27">
        <v>100.977</v>
      </c>
      <c r="N381" s="27">
        <v>-4.1840000000000002</v>
      </c>
      <c r="O381" s="27">
        <v>1.266</v>
      </c>
      <c r="P381" s="27"/>
      <c r="Q381" s="27">
        <v>313.839</v>
      </c>
      <c r="R381" s="27">
        <v>0.19</v>
      </c>
      <c r="S381" s="27">
        <v>416.92</v>
      </c>
      <c r="T381" s="27">
        <v>416.73</v>
      </c>
      <c r="U381" s="27">
        <v>156.9195</v>
      </c>
      <c r="V381" s="27">
        <v>-4.75</v>
      </c>
      <c r="W381" s="27">
        <v>1.3320000000000001</v>
      </c>
      <c r="X381">
        <f t="shared" si="5"/>
        <v>40885.885180000005</v>
      </c>
      <c r="Z381">
        <f t="shared" si="5"/>
        <v>15388.546146750001</v>
      </c>
    </row>
    <row r="382" spans="1:26">
      <c r="A382" s="27">
        <v>115.13500000000001</v>
      </c>
      <c r="B382" s="27">
        <v>0.24</v>
      </c>
      <c r="C382" s="27">
        <v>117.568</v>
      </c>
      <c r="D382" s="27">
        <v>117.328</v>
      </c>
      <c r="E382" s="27">
        <v>57.567500000000003</v>
      </c>
      <c r="F382" s="27">
        <v>-2.9430000000000001</v>
      </c>
      <c r="G382" s="27">
        <v>1.296</v>
      </c>
      <c r="H382" s="27"/>
      <c r="I382" s="27">
        <v>202.321</v>
      </c>
      <c r="J382" s="27">
        <v>0.69</v>
      </c>
      <c r="K382" s="27">
        <v>261.161</v>
      </c>
      <c r="L382" s="27">
        <v>260.471</v>
      </c>
      <c r="M382" s="27">
        <v>101.1605</v>
      </c>
      <c r="N382" s="27">
        <v>-4.1920000000000002</v>
      </c>
      <c r="O382" s="27">
        <v>1.27</v>
      </c>
      <c r="P382" s="27"/>
      <c r="Q382" s="27">
        <v>314.35000000000002</v>
      </c>
      <c r="R382" s="27">
        <v>0.28000000000000003</v>
      </c>
      <c r="S382" s="27">
        <v>417.17500000000001</v>
      </c>
      <c r="T382" s="27">
        <v>416.89499999999998</v>
      </c>
      <c r="U382" s="27">
        <v>157.17500000000001</v>
      </c>
      <c r="V382" s="27">
        <v>-4.76</v>
      </c>
      <c r="W382" s="27">
        <v>1.3360000000000001</v>
      </c>
      <c r="X382">
        <f t="shared" si="5"/>
        <v>40910.892137500006</v>
      </c>
      <c r="Z382">
        <f t="shared" si="5"/>
        <v>15413.602137500002</v>
      </c>
    </row>
    <row r="383" spans="1:26">
      <c r="A383" s="27">
        <v>115.324</v>
      </c>
      <c r="B383" s="27">
        <v>0.38</v>
      </c>
      <c r="C383" s="27">
        <v>117.66200000000001</v>
      </c>
      <c r="D383" s="27">
        <v>117.282</v>
      </c>
      <c r="E383" s="27">
        <v>57.661999999999999</v>
      </c>
      <c r="F383" s="27">
        <v>-2.9460000000000002</v>
      </c>
      <c r="G383" s="27">
        <v>1.3</v>
      </c>
      <c r="H383" s="27"/>
      <c r="I383" s="27">
        <v>202.613</v>
      </c>
      <c r="J383" s="27">
        <v>0.77</v>
      </c>
      <c r="K383" s="27">
        <v>261.30700000000002</v>
      </c>
      <c r="L383" s="27">
        <v>260.53699999999998</v>
      </c>
      <c r="M383" s="27">
        <v>101.3065</v>
      </c>
      <c r="N383" s="27">
        <v>-4.202</v>
      </c>
      <c r="O383" s="27">
        <v>1.2729999999999999</v>
      </c>
      <c r="P383" s="27"/>
      <c r="Q383" s="27">
        <v>314.81200000000001</v>
      </c>
      <c r="R383" s="27">
        <v>0.26</v>
      </c>
      <c r="S383" s="27">
        <v>417.40600000000001</v>
      </c>
      <c r="T383" s="27">
        <v>417.14600000000002</v>
      </c>
      <c r="U383" s="27">
        <v>157.40600000000001</v>
      </c>
      <c r="V383" s="27">
        <v>-4.7699999999999996</v>
      </c>
      <c r="W383" s="27">
        <v>1.339</v>
      </c>
      <c r="X383">
        <f t="shared" si="5"/>
        <v>40933.545499</v>
      </c>
      <c r="Z383">
        <f t="shared" si="5"/>
        <v>15436.255499000001</v>
      </c>
    </row>
    <row r="384" spans="1:26">
      <c r="A384" s="27">
        <v>115.51300000000001</v>
      </c>
      <c r="B384" s="27">
        <v>0.39</v>
      </c>
      <c r="C384" s="27">
        <v>117.75700000000001</v>
      </c>
      <c r="D384" s="27">
        <v>117.367</v>
      </c>
      <c r="E384" s="27">
        <v>57.756500000000003</v>
      </c>
      <c r="F384" s="27">
        <v>-2.9489999999999998</v>
      </c>
      <c r="G384" s="27">
        <v>1.3029999999999999</v>
      </c>
      <c r="H384" s="27"/>
      <c r="I384" s="27">
        <v>203.005</v>
      </c>
      <c r="J384" s="27">
        <v>0.66</v>
      </c>
      <c r="K384" s="27">
        <v>261.50299999999999</v>
      </c>
      <c r="L384" s="27">
        <v>260.84300000000002</v>
      </c>
      <c r="M384" s="27">
        <v>101.5025</v>
      </c>
      <c r="N384" s="27">
        <v>-4.2110000000000003</v>
      </c>
      <c r="O384" s="27">
        <v>1.2769999999999999</v>
      </c>
      <c r="P384" s="27"/>
      <c r="Q384" s="27">
        <v>315.34800000000001</v>
      </c>
      <c r="R384" s="27">
        <v>0.24</v>
      </c>
      <c r="S384" s="27">
        <v>417.67399999999998</v>
      </c>
      <c r="T384" s="27">
        <v>417.43400000000003</v>
      </c>
      <c r="U384" s="27">
        <v>157.67400000000001</v>
      </c>
      <c r="V384" s="27">
        <v>-4.7789999999999999</v>
      </c>
      <c r="W384" s="27">
        <v>1.343</v>
      </c>
      <c r="X384">
        <f t="shared" si="5"/>
        <v>40959.827320999997</v>
      </c>
      <c r="Z384">
        <f t="shared" si="5"/>
        <v>15462.537321000002</v>
      </c>
    </row>
    <row r="385" spans="1:26">
      <c r="A385" s="27">
        <v>115.655</v>
      </c>
      <c r="B385" s="27">
        <v>0.32</v>
      </c>
      <c r="C385" s="27">
        <v>117.828</v>
      </c>
      <c r="D385" s="27">
        <v>117.508</v>
      </c>
      <c r="E385" s="27">
        <v>57.827500000000001</v>
      </c>
      <c r="F385" s="27">
        <v>-2.952</v>
      </c>
      <c r="G385" s="27">
        <v>1.306</v>
      </c>
      <c r="H385" s="27"/>
      <c r="I385" s="27">
        <v>203.32300000000001</v>
      </c>
      <c r="J385" s="27">
        <v>0.85</v>
      </c>
      <c r="K385" s="27">
        <v>261.66199999999998</v>
      </c>
      <c r="L385" s="27">
        <v>260.81200000000001</v>
      </c>
      <c r="M385" s="27">
        <v>101.6615</v>
      </c>
      <c r="N385" s="27">
        <v>-4.218</v>
      </c>
      <c r="O385" s="27">
        <v>1.28</v>
      </c>
      <c r="P385" s="27"/>
      <c r="Q385" s="27">
        <v>315.709</v>
      </c>
      <c r="R385" s="27">
        <v>0.01</v>
      </c>
      <c r="S385" s="27">
        <v>417.85500000000002</v>
      </c>
      <c r="T385" s="27">
        <v>417.84500000000003</v>
      </c>
      <c r="U385" s="27">
        <v>157.8545</v>
      </c>
      <c r="V385" s="27">
        <v>-4.79</v>
      </c>
      <c r="W385" s="27">
        <v>1.3460000000000001</v>
      </c>
      <c r="X385">
        <f t="shared" si="5"/>
        <v>40977.577357500006</v>
      </c>
      <c r="Z385">
        <f t="shared" si="5"/>
        <v>15480.238324250002</v>
      </c>
    </row>
    <row r="386" spans="1:26">
      <c r="A386" s="27">
        <v>115.82</v>
      </c>
      <c r="B386" s="27">
        <v>0.42</v>
      </c>
      <c r="C386" s="27">
        <v>117.91</v>
      </c>
      <c r="D386" s="27">
        <v>117.49</v>
      </c>
      <c r="E386" s="27">
        <v>57.91</v>
      </c>
      <c r="F386" s="27">
        <v>-2.9550000000000001</v>
      </c>
      <c r="G386" s="27">
        <v>1.3089999999999999</v>
      </c>
      <c r="H386" s="27"/>
      <c r="I386" s="27">
        <v>203.56700000000001</v>
      </c>
      <c r="J386" s="27">
        <v>0.95</v>
      </c>
      <c r="K386" s="27">
        <v>261.78399999999999</v>
      </c>
      <c r="L386" s="27">
        <v>260.834</v>
      </c>
      <c r="M386" s="27">
        <v>101.7835</v>
      </c>
      <c r="N386" s="27">
        <v>-4.2240000000000002</v>
      </c>
      <c r="O386" s="27">
        <v>1.2829999999999999</v>
      </c>
      <c r="P386" s="27"/>
      <c r="Q386" s="27">
        <v>316.19499999999999</v>
      </c>
      <c r="R386" s="27">
        <v>0.02</v>
      </c>
      <c r="S386" s="27">
        <v>418.09800000000001</v>
      </c>
      <c r="T386" s="27">
        <v>418.07799999999997</v>
      </c>
      <c r="U386" s="27">
        <v>158.0975</v>
      </c>
      <c r="V386" s="27">
        <v>-4.7990000000000004</v>
      </c>
      <c r="W386" s="27">
        <v>1.349</v>
      </c>
      <c r="X386">
        <f t="shared" si="5"/>
        <v>41001.407517000007</v>
      </c>
      <c r="Z386">
        <f t="shared" si="5"/>
        <v>15504.068483750001</v>
      </c>
    </row>
    <row r="387" spans="1:26">
      <c r="A387" s="27">
        <v>115.985</v>
      </c>
      <c r="B387" s="27">
        <v>0.24</v>
      </c>
      <c r="C387" s="27">
        <v>117.99299999999999</v>
      </c>
      <c r="D387" s="27">
        <v>117.753</v>
      </c>
      <c r="E387" s="27">
        <v>57.9925</v>
      </c>
      <c r="F387" s="27">
        <v>-2.9580000000000002</v>
      </c>
      <c r="G387" s="27">
        <v>1.3129999999999999</v>
      </c>
      <c r="H387" s="27"/>
      <c r="I387" s="27">
        <v>203.78200000000001</v>
      </c>
      <c r="J387" s="27">
        <v>0.78</v>
      </c>
      <c r="K387" s="27">
        <v>261.89100000000002</v>
      </c>
      <c r="L387" s="27">
        <v>261.11099999999999</v>
      </c>
      <c r="M387" s="27">
        <v>101.89100000000001</v>
      </c>
      <c r="N387" s="27">
        <v>-4.234</v>
      </c>
      <c r="O387" s="27">
        <v>1.2869999999999999</v>
      </c>
      <c r="P387" s="27"/>
      <c r="Q387" s="27">
        <v>316.56</v>
      </c>
      <c r="R387" s="27">
        <v>-0.03</v>
      </c>
      <c r="S387" s="27">
        <v>418.28</v>
      </c>
      <c r="T387" s="27">
        <v>418.31</v>
      </c>
      <c r="U387" s="27">
        <v>158.28</v>
      </c>
      <c r="V387" s="27">
        <v>-4.8079999999999998</v>
      </c>
      <c r="W387" s="27">
        <v>1.3520000000000001</v>
      </c>
      <c r="X387">
        <f t="shared" si="5"/>
        <v>41019.255619999996</v>
      </c>
      <c r="Z387">
        <f t="shared" si="5"/>
        <v>15521.965620000001</v>
      </c>
    </row>
    <row r="388" spans="1:26">
      <c r="A388" s="27">
        <v>116.17400000000001</v>
      </c>
      <c r="B388" s="27">
        <v>0.28000000000000003</v>
      </c>
      <c r="C388" s="27">
        <v>118.087</v>
      </c>
      <c r="D388" s="27">
        <v>117.807</v>
      </c>
      <c r="E388" s="27">
        <v>58.087000000000003</v>
      </c>
      <c r="F388" s="27">
        <v>-2.9620000000000002</v>
      </c>
      <c r="G388" s="27">
        <v>1.3160000000000001</v>
      </c>
      <c r="H388" s="27"/>
      <c r="I388" s="27">
        <v>204.124</v>
      </c>
      <c r="J388" s="27">
        <v>0.67</v>
      </c>
      <c r="K388" s="27">
        <v>262.06200000000001</v>
      </c>
      <c r="L388" s="27">
        <v>261.392</v>
      </c>
      <c r="M388" s="27">
        <v>102.062</v>
      </c>
      <c r="N388" s="27">
        <v>-4.2430000000000003</v>
      </c>
      <c r="O388" s="27">
        <v>1.29</v>
      </c>
      <c r="P388" s="27"/>
      <c r="Q388" s="27">
        <v>316.94400000000002</v>
      </c>
      <c r="R388" s="27">
        <v>-0.12</v>
      </c>
      <c r="S388" s="27">
        <v>418.47199999999998</v>
      </c>
      <c r="T388" s="27">
        <v>418.59199999999998</v>
      </c>
      <c r="U388" s="27">
        <v>158.47200000000001</v>
      </c>
      <c r="V388" s="27">
        <v>-4.819</v>
      </c>
      <c r="W388" s="27">
        <v>1.355</v>
      </c>
      <c r="X388">
        <f t="shared" si="5"/>
        <v>41038.084388000003</v>
      </c>
      <c r="Z388">
        <f t="shared" si="5"/>
        <v>15540.794388000002</v>
      </c>
    </row>
    <row r="389" spans="1:26">
      <c r="A389" s="27">
        <v>116.387</v>
      </c>
      <c r="B389" s="27">
        <v>0.33</v>
      </c>
      <c r="C389" s="27">
        <v>118.194</v>
      </c>
      <c r="D389" s="27">
        <v>117.864</v>
      </c>
      <c r="E389" s="27">
        <v>58.1935</v>
      </c>
      <c r="F389" s="27">
        <v>-2.9649999999999999</v>
      </c>
      <c r="G389" s="27">
        <v>1.32</v>
      </c>
      <c r="H389" s="27"/>
      <c r="I389" s="27">
        <v>204.517</v>
      </c>
      <c r="J389" s="27">
        <v>0.81</v>
      </c>
      <c r="K389" s="27">
        <v>262.25900000000001</v>
      </c>
      <c r="L389" s="27">
        <v>261.44900000000001</v>
      </c>
      <c r="M389" s="27">
        <v>102.2585</v>
      </c>
      <c r="N389" s="27">
        <v>-4.2510000000000003</v>
      </c>
      <c r="O389" s="27">
        <v>1.294</v>
      </c>
      <c r="P389" s="27"/>
      <c r="Q389" s="27">
        <v>317.38200000000001</v>
      </c>
      <c r="R389" s="27">
        <v>-0.02</v>
      </c>
      <c r="S389" s="27">
        <v>418.69099999999997</v>
      </c>
      <c r="T389" s="27">
        <v>418.71100000000001</v>
      </c>
      <c r="U389" s="27">
        <v>158.691</v>
      </c>
      <c r="V389" s="27">
        <v>-4.8280000000000003</v>
      </c>
      <c r="W389" s="27">
        <v>1.3580000000000001</v>
      </c>
      <c r="X389">
        <f t="shared" ref="X389:Z452" si="6">S389*98.0665</f>
        <v>41059.560951499996</v>
      </c>
      <c r="Z389">
        <f t="shared" si="6"/>
        <v>15562.270951500001</v>
      </c>
    </row>
    <row r="390" spans="1:26">
      <c r="A390" s="27">
        <v>116.55200000000001</v>
      </c>
      <c r="B390" s="27">
        <v>0.33</v>
      </c>
      <c r="C390" s="27">
        <v>118.276</v>
      </c>
      <c r="D390" s="27">
        <v>117.946</v>
      </c>
      <c r="E390" s="27">
        <v>58.276000000000003</v>
      </c>
      <c r="F390" s="27">
        <v>-2.968</v>
      </c>
      <c r="G390" s="27">
        <v>1.3240000000000001</v>
      </c>
      <c r="H390" s="27"/>
      <c r="I390" s="27">
        <v>204.733</v>
      </c>
      <c r="J390" s="27">
        <v>0.66</v>
      </c>
      <c r="K390" s="27">
        <v>262.36700000000002</v>
      </c>
      <c r="L390" s="27">
        <v>261.70699999999999</v>
      </c>
      <c r="M390" s="27">
        <v>102.3665</v>
      </c>
      <c r="N390" s="27">
        <v>-4.2610000000000001</v>
      </c>
      <c r="O390" s="27">
        <v>1.2969999999999999</v>
      </c>
      <c r="P390" s="27"/>
      <c r="Q390" s="27">
        <v>317.86799999999999</v>
      </c>
      <c r="R390" s="27">
        <v>0.06</v>
      </c>
      <c r="S390" s="27">
        <v>418.93400000000003</v>
      </c>
      <c r="T390" s="27">
        <v>418.87400000000002</v>
      </c>
      <c r="U390" s="27">
        <v>158.934</v>
      </c>
      <c r="V390" s="27">
        <v>-4.8380000000000001</v>
      </c>
      <c r="W390" s="27">
        <v>1.3620000000000001</v>
      </c>
      <c r="X390">
        <f t="shared" si="6"/>
        <v>41083.391111000004</v>
      </c>
      <c r="Z390">
        <f t="shared" si="6"/>
        <v>15586.101111</v>
      </c>
    </row>
    <row r="391" spans="1:26">
      <c r="A391" s="27">
        <v>116.69199999999999</v>
      </c>
      <c r="B391" s="27">
        <v>0.41</v>
      </c>
      <c r="C391" s="27">
        <v>118.346</v>
      </c>
      <c r="D391" s="27">
        <v>117.93600000000001</v>
      </c>
      <c r="E391" s="27">
        <v>58.345999999999997</v>
      </c>
      <c r="F391" s="27">
        <v>-2.9710000000000001</v>
      </c>
      <c r="G391" s="27">
        <v>1.3280000000000001</v>
      </c>
      <c r="H391" s="27"/>
      <c r="I391" s="27">
        <v>205.07499999999999</v>
      </c>
      <c r="J391" s="27">
        <v>0.62</v>
      </c>
      <c r="K391" s="27">
        <v>262.53800000000001</v>
      </c>
      <c r="L391" s="27">
        <v>261.91800000000001</v>
      </c>
      <c r="M391" s="27">
        <v>102.53749999999999</v>
      </c>
      <c r="N391" s="27">
        <v>-4.2699999999999996</v>
      </c>
      <c r="O391" s="27">
        <v>1.3009999999999999</v>
      </c>
      <c r="P391" s="27"/>
      <c r="Q391" s="27">
        <v>318.40699999999998</v>
      </c>
      <c r="R391" s="27">
        <v>0.11</v>
      </c>
      <c r="S391" s="27">
        <v>419.20400000000001</v>
      </c>
      <c r="T391" s="27">
        <v>419.09399999999999</v>
      </c>
      <c r="U391" s="27">
        <v>159.20349999999999</v>
      </c>
      <c r="V391" s="27">
        <v>-4.8449999999999998</v>
      </c>
      <c r="W391" s="27">
        <v>1.365</v>
      </c>
      <c r="X391">
        <f t="shared" si="6"/>
        <v>41109.869065999999</v>
      </c>
      <c r="Z391">
        <f t="shared" si="6"/>
        <v>15612.530032749999</v>
      </c>
    </row>
    <row r="392" spans="1:26">
      <c r="A392" s="27">
        <v>116.88200000000001</v>
      </c>
      <c r="B392" s="27">
        <v>0.46</v>
      </c>
      <c r="C392" s="27">
        <v>118.441</v>
      </c>
      <c r="D392" s="27">
        <v>117.98099999999999</v>
      </c>
      <c r="E392" s="27">
        <v>58.441000000000003</v>
      </c>
      <c r="F392" s="27">
        <v>-2.9740000000000002</v>
      </c>
      <c r="G392" s="27">
        <v>1.331</v>
      </c>
      <c r="H392" s="27"/>
      <c r="I392" s="27">
        <v>205.36699999999999</v>
      </c>
      <c r="J392" s="27">
        <v>0.81</v>
      </c>
      <c r="K392" s="27">
        <v>262.68400000000003</v>
      </c>
      <c r="L392" s="27">
        <v>261.87400000000002</v>
      </c>
      <c r="M392" s="27">
        <v>102.6835</v>
      </c>
      <c r="N392" s="27">
        <v>-4.2779999999999996</v>
      </c>
      <c r="O392" s="27">
        <v>1.304</v>
      </c>
      <c r="P392" s="27"/>
      <c r="Q392" s="27">
        <v>318.99299999999999</v>
      </c>
      <c r="R392" s="27">
        <v>0.23</v>
      </c>
      <c r="S392" s="27">
        <v>419.49700000000001</v>
      </c>
      <c r="T392" s="27">
        <v>419.267</v>
      </c>
      <c r="U392" s="27">
        <v>159.4965</v>
      </c>
      <c r="V392" s="27">
        <v>-4.8550000000000004</v>
      </c>
      <c r="W392" s="27">
        <v>1.369</v>
      </c>
      <c r="X392">
        <f t="shared" si="6"/>
        <v>41138.602550500007</v>
      </c>
      <c r="Z392">
        <f t="shared" si="6"/>
        <v>15641.263517250001</v>
      </c>
    </row>
    <row r="393" spans="1:26">
      <c r="A393" s="27">
        <v>117.023</v>
      </c>
      <c r="B393" s="27">
        <v>0.21</v>
      </c>
      <c r="C393" s="27">
        <v>118.512</v>
      </c>
      <c r="D393" s="27">
        <v>118.30200000000001</v>
      </c>
      <c r="E393" s="27">
        <v>58.511499999999998</v>
      </c>
      <c r="F393" s="27">
        <v>-2.9780000000000002</v>
      </c>
      <c r="G393" s="27">
        <v>1.3340000000000001</v>
      </c>
      <c r="H393" s="27"/>
      <c r="I393" s="27">
        <v>205.708</v>
      </c>
      <c r="J393" s="27">
        <v>0.53</v>
      </c>
      <c r="K393" s="27">
        <v>262.85399999999998</v>
      </c>
      <c r="L393" s="27">
        <v>262.32400000000001</v>
      </c>
      <c r="M393" s="27">
        <v>102.854</v>
      </c>
      <c r="N393" s="27">
        <v>-4.2869999999999999</v>
      </c>
      <c r="O393" s="27">
        <v>1.3080000000000001</v>
      </c>
      <c r="P393" s="27"/>
      <c r="Q393" s="27">
        <v>319.42899999999997</v>
      </c>
      <c r="R393" s="27">
        <v>0.35</v>
      </c>
      <c r="S393" s="27">
        <v>419.71499999999997</v>
      </c>
      <c r="T393" s="27">
        <v>419.36500000000001</v>
      </c>
      <c r="U393" s="27">
        <v>159.71449999999999</v>
      </c>
      <c r="V393" s="27">
        <v>-4.8650000000000002</v>
      </c>
      <c r="W393" s="27">
        <v>1.3720000000000001</v>
      </c>
      <c r="X393">
        <f t="shared" si="6"/>
        <v>41159.981047499998</v>
      </c>
      <c r="Z393">
        <f t="shared" si="6"/>
        <v>15662.642014249999</v>
      </c>
    </row>
    <row r="394" spans="1:26">
      <c r="A394" s="27">
        <v>117.212</v>
      </c>
      <c r="B394" s="27">
        <v>0.37</v>
      </c>
      <c r="C394" s="27">
        <v>118.60599999999999</v>
      </c>
      <c r="D394" s="27">
        <v>118.236</v>
      </c>
      <c r="E394" s="27">
        <v>58.606000000000002</v>
      </c>
      <c r="F394" s="27">
        <v>-2.9820000000000002</v>
      </c>
      <c r="G394" s="27">
        <v>1.3380000000000001</v>
      </c>
      <c r="H394" s="27"/>
      <c r="I394" s="27">
        <v>205.95</v>
      </c>
      <c r="J394" s="27">
        <v>0.69</v>
      </c>
      <c r="K394" s="27">
        <v>262.97500000000002</v>
      </c>
      <c r="L394" s="27">
        <v>262.28500000000003</v>
      </c>
      <c r="M394" s="27">
        <v>102.97499999999999</v>
      </c>
      <c r="N394" s="27">
        <v>-4.2960000000000003</v>
      </c>
      <c r="O394" s="27">
        <v>1.3109999999999999</v>
      </c>
      <c r="P394" s="27"/>
      <c r="Q394" s="27">
        <v>319.86399999999998</v>
      </c>
      <c r="R394" s="27">
        <v>0.21</v>
      </c>
      <c r="S394" s="27">
        <v>419.93200000000002</v>
      </c>
      <c r="T394" s="27">
        <v>419.72199999999998</v>
      </c>
      <c r="U394" s="27">
        <v>159.93199999999999</v>
      </c>
      <c r="V394" s="27">
        <v>-4.875</v>
      </c>
      <c r="W394" s="27">
        <v>1.375</v>
      </c>
      <c r="X394">
        <f t="shared" si="6"/>
        <v>41181.261478</v>
      </c>
      <c r="Z394">
        <f t="shared" si="6"/>
        <v>15683.971477999999</v>
      </c>
    </row>
    <row r="395" spans="1:26">
      <c r="A395" s="27">
        <v>117.42400000000001</v>
      </c>
      <c r="B395" s="27">
        <v>0.12</v>
      </c>
      <c r="C395" s="27">
        <v>118.712</v>
      </c>
      <c r="D395" s="27">
        <v>118.592</v>
      </c>
      <c r="E395" s="27">
        <v>58.712000000000003</v>
      </c>
      <c r="F395" s="27">
        <v>-2.9849999999999999</v>
      </c>
      <c r="G395" s="27">
        <v>1.3420000000000001</v>
      </c>
      <c r="H395" s="27"/>
      <c r="I395" s="27">
        <v>206.24199999999999</v>
      </c>
      <c r="J395" s="27">
        <v>0.64</v>
      </c>
      <c r="K395" s="27">
        <v>263.12099999999998</v>
      </c>
      <c r="L395" s="27">
        <v>262.48099999999999</v>
      </c>
      <c r="M395" s="27">
        <v>103.121</v>
      </c>
      <c r="N395" s="27">
        <v>-4.3040000000000003</v>
      </c>
      <c r="O395" s="27">
        <v>1.3140000000000001</v>
      </c>
      <c r="P395" s="27"/>
      <c r="Q395" s="27">
        <v>320.32499999999999</v>
      </c>
      <c r="R395" s="27">
        <v>0.15</v>
      </c>
      <c r="S395" s="27">
        <v>420.16300000000001</v>
      </c>
      <c r="T395" s="27">
        <v>420.01299999999998</v>
      </c>
      <c r="U395" s="27">
        <v>160.16249999999999</v>
      </c>
      <c r="V395" s="27">
        <v>-4.8849999999999998</v>
      </c>
      <c r="W395" s="27">
        <v>1.3779999999999999</v>
      </c>
      <c r="X395">
        <f t="shared" si="6"/>
        <v>41203.914839500001</v>
      </c>
      <c r="Z395">
        <f t="shared" si="6"/>
        <v>15706.575806250001</v>
      </c>
    </row>
    <row r="396" spans="1:26">
      <c r="A396" s="27">
        <v>117.613</v>
      </c>
      <c r="B396" s="27">
        <v>0.01</v>
      </c>
      <c r="C396" s="27">
        <v>118.807</v>
      </c>
      <c r="D396" s="27">
        <v>118.797</v>
      </c>
      <c r="E396" s="27">
        <v>58.8065</v>
      </c>
      <c r="F396" s="27">
        <v>-2.988</v>
      </c>
      <c r="G396" s="27">
        <v>1.345</v>
      </c>
      <c r="H396" s="27"/>
      <c r="I396" s="27">
        <v>206.50899999999999</v>
      </c>
      <c r="J396" s="27">
        <v>0.69</v>
      </c>
      <c r="K396" s="27">
        <v>263.255</v>
      </c>
      <c r="L396" s="27">
        <v>262.565</v>
      </c>
      <c r="M396" s="27">
        <v>103.25449999999999</v>
      </c>
      <c r="N396" s="27">
        <v>-4.3129999999999997</v>
      </c>
      <c r="O396" s="27">
        <v>1.3169999999999999</v>
      </c>
      <c r="P396" s="27"/>
      <c r="Q396" s="27">
        <v>320.81200000000001</v>
      </c>
      <c r="R396" s="27">
        <v>0.28000000000000003</v>
      </c>
      <c r="S396" s="27">
        <v>420.40600000000001</v>
      </c>
      <c r="T396" s="27">
        <v>420.12599999999998</v>
      </c>
      <c r="U396" s="27">
        <v>160.40600000000001</v>
      </c>
      <c r="V396" s="27">
        <v>-4.8949999999999996</v>
      </c>
      <c r="W396" s="27">
        <v>1.3819999999999999</v>
      </c>
      <c r="X396">
        <f t="shared" si="6"/>
        <v>41227.744999000002</v>
      </c>
      <c r="Z396">
        <f t="shared" si="6"/>
        <v>15730.454999000001</v>
      </c>
    </row>
    <row r="397" spans="1:26">
      <c r="A397" s="27">
        <v>117.729</v>
      </c>
      <c r="B397" s="27">
        <v>0.05</v>
      </c>
      <c r="C397" s="27">
        <v>118.86499999999999</v>
      </c>
      <c r="D397" s="27">
        <v>118.815</v>
      </c>
      <c r="E397" s="27">
        <v>58.8645</v>
      </c>
      <c r="F397" s="27">
        <v>-2.992</v>
      </c>
      <c r="G397" s="27">
        <v>1.349</v>
      </c>
      <c r="H397" s="27"/>
      <c r="I397" s="27">
        <v>206.827</v>
      </c>
      <c r="J397" s="27">
        <v>0.71</v>
      </c>
      <c r="K397" s="27">
        <v>263.41399999999999</v>
      </c>
      <c r="L397" s="27">
        <v>262.70400000000001</v>
      </c>
      <c r="M397" s="27">
        <v>103.4135</v>
      </c>
      <c r="N397" s="27">
        <v>-4.3209999999999997</v>
      </c>
      <c r="O397" s="27">
        <v>1.32</v>
      </c>
      <c r="P397" s="27"/>
      <c r="Q397" s="27">
        <v>321.14800000000002</v>
      </c>
      <c r="R397" s="27">
        <v>0.35</v>
      </c>
      <c r="S397" s="27">
        <v>420.57400000000001</v>
      </c>
      <c r="T397" s="27">
        <v>420.22399999999999</v>
      </c>
      <c r="U397" s="27">
        <v>160.57400000000001</v>
      </c>
      <c r="V397" s="27">
        <v>-4.9039999999999999</v>
      </c>
      <c r="W397" s="27">
        <v>1.385</v>
      </c>
      <c r="X397">
        <f t="shared" si="6"/>
        <v>41244.220171000001</v>
      </c>
      <c r="Z397">
        <f t="shared" si="6"/>
        <v>15746.930171000002</v>
      </c>
    </row>
    <row r="398" spans="1:26">
      <c r="A398" s="27">
        <v>117.89400000000001</v>
      </c>
      <c r="B398" s="27">
        <v>7.0000000000000007E-2</v>
      </c>
      <c r="C398" s="27">
        <v>118.947</v>
      </c>
      <c r="D398" s="27">
        <v>118.877</v>
      </c>
      <c r="E398" s="27">
        <v>58.947000000000003</v>
      </c>
      <c r="F398" s="27">
        <v>-2.996</v>
      </c>
      <c r="G398" s="27">
        <v>1.3520000000000001</v>
      </c>
      <c r="H398" s="27"/>
      <c r="I398" s="27">
        <v>207.119</v>
      </c>
      <c r="J398" s="27">
        <v>0.69</v>
      </c>
      <c r="K398" s="27">
        <v>263.56</v>
      </c>
      <c r="L398" s="27">
        <v>262.87</v>
      </c>
      <c r="M398" s="27">
        <v>103.5595</v>
      </c>
      <c r="N398" s="27">
        <v>-4.33</v>
      </c>
      <c r="O398" s="27">
        <v>1.3240000000000001</v>
      </c>
      <c r="P398" s="27"/>
      <c r="Q398" s="27">
        <v>321.56</v>
      </c>
      <c r="R398" s="27">
        <v>0.18</v>
      </c>
      <c r="S398" s="27">
        <v>420.78</v>
      </c>
      <c r="T398" s="27">
        <v>420.6</v>
      </c>
      <c r="U398" s="27">
        <v>160.78</v>
      </c>
      <c r="V398" s="27">
        <v>-4.9119999999999999</v>
      </c>
      <c r="W398" s="27">
        <v>1.3879999999999999</v>
      </c>
      <c r="X398">
        <f t="shared" si="6"/>
        <v>41264.421869999998</v>
      </c>
      <c r="Z398">
        <f t="shared" si="6"/>
        <v>15767.131870000001</v>
      </c>
    </row>
    <row r="399" spans="1:26">
      <c r="A399" s="27">
        <v>118.108</v>
      </c>
      <c r="B399" s="27">
        <v>0.02</v>
      </c>
      <c r="C399" s="27">
        <v>119.054</v>
      </c>
      <c r="D399" s="27">
        <v>119.03400000000001</v>
      </c>
      <c r="E399" s="27">
        <v>59.054000000000002</v>
      </c>
      <c r="F399" s="27">
        <v>-2.9990000000000001</v>
      </c>
      <c r="G399" s="27">
        <v>1.3560000000000001</v>
      </c>
      <c r="H399" s="27"/>
      <c r="I399" s="27">
        <v>207.48599999999999</v>
      </c>
      <c r="J399" s="27">
        <v>0.59</v>
      </c>
      <c r="K399" s="27">
        <v>263.74299999999999</v>
      </c>
      <c r="L399" s="27">
        <v>263.15300000000002</v>
      </c>
      <c r="M399" s="27">
        <v>103.74299999999999</v>
      </c>
      <c r="N399" s="27">
        <v>-4.3390000000000004</v>
      </c>
      <c r="O399" s="27">
        <v>1.327</v>
      </c>
      <c r="P399" s="27"/>
      <c r="Q399" s="27">
        <v>321.95</v>
      </c>
      <c r="R399" s="27">
        <v>0.32</v>
      </c>
      <c r="S399" s="27">
        <v>420.97500000000002</v>
      </c>
      <c r="T399" s="27">
        <v>420.65499999999997</v>
      </c>
      <c r="U399" s="27">
        <v>160.97499999999999</v>
      </c>
      <c r="V399" s="27">
        <v>-4.9189999999999996</v>
      </c>
      <c r="W399" s="27">
        <v>1.391</v>
      </c>
      <c r="X399">
        <f t="shared" si="6"/>
        <v>41283.544837500005</v>
      </c>
      <c r="Z399">
        <f t="shared" si="6"/>
        <v>15786.254837500001</v>
      </c>
    </row>
    <row r="400" spans="1:26">
      <c r="A400" s="27">
        <v>118.321</v>
      </c>
      <c r="B400" s="27">
        <v>-0.05</v>
      </c>
      <c r="C400" s="27">
        <v>119.161</v>
      </c>
      <c r="D400" s="27">
        <v>119.211</v>
      </c>
      <c r="E400" s="27">
        <v>59.160499999999999</v>
      </c>
      <c r="F400" s="27">
        <v>-3.0009999999999999</v>
      </c>
      <c r="G400" s="27">
        <v>1.359</v>
      </c>
      <c r="H400" s="27"/>
      <c r="I400" s="27">
        <v>207.727</v>
      </c>
      <c r="J400" s="27">
        <v>0.65</v>
      </c>
      <c r="K400" s="27">
        <v>263.86399999999998</v>
      </c>
      <c r="L400" s="27">
        <v>263.214</v>
      </c>
      <c r="M400" s="27">
        <v>103.8635</v>
      </c>
      <c r="N400" s="27">
        <v>-4.3479999999999999</v>
      </c>
      <c r="O400" s="27">
        <v>1.33</v>
      </c>
      <c r="P400" s="27"/>
      <c r="Q400" s="27">
        <v>322.411</v>
      </c>
      <c r="R400" s="27">
        <v>0.18</v>
      </c>
      <c r="S400" s="27">
        <v>421.20600000000002</v>
      </c>
      <c r="T400" s="27">
        <v>421.02600000000001</v>
      </c>
      <c r="U400" s="27">
        <v>161.2055</v>
      </c>
      <c r="V400" s="27">
        <v>-4.9290000000000003</v>
      </c>
      <c r="W400" s="27">
        <v>1.3939999999999999</v>
      </c>
      <c r="X400">
        <f t="shared" si="6"/>
        <v>41306.198199000006</v>
      </c>
      <c r="Z400">
        <f t="shared" si="6"/>
        <v>15808.85916575</v>
      </c>
    </row>
    <row r="401" spans="1:26">
      <c r="A401" s="27">
        <v>118.485</v>
      </c>
      <c r="B401" s="27">
        <v>0.04</v>
      </c>
      <c r="C401" s="27">
        <v>119.24299999999999</v>
      </c>
      <c r="D401" s="27">
        <v>119.203</v>
      </c>
      <c r="E401" s="27">
        <v>59.2425</v>
      </c>
      <c r="F401" s="27">
        <v>-3.0049999999999999</v>
      </c>
      <c r="G401" s="27">
        <v>1.363</v>
      </c>
      <c r="H401" s="27"/>
      <c r="I401" s="27">
        <v>208.09399999999999</v>
      </c>
      <c r="J401" s="27">
        <v>0.65</v>
      </c>
      <c r="K401" s="27">
        <v>264.04700000000003</v>
      </c>
      <c r="L401" s="27">
        <v>263.39699999999999</v>
      </c>
      <c r="M401" s="27">
        <v>104.047</v>
      </c>
      <c r="N401" s="27">
        <v>-4.3579999999999997</v>
      </c>
      <c r="O401" s="27">
        <v>1.3340000000000001</v>
      </c>
      <c r="P401" s="27"/>
      <c r="Q401" s="27">
        <v>322.94600000000003</v>
      </c>
      <c r="R401" s="27">
        <v>0.19</v>
      </c>
      <c r="S401" s="27">
        <v>421.47300000000001</v>
      </c>
      <c r="T401" s="27">
        <v>421.28300000000002</v>
      </c>
      <c r="U401" s="27">
        <v>161.47300000000001</v>
      </c>
      <c r="V401" s="27">
        <v>-4.9400000000000004</v>
      </c>
      <c r="W401" s="27">
        <v>1.397</v>
      </c>
      <c r="X401">
        <f t="shared" si="6"/>
        <v>41332.381954500001</v>
      </c>
      <c r="Z401">
        <f t="shared" si="6"/>
        <v>15835.091954500002</v>
      </c>
    </row>
    <row r="402" spans="1:26">
      <c r="A402" s="27">
        <v>118.65</v>
      </c>
      <c r="B402" s="27">
        <v>-0.1</v>
      </c>
      <c r="C402" s="27">
        <v>119.325</v>
      </c>
      <c r="D402" s="27">
        <v>119.425</v>
      </c>
      <c r="E402" s="27">
        <v>59.325000000000003</v>
      </c>
      <c r="F402" s="27">
        <v>-3.0089999999999999</v>
      </c>
      <c r="G402" s="27">
        <v>1.367</v>
      </c>
      <c r="H402" s="27"/>
      <c r="I402" s="27">
        <v>208.36099999999999</v>
      </c>
      <c r="J402" s="27">
        <v>0.64</v>
      </c>
      <c r="K402" s="27">
        <v>264.18099999999998</v>
      </c>
      <c r="L402" s="27">
        <v>263.541</v>
      </c>
      <c r="M402" s="27">
        <v>104.18049999999999</v>
      </c>
      <c r="N402" s="27">
        <v>-4.3639999999999999</v>
      </c>
      <c r="O402" s="27">
        <v>1.337</v>
      </c>
      <c r="P402" s="27"/>
      <c r="Q402" s="27">
        <v>323.45800000000003</v>
      </c>
      <c r="R402" s="27">
        <v>0.1</v>
      </c>
      <c r="S402" s="27">
        <v>421.72899999999998</v>
      </c>
      <c r="T402" s="27">
        <v>421.62900000000002</v>
      </c>
      <c r="U402" s="27">
        <v>161.72900000000001</v>
      </c>
      <c r="V402" s="27">
        <v>-4.95</v>
      </c>
      <c r="W402" s="27">
        <v>1.4</v>
      </c>
      <c r="X402">
        <f t="shared" si="6"/>
        <v>41357.486978499997</v>
      </c>
      <c r="Z402">
        <f t="shared" si="6"/>
        <v>15860.196978500002</v>
      </c>
    </row>
    <row r="403" spans="1:26">
      <c r="A403" s="27">
        <v>118.83799999999999</v>
      </c>
      <c r="B403" s="27">
        <v>0.24</v>
      </c>
      <c r="C403" s="27">
        <v>119.419</v>
      </c>
      <c r="D403" s="27">
        <v>119.179</v>
      </c>
      <c r="E403" s="27">
        <v>59.418999999999997</v>
      </c>
      <c r="F403" s="27">
        <v>-3.0110000000000001</v>
      </c>
      <c r="G403" s="27">
        <v>1.371</v>
      </c>
      <c r="H403" s="27"/>
      <c r="I403" s="27">
        <v>208.67699999999999</v>
      </c>
      <c r="J403" s="27">
        <v>0.52</v>
      </c>
      <c r="K403" s="27">
        <v>264.339</v>
      </c>
      <c r="L403" s="27">
        <v>263.81900000000002</v>
      </c>
      <c r="M403" s="27">
        <v>104.3385</v>
      </c>
      <c r="N403" s="27">
        <v>-4.375</v>
      </c>
      <c r="O403" s="27">
        <v>1.34</v>
      </c>
      <c r="P403" s="27"/>
      <c r="Q403" s="27">
        <v>324.04399999999998</v>
      </c>
      <c r="R403" s="27">
        <v>0.14000000000000001</v>
      </c>
      <c r="S403" s="27">
        <v>422.02199999999999</v>
      </c>
      <c r="T403" s="27">
        <v>421.88200000000001</v>
      </c>
      <c r="U403" s="27">
        <v>162.02199999999999</v>
      </c>
      <c r="V403" s="27">
        <v>-4.9589999999999996</v>
      </c>
      <c r="W403" s="27">
        <v>1.4039999999999999</v>
      </c>
      <c r="X403">
        <f t="shared" si="6"/>
        <v>41386.220462999998</v>
      </c>
      <c r="Z403">
        <f t="shared" si="6"/>
        <v>15888.930463000001</v>
      </c>
    </row>
    <row r="404" spans="1:26">
      <c r="A404" s="27">
        <v>118.97799999999999</v>
      </c>
      <c r="B404" s="27">
        <v>-0.03</v>
      </c>
      <c r="C404" s="27">
        <v>119.489</v>
      </c>
      <c r="D404" s="27">
        <v>119.51900000000001</v>
      </c>
      <c r="E404" s="27">
        <v>59.488999999999997</v>
      </c>
      <c r="F404" s="27">
        <v>-3.0150000000000001</v>
      </c>
      <c r="G404" s="27">
        <v>1.375</v>
      </c>
      <c r="H404" s="27"/>
      <c r="I404" s="27">
        <v>208.893</v>
      </c>
      <c r="J404" s="27">
        <v>0.56000000000000005</v>
      </c>
      <c r="K404" s="27">
        <v>264.447</v>
      </c>
      <c r="L404" s="27">
        <v>263.887</v>
      </c>
      <c r="M404" s="27">
        <v>104.4465</v>
      </c>
      <c r="N404" s="27">
        <v>-4.383</v>
      </c>
      <c r="O404" s="27">
        <v>1.3440000000000001</v>
      </c>
      <c r="P404" s="27"/>
      <c r="Q404" s="27">
        <v>324.45499999999998</v>
      </c>
      <c r="R404" s="27">
        <v>0.23</v>
      </c>
      <c r="S404" s="27">
        <v>422.22800000000001</v>
      </c>
      <c r="T404" s="27">
        <v>421.99799999999999</v>
      </c>
      <c r="U404" s="27">
        <v>162.22749999999999</v>
      </c>
      <c r="V404" s="27">
        <v>-4.968</v>
      </c>
      <c r="W404" s="27">
        <v>1.407</v>
      </c>
      <c r="X404">
        <f t="shared" si="6"/>
        <v>41406.422162000003</v>
      </c>
      <c r="Z404">
        <f t="shared" si="6"/>
        <v>15909.08312875</v>
      </c>
    </row>
    <row r="405" spans="1:26">
      <c r="A405" s="27">
        <v>119.14400000000001</v>
      </c>
      <c r="B405" s="27">
        <v>0.3</v>
      </c>
      <c r="C405" s="27">
        <v>119.572</v>
      </c>
      <c r="D405" s="27">
        <v>119.27200000000001</v>
      </c>
      <c r="E405" s="27">
        <v>59.572000000000003</v>
      </c>
      <c r="F405" s="27">
        <v>-3.0169999999999999</v>
      </c>
      <c r="G405" s="27">
        <v>1.3779999999999999</v>
      </c>
      <c r="H405" s="27"/>
      <c r="I405" s="27">
        <v>209.285</v>
      </c>
      <c r="J405" s="27">
        <v>0.5</v>
      </c>
      <c r="K405" s="27">
        <v>264.64299999999997</v>
      </c>
      <c r="L405" s="27">
        <v>264.14299999999997</v>
      </c>
      <c r="M405" s="27">
        <v>104.6425</v>
      </c>
      <c r="N405" s="27">
        <v>-4.3929999999999998</v>
      </c>
      <c r="O405" s="27">
        <v>1.347</v>
      </c>
      <c r="P405" s="27"/>
      <c r="Q405" s="27">
        <v>324.738</v>
      </c>
      <c r="R405" s="27">
        <v>0.03</v>
      </c>
      <c r="S405" s="27">
        <v>422.36900000000003</v>
      </c>
      <c r="T405" s="27">
        <v>422.339</v>
      </c>
      <c r="U405" s="27">
        <v>162.369</v>
      </c>
      <c r="V405" s="27">
        <v>-4.9800000000000004</v>
      </c>
      <c r="W405" s="27">
        <v>1.41</v>
      </c>
      <c r="X405">
        <f t="shared" si="6"/>
        <v>41420.249538500007</v>
      </c>
      <c r="Z405">
        <f t="shared" si="6"/>
        <v>15922.959538500001</v>
      </c>
    </row>
    <row r="406" spans="1:26">
      <c r="A406" s="27">
        <v>119.28400000000001</v>
      </c>
      <c r="B406" s="27">
        <v>0.18</v>
      </c>
      <c r="C406" s="27">
        <v>119.642</v>
      </c>
      <c r="D406" s="27">
        <v>119.462</v>
      </c>
      <c r="E406" s="27">
        <v>59.642000000000003</v>
      </c>
      <c r="F406" s="27">
        <v>-3.02</v>
      </c>
      <c r="G406" s="27">
        <v>1.381</v>
      </c>
      <c r="H406" s="27"/>
      <c r="I406" s="27">
        <v>209.52600000000001</v>
      </c>
      <c r="J406" s="27">
        <v>0.53</v>
      </c>
      <c r="K406" s="27">
        <v>264.76299999999998</v>
      </c>
      <c r="L406" s="27">
        <v>264.233</v>
      </c>
      <c r="M406" s="27">
        <v>104.76300000000001</v>
      </c>
      <c r="N406" s="27">
        <v>-4.4020000000000001</v>
      </c>
      <c r="O406" s="27">
        <v>1.351</v>
      </c>
      <c r="P406" s="27"/>
      <c r="Q406" s="27">
        <v>325.02499999999998</v>
      </c>
      <c r="R406" s="27">
        <v>-0.02</v>
      </c>
      <c r="S406" s="27">
        <v>422.51299999999998</v>
      </c>
      <c r="T406" s="27">
        <v>422.53300000000002</v>
      </c>
      <c r="U406" s="27">
        <v>162.51249999999999</v>
      </c>
      <c r="V406" s="27">
        <v>-4.9889999999999999</v>
      </c>
      <c r="W406" s="27">
        <v>1.413</v>
      </c>
      <c r="X406">
        <f t="shared" si="6"/>
        <v>41434.371114499998</v>
      </c>
      <c r="Z406">
        <f t="shared" si="6"/>
        <v>15937.032081249999</v>
      </c>
    </row>
    <row r="407" spans="1:26">
      <c r="A407" s="27">
        <v>119.473</v>
      </c>
      <c r="B407" s="27">
        <v>0.15</v>
      </c>
      <c r="C407" s="27">
        <v>119.73699999999999</v>
      </c>
      <c r="D407" s="27">
        <v>119.587</v>
      </c>
      <c r="E407" s="27">
        <v>59.736499999999999</v>
      </c>
      <c r="F407" s="27">
        <v>-3.0230000000000001</v>
      </c>
      <c r="G407" s="27">
        <v>1.3839999999999999</v>
      </c>
      <c r="H407" s="27"/>
      <c r="I407" s="27">
        <v>209.86799999999999</v>
      </c>
      <c r="J407" s="27">
        <v>0.69</v>
      </c>
      <c r="K407" s="27">
        <v>264.93400000000003</v>
      </c>
      <c r="L407" s="27">
        <v>264.24400000000003</v>
      </c>
      <c r="M407" s="27">
        <v>104.934</v>
      </c>
      <c r="N407" s="27">
        <v>-4.4109999999999996</v>
      </c>
      <c r="O407" s="27">
        <v>1.3540000000000001</v>
      </c>
      <c r="P407" s="27"/>
      <c r="Q407" s="27">
        <v>325.45999999999998</v>
      </c>
      <c r="R407" s="27">
        <v>0.13</v>
      </c>
      <c r="S407" s="27">
        <v>422.73</v>
      </c>
      <c r="T407" s="27">
        <v>422.6</v>
      </c>
      <c r="U407" s="27">
        <v>162.72999999999999</v>
      </c>
      <c r="V407" s="27">
        <v>-4.9989999999999997</v>
      </c>
      <c r="W407" s="27">
        <v>1.417</v>
      </c>
      <c r="X407">
        <f t="shared" si="6"/>
        <v>41455.651545000001</v>
      </c>
      <c r="Z407">
        <f t="shared" si="6"/>
        <v>15958.361545</v>
      </c>
    </row>
    <row r="408" spans="1:26">
      <c r="A408" s="27">
        <v>119.63800000000001</v>
      </c>
      <c r="B408" s="27">
        <v>0.45</v>
      </c>
      <c r="C408" s="27">
        <v>119.819</v>
      </c>
      <c r="D408" s="27">
        <v>119.369</v>
      </c>
      <c r="E408" s="27">
        <v>59.819000000000003</v>
      </c>
      <c r="F408" s="27">
        <v>-3.024</v>
      </c>
      <c r="G408" s="27">
        <v>1.3879999999999999</v>
      </c>
      <c r="H408" s="27"/>
      <c r="I408" s="27">
        <v>210.136</v>
      </c>
      <c r="J408" s="27">
        <v>0.44</v>
      </c>
      <c r="K408" s="27">
        <v>265.06799999999998</v>
      </c>
      <c r="L408" s="27">
        <v>264.62799999999999</v>
      </c>
      <c r="M408" s="27">
        <v>105.068</v>
      </c>
      <c r="N408" s="27">
        <v>-4.4189999999999996</v>
      </c>
      <c r="O408" s="27">
        <v>1.3560000000000001</v>
      </c>
      <c r="P408" s="27"/>
      <c r="Q408" s="27">
        <v>325.87200000000001</v>
      </c>
      <c r="R408" s="27">
        <v>-0.03</v>
      </c>
      <c r="S408" s="27">
        <v>422.93599999999998</v>
      </c>
      <c r="T408" s="27">
        <v>422.96600000000001</v>
      </c>
      <c r="U408" s="27">
        <v>162.93600000000001</v>
      </c>
      <c r="V408" s="27">
        <v>-5.008</v>
      </c>
      <c r="W408" s="27">
        <v>1.42</v>
      </c>
      <c r="X408">
        <f t="shared" si="6"/>
        <v>41475.853243999998</v>
      </c>
      <c r="Z408">
        <f t="shared" si="6"/>
        <v>15978.563244000001</v>
      </c>
    </row>
    <row r="409" spans="1:26">
      <c r="A409" s="27">
        <v>119.851</v>
      </c>
      <c r="B409" s="27">
        <v>0.34</v>
      </c>
      <c r="C409" s="27">
        <v>119.926</v>
      </c>
      <c r="D409" s="27">
        <v>119.586</v>
      </c>
      <c r="E409" s="27">
        <v>59.9255</v>
      </c>
      <c r="F409" s="27">
        <v>-3.0270000000000001</v>
      </c>
      <c r="G409" s="27">
        <v>1.3919999999999999</v>
      </c>
      <c r="H409" s="27"/>
      <c r="I409" s="27">
        <v>210.50299999999999</v>
      </c>
      <c r="J409" s="27">
        <v>0.56999999999999995</v>
      </c>
      <c r="K409" s="27">
        <v>265.25200000000001</v>
      </c>
      <c r="L409" s="27">
        <v>264.68200000000002</v>
      </c>
      <c r="M409" s="27">
        <v>105.25149999999999</v>
      </c>
      <c r="N409" s="27">
        <v>-4.4260000000000002</v>
      </c>
      <c r="O409" s="27">
        <v>1.36</v>
      </c>
      <c r="P409" s="27"/>
      <c r="Q409" s="27">
        <v>326.45800000000003</v>
      </c>
      <c r="R409" s="27">
        <v>0.11</v>
      </c>
      <c r="S409" s="27">
        <v>423.22899999999998</v>
      </c>
      <c r="T409" s="27">
        <v>423.11900000000003</v>
      </c>
      <c r="U409" s="27">
        <v>163.22900000000001</v>
      </c>
      <c r="V409" s="27">
        <v>-5.0170000000000003</v>
      </c>
      <c r="W409" s="27">
        <v>1.423</v>
      </c>
      <c r="X409">
        <f t="shared" si="6"/>
        <v>41504.586728499999</v>
      </c>
      <c r="Z409">
        <f t="shared" si="6"/>
        <v>16007.296728500001</v>
      </c>
    </row>
    <row r="410" spans="1:26">
      <c r="A410" s="27">
        <v>119.967</v>
      </c>
      <c r="B410" s="27">
        <v>0.33</v>
      </c>
      <c r="C410" s="27">
        <v>119.98399999999999</v>
      </c>
      <c r="D410" s="27">
        <v>119.654</v>
      </c>
      <c r="E410" s="27">
        <v>59.983499999999999</v>
      </c>
      <c r="F410" s="27">
        <v>-3.0289999999999999</v>
      </c>
      <c r="G410" s="27">
        <v>1.3959999999999999</v>
      </c>
      <c r="H410" s="27"/>
      <c r="I410" s="27">
        <v>210.76900000000001</v>
      </c>
      <c r="J410" s="27">
        <v>0.66</v>
      </c>
      <c r="K410" s="27">
        <v>265.38499999999999</v>
      </c>
      <c r="L410" s="27">
        <v>264.72500000000002</v>
      </c>
      <c r="M410" s="27">
        <v>105.3845</v>
      </c>
      <c r="N410" s="27">
        <v>-4.4349999999999996</v>
      </c>
      <c r="O410" s="27">
        <v>1.363</v>
      </c>
      <c r="P410" s="27"/>
      <c r="Q410" s="27">
        <v>326.84699999999998</v>
      </c>
      <c r="R410" s="27">
        <v>0.21</v>
      </c>
      <c r="S410" s="27">
        <v>423.42399999999998</v>
      </c>
      <c r="T410" s="27">
        <v>423.214</v>
      </c>
      <c r="U410" s="27">
        <v>163.42349999999999</v>
      </c>
      <c r="V410" s="27">
        <v>-5.024</v>
      </c>
      <c r="W410" s="27">
        <v>1.4259999999999999</v>
      </c>
      <c r="X410">
        <f t="shared" si="6"/>
        <v>41523.709695999998</v>
      </c>
      <c r="Z410">
        <f t="shared" si="6"/>
        <v>16026.37066275</v>
      </c>
    </row>
    <row r="411" spans="1:26">
      <c r="A411" s="27">
        <v>120.107</v>
      </c>
      <c r="B411" s="27">
        <v>0.24</v>
      </c>
      <c r="C411" s="27">
        <v>120.054</v>
      </c>
      <c r="D411" s="27">
        <v>119.81399999999999</v>
      </c>
      <c r="E411" s="27">
        <v>60.0535</v>
      </c>
      <c r="F411" s="27">
        <v>-3.032</v>
      </c>
      <c r="G411" s="27">
        <v>1.4</v>
      </c>
      <c r="H411" s="27"/>
      <c r="I411" s="27">
        <v>211.06100000000001</v>
      </c>
      <c r="J411" s="27">
        <v>0.72</v>
      </c>
      <c r="K411" s="27">
        <v>265.53100000000001</v>
      </c>
      <c r="L411" s="27">
        <v>264.81099999999998</v>
      </c>
      <c r="M411" s="27">
        <v>105.5305</v>
      </c>
      <c r="N411" s="27">
        <v>-4.4420000000000002</v>
      </c>
      <c r="O411" s="27">
        <v>1.367</v>
      </c>
      <c r="P411" s="27"/>
      <c r="Q411" s="27">
        <v>327.33199999999999</v>
      </c>
      <c r="R411" s="27">
        <v>-0.1</v>
      </c>
      <c r="S411" s="27">
        <v>423.666</v>
      </c>
      <c r="T411" s="27">
        <v>423.76600000000002</v>
      </c>
      <c r="U411" s="27">
        <v>163.666</v>
      </c>
      <c r="V411" s="27">
        <v>-5.0350000000000001</v>
      </c>
      <c r="W411" s="27">
        <v>1.429</v>
      </c>
      <c r="X411">
        <f t="shared" si="6"/>
        <v>41547.441789000004</v>
      </c>
      <c r="Z411">
        <f t="shared" si="6"/>
        <v>16050.151789000001</v>
      </c>
    </row>
    <row r="412" spans="1:26">
      <c r="A412" s="27">
        <v>120.2</v>
      </c>
      <c r="B412" s="27">
        <v>0.13</v>
      </c>
      <c r="C412" s="27">
        <v>120.1</v>
      </c>
      <c r="D412" s="27">
        <v>119.97</v>
      </c>
      <c r="E412" s="27">
        <v>60.1</v>
      </c>
      <c r="F412" s="27">
        <v>-3.0350000000000001</v>
      </c>
      <c r="G412" s="27">
        <v>1.403</v>
      </c>
      <c r="H412" s="27"/>
      <c r="I412" s="27">
        <v>211.27699999999999</v>
      </c>
      <c r="J412" s="27">
        <v>0.57999999999999996</v>
      </c>
      <c r="K412" s="27">
        <v>265.63900000000001</v>
      </c>
      <c r="L412" s="27">
        <v>265.05900000000003</v>
      </c>
      <c r="M412" s="27">
        <v>105.63849999999999</v>
      </c>
      <c r="N412" s="27">
        <v>-4.4509999999999996</v>
      </c>
      <c r="O412" s="27">
        <v>1.37</v>
      </c>
      <c r="P412" s="27"/>
      <c r="Q412" s="27">
        <v>327.99200000000002</v>
      </c>
      <c r="R412" s="27">
        <v>0.14000000000000001</v>
      </c>
      <c r="S412" s="27">
        <v>423.99599999999998</v>
      </c>
      <c r="T412" s="27">
        <v>423.85599999999999</v>
      </c>
      <c r="U412" s="27">
        <v>163.99600000000001</v>
      </c>
      <c r="V412" s="27">
        <v>-5.0439999999999996</v>
      </c>
      <c r="W412" s="27">
        <v>1.4319999999999999</v>
      </c>
      <c r="X412">
        <f t="shared" si="6"/>
        <v>41579.803734000001</v>
      </c>
      <c r="Z412">
        <f t="shared" si="6"/>
        <v>16082.513734000002</v>
      </c>
    </row>
    <row r="413" spans="1:26">
      <c r="A413" s="27">
        <v>120.413</v>
      </c>
      <c r="B413" s="27">
        <v>-0.11</v>
      </c>
      <c r="C413" s="27">
        <v>120.20699999999999</v>
      </c>
      <c r="D413" s="27">
        <v>120.31699999999999</v>
      </c>
      <c r="E413" s="27">
        <v>60.206499999999998</v>
      </c>
      <c r="F413" s="27">
        <v>-3.0379999999999998</v>
      </c>
      <c r="G413" s="27">
        <v>1.4059999999999999</v>
      </c>
      <c r="H413" s="27"/>
      <c r="I413" s="27">
        <v>211.59399999999999</v>
      </c>
      <c r="J413" s="27">
        <v>0.63</v>
      </c>
      <c r="K413" s="27">
        <v>265.79700000000003</v>
      </c>
      <c r="L413" s="27">
        <v>265.16699999999997</v>
      </c>
      <c r="M413" s="27">
        <v>105.797</v>
      </c>
      <c r="N413" s="27">
        <v>-4.46</v>
      </c>
      <c r="O413" s="27">
        <v>1.373</v>
      </c>
      <c r="P413" s="27"/>
      <c r="Q413" s="27">
        <v>328.45299999999997</v>
      </c>
      <c r="R413" s="27">
        <v>0.08</v>
      </c>
      <c r="S413" s="27">
        <v>424.22699999999998</v>
      </c>
      <c r="T413" s="27">
        <v>424.14699999999999</v>
      </c>
      <c r="U413" s="27">
        <v>164.22649999999999</v>
      </c>
      <c r="V413" s="27">
        <v>-5.0529999999999999</v>
      </c>
      <c r="W413" s="27">
        <v>1.4359999999999999</v>
      </c>
      <c r="X413">
        <f t="shared" si="6"/>
        <v>41602.457095500002</v>
      </c>
      <c r="Z413">
        <f t="shared" si="6"/>
        <v>16105.11806225</v>
      </c>
    </row>
    <row r="414" spans="1:26">
      <c r="A414" s="27">
        <v>120.602</v>
      </c>
      <c r="B414" s="27">
        <v>0.27</v>
      </c>
      <c r="C414" s="27">
        <v>120.301</v>
      </c>
      <c r="D414" s="27">
        <v>120.03100000000001</v>
      </c>
      <c r="E414" s="27">
        <v>60.301000000000002</v>
      </c>
      <c r="F414" s="27">
        <v>-3.0390000000000001</v>
      </c>
      <c r="G414" s="27">
        <v>1.41</v>
      </c>
      <c r="H414" s="27"/>
      <c r="I414" s="27">
        <v>211.93600000000001</v>
      </c>
      <c r="J414" s="27">
        <v>0.78</v>
      </c>
      <c r="K414" s="27">
        <v>265.96800000000002</v>
      </c>
      <c r="L414" s="27">
        <v>265.18799999999999</v>
      </c>
      <c r="M414" s="27">
        <v>105.968</v>
      </c>
      <c r="N414" s="27">
        <v>-4.4660000000000002</v>
      </c>
      <c r="O414" s="27">
        <v>1.377</v>
      </c>
      <c r="P414" s="27"/>
      <c r="Q414" s="27">
        <v>328.81099999999998</v>
      </c>
      <c r="R414" s="27">
        <v>0.06</v>
      </c>
      <c r="S414" s="27">
        <v>424.40600000000001</v>
      </c>
      <c r="T414" s="27">
        <v>424.346</v>
      </c>
      <c r="U414" s="27">
        <v>164.40549999999999</v>
      </c>
      <c r="V414" s="27">
        <v>-5.0640000000000001</v>
      </c>
      <c r="W414" s="27">
        <v>1.4390000000000001</v>
      </c>
      <c r="X414">
        <f t="shared" si="6"/>
        <v>41620.010999000006</v>
      </c>
      <c r="Z414">
        <f t="shared" si="6"/>
        <v>16122.67196575</v>
      </c>
    </row>
    <row r="415" spans="1:26">
      <c r="A415" s="27">
        <v>120.815</v>
      </c>
      <c r="B415" s="27">
        <v>0.36</v>
      </c>
      <c r="C415" s="27">
        <v>120.408</v>
      </c>
      <c r="D415" s="27">
        <v>120.048</v>
      </c>
      <c r="E415" s="27">
        <v>60.407499999999999</v>
      </c>
      <c r="F415" s="27">
        <v>-3.0409999999999999</v>
      </c>
      <c r="G415" s="27">
        <v>1.4139999999999999</v>
      </c>
      <c r="H415" s="27"/>
      <c r="I415" s="27">
        <v>212.17699999999999</v>
      </c>
      <c r="J415" s="27">
        <v>0.71</v>
      </c>
      <c r="K415" s="27">
        <v>266.089</v>
      </c>
      <c r="L415" s="27">
        <v>265.37900000000002</v>
      </c>
      <c r="M415" s="27">
        <v>106.0885</v>
      </c>
      <c r="N415" s="27">
        <v>-4.4749999999999996</v>
      </c>
      <c r="O415" s="27">
        <v>1.38</v>
      </c>
      <c r="P415" s="27"/>
      <c r="Q415" s="27">
        <v>329.22199999999998</v>
      </c>
      <c r="R415" s="27">
        <v>0.1</v>
      </c>
      <c r="S415" s="27">
        <v>424.61099999999999</v>
      </c>
      <c r="T415" s="27">
        <v>424.51100000000002</v>
      </c>
      <c r="U415" s="27">
        <v>164.61099999999999</v>
      </c>
      <c r="V415" s="27">
        <v>-5.0730000000000004</v>
      </c>
      <c r="W415" s="27">
        <v>1.4430000000000001</v>
      </c>
      <c r="X415">
        <f t="shared" si="6"/>
        <v>41640.114631500001</v>
      </c>
      <c r="Z415">
        <f t="shared" si="6"/>
        <v>16142.8246315</v>
      </c>
    </row>
    <row r="416" spans="1:26">
      <c r="A416" s="27">
        <v>120.93</v>
      </c>
      <c r="B416" s="27">
        <v>0.33</v>
      </c>
      <c r="C416" s="27">
        <v>120.465</v>
      </c>
      <c r="D416" s="27">
        <v>120.13500000000001</v>
      </c>
      <c r="E416" s="27">
        <v>60.465000000000003</v>
      </c>
      <c r="F416" s="27">
        <v>-3.044</v>
      </c>
      <c r="G416" s="27">
        <v>1.4179999999999999</v>
      </c>
      <c r="H416" s="27"/>
      <c r="I416" s="27">
        <v>212.46799999999999</v>
      </c>
      <c r="J416" s="27">
        <v>0.55000000000000004</v>
      </c>
      <c r="K416" s="27">
        <v>266.23399999999998</v>
      </c>
      <c r="L416" s="27">
        <v>265.68400000000003</v>
      </c>
      <c r="M416" s="27">
        <v>106.23399999999999</v>
      </c>
      <c r="N416" s="27">
        <v>-4.484</v>
      </c>
      <c r="O416" s="27">
        <v>1.383</v>
      </c>
      <c r="P416" s="27"/>
      <c r="Q416" s="27">
        <v>329.65699999999998</v>
      </c>
      <c r="R416" s="27">
        <v>0.09</v>
      </c>
      <c r="S416" s="27">
        <v>424.82900000000001</v>
      </c>
      <c r="T416" s="27">
        <v>424.73899999999998</v>
      </c>
      <c r="U416" s="27">
        <v>164.82849999999999</v>
      </c>
      <c r="V416" s="27">
        <v>-5.0810000000000004</v>
      </c>
      <c r="W416" s="27">
        <v>1.446</v>
      </c>
      <c r="X416">
        <f t="shared" si="6"/>
        <v>41661.493128500006</v>
      </c>
      <c r="Z416">
        <f t="shared" si="6"/>
        <v>16164.15409525</v>
      </c>
    </row>
    <row r="417" spans="1:26">
      <c r="A417" s="27">
        <v>121.095</v>
      </c>
      <c r="B417" s="27">
        <v>0.24</v>
      </c>
      <c r="C417" s="27">
        <v>120.548</v>
      </c>
      <c r="D417" s="27">
        <v>120.30800000000001</v>
      </c>
      <c r="E417" s="27">
        <v>60.547499999999999</v>
      </c>
      <c r="F417" s="27">
        <v>-3.0459999999999998</v>
      </c>
      <c r="G417" s="27">
        <v>1.421</v>
      </c>
      <c r="H417" s="27"/>
      <c r="I417" s="27">
        <v>212.78399999999999</v>
      </c>
      <c r="J417" s="27">
        <v>0.56000000000000005</v>
      </c>
      <c r="K417" s="27">
        <v>266.392</v>
      </c>
      <c r="L417" s="27">
        <v>265.83199999999999</v>
      </c>
      <c r="M417" s="27">
        <v>106.392</v>
      </c>
      <c r="N417" s="27">
        <v>-4.4930000000000003</v>
      </c>
      <c r="O417" s="27">
        <v>1.387</v>
      </c>
      <c r="P417" s="27"/>
      <c r="Q417" s="27">
        <v>330.14299999999997</v>
      </c>
      <c r="R417" s="27">
        <v>0.17</v>
      </c>
      <c r="S417" s="27">
        <v>425.072</v>
      </c>
      <c r="T417" s="27">
        <v>424.90199999999999</v>
      </c>
      <c r="U417" s="27">
        <v>165.07149999999999</v>
      </c>
      <c r="V417" s="27">
        <v>-5.09</v>
      </c>
      <c r="W417" s="27">
        <v>1.4490000000000001</v>
      </c>
      <c r="X417">
        <f t="shared" si="6"/>
        <v>41685.323288</v>
      </c>
      <c r="Z417">
        <f t="shared" si="6"/>
        <v>16187.984254749999</v>
      </c>
    </row>
    <row r="418" spans="1:26">
      <c r="A418" s="27">
        <v>121.188</v>
      </c>
      <c r="B418" s="27">
        <v>0.32</v>
      </c>
      <c r="C418" s="27">
        <v>120.59399999999999</v>
      </c>
      <c r="D418" s="27">
        <v>120.274</v>
      </c>
      <c r="E418" s="27">
        <v>60.594000000000001</v>
      </c>
      <c r="F418" s="27">
        <v>-3.048</v>
      </c>
      <c r="G418" s="27">
        <v>1.4239999999999999</v>
      </c>
      <c r="H418" s="27"/>
      <c r="I418" s="27">
        <v>213.05199999999999</v>
      </c>
      <c r="J418" s="27">
        <v>0.64</v>
      </c>
      <c r="K418" s="27">
        <v>266.52600000000001</v>
      </c>
      <c r="L418" s="27">
        <v>265.88600000000002</v>
      </c>
      <c r="M418" s="27">
        <v>106.526</v>
      </c>
      <c r="N418" s="27">
        <v>-4.5010000000000003</v>
      </c>
      <c r="O418" s="27">
        <v>1.39</v>
      </c>
      <c r="P418" s="27"/>
      <c r="Q418" s="27">
        <v>330.577</v>
      </c>
      <c r="R418" s="27">
        <v>0.09</v>
      </c>
      <c r="S418" s="27">
        <v>425.28899999999999</v>
      </c>
      <c r="T418" s="27">
        <v>425.19900000000001</v>
      </c>
      <c r="U418" s="27">
        <v>165.2885</v>
      </c>
      <c r="V418" s="27">
        <v>-5.0999999999999996</v>
      </c>
      <c r="W418" s="27">
        <v>1.4530000000000001</v>
      </c>
      <c r="X418">
        <f t="shared" si="6"/>
        <v>41706.603718500002</v>
      </c>
      <c r="Z418">
        <f t="shared" si="6"/>
        <v>16209.26468525</v>
      </c>
    </row>
    <row r="419" spans="1:26">
      <c r="A419" s="27">
        <v>121.352</v>
      </c>
      <c r="B419" s="27">
        <v>0.11</v>
      </c>
      <c r="C419" s="27">
        <v>120.676</v>
      </c>
      <c r="D419" s="27">
        <v>120.566</v>
      </c>
      <c r="E419" s="27">
        <v>60.676000000000002</v>
      </c>
      <c r="F419" s="27">
        <v>-3.052</v>
      </c>
      <c r="G419" s="27">
        <v>1.4279999999999999</v>
      </c>
      <c r="H419" s="27"/>
      <c r="I419" s="27">
        <v>213.34299999999999</v>
      </c>
      <c r="J419" s="27">
        <v>0.61</v>
      </c>
      <c r="K419" s="27">
        <v>266.67200000000003</v>
      </c>
      <c r="L419" s="27">
        <v>266.06200000000001</v>
      </c>
      <c r="M419" s="27">
        <v>106.67149999999999</v>
      </c>
      <c r="N419" s="27">
        <v>-4.5090000000000003</v>
      </c>
      <c r="O419" s="27">
        <v>1.393</v>
      </c>
      <c r="P419" s="27"/>
      <c r="Q419" s="27">
        <v>331.06200000000001</v>
      </c>
      <c r="R419" s="27">
        <v>0.2</v>
      </c>
      <c r="S419" s="27">
        <v>425.53100000000001</v>
      </c>
      <c r="T419" s="27">
        <v>425.33100000000002</v>
      </c>
      <c r="U419" s="27">
        <v>165.53100000000001</v>
      </c>
      <c r="V419" s="27">
        <v>-5.1100000000000003</v>
      </c>
      <c r="W419" s="27">
        <v>1.456</v>
      </c>
      <c r="X419">
        <f t="shared" si="6"/>
        <v>41730.335811500001</v>
      </c>
      <c r="Z419">
        <f t="shared" si="6"/>
        <v>16233.045811500002</v>
      </c>
    </row>
    <row r="420" spans="1:26">
      <c r="A420" s="27">
        <v>121.541</v>
      </c>
      <c r="B420" s="27">
        <v>0.2</v>
      </c>
      <c r="C420" s="27">
        <v>120.771</v>
      </c>
      <c r="D420" s="27">
        <v>120.571</v>
      </c>
      <c r="E420" s="27">
        <v>60.770499999999998</v>
      </c>
      <c r="F420" s="27">
        <v>-3.0539999999999998</v>
      </c>
      <c r="G420" s="27">
        <v>1.431</v>
      </c>
      <c r="H420" s="27"/>
      <c r="I420" s="27">
        <v>213.63499999999999</v>
      </c>
      <c r="J420" s="27">
        <v>0.83</v>
      </c>
      <c r="K420" s="27">
        <v>266.81799999999998</v>
      </c>
      <c r="L420" s="27">
        <v>265.988</v>
      </c>
      <c r="M420" s="27">
        <v>106.8175</v>
      </c>
      <c r="N420" s="27">
        <v>-4.5149999999999997</v>
      </c>
      <c r="O420" s="27">
        <v>1.3959999999999999</v>
      </c>
      <c r="P420" s="27"/>
      <c r="Q420" s="27">
        <v>331.49599999999998</v>
      </c>
      <c r="R420" s="27">
        <v>0.01</v>
      </c>
      <c r="S420" s="27">
        <v>425.74799999999999</v>
      </c>
      <c r="T420" s="27">
        <v>425.738</v>
      </c>
      <c r="U420" s="27">
        <v>165.74799999999999</v>
      </c>
      <c r="V420" s="27">
        <v>-5.12</v>
      </c>
      <c r="W420" s="27">
        <v>1.46</v>
      </c>
      <c r="X420">
        <f t="shared" si="6"/>
        <v>41751.616242000004</v>
      </c>
      <c r="Z420">
        <f t="shared" si="6"/>
        <v>16254.326241999999</v>
      </c>
    </row>
    <row r="421" spans="1:26">
      <c r="A421" s="27">
        <v>121.754</v>
      </c>
      <c r="B421" s="27">
        <v>0.16</v>
      </c>
      <c r="C421" s="27">
        <v>120.877</v>
      </c>
      <c r="D421" s="27">
        <v>120.717</v>
      </c>
      <c r="E421" s="27">
        <v>60.877000000000002</v>
      </c>
      <c r="F421" s="27">
        <v>-3.056</v>
      </c>
      <c r="G421" s="27">
        <v>1.4350000000000001</v>
      </c>
      <c r="H421" s="27"/>
      <c r="I421" s="27">
        <v>213.80099999999999</v>
      </c>
      <c r="J421" s="27">
        <v>0.73</v>
      </c>
      <c r="K421" s="27">
        <v>266.90100000000001</v>
      </c>
      <c r="L421" s="27">
        <v>266.17099999999999</v>
      </c>
      <c r="M421" s="27">
        <v>106.90049999999999</v>
      </c>
      <c r="N421" s="27">
        <v>-4.524</v>
      </c>
      <c r="O421" s="27">
        <v>1.399</v>
      </c>
      <c r="P421" s="27"/>
      <c r="Q421" s="27">
        <v>332.00599999999997</v>
      </c>
      <c r="R421" s="27">
        <v>0.19</v>
      </c>
      <c r="S421" s="27">
        <v>426.00299999999999</v>
      </c>
      <c r="T421" s="27">
        <v>425.81299999999999</v>
      </c>
      <c r="U421" s="27">
        <v>166.00299999999999</v>
      </c>
      <c r="V421" s="27">
        <v>-5.1289999999999996</v>
      </c>
      <c r="W421" s="27">
        <v>1.4630000000000001</v>
      </c>
      <c r="X421">
        <f t="shared" si="6"/>
        <v>41776.623199499998</v>
      </c>
      <c r="Z421">
        <f t="shared" si="6"/>
        <v>16279.333199499999</v>
      </c>
    </row>
    <row r="422" spans="1:26">
      <c r="A422" s="27">
        <v>121.895</v>
      </c>
      <c r="B422" s="27">
        <v>0.3</v>
      </c>
      <c r="C422" s="27">
        <v>120.94799999999999</v>
      </c>
      <c r="D422" s="27">
        <v>120.648</v>
      </c>
      <c r="E422" s="27">
        <v>60.947499999999998</v>
      </c>
      <c r="F422" s="27">
        <v>-3.0579999999999998</v>
      </c>
      <c r="G422" s="27">
        <v>1.4379999999999999</v>
      </c>
      <c r="H422" s="27"/>
      <c r="I422" s="27">
        <v>214.14099999999999</v>
      </c>
      <c r="J422" s="27">
        <v>0.46</v>
      </c>
      <c r="K422" s="27">
        <v>267.07100000000003</v>
      </c>
      <c r="L422" s="27">
        <v>266.61099999999999</v>
      </c>
      <c r="M422" s="27">
        <v>107.0705</v>
      </c>
      <c r="N422" s="27">
        <v>-4.5330000000000004</v>
      </c>
      <c r="O422" s="27">
        <v>1.403</v>
      </c>
      <c r="P422" s="27"/>
      <c r="Q422" s="27">
        <v>332.34300000000002</v>
      </c>
      <c r="R422" s="27">
        <v>7.0000000000000007E-2</v>
      </c>
      <c r="S422" s="27">
        <v>426.17200000000003</v>
      </c>
      <c r="T422" s="27">
        <v>426.10199999999998</v>
      </c>
      <c r="U422" s="27">
        <v>166.17150000000001</v>
      </c>
      <c r="V422" s="27">
        <v>-5.1369999999999996</v>
      </c>
      <c r="W422" s="27">
        <v>1.466</v>
      </c>
      <c r="X422">
        <f t="shared" si="6"/>
        <v>41793.196438000006</v>
      </c>
      <c r="Z422">
        <f t="shared" si="6"/>
        <v>16295.857404750002</v>
      </c>
    </row>
    <row r="423" spans="1:26">
      <c r="A423" s="27">
        <v>122.059</v>
      </c>
      <c r="B423" s="27">
        <v>0.22</v>
      </c>
      <c r="C423" s="27">
        <v>121.03</v>
      </c>
      <c r="D423" s="27">
        <v>120.81</v>
      </c>
      <c r="E423" s="27">
        <v>61.029499999999999</v>
      </c>
      <c r="F423" s="27">
        <v>-3.06</v>
      </c>
      <c r="G423" s="27">
        <v>1.4419999999999999</v>
      </c>
      <c r="H423" s="27"/>
      <c r="I423" s="27">
        <v>214.357</v>
      </c>
      <c r="J423" s="27">
        <v>0.44</v>
      </c>
      <c r="K423" s="27">
        <v>267.17899999999997</v>
      </c>
      <c r="L423" s="27">
        <v>266.73899999999998</v>
      </c>
      <c r="M423" s="27">
        <v>107.1785</v>
      </c>
      <c r="N423" s="27">
        <v>-4.5419999999999998</v>
      </c>
      <c r="O423" s="27">
        <v>1.4059999999999999</v>
      </c>
      <c r="P423" s="27"/>
      <c r="Q423" s="27">
        <v>332.779</v>
      </c>
      <c r="R423" s="27">
        <v>7.0000000000000007E-2</v>
      </c>
      <c r="S423" s="27">
        <v>426.39</v>
      </c>
      <c r="T423" s="27">
        <v>426.32</v>
      </c>
      <c r="U423" s="27">
        <v>166.3895</v>
      </c>
      <c r="V423" s="27">
        <v>-5.1449999999999996</v>
      </c>
      <c r="W423" s="27">
        <v>1.4690000000000001</v>
      </c>
      <c r="X423">
        <f t="shared" si="6"/>
        <v>41814.574935000004</v>
      </c>
      <c r="Z423">
        <f t="shared" si="6"/>
        <v>16317.23590175</v>
      </c>
    </row>
    <row r="424" spans="1:26">
      <c r="A424" s="27">
        <v>122.199</v>
      </c>
      <c r="B424" s="27">
        <v>0.26</v>
      </c>
      <c r="C424" s="27">
        <v>121.1</v>
      </c>
      <c r="D424" s="27">
        <v>120.84</v>
      </c>
      <c r="E424" s="27">
        <v>61.099499999999999</v>
      </c>
      <c r="F424" s="27">
        <v>-3.0619999999999998</v>
      </c>
      <c r="G424" s="27">
        <v>1.446</v>
      </c>
      <c r="H424" s="27"/>
      <c r="I424" s="27">
        <v>214.72300000000001</v>
      </c>
      <c r="J424" s="27">
        <v>0.56999999999999995</v>
      </c>
      <c r="K424" s="27">
        <v>267.36200000000002</v>
      </c>
      <c r="L424" s="27">
        <v>266.79199999999997</v>
      </c>
      <c r="M424" s="27">
        <v>107.36150000000001</v>
      </c>
      <c r="N424" s="27">
        <v>-4.55</v>
      </c>
      <c r="O424" s="27">
        <v>1.41</v>
      </c>
      <c r="P424" s="27"/>
      <c r="Q424" s="27">
        <v>333.13799999999998</v>
      </c>
      <c r="R424" s="27">
        <v>0.18</v>
      </c>
      <c r="S424" s="27">
        <v>426.56900000000002</v>
      </c>
      <c r="T424" s="27">
        <v>426.38900000000001</v>
      </c>
      <c r="U424" s="27">
        <v>166.56899999999999</v>
      </c>
      <c r="V424" s="27">
        <v>-5.1539999999999999</v>
      </c>
      <c r="W424" s="27">
        <v>1.4730000000000001</v>
      </c>
      <c r="X424">
        <f t="shared" si="6"/>
        <v>41832.128838500001</v>
      </c>
      <c r="Z424">
        <f t="shared" si="6"/>
        <v>16334.8388385</v>
      </c>
    </row>
    <row r="425" spans="1:26">
      <c r="A425" s="27">
        <v>122.34</v>
      </c>
      <c r="B425" s="27">
        <v>0.5</v>
      </c>
      <c r="C425" s="27">
        <v>121.17</v>
      </c>
      <c r="D425" s="27">
        <v>120.67</v>
      </c>
      <c r="E425" s="27">
        <v>61.17</v>
      </c>
      <c r="F425" s="27">
        <v>-3.0640000000000001</v>
      </c>
      <c r="G425" s="27">
        <v>1.4490000000000001</v>
      </c>
      <c r="H425" s="27"/>
      <c r="I425" s="27">
        <v>214.989</v>
      </c>
      <c r="J425" s="27">
        <v>0.48</v>
      </c>
      <c r="K425" s="27">
        <v>267.495</v>
      </c>
      <c r="L425" s="27">
        <v>267.01499999999999</v>
      </c>
      <c r="M425" s="27">
        <v>107.4945</v>
      </c>
      <c r="N425" s="27">
        <v>-4.5599999999999996</v>
      </c>
      <c r="O425" s="27">
        <v>1.413</v>
      </c>
      <c r="P425" s="27"/>
      <c r="Q425" s="27">
        <v>333.572</v>
      </c>
      <c r="R425" s="27">
        <v>7.0000000000000007E-2</v>
      </c>
      <c r="S425" s="27">
        <v>426.786</v>
      </c>
      <c r="T425" s="27">
        <v>426.71600000000001</v>
      </c>
      <c r="U425" s="27">
        <v>166.786</v>
      </c>
      <c r="V425" s="27">
        <v>-5.1639999999999997</v>
      </c>
      <c r="W425" s="27">
        <v>1.476</v>
      </c>
      <c r="X425">
        <f t="shared" si="6"/>
        <v>41853.409269000003</v>
      </c>
      <c r="Z425">
        <f t="shared" si="6"/>
        <v>16356.119269000001</v>
      </c>
    </row>
    <row r="426" spans="1:26">
      <c r="A426" s="27">
        <v>122.45699999999999</v>
      </c>
      <c r="B426" s="27">
        <v>0.48</v>
      </c>
      <c r="C426" s="27">
        <v>121.229</v>
      </c>
      <c r="D426" s="27">
        <v>120.749</v>
      </c>
      <c r="E426" s="27">
        <v>61.228499999999997</v>
      </c>
      <c r="F426" s="27">
        <v>-3.0670000000000002</v>
      </c>
      <c r="G426" s="27">
        <v>1.452</v>
      </c>
      <c r="H426" s="27"/>
      <c r="I426" s="27">
        <v>215.32900000000001</v>
      </c>
      <c r="J426" s="27">
        <v>0.5</v>
      </c>
      <c r="K426" s="27">
        <v>267.66500000000002</v>
      </c>
      <c r="L426" s="27">
        <v>267.16500000000002</v>
      </c>
      <c r="M426" s="27">
        <v>107.6645</v>
      </c>
      <c r="N426" s="27">
        <v>-4.5679999999999996</v>
      </c>
      <c r="O426" s="27">
        <v>1.417</v>
      </c>
      <c r="P426" s="27"/>
      <c r="Q426" s="27">
        <v>334.00700000000001</v>
      </c>
      <c r="R426" s="27">
        <v>0.08</v>
      </c>
      <c r="S426" s="27">
        <v>427.00400000000002</v>
      </c>
      <c r="T426" s="27">
        <v>426.92399999999998</v>
      </c>
      <c r="U426" s="27">
        <v>167.0035</v>
      </c>
      <c r="V426" s="27">
        <v>-5.173</v>
      </c>
      <c r="W426" s="27">
        <v>1.4790000000000001</v>
      </c>
      <c r="X426">
        <f t="shared" si="6"/>
        <v>41874.787766000001</v>
      </c>
      <c r="Z426">
        <f t="shared" si="6"/>
        <v>16377.448732750001</v>
      </c>
    </row>
    <row r="427" spans="1:26">
      <c r="A427" s="27">
        <v>122.622</v>
      </c>
      <c r="B427" s="27">
        <v>0.37</v>
      </c>
      <c r="C427" s="27">
        <v>121.31100000000001</v>
      </c>
      <c r="D427" s="27">
        <v>120.941</v>
      </c>
      <c r="E427" s="27">
        <v>61.311</v>
      </c>
      <c r="F427" s="27">
        <v>-3.069</v>
      </c>
      <c r="G427" s="27">
        <v>1.4550000000000001</v>
      </c>
      <c r="H427" s="27"/>
      <c r="I427" s="27">
        <v>215.62100000000001</v>
      </c>
      <c r="J427" s="27">
        <v>0.79</v>
      </c>
      <c r="K427" s="27">
        <v>267.81099999999998</v>
      </c>
      <c r="L427" s="27">
        <v>267.02100000000002</v>
      </c>
      <c r="M427" s="27">
        <v>107.8105</v>
      </c>
      <c r="N427" s="27">
        <v>-4.5750000000000002</v>
      </c>
      <c r="O427" s="27">
        <v>1.42</v>
      </c>
      <c r="P427" s="27"/>
      <c r="Q427" s="27">
        <v>334.44200000000001</v>
      </c>
      <c r="R427" s="27">
        <v>0.3</v>
      </c>
      <c r="S427" s="27">
        <v>427.221</v>
      </c>
      <c r="T427" s="27">
        <v>426.92099999999999</v>
      </c>
      <c r="U427" s="27">
        <v>167.221</v>
      </c>
      <c r="V427" s="27">
        <v>-5.181</v>
      </c>
      <c r="W427" s="27">
        <v>1.4830000000000001</v>
      </c>
      <c r="X427">
        <f t="shared" si="6"/>
        <v>41896.068196500004</v>
      </c>
      <c r="Z427">
        <f t="shared" si="6"/>
        <v>16398.778196499999</v>
      </c>
    </row>
    <row r="428" spans="1:26">
      <c r="A428" s="27">
        <v>122.83499999999999</v>
      </c>
      <c r="B428" s="27">
        <v>0.25</v>
      </c>
      <c r="C428" s="27">
        <v>121.41800000000001</v>
      </c>
      <c r="D428" s="27">
        <v>121.16800000000001</v>
      </c>
      <c r="E428" s="27">
        <v>61.417499999999997</v>
      </c>
      <c r="F428" s="27">
        <v>-3.0720000000000001</v>
      </c>
      <c r="G428" s="27">
        <v>1.458</v>
      </c>
      <c r="H428" s="27"/>
      <c r="I428" s="27">
        <v>215.81200000000001</v>
      </c>
      <c r="J428" s="27">
        <v>0.56000000000000005</v>
      </c>
      <c r="K428" s="27">
        <v>267.90600000000001</v>
      </c>
      <c r="L428" s="27">
        <v>267.346</v>
      </c>
      <c r="M428" s="27">
        <v>107.90600000000001</v>
      </c>
      <c r="N428" s="27">
        <v>-4.5830000000000002</v>
      </c>
      <c r="O428" s="27">
        <v>1.423</v>
      </c>
      <c r="P428" s="27"/>
      <c r="Q428" s="27">
        <v>334.90300000000002</v>
      </c>
      <c r="R428" s="27">
        <v>0.39</v>
      </c>
      <c r="S428" s="27">
        <v>427.452</v>
      </c>
      <c r="T428" s="27">
        <v>427.06200000000001</v>
      </c>
      <c r="U428" s="27">
        <v>167.45150000000001</v>
      </c>
      <c r="V428" s="27">
        <v>-5.1890000000000001</v>
      </c>
      <c r="W428" s="27">
        <v>1.486</v>
      </c>
      <c r="X428">
        <f t="shared" si="6"/>
        <v>41918.721558000005</v>
      </c>
      <c r="Z428">
        <f t="shared" si="6"/>
        <v>16421.382524750003</v>
      </c>
    </row>
    <row r="429" spans="1:26">
      <c r="A429" s="27">
        <v>123</v>
      </c>
      <c r="B429" s="27">
        <v>0.37</v>
      </c>
      <c r="C429" s="27">
        <v>121.5</v>
      </c>
      <c r="D429" s="27">
        <v>121.13</v>
      </c>
      <c r="E429" s="27">
        <v>61.5</v>
      </c>
      <c r="F429" s="27">
        <v>-3.0739999999999998</v>
      </c>
      <c r="G429" s="27">
        <v>1.462</v>
      </c>
      <c r="H429" s="27"/>
      <c r="I429" s="27">
        <v>216.078</v>
      </c>
      <c r="J429" s="27">
        <v>0.72</v>
      </c>
      <c r="K429" s="27">
        <v>268.03899999999999</v>
      </c>
      <c r="L429" s="27">
        <v>267.31900000000002</v>
      </c>
      <c r="M429" s="27">
        <v>108.039</v>
      </c>
      <c r="N429" s="27">
        <v>-4.59</v>
      </c>
      <c r="O429" s="27">
        <v>1.427</v>
      </c>
      <c r="P429" s="27"/>
      <c r="Q429" s="27">
        <v>335.33800000000002</v>
      </c>
      <c r="R429" s="27">
        <v>0.72</v>
      </c>
      <c r="S429" s="27">
        <v>427.66899999999998</v>
      </c>
      <c r="T429" s="27">
        <v>426.94900000000001</v>
      </c>
      <c r="U429" s="27">
        <v>167.66900000000001</v>
      </c>
      <c r="V429" s="27">
        <v>-5.1980000000000004</v>
      </c>
      <c r="W429" s="27">
        <v>1.49</v>
      </c>
      <c r="X429">
        <f t="shared" si="6"/>
        <v>41940.0019885</v>
      </c>
      <c r="Z429">
        <f t="shared" si="6"/>
        <v>16442.711988500003</v>
      </c>
    </row>
    <row r="430" spans="1:26">
      <c r="A430" s="27">
        <v>123.188</v>
      </c>
      <c r="B430" s="27">
        <v>0.42</v>
      </c>
      <c r="C430" s="27">
        <v>121.59399999999999</v>
      </c>
      <c r="D430" s="27">
        <v>121.17400000000001</v>
      </c>
      <c r="E430" s="27">
        <v>61.594000000000001</v>
      </c>
      <c r="F430" s="27">
        <v>-3.0760000000000001</v>
      </c>
      <c r="G430" s="27">
        <v>1.4650000000000001</v>
      </c>
      <c r="H430" s="27"/>
      <c r="I430" s="27">
        <v>216.41800000000001</v>
      </c>
      <c r="J430" s="27">
        <v>0.49</v>
      </c>
      <c r="K430" s="27">
        <v>268.209</v>
      </c>
      <c r="L430" s="27">
        <v>267.71899999999999</v>
      </c>
      <c r="M430" s="27">
        <v>108.209</v>
      </c>
      <c r="N430" s="27">
        <v>-4.5990000000000002</v>
      </c>
      <c r="O430" s="27">
        <v>1.431</v>
      </c>
      <c r="P430" s="27"/>
      <c r="Q430" s="27">
        <v>335.77199999999999</v>
      </c>
      <c r="R430" s="27">
        <v>0.69</v>
      </c>
      <c r="S430" s="27">
        <v>427.88600000000002</v>
      </c>
      <c r="T430" s="27">
        <v>427.19600000000003</v>
      </c>
      <c r="U430" s="27">
        <v>167.886</v>
      </c>
      <c r="V430" s="27">
        <v>-5.2069999999999999</v>
      </c>
      <c r="W430" s="27">
        <v>1.4930000000000001</v>
      </c>
      <c r="X430">
        <f t="shared" si="6"/>
        <v>41961.282419000003</v>
      </c>
      <c r="Z430">
        <f t="shared" si="6"/>
        <v>16463.992419000002</v>
      </c>
    </row>
    <row r="431" spans="1:26">
      <c r="A431" s="27">
        <v>123.32899999999999</v>
      </c>
      <c r="B431" s="27">
        <v>0.47</v>
      </c>
      <c r="C431" s="27">
        <v>121.66500000000001</v>
      </c>
      <c r="D431" s="27">
        <v>121.19499999999999</v>
      </c>
      <c r="E431" s="27">
        <v>61.664499999999997</v>
      </c>
      <c r="F431" s="27">
        <v>-3.077</v>
      </c>
      <c r="G431" s="27">
        <v>1.4690000000000001</v>
      </c>
      <c r="H431" s="27"/>
      <c r="I431" s="27">
        <v>216.65899999999999</v>
      </c>
      <c r="J431" s="27">
        <v>0.53</v>
      </c>
      <c r="K431" s="27">
        <v>268.33</v>
      </c>
      <c r="L431" s="27">
        <v>267.8</v>
      </c>
      <c r="M431" s="27">
        <v>108.3295</v>
      </c>
      <c r="N431" s="27">
        <v>-4.6070000000000002</v>
      </c>
      <c r="O431" s="27">
        <v>1.4339999999999999</v>
      </c>
      <c r="P431" s="27"/>
      <c r="Q431" s="27">
        <v>336.13</v>
      </c>
      <c r="R431" s="27">
        <v>0.54</v>
      </c>
      <c r="S431" s="27">
        <v>428.065</v>
      </c>
      <c r="T431" s="27">
        <v>427.52499999999998</v>
      </c>
      <c r="U431" s="27">
        <v>168.065</v>
      </c>
      <c r="V431" s="27">
        <v>-5.2169999999999996</v>
      </c>
      <c r="W431" s="27">
        <v>1.4970000000000001</v>
      </c>
      <c r="X431">
        <f t="shared" si="6"/>
        <v>41978.836322499999</v>
      </c>
      <c r="Z431">
        <f t="shared" si="6"/>
        <v>16481.546322500002</v>
      </c>
    </row>
    <row r="432" spans="1:26">
      <c r="A432" s="27">
        <v>123.44499999999999</v>
      </c>
      <c r="B432" s="27">
        <v>0.25</v>
      </c>
      <c r="C432" s="27">
        <v>121.723</v>
      </c>
      <c r="D432" s="27">
        <v>121.473</v>
      </c>
      <c r="E432" s="27">
        <v>61.722499999999997</v>
      </c>
      <c r="F432" s="27">
        <v>-3.081</v>
      </c>
      <c r="G432" s="27">
        <v>1.472</v>
      </c>
      <c r="H432" s="27"/>
      <c r="I432" s="27">
        <v>216.92400000000001</v>
      </c>
      <c r="J432" s="27">
        <v>0.64</v>
      </c>
      <c r="K432" s="27">
        <v>268.46199999999999</v>
      </c>
      <c r="L432" s="27">
        <v>267.822</v>
      </c>
      <c r="M432" s="27">
        <v>108.462</v>
      </c>
      <c r="N432" s="27">
        <v>-4.6139999999999999</v>
      </c>
      <c r="O432" s="27">
        <v>1.4379999999999999</v>
      </c>
      <c r="P432" s="27"/>
      <c r="Q432" s="27">
        <v>336.66500000000002</v>
      </c>
      <c r="R432" s="27">
        <v>0.54</v>
      </c>
      <c r="S432" s="27">
        <v>428.33300000000003</v>
      </c>
      <c r="T432" s="27">
        <v>427.79300000000001</v>
      </c>
      <c r="U432" s="27">
        <v>168.33250000000001</v>
      </c>
      <c r="V432" s="27">
        <v>-5.226</v>
      </c>
      <c r="W432" s="27">
        <v>1.5</v>
      </c>
      <c r="X432">
        <f t="shared" si="6"/>
        <v>42005.118144500004</v>
      </c>
      <c r="Z432">
        <f t="shared" si="6"/>
        <v>16507.779111250002</v>
      </c>
    </row>
    <row r="433" spans="1:26">
      <c r="A433" s="27">
        <v>123.61</v>
      </c>
      <c r="B433" s="27">
        <v>0.63</v>
      </c>
      <c r="C433" s="27">
        <v>121.80500000000001</v>
      </c>
      <c r="D433" s="27">
        <v>121.175</v>
      </c>
      <c r="E433" s="27">
        <v>61.805</v>
      </c>
      <c r="F433" s="27">
        <v>-3.0819999999999999</v>
      </c>
      <c r="G433" s="27">
        <v>1.4750000000000001</v>
      </c>
      <c r="H433" s="27"/>
      <c r="I433" s="27">
        <v>217.24</v>
      </c>
      <c r="J433" s="27">
        <v>0.53</v>
      </c>
      <c r="K433" s="27">
        <v>268.62</v>
      </c>
      <c r="L433" s="27">
        <v>268.08999999999997</v>
      </c>
      <c r="M433" s="27">
        <v>108.62</v>
      </c>
      <c r="N433" s="27">
        <v>-4.6230000000000002</v>
      </c>
      <c r="O433" s="27">
        <v>1.4410000000000001</v>
      </c>
      <c r="P433" s="27"/>
      <c r="Q433" s="27">
        <v>337.12200000000001</v>
      </c>
      <c r="R433" s="27">
        <v>0.26</v>
      </c>
      <c r="S433" s="27">
        <v>428.56099999999998</v>
      </c>
      <c r="T433" s="27">
        <v>428.30099999999999</v>
      </c>
      <c r="U433" s="27">
        <v>168.56100000000001</v>
      </c>
      <c r="V433" s="27">
        <v>-5.2359999999999998</v>
      </c>
      <c r="W433" s="27">
        <v>1.504</v>
      </c>
      <c r="X433">
        <f t="shared" si="6"/>
        <v>42027.477306499997</v>
      </c>
      <c r="Z433">
        <f t="shared" si="6"/>
        <v>16530.1873065</v>
      </c>
    </row>
    <row r="434" spans="1:26">
      <c r="A434" s="27">
        <v>123.751</v>
      </c>
      <c r="B434" s="27">
        <v>0.55000000000000004</v>
      </c>
      <c r="C434" s="27">
        <v>121.876</v>
      </c>
      <c r="D434" s="27">
        <v>121.32599999999999</v>
      </c>
      <c r="E434" s="27">
        <v>61.875500000000002</v>
      </c>
      <c r="F434" s="27">
        <v>-3.0840000000000001</v>
      </c>
      <c r="G434" s="27">
        <v>1.4790000000000001</v>
      </c>
      <c r="H434" s="27"/>
      <c r="I434" s="27">
        <v>217.53</v>
      </c>
      <c r="J434" s="27">
        <v>0.4</v>
      </c>
      <c r="K434" s="27">
        <v>268.76499999999999</v>
      </c>
      <c r="L434" s="27">
        <v>268.36500000000001</v>
      </c>
      <c r="M434" s="27">
        <v>108.765</v>
      </c>
      <c r="N434" s="27">
        <v>-4.6310000000000002</v>
      </c>
      <c r="O434" s="27">
        <v>1.4450000000000001</v>
      </c>
      <c r="P434" s="27"/>
      <c r="Q434" s="27">
        <v>337.51</v>
      </c>
      <c r="R434" s="27">
        <v>0.26</v>
      </c>
      <c r="S434" s="27">
        <v>428.755</v>
      </c>
      <c r="T434" s="27">
        <v>428.495</v>
      </c>
      <c r="U434" s="27">
        <v>168.755</v>
      </c>
      <c r="V434" s="27">
        <v>-5.2430000000000003</v>
      </c>
      <c r="W434" s="27">
        <v>1.506</v>
      </c>
      <c r="X434">
        <f t="shared" si="6"/>
        <v>42046.502207500002</v>
      </c>
      <c r="Z434">
        <f t="shared" si="6"/>
        <v>16549.212207500001</v>
      </c>
    </row>
    <row r="435" spans="1:26">
      <c r="A435" s="27">
        <v>123.91500000000001</v>
      </c>
      <c r="B435" s="27">
        <v>0.43</v>
      </c>
      <c r="C435" s="27">
        <v>121.958</v>
      </c>
      <c r="D435" s="27">
        <v>121.52800000000001</v>
      </c>
      <c r="E435" s="27">
        <v>61.957500000000003</v>
      </c>
      <c r="F435" s="27">
        <v>-3.0870000000000002</v>
      </c>
      <c r="G435" s="27">
        <v>1.482</v>
      </c>
      <c r="H435" s="27"/>
      <c r="I435" s="27">
        <v>217.845</v>
      </c>
      <c r="J435" s="27">
        <v>0.46</v>
      </c>
      <c r="K435" s="27">
        <v>268.923</v>
      </c>
      <c r="L435" s="27">
        <v>268.46300000000002</v>
      </c>
      <c r="M435" s="27">
        <v>108.9225</v>
      </c>
      <c r="N435" s="27">
        <v>-4.6390000000000002</v>
      </c>
      <c r="O435" s="27">
        <v>1.4490000000000001</v>
      </c>
      <c r="P435" s="27"/>
      <c r="Q435" s="27">
        <v>337.91800000000001</v>
      </c>
      <c r="R435" s="27">
        <v>0.32</v>
      </c>
      <c r="S435" s="27">
        <v>428.959</v>
      </c>
      <c r="T435" s="27">
        <v>428.63900000000001</v>
      </c>
      <c r="U435" s="27">
        <v>168.959</v>
      </c>
      <c r="V435" s="27">
        <v>-5.2519999999999998</v>
      </c>
      <c r="W435" s="27">
        <v>1.51</v>
      </c>
      <c r="X435">
        <f t="shared" si="6"/>
        <v>42066.507773500001</v>
      </c>
      <c r="Z435">
        <f t="shared" si="6"/>
        <v>16569.2177735</v>
      </c>
    </row>
    <row r="436" spans="1:26">
      <c r="A436" s="27">
        <v>124.128</v>
      </c>
      <c r="B436" s="27">
        <v>0.63</v>
      </c>
      <c r="C436" s="27">
        <v>122.06399999999999</v>
      </c>
      <c r="D436" s="27">
        <v>121.434</v>
      </c>
      <c r="E436" s="27">
        <v>62.064</v>
      </c>
      <c r="F436" s="27">
        <v>-3.09</v>
      </c>
      <c r="G436" s="27">
        <v>1.486</v>
      </c>
      <c r="H436" s="27"/>
      <c r="I436" s="27">
        <v>218.13499999999999</v>
      </c>
      <c r="J436" s="27">
        <v>0.72</v>
      </c>
      <c r="K436" s="27">
        <v>269.06799999999998</v>
      </c>
      <c r="L436" s="27">
        <v>268.34800000000001</v>
      </c>
      <c r="M436" s="27">
        <v>109.0675</v>
      </c>
      <c r="N436" s="27">
        <v>-4.6470000000000002</v>
      </c>
      <c r="O436" s="27">
        <v>1.452</v>
      </c>
      <c r="P436" s="27"/>
      <c r="Q436" s="27">
        <v>338.351</v>
      </c>
      <c r="R436" s="27">
        <v>0.23</v>
      </c>
      <c r="S436" s="27">
        <v>429.17599999999999</v>
      </c>
      <c r="T436" s="27">
        <v>428.94600000000003</v>
      </c>
      <c r="U436" s="27">
        <v>169.1755</v>
      </c>
      <c r="V436" s="27">
        <v>-5.2629999999999999</v>
      </c>
      <c r="W436" s="27">
        <v>1.514</v>
      </c>
      <c r="X436">
        <f t="shared" si="6"/>
        <v>42087.788204000004</v>
      </c>
      <c r="Z436">
        <f t="shared" si="6"/>
        <v>16590.449170750002</v>
      </c>
    </row>
    <row r="437" spans="1:26">
      <c r="A437" s="27">
        <v>124.292</v>
      </c>
      <c r="B437" s="27">
        <v>0.52</v>
      </c>
      <c r="C437" s="27">
        <v>122.146</v>
      </c>
      <c r="D437" s="27">
        <v>121.626</v>
      </c>
      <c r="E437" s="27">
        <v>62.146000000000001</v>
      </c>
      <c r="F437" s="27">
        <v>-3.0920000000000001</v>
      </c>
      <c r="G437" s="27">
        <v>1.49</v>
      </c>
      <c r="H437" s="27"/>
      <c r="I437" s="27">
        <v>218.375</v>
      </c>
      <c r="J437" s="27">
        <v>0.57999999999999996</v>
      </c>
      <c r="K437" s="27">
        <v>269.18799999999999</v>
      </c>
      <c r="L437" s="27">
        <v>268.608</v>
      </c>
      <c r="M437" s="27">
        <v>109.1875</v>
      </c>
      <c r="N437" s="27">
        <v>-4.6550000000000002</v>
      </c>
      <c r="O437" s="27">
        <v>1.456</v>
      </c>
      <c r="P437" s="27"/>
      <c r="Q437" s="27">
        <v>338.78399999999999</v>
      </c>
      <c r="R437" s="27">
        <v>0.22</v>
      </c>
      <c r="S437" s="27">
        <v>429.392</v>
      </c>
      <c r="T437" s="27">
        <v>429.17200000000003</v>
      </c>
      <c r="U437" s="27">
        <v>169.392</v>
      </c>
      <c r="V437" s="27">
        <v>-5.2720000000000002</v>
      </c>
      <c r="W437" s="27">
        <v>1.5169999999999999</v>
      </c>
      <c r="X437">
        <f t="shared" si="6"/>
        <v>42108.970568000004</v>
      </c>
      <c r="Z437">
        <f t="shared" si="6"/>
        <v>16611.680568</v>
      </c>
    </row>
    <row r="438" spans="1:26">
      <c r="A438" s="27">
        <v>124.408</v>
      </c>
      <c r="B438" s="27">
        <v>0.72</v>
      </c>
      <c r="C438" s="27">
        <v>122.20399999999999</v>
      </c>
      <c r="D438" s="27">
        <v>121.48399999999999</v>
      </c>
      <c r="E438" s="27">
        <v>62.204000000000001</v>
      </c>
      <c r="F438" s="27">
        <v>-3.0939999999999999</v>
      </c>
      <c r="G438" s="27">
        <v>1.4930000000000001</v>
      </c>
      <c r="H438" s="27"/>
      <c r="I438" s="27">
        <v>218.59100000000001</v>
      </c>
      <c r="J438" s="27">
        <v>0.42</v>
      </c>
      <c r="K438" s="27">
        <v>269.29599999999999</v>
      </c>
      <c r="L438" s="27">
        <v>268.87599999999998</v>
      </c>
      <c r="M438" s="27">
        <v>109.2955</v>
      </c>
      <c r="N438" s="27">
        <v>-4.6630000000000003</v>
      </c>
      <c r="O438" s="27">
        <v>1.4590000000000001</v>
      </c>
      <c r="P438" s="27"/>
      <c r="Q438" s="27">
        <v>339.14299999999997</v>
      </c>
      <c r="R438" s="27">
        <v>0.17</v>
      </c>
      <c r="S438" s="27">
        <v>429.572</v>
      </c>
      <c r="T438" s="27">
        <v>429.40199999999999</v>
      </c>
      <c r="U438" s="27">
        <v>169.57149999999999</v>
      </c>
      <c r="V438" s="27">
        <v>-5.282</v>
      </c>
      <c r="W438" s="27">
        <v>1.5209999999999999</v>
      </c>
      <c r="X438">
        <f t="shared" si="6"/>
        <v>42126.622538000003</v>
      </c>
      <c r="Z438">
        <f t="shared" si="6"/>
        <v>16629.283504750001</v>
      </c>
    </row>
    <row r="439" spans="1:26">
      <c r="A439" s="27">
        <v>124.548</v>
      </c>
      <c r="B439" s="27">
        <v>0.49</v>
      </c>
      <c r="C439" s="27">
        <v>122.274</v>
      </c>
      <c r="D439" s="27">
        <v>121.78400000000001</v>
      </c>
      <c r="E439" s="27">
        <v>62.274000000000001</v>
      </c>
      <c r="F439" s="27">
        <v>-3.097</v>
      </c>
      <c r="G439" s="27">
        <v>1.496</v>
      </c>
      <c r="H439" s="27"/>
      <c r="I439" s="27">
        <v>218.95699999999999</v>
      </c>
      <c r="J439" s="27">
        <v>0.48</v>
      </c>
      <c r="K439" s="27">
        <v>269.47899999999998</v>
      </c>
      <c r="L439" s="27">
        <v>268.99900000000002</v>
      </c>
      <c r="M439" s="27">
        <v>109.4785</v>
      </c>
      <c r="N439" s="27">
        <v>-4.6710000000000003</v>
      </c>
      <c r="O439" s="27">
        <v>1.4630000000000001</v>
      </c>
      <c r="P439" s="27"/>
      <c r="Q439" s="27">
        <v>339.52499999999998</v>
      </c>
      <c r="R439" s="27">
        <v>0.25</v>
      </c>
      <c r="S439" s="27">
        <v>429.76299999999998</v>
      </c>
      <c r="T439" s="27">
        <v>429.51299999999998</v>
      </c>
      <c r="U439" s="27">
        <v>169.76249999999999</v>
      </c>
      <c r="V439" s="27">
        <v>-5.2910000000000004</v>
      </c>
      <c r="W439" s="27">
        <v>1.524</v>
      </c>
      <c r="X439">
        <f t="shared" si="6"/>
        <v>42145.3532395</v>
      </c>
      <c r="Z439">
        <f t="shared" si="6"/>
        <v>16648.014206249998</v>
      </c>
    </row>
    <row r="440" spans="1:26">
      <c r="A440" s="27">
        <v>124.71299999999999</v>
      </c>
      <c r="B440" s="27">
        <v>0.25</v>
      </c>
      <c r="C440" s="27">
        <v>122.357</v>
      </c>
      <c r="D440" s="27">
        <v>122.107</v>
      </c>
      <c r="E440" s="27">
        <v>62.356499999999997</v>
      </c>
      <c r="F440" s="27">
        <v>-3.0990000000000002</v>
      </c>
      <c r="G440" s="27">
        <v>1.5</v>
      </c>
      <c r="H440" s="27"/>
      <c r="I440" s="27">
        <v>219.14599999999999</v>
      </c>
      <c r="J440" s="27">
        <v>0.59</v>
      </c>
      <c r="K440" s="27">
        <v>269.57299999999998</v>
      </c>
      <c r="L440" s="27">
        <v>268.983</v>
      </c>
      <c r="M440" s="27">
        <v>109.57299999999999</v>
      </c>
      <c r="N440" s="27">
        <v>-4.6790000000000003</v>
      </c>
      <c r="O440" s="27">
        <v>1.4670000000000001</v>
      </c>
      <c r="P440" s="27"/>
      <c r="Q440" s="27">
        <v>339.91</v>
      </c>
      <c r="R440" s="27">
        <v>0.18</v>
      </c>
      <c r="S440" s="27">
        <v>429.95499999999998</v>
      </c>
      <c r="T440" s="27">
        <v>429.77499999999998</v>
      </c>
      <c r="U440" s="27">
        <v>169.95500000000001</v>
      </c>
      <c r="V440" s="27">
        <v>-5.3</v>
      </c>
      <c r="W440" s="27">
        <v>1.528</v>
      </c>
      <c r="X440">
        <f t="shared" si="6"/>
        <v>42164.1820075</v>
      </c>
      <c r="Z440">
        <f t="shared" si="6"/>
        <v>16666.892007500002</v>
      </c>
    </row>
    <row r="441" spans="1:26">
      <c r="A441" s="27">
        <v>124.878</v>
      </c>
      <c r="B441" s="27">
        <v>0.53</v>
      </c>
      <c r="C441" s="27">
        <v>122.43899999999999</v>
      </c>
      <c r="D441" s="27">
        <v>121.90900000000001</v>
      </c>
      <c r="E441" s="27">
        <v>62.439</v>
      </c>
      <c r="F441" s="27">
        <v>-3.101</v>
      </c>
      <c r="G441" s="27">
        <v>1.5029999999999999</v>
      </c>
      <c r="H441" s="27"/>
      <c r="I441" s="27">
        <v>219.43600000000001</v>
      </c>
      <c r="J441" s="27">
        <v>0.3</v>
      </c>
      <c r="K441" s="27">
        <v>269.71800000000002</v>
      </c>
      <c r="L441" s="27">
        <v>269.41800000000001</v>
      </c>
      <c r="M441" s="27">
        <v>109.718</v>
      </c>
      <c r="N441" s="27">
        <v>-4.6879999999999997</v>
      </c>
      <c r="O441" s="27">
        <v>1.47</v>
      </c>
      <c r="P441" s="27"/>
      <c r="Q441" s="27">
        <v>340.41699999999997</v>
      </c>
      <c r="R441" s="27">
        <v>0.06</v>
      </c>
      <c r="S441" s="27">
        <v>430.209</v>
      </c>
      <c r="T441" s="27">
        <v>430.149</v>
      </c>
      <c r="U441" s="27">
        <v>170.20849999999999</v>
      </c>
      <c r="V441" s="27">
        <v>-5.3090000000000002</v>
      </c>
      <c r="W441" s="27">
        <v>1.532</v>
      </c>
      <c r="X441">
        <f t="shared" si="6"/>
        <v>42189.090898500006</v>
      </c>
      <c r="Z441">
        <f t="shared" si="6"/>
        <v>16691.75186525</v>
      </c>
    </row>
    <row r="442" spans="1:26">
      <c r="A442" s="27">
        <v>125.042</v>
      </c>
      <c r="B442" s="27">
        <v>0.41</v>
      </c>
      <c r="C442" s="27">
        <v>122.521</v>
      </c>
      <c r="D442" s="27">
        <v>122.111</v>
      </c>
      <c r="E442" s="27">
        <v>62.521000000000001</v>
      </c>
      <c r="F442" s="27">
        <v>-3.1019999999999999</v>
      </c>
      <c r="G442" s="27">
        <v>1.5069999999999999</v>
      </c>
      <c r="H442" s="27"/>
      <c r="I442" s="27">
        <v>219.67599999999999</v>
      </c>
      <c r="J442" s="27">
        <v>0.36</v>
      </c>
      <c r="K442" s="27">
        <v>269.83800000000002</v>
      </c>
      <c r="L442" s="27">
        <v>269.47800000000001</v>
      </c>
      <c r="M442" s="27">
        <v>109.83799999999999</v>
      </c>
      <c r="N442" s="27">
        <v>-4.6959999999999997</v>
      </c>
      <c r="O442" s="27">
        <v>1.474</v>
      </c>
      <c r="P442" s="27"/>
      <c r="Q442" s="27">
        <v>340.952</v>
      </c>
      <c r="R442" s="27">
        <v>0.16</v>
      </c>
      <c r="S442" s="27">
        <v>430.476</v>
      </c>
      <c r="T442" s="27">
        <v>430.31599999999997</v>
      </c>
      <c r="U442" s="27">
        <v>170.476</v>
      </c>
      <c r="V442" s="27">
        <v>-5.3170000000000002</v>
      </c>
      <c r="W442" s="27">
        <v>1.5349999999999999</v>
      </c>
      <c r="X442">
        <f t="shared" si="6"/>
        <v>42215.274654000001</v>
      </c>
      <c r="Z442">
        <f t="shared" si="6"/>
        <v>16717.984654</v>
      </c>
    </row>
    <row r="443" spans="1:26">
      <c r="A443" s="27">
        <v>125.206</v>
      </c>
      <c r="B443" s="27">
        <v>0.49</v>
      </c>
      <c r="C443" s="27">
        <v>122.60299999999999</v>
      </c>
      <c r="D443" s="27">
        <v>122.113</v>
      </c>
      <c r="E443" s="27">
        <v>62.603000000000002</v>
      </c>
      <c r="F443" s="27">
        <v>-3.1040000000000001</v>
      </c>
      <c r="G443" s="27">
        <v>1.5109999999999999</v>
      </c>
      <c r="H443" s="27"/>
      <c r="I443" s="27">
        <v>219.99100000000001</v>
      </c>
      <c r="J443" s="27">
        <v>0.5</v>
      </c>
      <c r="K443" s="27">
        <v>269.99599999999998</v>
      </c>
      <c r="L443" s="27">
        <v>269.49599999999998</v>
      </c>
      <c r="M443" s="27">
        <v>109.99550000000001</v>
      </c>
      <c r="N443" s="27">
        <v>-4.7039999999999997</v>
      </c>
      <c r="O443" s="27">
        <v>1.478</v>
      </c>
      <c r="P443" s="27"/>
      <c r="Q443" s="27">
        <v>341.46</v>
      </c>
      <c r="R443" s="27">
        <v>0.32</v>
      </c>
      <c r="S443" s="27">
        <v>430.73</v>
      </c>
      <c r="T443" s="27">
        <v>430.41</v>
      </c>
      <c r="U443" s="27">
        <v>170.73</v>
      </c>
      <c r="V443" s="27">
        <v>-5.3259999999999996</v>
      </c>
      <c r="W443" s="27">
        <v>1.5389999999999999</v>
      </c>
      <c r="X443">
        <f t="shared" si="6"/>
        <v>42240.183545000007</v>
      </c>
      <c r="Z443">
        <f t="shared" si="6"/>
        <v>16742.893544999999</v>
      </c>
    </row>
    <row r="444" spans="1:26">
      <c r="A444" s="27">
        <v>125.37</v>
      </c>
      <c r="B444" s="27">
        <v>0.21</v>
      </c>
      <c r="C444" s="27">
        <v>122.685</v>
      </c>
      <c r="D444" s="27">
        <v>122.47499999999999</v>
      </c>
      <c r="E444" s="27">
        <v>62.685000000000002</v>
      </c>
      <c r="F444" s="27">
        <v>-3.1080000000000001</v>
      </c>
      <c r="G444" s="27">
        <v>1.5149999999999999</v>
      </c>
      <c r="H444" s="27"/>
      <c r="I444" s="27">
        <v>220.255</v>
      </c>
      <c r="J444" s="27">
        <v>0.38</v>
      </c>
      <c r="K444" s="27">
        <v>270.12799999999999</v>
      </c>
      <c r="L444" s="27">
        <v>269.74799999999999</v>
      </c>
      <c r="M444" s="27">
        <v>110.1275</v>
      </c>
      <c r="N444" s="27">
        <v>-4.7130000000000001</v>
      </c>
      <c r="O444" s="27">
        <v>1.4810000000000001</v>
      </c>
      <c r="P444" s="27"/>
      <c r="Q444" s="27">
        <v>341.94400000000002</v>
      </c>
      <c r="R444" s="27">
        <v>0.23</v>
      </c>
      <c r="S444" s="27">
        <v>430.97199999999998</v>
      </c>
      <c r="T444" s="27">
        <v>430.74200000000002</v>
      </c>
      <c r="U444" s="27">
        <v>170.97200000000001</v>
      </c>
      <c r="V444" s="27">
        <v>-5.3339999999999996</v>
      </c>
      <c r="W444" s="27">
        <v>1.542</v>
      </c>
      <c r="X444">
        <f t="shared" si="6"/>
        <v>42263.915637999999</v>
      </c>
      <c r="Z444">
        <f t="shared" si="6"/>
        <v>16766.625638000001</v>
      </c>
    </row>
    <row r="445" spans="1:26">
      <c r="A445" s="27">
        <v>125.486</v>
      </c>
      <c r="B445" s="27">
        <v>0.33</v>
      </c>
      <c r="C445" s="27">
        <v>122.74299999999999</v>
      </c>
      <c r="D445" s="27">
        <v>122.413</v>
      </c>
      <c r="E445" s="27">
        <v>62.743000000000002</v>
      </c>
      <c r="F445" s="27">
        <v>-3.11</v>
      </c>
      <c r="G445" s="27">
        <v>1.518</v>
      </c>
      <c r="H445" s="27"/>
      <c r="I445" s="27">
        <v>220.54499999999999</v>
      </c>
      <c r="J445" s="27">
        <v>0.56000000000000005</v>
      </c>
      <c r="K445" s="27">
        <v>270.27300000000002</v>
      </c>
      <c r="L445" s="27">
        <v>269.71300000000002</v>
      </c>
      <c r="M445" s="27">
        <v>110.27249999999999</v>
      </c>
      <c r="N445" s="27">
        <v>-4.7220000000000004</v>
      </c>
      <c r="O445" s="27">
        <v>1.4850000000000001</v>
      </c>
      <c r="P445" s="27"/>
      <c r="Q445" s="27">
        <v>342.28100000000001</v>
      </c>
      <c r="R445" s="27">
        <v>0.28999999999999998</v>
      </c>
      <c r="S445" s="27">
        <v>431.14100000000002</v>
      </c>
      <c r="T445" s="27">
        <v>430.851</v>
      </c>
      <c r="U445" s="27">
        <v>171.1405</v>
      </c>
      <c r="V445" s="27">
        <v>-5.3410000000000002</v>
      </c>
      <c r="W445" s="27">
        <v>1.5449999999999999</v>
      </c>
      <c r="X445">
        <f t="shared" si="6"/>
        <v>42280.488876500007</v>
      </c>
      <c r="Z445">
        <f t="shared" si="6"/>
        <v>16783.149843250001</v>
      </c>
    </row>
    <row r="446" spans="1:26">
      <c r="A446" s="27">
        <v>125.651</v>
      </c>
      <c r="B446" s="27">
        <v>0.51</v>
      </c>
      <c r="C446" s="27">
        <v>122.82599999999999</v>
      </c>
      <c r="D446" s="27">
        <v>122.316</v>
      </c>
      <c r="E446" s="27">
        <v>62.825499999999998</v>
      </c>
      <c r="F446" s="27">
        <v>-3.1120000000000001</v>
      </c>
      <c r="G446" s="27">
        <v>1.5209999999999999</v>
      </c>
      <c r="I446" s="4">
        <v>220.785</v>
      </c>
      <c r="J446" s="4">
        <v>0.35</v>
      </c>
      <c r="K446" s="4">
        <v>270.39299999999997</v>
      </c>
      <c r="L446" s="4">
        <v>270.04300000000001</v>
      </c>
      <c r="M446" s="4">
        <v>110.3925</v>
      </c>
      <c r="N446" s="4">
        <v>-4.7309999999999999</v>
      </c>
      <c r="O446" s="4">
        <v>1.488</v>
      </c>
      <c r="Q446" s="4">
        <v>342.58699999999999</v>
      </c>
      <c r="R446" s="4">
        <v>0.1</v>
      </c>
      <c r="S446" s="4">
        <v>431.29399999999998</v>
      </c>
      <c r="T446" s="4">
        <v>431.19400000000002</v>
      </c>
      <c r="U446" s="4">
        <v>171.29349999999999</v>
      </c>
      <c r="V446" s="4">
        <v>-5.3520000000000003</v>
      </c>
      <c r="W446" s="4">
        <v>1.5489999999999999</v>
      </c>
      <c r="X446">
        <f t="shared" si="6"/>
        <v>42295.493050999998</v>
      </c>
      <c r="Z446">
        <f t="shared" si="6"/>
        <v>16798.154017749999</v>
      </c>
    </row>
    <row r="447" spans="1:26">
      <c r="A447" s="27">
        <v>125.791</v>
      </c>
      <c r="B447" s="27">
        <v>0.47</v>
      </c>
      <c r="C447" s="27">
        <v>122.896</v>
      </c>
      <c r="D447" s="27">
        <v>122.426</v>
      </c>
      <c r="E447" s="27">
        <v>62.895499999999998</v>
      </c>
      <c r="F447" s="27">
        <v>-3.1139999999999999</v>
      </c>
      <c r="G447" s="27">
        <v>1.524</v>
      </c>
      <c r="I447" s="4">
        <v>221.15100000000001</v>
      </c>
      <c r="J447" s="4">
        <v>0.37</v>
      </c>
      <c r="K447" s="4">
        <v>270.57600000000002</v>
      </c>
      <c r="L447" s="4">
        <v>270.20600000000002</v>
      </c>
      <c r="M447" s="4">
        <v>110.57550000000001</v>
      </c>
      <c r="N447" s="4">
        <v>-4.7380000000000004</v>
      </c>
      <c r="O447" s="4">
        <v>1.492</v>
      </c>
      <c r="Q447" s="4">
        <v>342.923</v>
      </c>
      <c r="R447" s="4">
        <v>0.25</v>
      </c>
      <c r="S447" s="4">
        <v>431.46199999999999</v>
      </c>
      <c r="T447" s="4">
        <v>431.21199999999999</v>
      </c>
      <c r="U447" s="4">
        <v>171.4615</v>
      </c>
      <c r="V447" s="4">
        <v>-5.359</v>
      </c>
      <c r="W447" s="4">
        <v>1.552</v>
      </c>
      <c r="X447">
        <f t="shared" si="6"/>
        <v>42311.968223000003</v>
      </c>
      <c r="Z447">
        <f t="shared" si="6"/>
        <v>16814.629189750001</v>
      </c>
    </row>
    <row r="448" spans="1:26">
      <c r="A448" s="27">
        <v>125.932</v>
      </c>
      <c r="B448" s="27">
        <v>0.56999999999999995</v>
      </c>
      <c r="C448" s="27">
        <v>122.96599999999999</v>
      </c>
      <c r="D448" s="27">
        <v>122.396</v>
      </c>
      <c r="E448" s="27">
        <v>62.966000000000001</v>
      </c>
      <c r="F448" s="27">
        <v>-3.1160000000000001</v>
      </c>
      <c r="G448" s="27">
        <v>1.528</v>
      </c>
      <c r="I448" s="4">
        <v>221.36500000000001</v>
      </c>
      <c r="J448" s="4">
        <v>0.4</v>
      </c>
      <c r="K448" s="4">
        <v>270.68299999999999</v>
      </c>
      <c r="L448" s="4">
        <v>270.28300000000002</v>
      </c>
      <c r="M448" s="4">
        <v>110.6825</v>
      </c>
      <c r="N448" s="4">
        <v>-4.7469999999999999</v>
      </c>
      <c r="O448" s="4">
        <v>1.496</v>
      </c>
      <c r="Q448" s="4">
        <v>343.28</v>
      </c>
      <c r="R448" s="4">
        <v>0.33</v>
      </c>
      <c r="S448" s="4">
        <v>431.64</v>
      </c>
      <c r="T448" s="4">
        <v>431.31</v>
      </c>
      <c r="U448" s="4">
        <v>171.64</v>
      </c>
      <c r="V448" s="4">
        <v>-5.3689999999999998</v>
      </c>
      <c r="W448" s="4">
        <v>1.556</v>
      </c>
      <c r="X448">
        <f t="shared" si="6"/>
        <v>42329.424059999998</v>
      </c>
      <c r="Z448">
        <f t="shared" si="6"/>
        <v>16832.13406</v>
      </c>
    </row>
    <row r="449" spans="1:26">
      <c r="A449" s="27">
        <v>126.095</v>
      </c>
      <c r="B449" s="27">
        <v>0.6</v>
      </c>
      <c r="C449" s="27">
        <v>123.048</v>
      </c>
      <c r="D449" s="27">
        <v>122.44799999999999</v>
      </c>
      <c r="E449" s="27">
        <v>63.047499999999999</v>
      </c>
      <c r="F449" s="27">
        <v>-3.1190000000000002</v>
      </c>
      <c r="G449" s="27">
        <v>1.532</v>
      </c>
      <c r="I449" s="4">
        <v>221.68299999999999</v>
      </c>
      <c r="J449" s="4">
        <v>0.47</v>
      </c>
      <c r="K449" s="4">
        <v>270.84199999999998</v>
      </c>
      <c r="L449" s="4">
        <v>270.37200000000001</v>
      </c>
      <c r="M449" s="4">
        <v>110.8415</v>
      </c>
      <c r="N449" s="4">
        <v>-4.7530000000000001</v>
      </c>
      <c r="O449" s="4">
        <v>1.498</v>
      </c>
      <c r="Q449" s="4">
        <v>343.71600000000001</v>
      </c>
      <c r="R449" s="4">
        <v>0.45</v>
      </c>
      <c r="S449" s="4">
        <v>431.858</v>
      </c>
      <c r="T449" s="4">
        <v>431.40800000000002</v>
      </c>
      <c r="U449" s="4">
        <v>171.858</v>
      </c>
      <c r="V449" s="4">
        <v>-5.3760000000000003</v>
      </c>
      <c r="W449" s="4">
        <v>1.5589999999999999</v>
      </c>
      <c r="X449">
        <f t="shared" si="6"/>
        <v>42350.802557000003</v>
      </c>
      <c r="Z449">
        <f t="shared" si="6"/>
        <v>16853.512557000002</v>
      </c>
    </row>
    <row r="450" spans="1:26">
      <c r="A450" s="27">
        <v>126.28400000000001</v>
      </c>
      <c r="B450" s="27">
        <v>0.45</v>
      </c>
      <c r="C450" s="27">
        <v>123.142</v>
      </c>
      <c r="D450" s="27">
        <v>122.69199999999999</v>
      </c>
      <c r="E450" s="27">
        <v>63.142000000000003</v>
      </c>
      <c r="F450" s="27">
        <v>-3.121</v>
      </c>
      <c r="G450" s="27">
        <v>1.5349999999999999</v>
      </c>
      <c r="I450" s="4">
        <v>221.971</v>
      </c>
      <c r="J450" s="4">
        <v>0.3</v>
      </c>
      <c r="K450" s="4">
        <v>270.98599999999999</v>
      </c>
      <c r="L450" s="4">
        <v>270.68599999999998</v>
      </c>
      <c r="M450" s="4">
        <v>110.9855</v>
      </c>
      <c r="N450" s="4">
        <v>-4.7619999999999996</v>
      </c>
      <c r="O450" s="4">
        <v>1.502</v>
      </c>
      <c r="Q450" s="4">
        <v>344.17500000000001</v>
      </c>
      <c r="R450" s="4">
        <v>0.47</v>
      </c>
      <c r="S450" s="4">
        <v>432.08800000000002</v>
      </c>
      <c r="T450" s="4">
        <v>431.61799999999999</v>
      </c>
      <c r="U450" s="4">
        <v>172.08750000000001</v>
      </c>
      <c r="V450" s="4">
        <v>-5.3840000000000003</v>
      </c>
      <c r="W450" s="4">
        <v>1.5620000000000001</v>
      </c>
      <c r="X450">
        <f t="shared" si="6"/>
        <v>42373.357852000001</v>
      </c>
      <c r="Z450">
        <f t="shared" si="6"/>
        <v>16876.018818750003</v>
      </c>
    </row>
    <row r="451" spans="1:26">
      <c r="A451" s="27">
        <v>126.423</v>
      </c>
      <c r="B451" s="27">
        <v>0.59</v>
      </c>
      <c r="C451" s="27">
        <v>123.212</v>
      </c>
      <c r="D451" s="27">
        <v>122.622</v>
      </c>
      <c r="E451" s="27">
        <v>63.211500000000001</v>
      </c>
      <c r="F451" s="27">
        <v>-3.1230000000000002</v>
      </c>
      <c r="G451" s="27">
        <v>1.5389999999999999</v>
      </c>
      <c r="I451" s="4">
        <v>222.23599999999999</v>
      </c>
      <c r="J451" s="4">
        <v>0.36</v>
      </c>
      <c r="K451" s="4">
        <v>271.11799999999999</v>
      </c>
      <c r="L451" s="4">
        <v>270.75799999999998</v>
      </c>
      <c r="M451" s="4">
        <v>111.11799999999999</v>
      </c>
      <c r="N451" s="4">
        <v>-4.7699999999999996</v>
      </c>
      <c r="O451" s="4">
        <v>1.506</v>
      </c>
      <c r="Q451" s="4">
        <v>344.63299999999998</v>
      </c>
      <c r="R451" s="4">
        <v>0.28999999999999998</v>
      </c>
      <c r="S451" s="4">
        <v>432.31700000000001</v>
      </c>
      <c r="T451" s="4">
        <v>432.02699999999999</v>
      </c>
      <c r="U451" s="4">
        <v>172.31649999999999</v>
      </c>
      <c r="V451" s="4">
        <v>-5.3949999999999996</v>
      </c>
      <c r="W451" s="4">
        <v>1.5660000000000001</v>
      </c>
      <c r="X451">
        <f t="shared" si="6"/>
        <v>42395.815080500004</v>
      </c>
      <c r="Z451">
        <f t="shared" si="6"/>
        <v>16898.476047249998</v>
      </c>
    </row>
    <row r="452" spans="1:26">
      <c r="A452" s="27">
        <v>126.587</v>
      </c>
      <c r="B452" s="27">
        <v>0.35</v>
      </c>
      <c r="C452" s="27">
        <v>123.294</v>
      </c>
      <c r="D452" s="27">
        <v>122.944</v>
      </c>
      <c r="E452" s="27">
        <v>63.293500000000002</v>
      </c>
      <c r="F452" s="27">
        <v>-3.1259999999999999</v>
      </c>
      <c r="G452" s="27">
        <v>1.5429999999999999</v>
      </c>
      <c r="I452" s="4">
        <v>222.40100000000001</v>
      </c>
      <c r="J452" s="4">
        <v>0.3</v>
      </c>
      <c r="K452" s="4">
        <v>271.20100000000002</v>
      </c>
      <c r="L452" s="4">
        <v>270.90100000000001</v>
      </c>
      <c r="M452" s="4">
        <v>111.20050000000001</v>
      </c>
      <c r="N452" s="4">
        <v>-4.7779999999999996</v>
      </c>
      <c r="O452" s="4">
        <v>1.5089999999999999</v>
      </c>
      <c r="Q452" s="4">
        <v>345.09100000000001</v>
      </c>
      <c r="R452" s="4">
        <v>0.24</v>
      </c>
      <c r="S452" s="4">
        <v>432.54599999999999</v>
      </c>
      <c r="T452" s="4">
        <v>432.30599999999998</v>
      </c>
      <c r="U452" s="4">
        <v>172.5455</v>
      </c>
      <c r="V452" s="4">
        <v>-5.4039999999999999</v>
      </c>
      <c r="W452" s="4">
        <v>1.569</v>
      </c>
      <c r="X452">
        <f t="shared" si="6"/>
        <v>42418.272309</v>
      </c>
      <c r="Z452">
        <f t="shared" si="6"/>
        <v>16920.933275750001</v>
      </c>
    </row>
    <row r="453" spans="1:26">
      <c r="A453" s="27">
        <v>126.703</v>
      </c>
      <c r="B453" s="27">
        <v>0.56999999999999995</v>
      </c>
      <c r="C453" s="27">
        <v>123.352</v>
      </c>
      <c r="D453" s="27">
        <v>122.782</v>
      </c>
      <c r="E453" s="27">
        <v>63.351500000000001</v>
      </c>
      <c r="F453" s="27">
        <v>-3.1269999999999998</v>
      </c>
      <c r="G453" s="27">
        <v>1.546</v>
      </c>
      <c r="I453" s="4">
        <v>222.666</v>
      </c>
      <c r="J453" s="4">
        <v>0.37</v>
      </c>
      <c r="K453" s="4">
        <v>271.33300000000003</v>
      </c>
      <c r="L453" s="4">
        <v>270.96300000000002</v>
      </c>
      <c r="M453" s="4">
        <v>111.333</v>
      </c>
      <c r="N453" s="4">
        <v>-4.7859999999999996</v>
      </c>
      <c r="O453" s="4">
        <v>1.5129999999999999</v>
      </c>
      <c r="Q453" s="4">
        <v>345.67500000000001</v>
      </c>
      <c r="R453" s="4">
        <v>0.28000000000000003</v>
      </c>
      <c r="S453" s="4">
        <v>432.83800000000002</v>
      </c>
      <c r="T453" s="4">
        <v>432.55799999999999</v>
      </c>
      <c r="U453" s="4">
        <v>172.83750000000001</v>
      </c>
      <c r="V453" s="4">
        <v>-5.4130000000000003</v>
      </c>
      <c r="W453" s="4">
        <v>1.5720000000000001</v>
      </c>
      <c r="X453">
        <f t="shared" ref="X453:Z516" si="7">S453*98.0665</f>
        <v>42446.907727000005</v>
      </c>
      <c r="Z453">
        <f t="shared" si="7"/>
        <v>16949.568693750003</v>
      </c>
    </row>
    <row r="454" spans="1:26">
      <c r="A454" s="27">
        <v>126.86799999999999</v>
      </c>
      <c r="B454" s="27">
        <v>0.44</v>
      </c>
      <c r="C454" s="27">
        <v>123.434</v>
      </c>
      <c r="D454" s="27">
        <v>122.994</v>
      </c>
      <c r="E454" s="27">
        <v>63.433999999999997</v>
      </c>
      <c r="F454" s="27">
        <v>-3.129</v>
      </c>
      <c r="G454" s="27">
        <v>1.55</v>
      </c>
      <c r="I454" s="4">
        <v>222.95599999999999</v>
      </c>
      <c r="J454" s="4">
        <v>0.25</v>
      </c>
      <c r="K454" s="4">
        <v>271.47800000000001</v>
      </c>
      <c r="L454" s="4">
        <v>271.22800000000001</v>
      </c>
      <c r="M454" s="4">
        <v>111.47799999999999</v>
      </c>
      <c r="N454" s="4">
        <v>-4.7939999999999996</v>
      </c>
      <c r="O454" s="4">
        <v>1.516</v>
      </c>
      <c r="Q454" s="4">
        <v>346.15899999999999</v>
      </c>
      <c r="R454" s="4">
        <v>0.42</v>
      </c>
      <c r="S454" s="4">
        <v>433.08</v>
      </c>
      <c r="T454" s="4">
        <v>432.66</v>
      </c>
      <c r="U454" s="4">
        <v>173.0795</v>
      </c>
      <c r="V454" s="4">
        <v>-5.42</v>
      </c>
      <c r="W454" s="4">
        <v>1.5760000000000001</v>
      </c>
      <c r="X454">
        <f t="shared" si="7"/>
        <v>42470.639820000004</v>
      </c>
      <c r="Z454">
        <f t="shared" si="7"/>
        <v>16973.300786750002</v>
      </c>
    </row>
    <row r="455" spans="1:26">
      <c r="A455" s="27">
        <v>127.008</v>
      </c>
      <c r="B455" s="27">
        <v>0.46</v>
      </c>
      <c r="C455" s="27">
        <v>123.504</v>
      </c>
      <c r="D455" s="27">
        <v>123.044</v>
      </c>
      <c r="E455" s="27">
        <v>63.503999999999998</v>
      </c>
      <c r="F455" s="27">
        <v>-3.1309999999999998</v>
      </c>
      <c r="G455" s="27">
        <v>1.554</v>
      </c>
      <c r="I455" s="4">
        <v>223.321</v>
      </c>
      <c r="J455" s="4">
        <v>0.27</v>
      </c>
      <c r="K455" s="4">
        <v>271.661</v>
      </c>
      <c r="L455" s="4">
        <v>271.39100000000002</v>
      </c>
      <c r="M455" s="4">
        <v>111.6605</v>
      </c>
      <c r="N455" s="4">
        <v>-4.8019999999999996</v>
      </c>
      <c r="O455" s="4">
        <v>1.52</v>
      </c>
      <c r="Q455" s="4">
        <v>346.49400000000003</v>
      </c>
      <c r="R455" s="4">
        <v>0.5</v>
      </c>
      <c r="S455" s="4">
        <v>433.24700000000001</v>
      </c>
      <c r="T455" s="4">
        <v>432.74700000000001</v>
      </c>
      <c r="U455" s="4">
        <v>173.24700000000001</v>
      </c>
      <c r="V455" s="4">
        <v>-5.4279999999999999</v>
      </c>
      <c r="W455" s="4">
        <v>1.579</v>
      </c>
      <c r="X455">
        <f t="shared" si="7"/>
        <v>42487.0169255</v>
      </c>
      <c r="Z455">
        <f t="shared" si="7"/>
        <v>16989.726925500003</v>
      </c>
    </row>
    <row r="456" spans="1:26">
      <c r="A456" s="27">
        <v>127.22</v>
      </c>
      <c r="B456" s="27">
        <v>0.51</v>
      </c>
      <c r="C456" s="27">
        <v>123.61</v>
      </c>
      <c r="D456" s="27">
        <v>123.1</v>
      </c>
      <c r="E456" s="27">
        <v>63.61</v>
      </c>
      <c r="F456" s="27">
        <v>-3.133</v>
      </c>
      <c r="G456" s="27">
        <v>1.5580000000000001</v>
      </c>
      <c r="I456" s="4">
        <v>223.56200000000001</v>
      </c>
      <c r="J456" s="4">
        <v>0.59</v>
      </c>
      <c r="K456" s="4">
        <v>271.78100000000001</v>
      </c>
      <c r="L456" s="4">
        <v>271.19099999999997</v>
      </c>
      <c r="M456" s="4">
        <v>111.78100000000001</v>
      </c>
      <c r="N456" s="4">
        <v>-4.8090000000000002</v>
      </c>
      <c r="O456" s="4">
        <v>1.5229999999999999</v>
      </c>
      <c r="Q456" s="4">
        <v>346.77699999999999</v>
      </c>
      <c r="R456" s="4">
        <v>0.38</v>
      </c>
      <c r="S456" s="4">
        <v>433.38900000000001</v>
      </c>
      <c r="T456" s="4">
        <v>433.00900000000001</v>
      </c>
      <c r="U456" s="4">
        <v>173.38849999999999</v>
      </c>
      <c r="V456" s="4">
        <v>-5.4379999999999997</v>
      </c>
      <c r="W456" s="4">
        <v>1.5820000000000001</v>
      </c>
      <c r="X456">
        <f t="shared" si="7"/>
        <v>42500.9423685</v>
      </c>
      <c r="Z456">
        <f t="shared" si="7"/>
        <v>17003.603335250002</v>
      </c>
    </row>
    <row r="457" spans="1:26">
      <c r="A457" s="27">
        <v>127.384</v>
      </c>
      <c r="B457" s="27">
        <v>0.59</v>
      </c>
      <c r="C457" s="27">
        <v>123.69199999999999</v>
      </c>
      <c r="D457" s="27">
        <v>123.102</v>
      </c>
      <c r="E457" s="27">
        <v>63.692</v>
      </c>
      <c r="F457" s="27">
        <v>-3.1339999999999999</v>
      </c>
      <c r="G457" s="27">
        <v>1.5609999999999999</v>
      </c>
      <c r="I457" s="4">
        <v>223.87700000000001</v>
      </c>
      <c r="J457" s="4">
        <v>0.52</v>
      </c>
      <c r="K457" s="4">
        <v>271.93900000000002</v>
      </c>
      <c r="L457" s="4">
        <v>271.41899999999998</v>
      </c>
      <c r="M457" s="4">
        <v>111.9385</v>
      </c>
      <c r="N457" s="4">
        <v>-4.8170000000000002</v>
      </c>
      <c r="O457" s="4">
        <v>1.5269999999999999</v>
      </c>
      <c r="Q457" s="4">
        <v>347.16199999999998</v>
      </c>
      <c r="R457" s="4">
        <v>0.35</v>
      </c>
      <c r="S457" s="4">
        <v>433.58100000000002</v>
      </c>
      <c r="T457" s="4">
        <v>433.23099999999999</v>
      </c>
      <c r="U457" s="4">
        <v>173.58099999999999</v>
      </c>
      <c r="V457" s="4">
        <v>-5.4459999999999997</v>
      </c>
      <c r="W457" s="4">
        <v>1.5860000000000001</v>
      </c>
      <c r="X457">
        <f t="shared" si="7"/>
        <v>42519.771136500007</v>
      </c>
      <c r="Z457">
        <f t="shared" si="7"/>
        <v>17022.481136499999</v>
      </c>
    </row>
    <row r="458" spans="1:26">
      <c r="A458" s="27">
        <v>127.523</v>
      </c>
      <c r="B458" s="27">
        <v>0.36</v>
      </c>
      <c r="C458" s="27">
        <v>123.762</v>
      </c>
      <c r="D458" s="27">
        <v>123.402</v>
      </c>
      <c r="E458" s="27">
        <v>63.761499999999998</v>
      </c>
      <c r="F458" s="27">
        <v>-3.137</v>
      </c>
      <c r="G458" s="27">
        <v>1.5649999999999999</v>
      </c>
      <c r="I458" s="4">
        <v>224.166</v>
      </c>
      <c r="J458" s="4">
        <v>0.43</v>
      </c>
      <c r="K458" s="4">
        <v>272.08300000000003</v>
      </c>
      <c r="L458" s="4">
        <v>271.65300000000002</v>
      </c>
      <c r="M458" s="4">
        <v>112.083</v>
      </c>
      <c r="N458" s="4">
        <v>-4.8250000000000002</v>
      </c>
      <c r="O458" s="4">
        <v>1.53</v>
      </c>
      <c r="Q458" s="4">
        <v>347.42399999999998</v>
      </c>
      <c r="R458" s="4">
        <v>0.36</v>
      </c>
      <c r="S458" s="4">
        <v>433.71199999999999</v>
      </c>
      <c r="T458" s="4">
        <v>433.35199999999998</v>
      </c>
      <c r="U458" s="4">
        <v>173.71199999999999</v>
      </c>
      <c r="V458" s="4">
        <v>-5.4539999999999997</v>
      </c>
      <c r="W458" s="4">
        <v>1.5880000000000001</v>
      </c>
      <c r="X458">
        <f t="shared" si="7"/>
        <v>42532.617848000002</v>
      </c>
      <c r="Z458">
        <f t="shared" si="7"/>
        <v>17035.327848000001</v>
      </c>
    </row>
    <row r="459" spans="1:26">
      <c r="A459" s="27">
        <v>127.59</v>
      </c>
      <c r="B459" s="27">
        <v>0.36</v>
      </c>
      <c r="C459" s="27">
        <v>123.795</v>
      </c>
      <c r="D459" s="27">
        <v>123.435</v>
      </c>
      <c r="E459" s="27">
        <v>63.795000000000002</v>
      </c>
      <c r="F459" s="27">
        <v>-3.1389999999999998</v>
      </c>
      <c r="G459" s="27">
        <v>1.569</v>
      </c>
      <c r="I459" s="4">
        <v>224.50700000000001</v>
      </c>
      <c r="J459" s="4">
        <v>0.53</v>
      </c>
      <c r="K459" s="4">
        <v>272.25400000000002</v>
      </c>
      <c r="L459" s="4">
        <v>271.72399999999999</v>
      </c>
      <c r="M459" s="4">
        <v>112.2535</v>
      </c>
      <c r="N459" s="4">
        <v>-4.8319999999999999</v>
      </c>
      <c r="O459" s="4">
        <v>1.534</v>
      </c>
      <c r="Q459" s="4">
        <v>347.858</v>
      </c>
      <c r="R459" s="4">
        <v>0.56999999999999995</v>
      </c>
      <c r="S459" s="4">
        <v>433.92899999999997</v>
      </c>
      <c r="T459" s="4">
        <v>433.35899999999998</v>
      </c>
      <c r="U459" s="4">
        <v>173.929</v>
      </c>
      <c r="V459" s="4">
        <v>-5.4619999999999997</v>
      </c>
      <c r="W459" s="4">
        <v>1.591</v>
      </c>
      <c r="X459">
        <f t="shared" si="7"/>
        <v>42553.898278499997</v>
      </c>
      <c r="Z459">
        <f t="shared" si="7"/>
        <v>17056.6082785</v>
      </c>
    </row>
    <row r="460" spans="1:26">
      <c r="A460" s="27">
        <v>127.755</v>
      </c>
      <c r="B460" s="27">
        <v>0.21</v>
      </c>
      <c r="C460" s="27">
        <v>123.878</v>
      </c>
      <c r="D460" s="27">
        <v>123.66800000000001</v>
      </c>
      <c r="E460" s="27">
        <v>63.877499999999998</v>
      </c>
      <c r="F460" s="27">
        <v>-3.1419999999999999</v>
      </c>
      <c r="G460" s="27">
        <v>1.5720000000000001</v>
      </c>
      <c r="I460" s="4">
        <v>224.67400000000001</v>
      </c>
      <c r="J460" s="4">
        <v>0.57999999999999996</v>
      </c>
      <c r="K460" s="4">
        <v>272.33699999999999</v>
      </c>
      <c r="L460" s="4">
        <v>271.75700000000001</v>
      </c>
      <c r="M460" s="4">
        <v>112.337</v>
      </c>
      <c r="N460" s="4">
        <v>-4.8380000000000001</v>
      </c>
      <c r="O460" s="4">
        <v>1.5369999999999999</v>
      </c>
      <c r="Q460" s="4">
        <v>348.36799999999999</v>
      </c>
      <c r="R460" s="4">
        <v>0.46</v>
      </c>
      <c r="S460" s="4">
        <v>434.18400000000003</v>
      </c>
      <c r="T460" s="4">
        <v>433.72399999999999</v>
      </c>
      <c r="U460" s="4">
        <v>174.184</v>
      </c>
      <c r="V460" s="4">
        <v>-5.4710000000000001</v>
      </c>
      <c r="W460" s="4">
        <v>1.5940000000000001</v>
      </c>
      <c r="X460">
        <f t="shared" si="7"/>
        <v>42578.905236000006</v>
      </c>
      <c r="Z460">
        <f t="shared" si="7"/>
        <v>17081.615236000001</v>
      </c>
    </row>
    <row r="461" spans="1:26">
      <c r="A461" s="27">
        <v>127.895</v>
      </c>
      <c r="B461" s="27">
        <v>0.17</v>
      </c>
      <c r="C461" s="27">
        <v>123.94799999999999</v>
      </c>
      <c r="D461" s="27">
        <v>123.77800000000001</v>
      </c>
      <c r="E461" s="27">
        <v>63.947499999999998</v>
      </c>
      <c r="F461" s="27">
        <v>-3.1440000000000001</v>
      </c>
      <c r="G461" s="27">
        <v>1.5760000000000001</v>
      </c>
      <c r="I461" s="4">
        <v>224.762</v>
      </c>
      <c r="J461" s="4">
        <v>0.44</v>
      </c>
      <c r="K461" s="4">
        <v>272.38099999999997</v>
      </c>
      <c r="L461" s="4">
        <v>271.94099999999997</v>
      </c>
      <c r="M461" s="4">
        <v>112.381</v>
      </c>
      <c r="N461" s="4">
        <v>-4.8479999999999999</v>
      </c>
      <c r="O461" s="4">
        <v>1.54</v>
      </c>
      <c r="Q461" s="4">
        <v>348.82600000000002</v>
      </c>
      <c r="R461" s="4">
        <v>0.34</v>
      </c>
      <c r="S461" s="4">
        <v>434.41300000000001</v>
      </c>
      <c r="T461" s="4">
        <v>434.07299999999998</v>
      </c>
      <c r="U461" s="4">
        <v>174.41300000000001</v>
      </c>
      <c r="V461" s="4">
        <v>-5.48</v>
      </c>
      <c r="W461" s="4">
        <v>1.5980000000000001</v>
      </c>
      <c r="X461">
        <f t="shared" si="7"/>
        <v>42601.362464500002</v>
      </c>
      <c r="Z461">
        <f t="shared" si="7"/>
        <v>17104.072464500001</v>
      </c>
    </row>
    <row r="462" spans="1:26">
      <c r="A462" s="27">
        <v>128.107</v>
      </c>
      <c r="B462" s="27">
        <v>0.14000000000000001</v>
      </c>
      <c r="C462" s="27">
        <v>124.054</v>
      </c>
      <c r="D462" s="27">
        <v>123.914</v>
      </c>
      <c r="E462" s="27">
        <v>64.0535</v>
      </c>
      <c r="F462" s="27">
        <v>-3.1459999999999999</v>
      </c>
      <c r="G462" s="27">
        <v>1.579</v>
      </c>
      <c r="I462" s="4">
        <v>225.054</v>
      </c>
      <c r="J462" s="4">
        <v>0.56999999999999995</v>
      </c>
      <c r="K462" s="4">
        <v>272.52699999999999</v>
      </c>
      <c r="L462" s="4">
        <v>271.95699999999999</v>
      </c>
      <c r="M462" s="4">
        <v>112.527</v>
      </c>
      <c r="N462" s="4">
        <v>-4.8529999999999998</v>
      </c>
      <c r="O462" s="4">
        <v>1.5429999999999999</v>
      </c>
      <c r="Q462" s="4">
        <v>349.36099999999999</v>
      </c>
      <c r="R462" s="4">
        <v>0.28999999999999998</v>
      </c>
      <c r="S462" s="4">
        <v>434.68099999999998</v>
      </c>
      <c r="T462" s="4">
        <v>434.39100000000002</v>
      </c>
      <c r="U462" s="4">
        <v>174.68049999999999</v>
      </c>
      <c r="V462" s="4">
        <v>-5.4889999999999999</v>
      </c>
      <c r="W462" s="4">
        <v>1.601</v>
      </c>
      <c r="X462">
        <f t="shared" si="7"/>
        <v>42627.644286499999</v>
      </c>
      <c r="Z462">
        <f t="shared" si="7"/>
        <v>17130.305253250001</v>
      </c>
    </row>
    <row r="463" spans="1:26">
      <c r="A463" s="27">
        <v>128.27099999999999</v>
      </c>
      <c r="B463" s="27">
        <v>0.38</v>
      </c>
      <c r="C463" s="27">
        <v>124.136</v>
      </c>
      <c r="D463" s="27">
        <v>123.756</v>
      </c>
      <c r="E463" s="27">
        <v>64.135499999999993</v>
      </c>
      <c r="F463" s="27">
        <v>-3.1480000000000001</v>
      </c>
      <c r="G463" s="27">
        <v>1.583</v>
      </c>
      <c r="I463" s="4">
        <v>225.34399999999999</v>
      </c>
      <c r="J463" s="4">
        <v>0.77</v>
      </c>
      <c r="K463" s="4">
        <v>272.67200000000003</v>
      </c>
      <c r="L463" s="4">
        <v>271.90199999999999</v>
      </c>
      <c r="M463" s="4">
        <v>112.672</v>
      </c>
      <c r="N463" s="4">
        <v>-4.8609999999999998</v>
      </c>
      <c r="O463" s="4">
        <v>1.5469999999999999</v>
      </c>
      <c r="Q463" s="4">
        <v>349.86900000000003</v>
      </c>
      <c r="R463" s="4">
        <v>0.41</v>
      </c>
      <c r="S463" s="4">
        <v>434.935</v>
      </c>
      <c r="T463" s="4">
        <v>434.52499999999998</v>
      </c>
      <c r="U463" s="4">
        <v>174.93450000000001</v>
      </c>
      <c r="V463" s="4">
        <v>-5.4980000000000002</v>
      </c>
      <c r="W463" s="4">
        <v>1.6040000000000001</v>
      </c>
      <c r="X463">
        <f t="shared" si="7"/>
        <v>42652.553177500005</v>
      </c>
      <c r="Z463">
        <f t="shared" si="7"/>
        <v>17155.214144250003</v>
      </c>
    </row>
    <row r="464" spans="1:26">
      <c r="A464" s="27">
        <v>128.46</v>
      </c>
      <c r="B464" s="27">
        <v>0.57999999999999996</v>
      </c>
      <c r="C464" s="27">
        <v>124.23</v>
      </c>
      <c r="D464" s="27">
        <v>123.65</v>
      </c>
      <c r="E464" s="27">
        <v>64.23</v>
      </c>
      <c r="F464" s="27">
        <v>-3.149</v>
      </c>
      <c r="G464" s="27">
        <v>1.587</v>
      </c>
      <c r="I464" s="4">
        <v>225.63399999999999</v>
      </c>
      <c r="J464" s="4">
        <v>0.68</v>
      </c>
      <c r="K464" s="4">
        <v>272.81700000000001</v>
      </c>
      <c r="L464" s="4">
        <v>272.137</v>
      </c>
      <c r="M464" s="4">
        <v>112.81699999999999</v>
      </c>
      <c r="N464" s="4">
        <v>-4.87</v>
      </c>
      <c r="O464" s="4">
        <v>1.55</v>
      </c>
      <c r="Q464" s="4">
        <v>350.22800000000001</v>
      </c>
      <c r="R464" s="4">
        <v>0.41</v>
      </c>
      <c r="S464" s="4">
        <v>435.11399999999998</v>
      </c>
      <c r="T464" s="4">
        <v>434.70400000000001</v>
      </c>
      <c r="U464" s="4">
        <v>175.114</v>
      </c>
      <c r="V464" s="4">
        <v>-5.5069999999999997</v>
      </c>
      <c r="W464" s="4">
        <v>1.607</v>
      </c>
      <c r="X464">
        <f t="shared" si="7"/>
        <v>42670.107081000002</v>
      </c>
      <c r="Z464">
        <f t="shared" si="7"/>
        <v>17172.817081000001</v>
      </c>
    </row>
    <row r="465" spans="1:26">
      <c r="A465" s="27">
        <v>128.57499999999999</v>
      </c>
      <c r="B465" s="27">
        <v>0.44</v>
      </c>
      <c r="C465" s="27">
        <v>124.288</v>
      </c>
      <c r="D465" s="27">
        <v>123.848</v>
      </c>
      <c r="E465" s="27">
        <v>64.287499999999994</v>
      </c>
      <c r="F465" s="27">
        <v>-3.1509999999999998</v>
      </c>
      <c r="G465" s="27">
        <v>1.591</v>
      </c>
      <c r="I465" s="4">
        <v>225.84899999999999</v>
      </c>
      <c r="J465" s="4">
        <v>0.56999999999999995</v>
      </c>
      <c r="K465" s="4">
        <v>272.92500000000001</v>
      </c>
      <c r="L465" s="4">
        <v>272.35500000000002</v>
      </c>
      <c r="M465" s="4">
        <v>112.92449999999999</v>
      </c>
      <c r="N465" s="4">
        <v>-4.8769999999999998</v>
      </c>
      <c r="O465" s="4">
        <v>1.554</v>
      </c>
      <c r="Q465" s="4">
        <v>350.536</v>
      </c>
      <c r="R465" s="4">
        <v>0.37</v>
      </c>
      <c r="S465" s="4">
        <v>435.26799999999997</v>
      </c>
      <c r="T465" s="4">
        <v>434.89800000000002</v>
      </c>
      <c r="U465" s="4">
        <v>175.268</v>
      </c>
      <c r="V465" s="4">
        <v>-5.5170000000000003</v>
      </c>
      <c r="W465" s="4">
        <v>1.61</v>
      </c>
      <c r="X465">
        <f t="shared" si="7"/>
        <v>42685.209322000002</v>
      </c>
      <c r="Z465">
        <f t="shared" si="7"/>
        <v>17187.919322000002</v>
      </c>
    </row>
    <row r="466" spans="1:26">
      <c r="A466" s="27">
        <v>128.715</v>
      </c>
      <c r="B466" s="27">
        <v>0.43</v>
      </c>
      <c r="C466" s="27">
        <v>124.358</v>
      </c>
      <c r="D466" s="27">
        <v>123.928</v>
      </c>
      <c r="E466" s="27">
        <v>64.357500000000002</v>
      </c>
      <c r="F466" s="27">
        <v>-3.1539999999999999</v>
      </c>
      <c r="G466" s="27">
        <v>1.5940000000000001</v>
      </c>
      <c r="I466" s="4">
        <v>226.18799999999999</v>
      </c>
      <c r="J466" s="4">
        <v>0.68</v>
      </c>
      <c r="K466" s="4">
        <v>273.09399999999999</v>
      </c>
      <c r="L466" s="4">
        <v>272.41399999999999</v>
      </c>
      <c r="M466" s="4">
        <v>113.09399999999999</v>
      </c>
      <c r="N466" s="4">
        <v>-4.8860000000000001</v>
      </c>
      <c r="O466" s="4">
        <v>1.5569999999999999</v>
      </c>
      <c r="Q466" s="4">
        <v>350.89600000000002</v>
      </c>
      <c r="R466" s="4">
        <v>0.45</v>
      </c>
      <c r="S466" s="4">
        <v>435.44799999999998</v>
      </c>
      <c r="T466" s="4">
        <v>434.99799999999999</v>
      </c>
      <c r="U466" s="4">
        <v>175.44800000000001</v>
      </c>
      <c r="V466" s="4">
        <v>-5.5250000000000004</v>
      </c>
      <c r="W466" s="4">
        <v>1.613</v>
      </c>
      <c r="X466">
        <f t="shared" si="7"/>
        <v>42702.861292000001</v>
      </c>
      <c r="Z466">
        <f t="shared" si="7"/>
        <v>17205.571292000001</v>
      </c>
    </row>
    <row r="467" spans="1:26">
      <c r="A467" s="27">
        <v>128.80699999999999</v>
      </c>
      <c r="B467" s="27">
        <v>0.42</v>
      </c>
      <c r="C467" s="27">
        <v>124.404</v>
      </c>
      <c r="D467" s="27">
        <v>123.98399999999999</v>
      </c>
      <c r="E467" s="27">
        <v>64.403499999999994</v>
      </c>
      <c r="F467" s="27">
        <v>-3.1560000000000001</v>
      </c>
      <c r="G467" s="27">
        <v>1.597</v>
      </c>
      <c r="I467" s="4">
        <v>226.452</v>
      </c>
      <c r="J467" s="4">
        <v>0.56999999999999995</v>
      </c>
      <c r="K467" s="4">
        <v>273.226</v>
      </c>
      <c r="L467" s="4">
        <v>272.65600000000001</v>
      </c>
      <c r="M467" s="4">
        <v>113.226</v>
      </c>
      <c r="N467" s="4">
        <v>-4.8959999999999999</v>
      </c>
      <c r="O467" s="4">
        <v>1.5609999999999999</v>
      </c>
      <c r="Q467" s="4">
        <v>351.25400000000002</v>
      </c>
      <c r="R467" s="4">
        <v>0.43</v>
      </c>
      <c r="S467" s="4">
        <v>435.62700000000001</v>
      </c>
      <c r="T467" s="4">
        <v>435.197</v>
      </c>
      <c r="U467" s="4">
        <v>175.62700000000001</v>
      </c>
      <c r="V467" s="4">
        <v>-5.5339999999999998</v>
      </c>
      <c r="W467" s="4">
        <v>1.617</v>
      </c>
      <c r="X467">
        <f t="shared" si="7"/>
        <v>42720.415195500005</v>
      </c>
      <c r="Z467">
        <f t="shared" si="7"/>
        <v>17223.125195500001</v>
      </c>
    </row>
    <row r="468" spans="1:26">
      <c r="A468" s="27">
        <v>128.971</v>
      </c>
      <c r="B468" s="27">
        <v>0.4</v>
      </c>
      <c r="C468" s="27">
        <v>124.486</v>
      </c>
      <c r="D468" s="27">
        <v>124.086</v>
      </c>
      <c r="E468" s="27">
        <v>64.485500000000002</v>
      </c>
      <c r="F468" s="27">
        <v>-3.1589999999999998</v>
      </c>
      <c r="G468" s="27">
        <v>1.601</v>
      </c>
      <c r="I468" s="4">
        <v>226.74100000000001</v>
      </c>
      <c r="J468" s="4">
        <v>0.3</v>
      </c>
      <c r="K468" s="4">
        <v>273.37099999999998</v>
      </c>
      <c r="L468" s="4">
        <v>273.07100000000003</v>
      </c>
      <c r="M468" s="4">
        <v>113.37050000000001</v>
      </c>
      <c r="N468" s="4">
        <v>-4.9050000000000002</v>
      </c>
      <c r="O468" s="4">
        <v>1.5640000000000001</v>
      </c>
      <c r="Q468" s="4">
        <v>351.613</v>
      </c>
      <c r="R468" s="4">
        <v>0.34</v>
      </c>
      <c r="S468" s="4">
        <v>435.80700000000002</v>
      </c>
      <c r="T468" s="4">
        <v>435.46699999999998</v>
      </c>
      <c r="U468" s="4">
        <v>175.8065</v>
      </c>
      <c r="V468" s="4">
        <v>-5.5439999999999996</v>
      </c>
      <c r="W468" s="4">
        <v>1.62</v>
      </c>
      <c r="X468">
        <f t="shared" si="7"/>
        <v>42738.067165500004</v>
      </c>
      <c r="Z468">
        <f t="shared" si="7"/>
        <v>17240.728132250002</v>
      </c>
    </row>
    <row r="469" spans="1:26">
      <c r="A469" s="27">
        <v>129.13499999999999</v>
      </c>
      <c r="B469" s="27">
        <v>0.38</v>
      </c>
      <c r="C469" s="27">
        <v>124.568</v>
      </c>
      <c r="D469" s="27">
        <v>124.188</v>
      </c>
      <c r="E469" s="27">
        <v>64.567499999999995</v>
      </c>
      <c r="F469" s="27">
        <v>-3.161</v>
      </c>
      <c r="G469" s="27">
        <v>1.6040000000000001</v>
      </c>
      <c r="I469" s="4">
        <v>227.006</v>
      </c>
      <c r="J469" s="4">
        <v>0.47</v>
      </c>
      <c r="K469" s="4">
        <v>273.50299999999999</v>
      </c>
      <c r="L469" s="4">
        <v>273.03300000000002</v>
      </c>
      <c r="M469" s="4">
        <v>113.503</v>
      </c>
      <c r="N469" s="4">
        <v>-4.9119999999999999</v>
      </c>
      <c r="O469" s="4">
        <v>1.5680000000000001</v>
      </c>
      <c r="Q469" s="4">
        <v>352.04500000000002</v>
      </c>
      <c r="R469" s="4">
        <v>0.28000000000000003</v>
      </c>
      <c r="S469" s="4">
        <v>436.02300000000002</v>
      </c>
      <c r="T469" s="4">
        <v>435.74299999999999</v>
      </c>
      <c r="U469" s="4">
        <v>176.02250000000001</v>
      </c>
      <c r="V469" s="4">
        <v>-5.5529999999999999</v>
      </c>
      <c r="W469" s="4">
        <v>1.623</v>
      </c>
      <c r="X469">
        <f t="shared" si="7"/>
        <v>42759.249529500004</v>
      </c>
      <c r="Z469">
        <f t="shared" si="7"/>
        <v>17261.910496250002</v>
      </c>
    </row>
    <row r="470" spans="1:26">
      <c r="A470" s="27">
        <v>129.32300000000001</v>
      </c>
      <c r="B470" s="27">
        <v>0.45</v>
      </c>
      <c r="C470" s="27">
        <v>124.66200000000001</v>
      </c>
      <c r="D470" s="27">
        <v>124.212</v>
      </c>
      <c r="E470" s="27">
        <v>64.661500000000004</v>
      </c>
      <c r="F470" s="27">
        <v>-3.1640000000000001</v>
      </c>
      <c r="G470" s="27">
        <v>1.6080000000000001</v>
      </c>
      <c r="I470" s="4">
        <v>227.22300000000001</v>
      </c>
      <c r="J470" s="4">
        <v>0.6</v>
      </c>
      <c r="K470" s="4">
        <v>273.61200000000002</v>
      </c>
      <c r="L470" s="4">
        <v>273.012</v>
      </c>
      <c r="M470" s="4">
        <v>113.61150000000001</v>
      </c>
      <c r="N470" s="4">
        <v>-4.9180000000000001</v>
      </c>
      <c r="O470" s="4">
        <v>1.57</v>
      </c>
      <c r="Q470" s="4">
        <v>352.38099999999997</v>
      </c>
      <c r="R470" s="4">
        <v>0.26</v>
      </c>
      <c r="S470" s="4">
        <v>436.19099999999997</v>
      </c>
      <c r="T470" s="4">
        <v>435.93099999999998</v>
      </c>
      <c r="U470" s="4">
        <v>176.19049999999999</v>
      </c>
      <c r="V470" s="4">
        <v>-5.5609999999999999</v>
      </c>
      <c r="W470" s="4">
        <v>1.6259999999999999</v>
      </c>
      <c r="X470">
        <f t="shared" si="7"/>
        <v>42775.724701500003</v>
      </c>
      <c r="Z470">
        <f t="shared" si="7"/>
        <v>17278.385668250001</v>
      </c>
    </row>
    <row r="471" spans="1:26">
      <c r="A471" s="27">
        <v>129.48699999999999</v>
      </c>
      <c r="B471" s="27">
        <v>0.33</v>
      </c>
      <c r="C471" s="27">
        <v>124.744</v>
      </c>
      <c r="D471" s="27">
        <v>124.414</v>
      </c>
      <c r="E471" s="27">
        <v>64.743499999999997</v>
      </c>
      <c r="F471" s="27">
        <v>-3.165</v>
      </c>
      <c r="G471" s="27">
        <v>1.611</v>
      </c>
      <c r="I471" s="4">
        <v>227.46299999999999</v>
      </c>
      <c r="J471" s="4">
        <v>0.68</v>
      </c>
      <c r="K471" s="4">
        <v>273.73200000000003</v>
      </c>
      <c r="L471" s="4">
        <v>273.05200000000002</v>
      </c>
      <c r="M471" s="4">
        <v>113.7315</v>
      </c>
      <c r="N471" s="4">
        <v>-4.9240000000000004</v>
      </c>
      <c r="O471" s="4">
        <v>1.5740000000000001</v>
      </c>
      <c r="Q471" s="4">
        <v>352.89</v>
      </c>
      <c r="R471" s="4">
        <v>0.36</v>
      </c>
      <c r="S471" s="4">
        <v>436.44499999999999</v>
      </c>
      <c r="T471" s="4">
        <v>436.08499999999998</v>
      </c>
      <c r="U471" s="4">
        <v>176.44499999999999</v>
      </c>
      <c r="V471" s="4">
        <v>-5.569</v>
      </c>
      <c r="W471" s="4">
        <v>1.629</v>
      </c>
      <c r="X471">
        <f t="shared" si="7"/>
        <v>42800.633592500002</v>
      </c>
      <c r="Z471">
        <f t="shared" si="7"/>
        <v>17303.343592500001</v>
      </c>
    </row>
    <row r="472" spans="1:26">
      <c r="A472" s="27">
        <v>129.65100000000001</v>
      </c>
      <c r="B472" s="27">
        <v>0.65</v>
      </c>
      <c r="C472" s="27">
        <v>124.82599999999999</v>
      </c>
      <c r="D472" s="27">
        <v>124.176</v>
      </c>
      <c r="E472" s="27">
        <v>64.825500000000005</v>
      </c>
      <c r="F472" s="27">
        <v>-3.1669999999999998</v>
      </c>
      <c r="G472" s="27">
        <v>1.615</v>
      </c>
      <c r="I472" s="4">
        <v>227.75299999999999</v>
      </c>
      <c r="J472" s="4">
        <v>0.62</v>
      </c>
      <c r="K472" s="4">
        <v>273.87700000000001</v>
      </c>
      <c r="L472" s="4">
        <v>273.25700000000001</v>
      </c>
      <c r="M472" s="4">
        <v>113.87649999999999</v>
      </c>
      <c r="N472" s="4">
        <v>-4.9329999999999998</v>
      </c>
      <c r="O472" s="4">
        <v>1.577</v>
      </c>
      <c r="Q472" s="4">
        <v>353.298</v>
      </c>
      <c r="R472" s="4">
        <v>0.39</v>
      </c>
      <c r="S472" s="4">
        <v>436.649</v>
      </c>
      <c r="T472" s="4">
        <v>436.25900000000001</v>
      </c>
      <c r="U472" s="4">
        <v>176.649</v>
      </c>
      <c r="V472" s="4">
        <v>-5.5759999999999996</v>
      </c>
      <c r="W472" s="4">
        <v>1.633</v>
      </c>
      <c r="X472">
        <f t="shared" si="7"/>
        <v>42820.639158500002</v>
      </c>
      <c r="Z472">
        <f t="shared" si="7"/>
        <v>17323.349158500001</v>
      </c>
    </row>
    <row r="473" spans="1:26">
      <c r="A473" s="27">
        <v>129.767</v>
      </c>
      <c r="B473" s="27">
        <v>0.56999999999999995</v>
      </c>
      <c r="C473" s="27">
        <v>124.884</v>
      </c>
      <c r="D473" s="27">
        <v>124.31399999999999</v>
      </c>
      <c r="E473" s="27">
        <v>64.883499999999998</v>
      </c>
      <c r="F473" s="27">
        <v>-3.169</v>
      </c>
      <c r="G473" s="27">
        <v>1.6180000000000001</v>
      </c>
      <c r="I473" s="4">
        <v>227.99199999999999</v>
      </c>
      <c r="J473" s="4">
        <v>0.72</v>
      </c>
      <c r="K473" s="4">
        <v>273.99599999999998</v>
      </c>
      <c r="L473" s="4">
        <v>273.27600000000001</v>
      </c>
      <c r="M473" s="4">
        <v>113.996</v>
      </c>
      <c r="N473" s="4">
        <v>-4.9400000000000004</v>
      </c>
      <c r="O473" s="4">
        <v>1.581</v>
      </c>
      <c r="Q473" s="4">
        <v>353.75599999999997</v>
      </c>
      <c r="R473" s="4">
        <v>0.32</v>
      </c>
      <c r="S473" s="4">
        <v>436.87799999999999</v>
      </c>
      <c r="T473" s="4">
        <v>436.55799999999999</v>
      </c>
      <c r="U473" s="4">
        <v>176.87799999999999</v>
      </c>
      <c r="V473" s="4">
        <v>-5.585</v>
      </c>
      <c r="W473" s="4">
        <v>1.6359999999999999</v>
      </c>
      <c r="X473">
        <f t="shared" si="7"/>
        <v>42843.096386999998</v>
      </c>
      <c r="Z473">
        <f t="shared" si="7"/>
        <v>17345.806387000001</v>
      </c>
    </row>
    <row r="474" spans="1:26">
      <c r="A474" s="27">
        <v>129.93199999999999</v>
      </c>
      <c r="B474" s="27">
        <v>0.67</v>
      </c>
      <c r="C474" s="27">
        <v>124.96599999999999</v>
      </c>
      <c r="D474" s="27">
        <v>124.29600000000001</v>
      </c>
      <c r="E474" s="27">
        <v>64.965999999999994</v>
      </c>
      <c r="F474" s="27">
        <v>-3.17</v>
      </c>
      <c r="G474" s="27">
        <v>1.621</v>
      </c>
      <c r="I474" s="4">
        <v>228.30699999999999</v>
      </c>
      <c r="J474" s="4">
        <v>0.68</v>
      </c>
      <c r="K474" s="4">
        <v>274.154</v>
      </c>
      <c r="L474" s="4">
        <v>273.47399999999999</v>
      </c>
      <c r="M474" s="4">
        <v>114.15349999999999</v>
      </c>
      <c r="N474" s="4">
        <v>-4.9480000000000004</v>
      </c>
      <c r="O474" s="4">
        <v>1.5840000000000001</v>
      </c>
      <c r="Q474" s="4">
        <v>354.16300000000001</v>
      </c>
      <c r="R474" s="4">
        <v>0.25</v>
      </c>
      <c r="S474" s="4">
        <v>437.08199999999999</v>
      </c>
      <c r="T474" s="4">
        <v>436.83199999999999</v>
      </c>
      <c r="U474" s="4">
        <v>177.08150000000001</v>
      </c>
      <c r="V474" s="4">
        <v>-5.5940000000000003</v>
      </c>
      <c r="W474" s="4">
        <v>1.639</v>
      </c>
      <c r="X474">
        <f t="shared" si="7"/>
        <v>42863.101953000005</v>
      </c>
      <c r="Z474">
        <f t="shared" si="7"/>
        <v>17365.762919750003</v>
      </c>
    </row>
    <row r="475" spans="1:26">
      <c r="A475" s="27">
        <v>130.072</v>
      </c>
      <c r="B475" s="27">
        <v>0.69</v>
      </c>
      <c r="C475" s="27">
        <v>125.036</v>
      </c>
      <c r="D475" s="27">
        <v>124.346</v>
      </c>
      <c r="E475" s="27">
        <v>65.036000000000001</v>
      </c>
      <c r="F475" s="27">
        <v>-3.1709999999999998</v>
      </c>
      <c r="G475" s="27">
        <v>1.625</v>
      </c>
      <c r="I475" s="4">
        <v>228.572</v>
      </c>
      <c r="J475" s="4">
        <v>0.5</v>
      </c>
      <c r="K475" s="4">
        <v>274.286</v>
      </c>
      <c r="L475" s="4">
        <v>273.786</v>
      </c>
      <c r="M475" s="4">
        <v>114.286</v>
      </c>
      <c r="N475" s="4">
        <v>-4.9550000000000001</v>
      </c>
      <c r="O475" s="4">
        <v>1.5880000000000001</v>
      </c>
      <c r="Q475" s="4">
        <v>354.54500000000002</v>
      </c>
      <c r="R475" s="4">
        <v>0.01</v>
      </c>
      <c r="S475" s="4">
        <v>437.27300000000002</v>
      </c>
      <c r="T475" s="4">
        <v>437.26299999999998</v>
      </c>
      <c r="U475" s="4">
        <v>177.27250000000001</v>
      </c>
      <c r="V475" s="4">
        <v>-5.6040000000000001</v>
      </c>
      <c r="W475" s="4">
        <v>1.643</v>
      </c>
      <c r="X475">
        <f t="shared" si="7"/>
        <v>42881.832654500002</v>
      </c>
      <c r="Z475">
        <f t="shared" si="7"/>
        <v>17384.493621250003</v>
      </c>
    </row>
    <row r="476" spans="1:26">
      <c r="A476" s="27">
        <v>130.18799999999999</v>
      </c>
      <c r="B476" s="27">
        <v>0.69</v>
      </c>
      <c r="C476" s="27">
        <v>125.09399999999999</v>
      </c>
      <c r="D476" s="27">
        <v>124.404</v>
      </c>
      <c r="E476" s="27">
        <v>65.093999999999994</v>
      </c>
      <c r="F476" s="27">
        <v>-3.1720000000000002</v>
      </c>
      <c r="G476" s="27">
        <v>1.6279999999999999</v>
      </c>
      <c r="I476" s="4">
        <v>228.86099999999999</v>
      </c>
      <c r="J476" s="4">
        <v>0.43</v>
      </c>
      <c r="K476" s="4">
        <v>274.43099999999998</v>
      </c>
      <c r="L476" s="4">
        <v>274.00099999999998</v>
      </c>
      <c r="M476" s="4">
        <v>114.43049999999999</v>
      </c>
      <c r="N476" s="4">
        <v>-4.9640000000000004</v>
      </c>
      <c r="O476" s="4">
        <v>1.591</v>
      </c>
      <c r="Q476" s="4">
        <v>354.97800000000001</v>
      </c>
      <c r="R476" s="4">
        <v>0.23</v>
      </c>
      <c r="S476" s="4">
        <v>437.48899999999998</v>
      </c>
      <c r="T476" s="4">
        <v>437.25900000000001</v>
      </c>
      <c r="U476" s="4">
        <v>177.489</v>
      </c>
      <c r="V476" s="4">
        <v>-5.6109999999999998</v>
      </c>
      <c r="W476" s="4">
        <v>1.6459999999999999</v>
      </c>
      <c r="X476">
        <f t="shared" si="7"/>
        <v>42903.015018500002</v>
      </c>
      <c r="Z476">
        <f t="shared" si="7"/>
        <v>17405.725018500001</v>
      </c>
    </row>
    <row r="477" spans="1:26">
      <c r="A477" s="27">
        <v>130.352</v>
      </c>
      <c r="B477" s="27">
        <v>0.78</v>
      </c>
      <c r="C477" s="27">
        <v>125.176</v>
      </c>
      <c r="D477" s="27">
        <v>124.396</v>
      </c>
      <c r="E477" s="27">
        <v>65.176000000000002</v>
      </c>
      <c r="F477" s="27">
        <v>-3.173</v>
      </c>
      <c r="G477" s="27">
        <v>1.6319999999999999</v>
      </c>
      <c r="I477" s="4">
        <v>229.05</v>
      </c>
      <c r="J477" s="4">
        <v>0.56000000000000005</v>
      </c>
      <c r="K477" s="4">
        <v>274.52499999999998</v>
      </c>
      <c r="L477" s="4">
        <v>273.96499999999997</v>
      </c>
      <c r="M477" s="4">
        <v>114.52500000000001</v>
      </c>
      <c r="N477" s="4">
        <v>-4.9720000000000004</v>
      </c>
      <c r="O477" s="4">
        <v>1.595</v>
      </c>
      <c r="Q477" s="4">
        <v>355.41199999999998</v>
      </c>
      <c r="R477" s="4">
        <v>0.36</v>
      </c>
      <c r="S477" s="4">
        <v>437.70600000000002</v>
      </c>
      <c r="T477" s="4">
        <v>437.346</v>
      </c>
      <c r="U477" s="4">
        <v>177.70599999999999</v>
      </c>
      <c r="V477" s="4">
        <v>-5.6189999999999998</v>
      </c>
      <c r="W477" s="4">
        <v>1.65</v>
      </c>
      <c r="X477">
        <f t="shared" si="7"/>
        <v>42924.295449000005</v>
      </c>
      <c r="Z477">
        <f t="shared" si="7"/>
        <v>17427.005449</v>
      </c>
    </row>
    <row r="478" spans="1:26">
      <c r="A478" s="27">
        <v>130.49199999999999</v>
      </c>
      <c r="B478" s="27">
        <v>0.86</v>
      </c>
      <c r="C478" s="27">
        <v>125.246</v>
      </c>
      <c r="D478" s="27">
        <v>124.386</v>
      </c>
      <c r="E478" s="27">
        <v>65.245999999999995</v>
      </c>
      <c r="F478" s="27">
        <v>-3.1749999999999998</v>
      </c>
      <c r="G478" s="27">
        <v>1.635</v>
      </c>
      <c r="I478" s="4">
        <v>229.339</v>
      </c>
      <c r="J478" s="4">
        <v>0.53</v>
      </c>
      <c r="K478" s="4">
        <v>274.67</v>
      </c>
      <c r="L478" s="4">
        <v>274.14</v>
      </c>
      <c r="M478" s="4">
        <v>114.6695</v>
      </c>
      <c r="N478" s="4">
        <v>-4.9800000000000004</v>
      </c>
      <c r="O478" s="4">
        <v>1.5980000000000001</v>
      </c>
      <c r="Q478" s="4">
        <v>355.84399999999999</v>
      </c>
      <c r="R478" s="4">
        <v>0.41</v>
      </c>
      <c r="S478" s="4">
        <v>437.92200000000003</v>
      </c>
      <c r="T478" s="4">
        <v>437.512</v>
      </c>
      <c r="U478" s="4">
        <v>177.922</v>
      </c>
      <c r="V478" s="4">
        <v>-5.6269999999999998</v>
      </c>
      <c r="W478" s="4">
        <v>1.653</v>
      </c>
      <c r="X478">
        <f t="shared" si="7"/>
        <v>42945.477813000005</v>
      </c>
      <c r="Z478">
        <f t="shared" si="7"/>
        <v>17448.187813</v>
      </c>
    </row>
    <row r="479" spans="1:26">
      <c r="A479" s="27">
        <v>130.63200000000001</v>
      </c>
      <c r="B479" s="27">
        <v>0.8</v>
      </c>
      <c r="C479" s="27">
        <v>125.316</v>
      </c>
      <c r="D479" s="27">
        <v>124.51600000000001</v>
      </c>
      <c r="E479" s="27">
        <v>65.316000000000003</v>
      </c>
      <c r="F479" s="27">
        <v>-3.1760000000000002</v>
      </c>
      <c r="G479" s="27">
        <v>1.639</v>
      </c>
      <c r="I479" s="4">
        <v>229.55500000000001</v>
      </c>
      <c r="J479" s="4">
        <v>0.45</v>
      </c>
      <c r="K479" s="4">
        <v>274.77800000000002</v>
      </c>
      <c r="L479" s="4">
        <v>274.32799999999997</v>
      </c>
      <c r="M479" s="4">
        <v>114.7775</v>
      </c>
      <c r="N479" s="4">
        <v>-4.9870000000000001</v>
      </c>
      <c r="O479" s="4">
        <v>1.601</v>
      </c>
      <c r="Q479" s="4">
        <v>356.25299999999999</v>
      </c>
      <c r="R479" s="4">
        <v>0.44</v>
      </c>
      <c r="S479" s="4">
        <v>438.12700000000001</v>
      </c>
      <c r="T479" s="4">
        <v>437.68700000000001</v>
      </c>
      <c r="U479" s="4">
        <v>178.12649999999999</v>
      </c>
      <c r="V479" s="4">
        <v>-5.6340000000000003</v>
      </c>
      <c r="W479" s="4">
        <v>1.657</v>
      </c>
      <c r="X479">
        <f t="shared" si="7"/>
        <v>42965.5814455</v>
      </c>
      <c r="Z479">
        <f t="shared" si="7"/>
        <v>17468.242412250002</v>
      </c>
    </row>
    <row r="480" spans="1:26">
      <c r="A480" s="27">
        <v>130.72399999999999</v>
      </c>
      <c r="B480" s="27">
        <v>0.62</v>
      </c>
      <c r="C480" s="27">
        <v>125.36199999999999</v>
      </c>
      <c r="D480" s="27">
        <v>124.742</v>
      </c>
      <c r="E480" s="27">
        <v>65.361999999999995</v>
      </c>
      <c r="F480" s="27">
        <v>-3.1779999999999999</v>
      </c>
      <c r="G480" s="27">
        <v>1.6419999999999999</v>
      </c>
      <c r="I480" s="4">
        <v>229.89500000000001</v>
      </c>
      <c r="J480" s="4">
        <v>0.66</v>
      </c>
      <c r="K480" s="4">
        <v>274.94799999999998</v>
      </c>
      <c r="L480" s="4">
        <v>274.28800000000001</v>
      </c>
      <c r="M480" s="4">
        <v>114.94750000000001</v>
      </c>
      <c r="N480" s="4">
        <v>-4.9930000000000003</v>
      </c>
      <c r="O480" s="4">
        <v>1.605</v>
      </c>
      <c r="Q480" s="4">
        <v>356.60899999999998</v>
      </c>
      <c r="R480" s="4">
        <v>0.26</v>
      </c>
      <c r="S480" s="4">
        <v>438.30500000000001</v>
      </c>
      <c r="T480" s="4">
        <v>438.04500000000002</v>
      </c>
      <c r="U480" s="4">
        <v>178.30449999999999</v>
      </c>
      <c r="V480" s="4">
        <v>-5.6440000000000001</v>
      </c>
      <c r="W480" s="4">
        <v>1.66</v>
      </c>
      <c r="X480">
        <f t="shared" si="7"/>
        <v>42983.037282500001</v>
      </c>
      <c r="Z480">
        <f t="shared" si="7"/>
        <v>17485.698249249999</v>
      </c>
    </row>
    <row r="481" spans="1:26">
      <c r="A481" s="27">
        <v>130.86500000000001</v>
      </c>
      <c r="B481" s="27">
        <v>0.65</v>
      </c>
      <c r="C481" s="27">
        <v>125.43300000000001</v>
      </c>
      <c r="D481" s="27">
        <v>124.783</v>
      </c>
      <c r="E481" s="27">
        <v>65.432500000000005</v>
      </c>
      <c r="F481" s="27">
        <v>-3.1789999999999998</v>
      </c>
      <c r="G481" s="27">
        <v>1.645</v>
      </c>
      <c r="I481" s="4">
        <v>230.10900000000001</v>
      </c>
      <c r="J481" s="4">
        <v>0.47</v>
      </c>
      <c r="K481" s="4">
        <v>275.05500000000001</v>
      </c>
      <c r="L481" s="4">
        <v>274.58499999999998</v>
      </c>
      <c r="M481" s="4">
        <v>115.0545</v>
      </c>
      <c r="N481" s="4">
        <v>-5.0019999999999998</v>
      </c>
      <c r="O481" s="4">
        <v>1.609</v>
      </c>
      <c r="Q481" s="4">
        <v>357.017</v>
      </c>
      <c r="R481" s="4">
        <v>0.24</v>
      </c>
      <c r="S481" s="4">
        <v>438.50900000000001</v>
      </c>
      <c r="T481" s="4">
        <v>438.26900000000001</v>
      </c>
      <c r="U481" s="4">
        <v>178.5085</v>
      </c>
      <c r="V481" s="4">
        <v>-5.6520000000000001</v>
      </c>
      <c r="W481" s="4">
        <v>1.6639999999999999</v>
      </c>
      <c r="X481">
        <f t="shared" si="7"/>
        <v>43003.042848500001</v>
      </c>
      <c r="Z481">
        <f t="shared" si="7"/>
        <v>17505.703815249999</v>
      </c>
    </row>
    <row r="482" spans="1:26">
      <c r="A482" s="27">
        <v>131.029</v>
      </c>
      <c r="B482" s="27">
        <v>0.71</v>
      </c>
      <c r="C482" s="27">
        <v>125.515</v>
      </c>
      <c r="D482" s="27">
        <v>124.80500000000001</v>
      </c>
      <c r="E482" s="27">
        <v>65.514499999999998</v>
      </c>
      <c r="F482" s="27">
        <v>-3.181</v>
      </c>
      <c r="G482" s="27">
        <v>1.6479999999999999</v>
      </c>
      <c r="I482" s="4">
        <v>230.34800000000001</v>
      </c>
      <c r="J482" s="4">
        <v>0.54</v>
      </c>
      <c r="K482" s="4">
        <v>275.17399999999998</v>
      </c>
      <c r="L482" s="4">
        <v>274.63400000000001</v>
      </c>
      <c r="M482" s="4">
        <v>115.17400000000001</v>
      </c>
      <c r="N482" s="4">
        <v>-5.01</v>
      </c>
      <c r="O482" s="4">
        <v>1.6120000000000001</v>
      </c>
      <c r="Q482" s="4">
        <v>357.351</v>
      </c>
      <c r="R482" s="4">
        <v>0.27</v>
      </c>
      <c r="S482" s="4">
        <v>438.67599999999999</v>
      </c>
      <c r="T482" s="4">
        <v>438.40600000000001</v>
      </c>
      <c r="U482" s="4">
        <v>178.6755</v>
      </c>
      <c r="V482" s="4">
        <v>-5.6609999999999996</v>
      </c>
      <c r="W482" s="4">
        <v>1.6659999999999999</v>
      </c>
      <c r="X482">
        <f t="shared" si="7"/>
        <v>43019.419954000005</v>
      </c>
      <c r="Z482">
        <f t="shared" si="7"/>
        <v>17522.080920750002</v>
      </c>
    </row>
    <row r="483" spans="1:26">
      <c r="A483" s="27">
        <v>131.16800000000001</v>
      </c>
      <c r="B483" s="27">
        <v>0.62</v>
      </c>
      <c r="C483" s="27">
        <v>125.584</v>
      </c>
      <c r="D483" s="27">
        <v>124.964</v>
      </c>
      <c r="E483" s="27">
        <v>65.584000000000003</v>
      </c>
      <c r="F483" s="27">
        <v>-3.1850000000000001</v>
      </c>
      <c r="G483" s="27">
        <v>1.6519999999999999</v>
      </c>
      <c r="I483" s="4">
        <v>230.637</v>
      </c>
      <c r="J483" s="4">
        <v>0.49</v>
      </c>
      <c r="K483" s="4">
        <v>275.31900000000002</v>
      </c>
      <c r="L483" s="4">
        <v>274.82900000000001</v>
      </c>
      <c r="M483" s="4">
        <v>115.3185</v>
      </c>
      <c r="N483" s="4">
        <v>-5.0179999999999998</v>
      </c>
      <c r="O483" s="4">
        <v>1.6160000000000001</v>
      </c>
      <c r="Q483" s="4">
        <v>357.78399999999999</v>
      </c>
      <c r="R483" s="4">
        <v>0.15</v>
      </c>
      <c r="S483" s="4">
        <v>438.892</v>
      </c>
      <c r="T483" s="4">
        <v>438.74200000000002</v>
      </c>
      <c r="U483" s="4">
        <v>178.892</v>
      </c>
      <c r="V483" s="4">
        <v>-5.67</v>
      </c>
      <c r="W483" s="4">
        <v>1.67</v>
      </c>
      <c r="X483">
        <f t="shared" si="7"/>
        <v>43040.602318000005</v>
      </c>
      <c r="Z483">
        <f t="shared" si="7"/>
        <v>17543.312318</v>
      </c>
    </row>
    <row r="484" spans="1:26">
      <c r="A484" s="27">
        <v>131.333</v>
      </c>
      <c r="B484" s="27">
        <v>0.59</v>
      </c>
      <c r="C484" s="27">
        <v>125.667</v>
      </c>
      <c r="D484" s="27">
        <v>125.077</v>
      </c>
      <c r="E484" s="27">
        <v>65.666499999999999</v>
      </c>
      <c r="F484" s="27">
        <v>-3.1859999999999999</v>
      </c>
      <c r="G484" s="27">
        <v>1.655</v>
      </c>
      <c r="I484" s="4">
        <v>230.90100000000001</v>
      </c>
      <c r="J484" s="4">
        <v>0.4</v>
      </c>
      <c r="K484" s="4">
        <v>275.45100000000002</v>
      </c>
      <c r="L484" s="4">
        <v>275.05099999999999</v>
      </c>
      <c r="M484" s="4">
        <v>115.45050000000001</v>
      </c>
      <c r="N484" s="4">
        <v>-5.0270000000000001</v>
      </c>
      <c r="O484" s="4">
        <v>1.619</v>
      </c>
      <c r="Q484" s="4">
        <v>358.34</v>
      </c>
      <c r="R484" s="4">
        <v>0.28000000000000003</v>
      </c>
      <c r="S484" s="4">
        <v>439.17</v>
      </c>
      <c r="T484" s="4">
        <v>438.89</v>
      </c>
      <c r="U484" s="4">
        <v>179.17</v>
      </c>
      <c r="V484" s="4">
        <v>-5.6779999999999999</v>
      </c>
      <c r="W484" s="4">
        <v>1.6739999999999999</v>
      </c>
      <c r="X484">
        <f t="shared" si="7"/>
        <v>43067.864805000005</v>
      </c>
      <c r="Z484">
        <f t="shared" si="7"/>
        <v>17570.574805</v>
      </c>
    </row>
    <row r="485" spans="1:26">
      <c r="A485" s="27">
        <v>131.49600000000001</v>
      </c>
      <c r="B485" s="27">
        <v>0.37</v>
      </c>
      <c r="C485" s="27">
        <v>125.748</v>
      </c>
      <c r="D485" s="27">
        <v>125.378</v>
      </c>
      <c r="E485" s="27">
        <v>65.748000000000005</v>
      </c>
      <c r="F485" s="27">
        <v>-3.1890000000000001</v>
      </c>
      <c r="G485" s="27">
        <v>1.659</v>
      </c>
      <c r="I485" s="4">
        <v>231.14</v>
      </c>
      <c r="J485" s="4">
        <v>0.54</v>
      </c>
      <c r="K485" s="4">
        <v>275.57</v>
      </c>
      <c r="L485" s="4">
        <v>275.02999999999997</v>
      </c>
      <c r="M485" s="4">
        <v>115.57</v>
      </c>
      <c r="N485" s="4">
        <v>-5.0350000000000001</v>
      </c>
      <c r="O485" s="4">
        <v>1.623</v>
      </c>
      <c r="Q485" s="4">
        <v>358.74900000000002</v>
      </c>
      <c r="R485" s="4">
        <v>0.27</v>
      </c>
      <c r="S485" s="4">
        <v>439.375</v>
      </c>
      <c r="T485" s="4">
        <v>439.10500000000002</v>
      </c>
      <c r="U485" s="4">
        <v>179.37450000000001</v>
      </c>
      <c r="V485" s="4">
        <v>-5.6849999999999996</v>
      </c>
      <c r="W485" s="4">
        <v>1.677</v>
      </c>
      <c r="X485">
        <f t="shared" si="7"/>
        <v>43087.9684375</v>
      </c>
      <c r="Z485">
        <f t="shared" si="7"/>
        <v>17590.629404250001</v>
      </c>
    </row>
    <row r="486" spans="1:26">
      <c r="A486" s="27">
        <v>131.61199999999999</v>
      </c>
      <c r="B486" s="27">
        <v>0.55000000000000004</v>
      </c>
      <c r="C486" s="27">
        <v>125.806</v>
      </c>
      <c r="D486" s="27">
        <v>125.256</v>
      </c>
      <c r="E486" s="27">
        <v>65.805999999999997</v>
      </c>
      <c r="F486" s="27">
        <v>-3.1909999999999998</v>
      </c>
      <c r="G486" s="27">
        <v>1.6619999999999999</v>
      </c>
      <c r="I486" s="4">
        <v>231.32900000000001</v>
      </c>
      <c r="J486" s="4">
        <v>0.34</v>
      </c>
      <c r="K486" s="4">
        <v>275.66500000000002</v>
      </c>
      <c r="L486" s="4">
        <v>275.32499999999999</v>
      </c>
      <c r="M486" s="4">
        <v>115.6645</v>
      </c>
      <c r="N486" s="4">
        <v>-5.0439999999999996</v>
      </c>
      <c r="O486" s="4">
        <v>1.6259999999999999</v>
      </c>
      <c r="Q486" s="4">
        <v>359.08100000000002</v>
      </c>
      <c r="R486" s="4">
        <v>0.2</v>
      </c>
      <c r="S486" s="4">
        <v>439.541</v>
      </c>
      <c r="T486" s="4">
        <v>439.34100000000001</v>
      </c>
      <c r="U486" s="4">
        <v>179.54050000000001</v>
      </c>
      <c r="V486" s="4">
        <v>-5.694</v>
      </c>
      <c r="W486" s="4">
        <v>1.68</v>
      </c>
      <c r="X486">
        <f t="shared" si="7"/>
        <v>43104.247476500001</v>
      </c>
      <c r="Z486">
        <f t="shared" si="7"/>
        <v>17606.908443250002</v>
      </c>
    </row>
    <row r="487" spans="1:26">
      <c r="A487" s="27">
        <v>131.70400000000001</v>
      </c>
      <c r="B487" s="27">
        <v>0.19</v>
      </c>
      <c r="C487" s="27">
        <v>125.852</v>
      </c>
      <c r="D487" s="27">
        <v>125.66200000000001</v>
      </c>
      <c r="E487" s="27">
        <v>65.852000000000004</v>
      </c>
      <c r="F487" s="27">
        <v>-3.194</v>
      </c>
      <c r="G487" s="27">
        <v>1.665</v>
      </c>
      <c r="I487" s="4">
        <v>231.61799999999999</v>
      </c>
      <c r="J487" s="4">
        <v>0.42</v>
      </c>
      <c r="K487" s="4">
        <v>275.80900000000003</v>
      </c>
      <c r="L487" s="4">
        <v>275.38900000000001</v>
      </c>
      <c r="M487" s="4">
        <v>115.809</v>
      </c>
      <c r="N487" s="4">
        <v>-5.05</v>
      </c>
      <c r="O487" s="4">
        <v>1.63</v>
      </c>
      <c r="Q487" s="4">
        <v>359.46300000000002</v>
      </c>
      <c r="R487" s="4">
        <v>0.37</v>
      </c>
      <c r="S487" s="4">
        <v>439.73200000000003</v>
      </c>
      <c r="T487" s="4">
        <v>439.36200000000002</v>
      </c>
      <c r="U487" s="4">
        <v>179.73150000000001</v>
      </c>
      <c r="V487" s="4">
        <v>-5.702</v>
      </c>
      <c r="W487" s="4">
        <v>1.6839999999999999</v>
      </c>
      <c r="X487">
        <f t="shared" si="7"/>
        <v>43122.978178000005</v>
      </c>
      <c r="Z487">
        <f t="shared" si="7"/>
        <v>17625.639144750003</v>
      </c>
    </row>
    <row r="488" spans="1:26">
      <c r="A488" s="27">
        <v>131.869</v>
      </c>
      <c r="B488" s="27">
        <v>0.33</v>
      </c>
      <c r="C488" s="27">
        <v>125.935</v>
      </c>
      <c r="D488" s="27">
        <v>125.605</v>
      </c>
      <c r="E488" s="27">
        <v>65.9345</v>
      </c>
      <c r="F488" s="27">
        <v>-3.1949999999999998</v>
      </c>
      <c r="G488" s="27">
        <v>1.6679999999999999</v>
      </c>
      <c r="I488" s="4">
        <v>231.90700000000001</v>
      </c>
      <c r="J488" s="4">
        <v>0.33</v>
      </c>
      <c r="K488" s="4">
        <v>275.95400000000001</v>
      </c>
      <c r="L488" s="4">
        <v>275.62400000000002</v>
      </c>
      <c r="M488" s="4">
        <v>115.95350000000001</v>
      </c>
      <c r="N488" s="4">
        <v>-5.0590000000000002</v>
      </c>
      <c r="O488" s="4">
        <v>1.633</v>
      </c>
      <c r="Q488" s="4">
        <v>359.77</v>
      </c>
      <c r="R488" s="4">
        <v>0.48</v>
      </c>
      <c r="S488" s="4">
        <v>439.88499999999999</v>
      </c>
      <c r="T488" s="4">
        <v>439.40499999999997</v>
      </c>
      <c r="U488" s="4">
        <v>179.88499999999999</v>
      </c>
      <c r="V488" s="4">
        <v>-5.7110000000000003</v>
      </c>
      <c r="W488" s="4">
        <v>1.6870000000000001</v>
      </c>
      <c r="X488">
        <f t="shared" si="7"/>
        <v>43137.982352500003</v>
      </c>
      <c r="Z488">
        <f t="shared" si="7"/>
        <v>17640.692352499998</v>
      </c>
    </row>
    <row r="489" spans="1:26">
      <c r="A489" s="27">
        <v>132.05699999999999</v>
      </c>
      <c r="B489" s="27">
        <v>0.73</v>
      </c>
      <c r="C489" s="27">
        <v>126.029</v>
      </c>
      <c r="D489" s="27">
        <v>125.29900000000001</v>
      </c>
      <c r="E489" s="27">
        <v>66.028499999999994</v>
      </c>
      <c r="F489" s="27">
        <v>-3.1949999999999998</v>
      </c>
      <c r="G489" s="27">
        <v>1.6719999999999999</v>
      </c>
      <c r="I489" s="4">
        <v>232.148</v>
      </c>
      <c r="J489" s="4">
        <v>0.37</v>
      </c>
      <c r="K489" s="4">
        <v>276.07400000000001</v>
      </c>
      <c r="L489" s="4">
        <v>275.70400000000001</v>
      </c>
      <c r="M489" s="4">
        <v>116.074</v>
      </c>
      <c r="N489" s="4">
        <v>-5.0650000000000004</v>
      </c>
      <c r="O489" s="4">
        <v>1.6359999999999999</v>
      </c>
      <c r="Q489" s="4">
        <v>360.02699999999999</v>
      </c>
      <c r="R489" s="4">
        <v>0.2</v>
      </c>
      <c r="S489" s="4">
        <v>440.01400000000001</v>
      </c>
      <c r="T489" s="4">
        <v>439.81400000000002</v>
      </c>
      <c r="U489" s="4">
        <v>180.01349999999999</v>
      </c>
      <c r="V489" s="4">
        <v>-5.7210000000000001</v>
      </c>
      <c r="W489" s="4">
        <v>1.69</v>
      </c>
      <c r="X489">
        <f t="shared" si="7"/>
        <v>43150.632931</v>
      </c>
      <c r="Z489">
        <f t="shared" si="7"/>
        <v>17653.293897750002</v>
      </c>
    </row>
    <row r="490" spans="1:26">
      <c r="A490" s="27">
        <v>132.221</v>
      </c>
      <c r="B490" s="27">
        <v>0.5</v>
      </c>
      <c r="C490" s="27">
        <v>126.111</v>
      </c>
      <c r="D490" s="27">
        <v>125.611</v>
      </c>
      <c r="E490" s="27">
        <v>66.110500000000002</v>
      </c>
      <c r="F490" s="27">
        <v>-3.1970000000000001</v>
      </c>
      <c r="G490" s="27">
        <v>1.675</v>
      </c>
      <c r="I490" s="4">
        <v>232.41300000000001</v>
      </c>
      <c r="J490" s="4">
        <v>0.47</v>
      </c>
      <c r="K490" s="4">
        <v>276.20699999999999</v>
      </c>
      <c r="L490" s="4">
        <v>275.73700000000002</v>
      </c>
      <c r="M490" s="4">
        <v>116.20650000000001</v>
      </c>
      <c r="N490" s="4">
        <v>-5.0720000000000001</v>
      </c>
      <c r="O490" s="4">
        <v>1.639</v>
      </c>
      <c r="Q490" s="4">
        <v>360.38499999999999</v>
      </c>
      <c r="R490" s="4">
        <v>0.23</v>
      </c>
      <c r="S490" s="4">
        <v>440.19299999999998</v>
      </c>
      <c r="T490" s="4">
        <v>439.96300000000002</v>
      </c>
      <c r="U490" s="4">
        <v>180.1925</v>
      </c>
      <c r="V490" s="4">
        <v>-5.7290000000000001</v>
      </c>
      <c r="W490" s="4">
        <v>1.694</v>
      </c>
      <c r="X490">
        <f t="shared" si="7"/>
        <v>43168.186834500004</v>
      </c>
      <c r="Z490">
        <f t="shared" si="7"/>
        <v>17670.847801250002</v>
      </c>
    </row>
    <row r="491" spans="1:26">
      <c r="A491" s="27">
        <v>132.36099999999999</v>
      </c>
      <c r="B491" s="27">
        <v>0.44</v>
      </c>
      <c r="C491" s="27">
        <v>126.181</v>
      </c>
      <c r="D491" s="27">
        <v>125.741</v>
      </c>
      <c r="E491" s="27">
        <v>66.180499999999995</v>
      </c>
      <c r="F491" s="27">
        <v>-3.1989999999999998</v>
      </c>
      <c r="G491" s="27">
        <v>1.679</v>
      </c>
      <c r="I491" s="4">
        <v>232.70099999999999</v>
      </c>
      <c r="J491" s="4">
        <v>0.38</v>
      </c>
      <c r="K491" s="4">
        <v>276.351</v>
      </c>
      <c r="L491" s="4">
        <v>275.971</v>
      </c>
      <c r="M491" s="4">
        <v>116.3505</v>
      </c>
      <c r="N491" s="4">
        <v>-5.0810000000000004</v>
      </c>
      <c r="O491" s="4">
        <v>1.643</v>
      </c>
      <c r="Q491" s="4">
        <v>360.76799999999997</v>
      </c>
      <c r="R491" s="4">
        <v>0.23</v>
      </c>
      <c r="S491" s="4">
        <v>440.38400000000001</v>
      </c>
      <c r="T491" s="4">
        <v>440.154</v>
      </c>
      <c r="U491" s="4">
        <v>180.38399999999999</v>
      </c>
      <c r="V491" s="4">
        <v>-5.7370000000000001</v>
      </c>
      <c r="W491" s="4">
        <v>1.6970000000000001</v>
      </c>
      <c r="X491">
        <f t="shared" si="7"/>
        <v>43186.917536000001</v>
      </c>
      <c r="Z491">
        <f t="shared" si="7"/>
        <v>17689.627536</v>
      </c>
    </row>
    <row r="492" spans="1:26">
      <c r="A492" s="27">
        <v>132.5</v>
      </c>
      <c r="B492" s="27">
        <v>0.53</v>
      </c>
      <c r="C492" s="27">
        <v>126.25</v>
      </c>
      <c r="D492" s="27">
        <v>125.72</v>
      </c>
      <c r="E492" s="27">
        <v>66.25</v>
      </c>
      <c r="F492" s="27">
        <v>-3.2010000000000001</v>
      </c>
      <c r="G492" s="27">
        <v>1.6830000000000001</v>
      </c>
      <c r="I492" s="4">
        <v>232.91499999999999</v>
      </c>
      <c r="J492" s="4">
        <v>0.26</v>
      </c>
      <c r="K492" s="4">
        <v>276.45800000000003</v>
      </c>
      <c r="L492" s="4">
        <v>276.19799999999998</v>
      </c>
      <c r="M492" s="4">
        <v>116.4575</v>
      </c>
      <c r="N492" s="4">
        <v>-5.0880000000000001</v>
      </c>
      <c r="O492" s="4">
        <v>1.647</v>
      </c>
      <c r="Q492" s="4">
        <v>361.20100000000002</v>
      </c>
      <c r="R492" s="4">
        <v>0.22</v>
      </c>
      <c r="S492" s="4">
        <v>440.601</v>
      </c>
      <c r="T492" s="4">
        <v>440.38099999999997</v>
      </c>
      <c r="U492" s="4">
        <v>180.60050000000001</v>
      </c>
      <c r="V492" s="4">
        <v>-5.7460000000000004</v>
      </c>
      <c r="W492" s="4">
        <v>1.7</v>
      </c>
      <c r="X492">
        <f t="shared" si="7"/>
        <v>43208.197966500004</v>
      </c>
      <c r="Z492">
        <f t="shared" si="7"/>
        <v>17710.858933250001</v>
      </c>
    </row>
    <row r="493" spans="1:26">
      <c r="A493" s="27">
        <v>132.61600000000001</v>
      </c>
      <c r="B493" s="27">
        <v>0.38</v>
      </c>
      <c r="C493" s="27">
        <v>126.30800000000001</v>
      </c>
      <c r="D493" s="27">
        <v>125.928</v>
      </c>
      <c r="E493" s="27">
        <v>66.308000000000007</v>
      </c>
      <c r="F493" s="27">
        <v>-3.2029999999999998</v>
      </c>
      <c r="G493" s="27">
        <v>1.6859999999999999</v>
      </c>
      <c r="I493" s="4">
        <v>233.178</v>
      </c>
      <c r="J493" s="4">
        <v>0.34</v>
      </c>
      <c r="K493" s="4">
        <v>276.589</v>
      </c>
      <c r="L493" s="4">
        <v>276.24900000000002</v>
      </c>
      <c r="M493" s="4">
        <v>116.589</v>
      </c>
      <c r="N493" s="4">
        <v>-5.0960000000000001</v>
      </c>
      <c r="O493" s="4">
        <v>1.651</v>
      </c>
      <c r="Q493" s="4">
        <v>361.63600000000002</v>
      </c>
      <c r="R493" s="4">
        <v>0.24</v>
      </c>
      <c r="S493" s="4">
        <v>440.81799999999998</v>
      </c>
      <c r="T493" s="4">
        <v>440.57799999999997</v>
      </c>
      <c r="U493" s="4">
        <v>180.81800000000001</v>
      </c>
      <c r="V493" s="4">
        <v>-5.7530000000000001</v>
      </c>
      <c r="W493" s="4">
        <v>1.7030000000000001</v>
      </c>
      <c r="X493">
        <f t="shared" si="7"/>
        <v>43229.478396999999</v>
      </c>
      <c r="Z493">
        <f t="shared" si="7"/>
        <v>17732.188397000002</v>
      </c>
    </row>
    <row r="494" spans="1:26">
      <c r="A494" s="27">
        <v>132.708</v>
      </c>
      <c r="B494" s="27">
        <v>0.22</v>
      </c>
      <c r="C494" s="27">
        <v>126.354</v>
      </c>
      <c r="D494" s="27">
        <v>126.134</v>
      </c>
      <c r="E494" s="27">
        <v>66.353999999999999</v>
      </c>
      <c r="F494" s="27">
        <v>-3.2050000000000001</v>
      </c>
      <c r="G494" s="27">
        <v>1.6890000000000001</v>
      </c>
      <c r="I494" s="4">
        <v>233.417</v>
      </c>
      <c r="J494" s="4">
        <v>0.34</v>
      </c>
      <c r="K494" s="4">
        <v>276.709</v>
      </c>
      <c r="L494" s="4">
        <v>276.36900000000003</v>
      </c>
      <c r="M494" s="4">
        <v>116.7085</v>
      </c>
      <c r="N494" s="4">
        <v>-5.1040000000000001</v>
      </c>
      <c r="O494" s="4">
        <v>1.6539999999999999</v>
      </c>
      <c r="Q494" s="4">
        <v>362.24400000000003</v>
      </c>
      <c r="R494" s="4">
        <v>0.16</v>
      </c>
      <c r="S494" s="4">
        <v>441.12200000000001</v>
      </c>
      <c r="T494" s="4">
        <v>440.96199999999999</v>
      </c>
      <c r="U494" s="4">
        <v>181.12200000000001</v>
      </c>
      <c r="V494" s="4">
        <v>-5.76</v>
      </c>
      <c r="W494" s="4">
        <v>1.706</v>
      </c>
      <c r="X494">
        <f t="shared" si="7"/>
        <v>43259.290613000005</v>
      </c>
      <c r="Z494">
        <f t="shared" si="7"/>
        <v>17762.000613000004</v>
      </c>
    </row>
    <row r="495" spans="1:26">
      <c r="A495" s="27">
        <v>132.87200000000001</v>
      </c>
      <c r="B495" s="27">
        <v>0.27</v>
      </c>
      <c r="C495" s="27">
        <v>126.43600000000001</v>
      </c>
      <c r="D495" s="27">
        <v>126.166</v>
      </c>
      <c r="E495" s="27">
        <v>66.436000000000007</v>
      </c>
      <c r="F495" s="27">
        <v>-3.206</v>
      </c>
      <c r="G495" s="27">
        <v>1.6919999999999999</v>
      </c>
      <c r="I495" s="4">
        <v>233.631</v>
      </c>
      <c r="J495" s="4">
        <v>0.3</v>
      </c>
      <c r="K495" s="4">
        <v>276.81599999999997</v>
      </c>
      <c r="L495" s="4">
        <v>276.51600000000002</v>
      </c>
      <c r="M495" s="4">
        <v>116.8155</v>
      </c>
      <c r="N495" s="4">
        <v>-5.1109999999999998</v>
      </c>
      <c r="O495" s="4">
        <v>1.6579999999999999</v>
      </c>
      <c r="Q495" s="4">
        <v>362.6</v>
      </c>
      <c r="R495" s="4">
        <v>0.26</v>
      </c>
      <c r="S495" s="4">
        <v>441.3</v>
      </c>
      <c r="T495" s="4">
        <v>441.04</v>
      </c>
      <c r="U495" s="4">
        <v>181.3</v>
      </c>
      <c r="V495" s="4">
        <v>-5.77</v>
      </c>
      <c r="W495" s="4">
        <v>1.71</v>
      </c>
      <c r="X495">
        <f t="shared" si="7"/>
        <v>43276.746450000006</v>
      </c>
      <c r="Z495">
        <f t="shared" si="7"/>
        <v>17779.456450000001</v>
      </c>
    </row>
    <row r="496" spans="1:26">
      <c r="A496" s="27">
        <v>133.012</v>
      </c>
      <c r="B496" s="27">
        <v>0.33</v>
      </c>
      <c r="C496" s="27">
        <v>126.506</v>
      </c>
      <c r="D496" s="27">
        <v>126.176</v>
      </c>
      <c r="E496" s="27">
        <v>66.506</v>
      </c>
      <c r="F496" s="27">
        <v>-3.2069999999999999</v>
      </c>
      <c r="G496" s="27">
        <v>1.696</v>
      </c>
      <c r="I496" s="4">
        <v>233.84399999999999</v>
      </c>
      <c r="J496" s="4">
        <v>0.23</v>
      </c>
      <c r="K496" s="4">
        <v>276.92200000000003</v>
      </c>
      <c r="L496" s="4">
        <v>276.69200000000001</v>
      </c>
      <c r="M496" s="4">
        <v>116.922</v>
      </c>
      <c r="N496" s="4">
        <v>-5.1189999999999998</v>
      </c>
      <c r="O496" s="4">
        <v>1.6619999999999999</v>
      </c>
      <c r="Q496" s="4">
        <v>363.00799999999998</v>
      </c>
      <c r="R496" s="4">
        <v>0.35</v>
      </c>
      <c r="S496" s="4">
        <v>441.50400000000002</v>
      </c>
      <c r="T496" s="4">
        <v>441.154</v>
      </c>
      <c r="U496" s="4">
        <v>181.50399999999999</v>
      </c>
      <c r="V496" s="4">
        <v>-5.7779999999999996</v>
      </c>
      <c r="W496" s="4">
        <v>1.7130000000000001</v>
      </c>
      <c r="X496">
        <f t="shared" si="7"/>
        <v>43296.752016000006</v>
      </c>
      <c r="Z496">
        <f t="shared" si="7"/>
        <v>17799.462016000001</v>
      </c>
    </row>
    <row r="497" spans="1:26">
      <c r="A497" s="27">
        <v>133.19999999999999</v>
      </c>
      <c r="B497" s="27">
        <v>0.55000000000000004</v>
      </c>
      <c r="C497" s="27">
        <v>126.6</v>
      </c>
      <c r="D497" s="27">
        <v>126.05</v>
      </c>
      <c r="E497" s="27">
        <v>66.599999999999994</v>
      </c>
      <c r="F497" s="27">
        <v>-3.2080000000000002</v>
      </c>
      <c r="G497" s="27">
        <v>1.6990000000000001</v>
      </c>
      <c r="I497" s="4">
        <v>234.20699999999999</v>
      </c>
      <c r="J497" s="4">
        <v>0.26</v>
      </c>
      <c r="K497" s="4">
        <v>277.10399999999998</v>
      </c>
      <c r="L497" s="4">
        <v>276.84399999999999</v>
      </c>
      <c r="M497" s="4">
        <v>117.1035</v>
      </c>
      <c r="N497" s="4">
        <v>-5.1260000000000003</v>
      </c>
      <c r="O497" s="4">
        <v>1.665</v>
      </c>
      <c r="Q497" s="4">
        <v>363.28899999999999</v>
      </c>
      <c r="R497" s="4">
        <v>0.2</v>
      </c>
      <c r="S497" s="4">
        <v>441.64499999999998</v>
      </c>
      <c r="T497" s="4">
        <v>441.44499999999999</v>
      </c>
      <c r="U497" s="4">
        <v>181.64449999999999</v>
      </c>
      <c r="V497" s="4">
        <v>-5.7869999999999999</v>
      </c>
      <c r="W497" s="4">
        <v>1.7170000000000001</v>
      </c>
      <c r="X497">
        <f t="shared" si="7"/>
        <v>43310.579392500003</v>
      </c>
      <c r="Z497">
        <f t="shared" si="7"/>
        <v>17813.240359250001</v>
      </c>
    </row>
    <row r="498" spans="1:26">
      <c r="A498" s="27">
        <v>133.339</v>
      </c>
      <c r="B498" s="27">
        <v>0.4</v>
      </c>
      <c r="C498" s="27">
        <v>126.67</v>
      </c>
      <c r="D498" s="27">
        <v>126.27</v>
      </c>
      <c r="E498" s="27">
        <v>66.669499999999999</v>
      </c>
      <c r="F498" s="27">
        <v>-3.21</v>
      </c>
      <c r="G498" s="27">
        <v>1.7030000000000001</v>
      </c>
      <c r="I498" s="4">
        <v>234.399</v>
      </c>
      <c r="J498" s="4">
        <v>0.61</v>
      </c>
      <c r="K498" s="4">
        <v>277.2</v>
      </c>
      <c r="L498" s="4">
        <v>276.58999999999997</v>
      </c>
      <c r="M498" s="4">
        <v>117.1995</v>
      </c>
      <c r="N498" s="4">
        <v>-5.13</v>
      </c>
      <c r="O498" s="4">
        <v>1.6679999999999999</v>
      </c>
      <c r="Q498" s="4">
        <v>363.67399999999998</v>
      </c>
      <c r="R498" s="4">
        <v>0.39</v>
      </c>
      <c r="S498" s="4">
        <v>441.83699999999999</v>
      </c>
      <c r="T498" s="4">
        <v>441.447</v>
      </c>
      <c r="U498" s="4">
        <v>181.83699999999999</v>
      </c>
      <c r="V498" s="4">
        <v>-5.7930000000000001</v>
      </c>
      <c r="W498" s="4">
        <v>1.72</v>
      </c>
      <c r="X498">
        <f t="shared" si="7"/>
        <v>43329.408160500003</v>
      </c>
      <c r="Z498">
        <f t="shared" si="7"/>
        <v>17832.118160499998</v>
      </c>
    </row>
    <row r="499" spans="1:26">
      <c r="A499" s="27">
        <v>133.47900000000001</v>
      </c>
      <c r="B499" s="27">
        <v>0.47</v>
      </c>
      <c r="C499" s="27">
        <v>126.74</v>
      </c>
      <c r="D499" s="27">
        <v>126.27</v>
      </c>
      <c r="E499" s="27">
        <v>66.739500000000007</v>
      </c>
      <c r="F499" s="27">
        <v>-3.21</v>
      </c>
      <c r="G499" s="27">
        <v>1.7070000000000001</v>
      </c>
      <c r="I499" s="4">
        <v>234.71199999999999</v>
      </c>
      <c r="J499" s="4">
        <v>0.51</v>
      </c>
      <c r="K499" s="4">
        <v>277.35599999999999</v>
      </c>
      <c r="L499" s="4">
        <v>276.846</v>
      </c>
      <c r="M499" s="4">
        <v>117.35599999999999</v>
      </c>
      <c r="N499" s="4">
        <v>-5.1379999999999999</v>
      </c>
      <c r="O499" s="4">
        <v>1.6719999999999999</v>
      </c>
      <c r="Q499" s="4">
        <v>364.00599999999997</v>
      </c>
      <c r="R499" s="4">
        <v>0.41</v>
      </c>
      <c r="S499" s="4">
        <v>442.00299999999999</v>
      </c>
      <c r="T499" s="4">
        <v>441.59300000000002</v>
      </c>
      <c r="U499" s="4">
        <v>182.00299999999999</v>
      </c>
      <c r="V499" s="4">
        <v>-5.8010000000000002</v>
      </c>
      <c r="W499" s="4">
        <v>1.7230000000000001</v>
      </c>
      <c r="X499">
        <f t="shared" si="7"/>
        <v>43345.687199500004</v>
      </c>
      <c r="Z499">
        <f t="shared" si="7"/>
        <v>17848.397199499999</v>
      </c>
    </row>
    <row r="500" spans="1:26">
      <c r="A500" s="27">
        <v>133.547</v>
      </c>
      <c r="B500" s="27">
        <v>0.63</v>
      </c>
      <c r="C500" s="27">
        <v>126.774</v>
      </c>
      <c r="D500" s="27">
        <v>126.14400000000001</v>
      </c>
      <c r="E500" s="27">
        <v>66.773499999999999</v>
      </c>
      <c r="F500" s="27">
        <v>-3.2109999999999999</v>
      </c>
      <c r="G500" s="27">
        <v>1.71</v>
      </c>
      <c r="I500" s="4">
        <v>234.95</v>
      </c>
      <c r="J500" s="4">
        <v>0.57999999999999996</v>
      </c>
      <c r="K500" s="4">
        <v>277.47500000000002</v>
      </c>
      <c r="L500" s="4">
        <v>276.89499999999998</v>
      </c>
      <c r="M500" s="4">
        <v>117.47499999999999</v>
      </c>
      <c r="N500" s="4">
        <v>-5.1459999999999999</v>
      </c>
      <c r="O500" s="4">
        <v>1.6759999999999999</v>
      </c>
      <c r="Q500" s="4">
        <v>364.41399999999999</v>
      </c>
      <c r="R500" s="4">
        <v>0.26</v>
      </c>
      <c r="S500" s="4">
        <v>442.20699999999999</v>
      </c>
      <c r="T500" s="4">
        <v>441.947</v>
      </c>
      <c r="U500" s="4">
        <v>182.20699999999999</v>
      </c>
      <c r="V500" s="4">
        <v>-5.81</v>
      </c>
      <c r="W500" s="4">
        <v>1.726</v>
      </c>
      <c r="X500">
        <f t="shared" si="7"/>
        <v>43365.692765500004</v>
      </c>
      <c r="Z500">
        <f t="shared" si="7"/>
        <v>17868.402765499999</v>
      </c>
    </row>
    <row r="501" spans="1:26">
      <c r="A501" s="27">
        <v>133.66200000000001</v>
      </c>
      <c r="B501" s="27">
        <v>0.36</v>
      </c>
      <c r="C501" s="27">
        <v>126.831</v>
      </c>
      <c r="D501" s="27">
        <v>126.471</v>
      </c>
      <c r="E501" s="27">
        <v>66.831000000000003</v>
      </c>
      <c r="F501" s="27">
        <v>-3.214</v>
      </c>
      <c r="G501" s="27">
        <v>1.7130000000000001</v>
      </c>
      <c r="I501" s="4">
        <v>235.214</v>
      </c>
      <c r="J501" s="4">
        <v>0.43</v>
      </c>
      <c r="K501" s="4">
        <v>277.60700000000003</v>
      </c>
      <c r="L501" s="4">
        <v>277.17700000000002</v>
      </c>
      <c r="M501" s="4">
        <v>117.607</v>
      </c>
      <c r="N501" s="4">
        <v>-5.1539999999999999</v>
      </c>
      <c r="O501" s="4">
        <v>1.679</v>
      </c>
      <c r="Q501" s="4">
        <v>364.82100000000003</v>
      </c>
      <c r="R501" s="4">
        <v>0.25</v>
      </c>
      <c r="S501" s="4">
        <v>442.411</v>
      </c>
      <c r="T501" s="4">
        <v>442.161</v>
      </c>
      <c r="U501" s="4">
        <v>182.41050000000001</v>
      </c>
      <c r="V501" s="4">
        <v>-5.819</v>
      </c>
      <c r="W501" s="4">
        <v>1.7290000000000001</v>
      </c>
      <c r="X501">
        <f t="shared" si="7"/>
        <v>43385.698331500003</v>
      </c>
      <c r="Z501">
        <f t="shared" si="7"/>
        <v>17888.359298250001</v>
      </c>
    </row>
    <row r="502" spans="1:26">
      <c r="A502" s="27">
        <v>133.80199999999999</v>
      </c>
      <c r="B502" s="27">
        <v>0.51</v>
      </c>
      <c r="C502" s="27">
        <v>126.901</v>
      </c>
      <c r="D502" s="27">
        <v>126.39100000000001</v>
      </c>
      <c r="E502" s="27">
        <v>66.900999999999996</v>
      </c>
      <c r="F502" s="27">
        <v>-3.2149999999999999</v>
      </c>
      <c r="G502" s="27">
        <v>1.7170000000000001</v>
      </c>
      <c r="I502" s="4">
        <v>235.352</v>
      </c>
      <c r="J502" s="4">
        <v>0.54</v>
      </c>
      <c r="K502" s="4">
        <v>277.67599999999999</v>
      </c>
      <c r="L502" s="4">
        <v>277.13600000000002</v>
      </c>
      <c r="M502" s="4">
        <v>117.676</v>
      </c>
      <c r="N502" s="4">
        <v>-5.1609999999999996</v>
      </c>
      <c r="O502" s="4">
        <v>1.6830000000000001</v>
      </c>
      <c r="Q502" s="4">
        <v>365.35199999999998</v>
      </c>
      <c r="R502" s="4">
        <v>0.18</v>
      </c>
      <c r="S502" s="4">
        <v>442.67599999999999</v>
      </c>
      <c r="T502" s="4">
        <v>442.49599999999998</v>
      </c>
      <c r="U502" s="4">
        <v>182.67599999999999</v>
      </c>
      <c r="V502" s="4">
        <v>-5.8280000000000003</v>
      </c>
      <c r="W502" s="4">
        <v>1.7330000000000001</v>
      </c>
      <c r="X502">
        <f t="shared" si="7"/>
        <v>43411.685954</v>
      </c>
      <c r="Z502">
        <f t="shared" si="7"/>
        <v>17914.395954</v>
      </c>
    </row>
    <row r="503" spans="1:26">
      <c r="A503" s="27">
        <v>133.96600000000001</v>
      </c>
      <c r="B503" s="27">
        <v>0.68</v>
      </c>
      <c r="C503" s="27">
        <v>126.983</v>
      </c>
      <c r="D503" s="27">
        <v>126.303</v>
      </c>
      <c r="E503" s="27">
        <v>66.983000000000004</v>
      </c>
      <c r="F503" s="27">
        <v>-3.2160000000000002</v>
      </c>
      <c r="G503" s="27">
        <v>1.7210000000000001</v>
      </c>
      <c r="I503" s="4">
        <v>235.541</v>
      </c>
      <c r="J503" s="4">
        <v>0.4</v>
      </c>
      <c r="K503" s="4">
        <v>277.77100000000002</v>
      </c>
      <c r="L503" s="4">
        <v>277.37099999999998</v>
      </c>
      <c r="M503" s="4">
        <v>117.7705</v>
      </c>
      <c r="N503" s="4">
        <v>-5.17</v>
      </c>
      <c r="O503" s="4">
        <v>1.6859999999999999</v>
      </c>
      <c r="Q503" s="4">
        <v>365.81</v>
      </c>
      <c r="R503" s="4">
        <v>0.37</v>
      </c>
      <c r="S503" s="4">
        <v>442.90499999999997</v>
      </c>
      <c r="T503" s="4">
        <v>442.53500000000003</v>
      </c>
      <c r="U503" s="4">
        <v>182.905</v>
      </c>
      <c r="V503" s="4">
        <v>-5.835</v>
      </c>
      <c r="W503" s="4">
        <v>1.736</v>
      </c>
      <c r="X503">
        <f t="shared" si="7"/>
        <v>43434.143182499996</v>
      </c>
      <c r="Z503">
        <f t="shared" si="7"/>
        <v>17936.853182500003</v>
      </c>
    </row>
    <row r="504" spans="1:26">
      <c r="A504" s="27">
        <v>134.10499999999999</v>
      </c>
      <c r="B504" s="27">
        <v>0.87</v>
      </c>
      <c r="C504" s="27">
        <v>127.053</v>
      </c>
      <c r="D504" s="27">
        <v>126.18300000000001</v>
      </c>
      <c r="E504" s="27">
        <v>67.052499999999995</v>
      </c>
      <c r="F504" s="27">
        <v>-3.2170000000000001</v>
      </c>
      <c r="G504" s="27">
        <v>1.724</v>
      </c>
      <c r="I504" s="4">
        <v>235.80500000000001</v>
      </c>
      <c r="J504" s="4">
        <v>0.47</v>
      </c>
      <c r="K504" s="4">
        <v>277.90300000000002</v>
      </c>
      <c r="L504" s="4">
        <v>277.43299999999999</v>
      </c>
      <c r="M504" s="4">
        <v>117.9025</v>
      </c>
      <c r="N504" s="4">
        <v>-5.1769999999999996</v>
      </c>
      <c r="O504" s="4">
        <v>1.69</v>
      </c>
      <c r="Q504" s="4">
        <v>366.267</v>
      </c>
      <c r="R504" s="4">
        <v>0.27</v>
      </c>
      <c r="S504" s="4">
        <v>443.13400000000001</v>
      </c>
      <c r="T504" s="4">
        <v>442.86399999999998</v>
      </c>
      <c r="U504" s="4">
        <v>183.1335</v>
      </c>
      <c r="V504" s="4">
        <v>-5.8419999999999996</v>
      </c>
      <c r="W504" s="4">
        <v>1.74</v>
      </c>
      <c r="X504">
        <f t="shared" si="7"/>
        <v>43456.600411000007</v>
      </c>
      <c r="Z504">
        <f t="shared" si="7"/>
        <v>17959.261377750001</v>
      </c>
    </row>
    <row r="505" spans="1:26">
      <c r="A505" s="27">
        <v>134.292</v>
      </c>
      <c r="B505" s="27">
        <v>0.71</v>
      </c>
      <c r="C505" s="27">
        <v>127.146</v>
      </c>
      <c r="D505" s="27">
        <v>126.43600000000001</v>
      </c>
      <c r="E505" s="27">
        <v>67.146000000000001</v>
      </c>
      <c r="F505" s="27">
        <v>-3.22</v>
      </c>
      <c r="G505" s="27">
        <v>1.728</v>
      </c>
      <c r="I505" s="4">
        <v>236.16900000000001</v>
      </c>
      <c r="J505" s="4">
        <v>0.56000000000000005</v>
      </c>
      <c r="K505" s="4">
        <v>278.08499999999998</v>
      </c>
      <c r="L505" s="4">
        <v>277.52499999999998</v>
      </c>
      <c r="M505" s="4">
        <v>118.08450000000001</v>
      </c>
      <c r="N505" s="4">
        <v>-5.1840000000000002</v>
      </c>
      <c r="O505" s="4">
        <v>1.694</v>
      </c>
      <c r="Q505" s="4">
        <v>366.62299999999999</v>
      </c>
      <c r="R505" s="4">
        <v>0.37</v>
      </c>
      <c r="S505" s="4">
        <v>443.31200000000001</v>
      </c>
      <c r="T505" s="4">
        <v>442.94200000000001</v>
      </c>
      <c r="U505" s="4">
        <v>183.3115</v>
      </c>
      <c r="V505" s="4">
        <v>-5.851</v>
      </c>
      <c r="W505" s="4">
        <v>1.7430000000000001</v>
      </c>
      <c r="X505">
        <f t="shared" si="7"/>
        <v>43474.056248000001</v>
      </c>
      <c r="Z505">
        <f t="shared" si="7"/>
        <v>17976.717214749999</v>
      </c>
    </row>
    <row r="506" spans="1:26">
      <c r="A506" s="27">
        <v>134.38300000000001</v>
      </c>
      <c r="B506" s="27">
        <v>0.7</v>
      </c>
      <c r="C506" s="27">
        <v>127.19199999999999</v>
      </c>
      <c r="D506" s="27">
        <v>126.492</v>
      </c>
      <c r="E506" s="27">
        <v>67.191500000000005</v>
      </c>
      <c r="F506" s="27">
        <v>-3.2210000000000001</v>
      </c>
      <c r="G506" s="27">
        <v>1.732</v>
      </c>
      <c r="I506" s="4">
        <v>236.35599999999999</v>
      </c>
      <c r="J506" s="4">
        <v>0.35</v>
      </c>
      <c r="K506" s="4">
        <v>278.178</v>
      </c>
      <c r="L506" s="4">
        <v>277.82799999999997</v>
      </c>
      <c r="M506" s="4">
        <v>118.178</v>
      </c>
      <c r="N506" s="4">
        <v>-5.1929999999999996</v>
      </c>
      <c r="O506" s="4">
        <v>1.6970000000000001</v>
      </c>
      <c r="Q506" s="4">
        <v>366.85899999999998</v>
      </c>
      <c r="R506" s="4">
        <v>0.45</v>
      </c>
      <c r="S506" s="4">
        <v>443.43</v>
      </c>
      <c r="T506" s="4">
        <v>442.98</v>
      </c>
      <c r="U506" s="4">
        <v>183.42949999999999</v>
      </c>
      <c r="V506" s="4">
        <v>-5.8559999999999999</v>
      </c>
      <c r="W506" s="4">
        <v>1.746</v>
      </c>
      <c r="X506">
        <f t="shared" si="7"/>
        <v>43485.628095</v>
      </c>
      <c r="Z506">
        <f t="shared" si="7"/>
        <v>17988.289061750002</v>
      </c>
    </row>
    <row r="507" spans="1:26">
      <c r="A507" s="27">
        <v>134.548</v>
      </c>
      <c r="B507" s="27">
        <v>0.72</v>
      </c>
      <c r="C507" s="27">
        <v>127.274</v>
      </c>
      <c r="D507" s="27">
        <v>126.554</v>
      </c>
      <c r="E507" s="27">
        <v>67.274000000000001</v>
      </c>
      <c r="F507" s="27">
        <v>-3.222</v>
      </c>
      <c r="G507" s="27">
        <v>1.7350000000000001</v>
      </c>
      <c r="I507" s="4">
        <v>236.64500000000001</v>
      </c>
      <c r="J507" s="4">
        <v>0.44</v>
      </c>
      <c r="K507" s="4">
        <v>278.32299999999998</v>
      </c>
      <c r="L507" s="4">
        <v>277.88299999999998</v>
      </c>
      <c r="M507" s="4">
        <v>118.32250000000001</v>
      </c>
      <c r="N507" s="4">
        <v>-5.2009999999999996</v>
      </c>
      <c r="O507" s="4">
        <v>1.7010000000000001</v>
      </c>
      <c r="Q507" s="4">
        <v>367.11599999999999</v>
      </c>
      <c r="R507" s="4">
        <v>0.27</v>
      </c>
      <c r="S507" s="4">
        <v>443.55799999999999</v>
      </c>
      <c r="T507" s="4">
        <v>443.28800000000001</v>
      </c>
      <c r="U507" s="4">
        <v>183.55799999999999</v>
      </c>
      <c r="V507" s="4">
        <v>-5.8650000000000002</v>
      </c>
      <c r="W507" s="4">
        <v>1.7490000000000001</v>
      </c>
      <c r="X507">
        <f t="shared" si="7"/>
        <v>43498.180607000002</v>
      </c>
      <c r="Z507">
        <f t="shared" si="7"/>
        <v>18000.890607000001</v>
      </c>
    </row>
    <row r="508" spans="1:26">
      <c r="A508" s="27">
        <v>134.63900000000001</v>
      </c>
      <c r="B508" s="27">
        <v>0.7</v>
      </c>
      <c r="C508" s="27">
        <v>127.32</v>
      </c>
      <c r="D508" s="27">
        <v>126.62</v>
      </c>
      <c r="E508" s="27">
        <v>67.319500000000005</v>
      </c>
      <c r="F508" s="27">
        <v>-3.2229999999999999</v>
      </c>
      <c r="G508" s="27">
        <v>1.7390000000000001</v>
      </c>
      <c r="I508" s="4">
        <v>236.887</v>
      </c>
      <c r="J508" s="4">
        <v>0.52</v>
      </c>
      <c r="K508" s="4">
        <v>278.44400000000002</v>
      </c>
      <c r="L508" s="4">
        <v>277.92399999999998</v>
      </c>
      <c r="M508" s="4">
        <v>118.4435</v>
      </c>
      <c r="N508" s="4">
        <v>-5.2060000000000004</v>
      </c>
      <c r="O508" s="4">
        <v>1.704</v>
      </c>
      <c r="Q508" s="4">
        <v>367.47300000000001</v>
      </c>
      <c r="R508" s="4">
        <v>0.56000000000000005</v>
      </c>
      <c r="S508" s="4">
        <v>443.73700000000002</v>
      </c>
      <c r="T508" s="4">
        <v>443.17700000000002</v>
      </c>
      <c r="U508" s="4">
        <v>183.73650000000001</v>
      </c>
      <c r="V508" s="4">
        <v>-5.8730000000000002</v>
      </c>
      <c r="W508" s="4">
        <v>1.7529999999999999</v>
      </c>
      <c r="X508">
        <f t="shared" si="7"/>
        <v>43515.734510500006</v>
      </c>
      <c r="Z508">
        <f t="shared" si="7"/>
        <v>18018.39547725</v>
      </c>
    </row>
    <row r="509" spans="1:26">
      <c r="A509" s="27">
        <v>134.755</v>
      </c>
      <c r="B509" s="27">
        <v>0.84</v>
      </c>
      <c r="C509" s="27">
        <v>127.378</v>
      </c>
      <c r="D509" s="27">
        <v>126.538</v>
      </c>
      <c r="E509" s="27">
        <v>67.377499999999998</v>
      </c>
      <c r="F509" s="27">
        <v>-3.2250000000000001</v>
      </c>
      <c r="G509" s="27">
        <v>1.742</v>
      </c>
      <c r="I509" s="4">
        <v>237.15</v>
      </c>
      <c r="J509" s="4">
        <v>0.31</v>
      </c>
      <c r="K509" s="4">
        <v>278.57499999999999</v>
      </c>
      <c r="L509" s="4">
        <v>278.26499999999999</v>
      </c>
      <c r="M509" s="4">
        <v>118.575</v>
      </c>
      <c r="N509" s="4">
        <v>-5.2140000000000004</v>
      </c>
      <c r="O509" s="4">
        <v>1.7070000000000001</v>
      </c>
      <c r="Q509" s="4">
        <v>367.88099999999997</v>
      </c>
      <c r="R509" s="4">
        <v>0.38</v>
      </c>
      <c r="S509" s="4">
        <v>443.94099999999997</v>
      </c>
      <c r="T509" s="4">
        <v>443.56099999999998</v>
      </c>
      <c r="U509" s="4">
        <v>183.94049999999999</v>
      </c>
      <c r="V509" s="4">
        <v>-5.8810000000000002</v>
      </c>
      <c r="W509" s="4">
        <v>1.756</v>
      </c>
      <c r="X509">
        <f t="shared" si="7"/>
        <v>43535.740076499998</v>
      </c>
      <c r="Z509">
        <f t="shared" si="7"/>
        <v>18038.40104325</v>
      </c>
    </row>
    <row r="510" spans="1:26">
      <c r="A510" s="27">
        <v>134.89400000000001</v>
      </c>
      <c r="B510" s="27">
        <v>0.68</v>
      </c>
      <c r="C510" s="27">
        <v>127.447</v>
      </c>
      <c r="D510" s="27">
        <v>126.767</v>
      </c>
      <c r="E510" s="27">
        <v>67.447000000000003</v>
      </c>
      <c r="F510" s="27">
        <v>-3.226</v>
      </c>
      <c r="G510" s="27">
        <v>1.746</v>
      </c>
      <c r="I510" s="4">
        <v>237.43799999999999</v>
      </c>
      <c r="J510" s="4">
        <v>0.42</v>
      </c>
      <c r="K510" s="4">
        <v>278.71899999999999</v>
      </c>
      <c r="L510" s="4">
        <v>278.29899999999998</v>
      </c>
      <c r="M510" s="4">
        <v>118.71899999999999</v>
      </c>
      <c r="N510" s="4">
        <v>-5.2220000000000004</v>
      </c>
      <c r="O510" s="4">
        <v>1.7110000000000001</v>
      </c>
      <c r="Q510" s="4">
        <v>368.23599999999999</v>
      </c>
      <c r="R510" s="4">
        <v>7.0000000000000007E-2</v>
      </c>
      <c r="S510" s="4">
        <v>444.11799999999999</v>
      </c>
      <c r="T510" s="4">
        <v>444.048</v>
      </c>
      <c r="U510" s="4">
        <v>184.11799999999999</v>
      </c>
      <c r="V510" s="4">
        <v>-5.891</v>
      </c>
      <c r="W510" s="4">
        <v>1.7589999999999999</v>
      </c>
      <c r="X510">
        <f t="shared" si="7"/>
        <v>43553.097847000005</v>
      </c>
      <c r="Z510">
        <f t="shared" si="7"/>
        <v>18055.807847</v>
      </c>
    </row>
    <row r="511" spans="1:26">
      <c r="A511" s="27">
        <v>135.08099999999999</v>
      </c>
      <c r="B511" s="27">
        <v>0.54</v>
      </c>
      <c r="C511" s="27">
        <v>127.541</v>
      </c>
      <c r="D511" s="27">
        <v>127.001</v>
      </c>
      <c r="E511" s="27">
        <v>67.540499999999994</v>
      </c>
      <c r="F511" s="27">
        <v>-3.2280000000000002</v>
      </c>
      <c r="G511" s="27">
        <v>1.75</v>
      </c>
      <c r="I511" s="4">
        <v>237.62700000000001</v>
      </c>
      <c r="J511" s="4">
        <v>0.48</v>
      </c>
      <c r="K511" s="4">
        <v>278.81400000000002</v>
      </c>
      <c r="L511" s="4">
        <v>278.334</v>
      </c>
      <c r="M511" s="4">
        <v>118.8135</v>
      </c>
      <c r="N511" s="4">
        <v>-5.23</v>
      </c>
      <c r="O511" s="4">
        <v>1.714</v>
      </c>
      <c r="Q511" s="4">
        <v>368.61900000000003</v>
      </c>
      <c r="R511" s="4">
        <v>0.11</v>
      </c>
      <c r="S511" s="4">
        <v>444.31</v>
      </c>
      <c r="T511" s="4">
        <v>444.2</v>
      </c>
      <c r="U511" s="4">
        <v>184.30950000000001</v>
      </c>
      <c r="V511" s="4">
        <v>-5.899</v>
      </c>
      <c r="W511" s="4">
        <v>1.762</v>
      </c>
      <c r="X511">
        <f t="shared" si="7"/>
        <v>43571.926615000004</v>
      </c>
      <c r="Z511">
        <f t="shared" si="7"/>
        <v>18074.587581750002</v>
      </c>
    </row>
    <row r="512" spans="1:26">
      <c r="A512" s="27">
        <v>135.196</v>
      </c>
      <c r="B512" s="27">
        <v>0.46</v>
      </c>
      <c r="C512" s="27">
        <v>127.598</v>
      </c>
      <c r="D512" s="27">
        <v>127.13800000000001</v>
      </c>
      <c r="E512" s="27">
        <v>67.597999999999999</v>
      </c>
      <c r="F512" s="27">
        <v>-3.23</v>
      </c>
      <c r="G512" s="27">
        <v>1.754</v>
      </c>
      <c r="I512" s="4">
        <v>237.84</v>
      </c>
      <c r="J512" s="4">
        <v>0.47</v>
      </c>
      <c r="K512" s="4">
        <v>278.92</v>
      </c>
      <c r="L512" s="4">
        <v>278.45</v>
      </c>
      <c r="M512" s="4">
        <v>118.92</v>
      </c>
      <c r="N512" s="4">
        <v>-5.2370000000000001</v>
      </c>
      <c r="O512" s="4">
        <v>1.718</v>
      </c>
      <c r="Q512" s="4">
        <v>369.07600000000002</v>
      </c>
      <c r="R512" s="4">
        <v>0.19</v>
      </c>
      <c r="S512" s="4">
        <v>444.53800000000001</v>
      </c>
      <c r="T512" s="4">
        <v>444.34800000000001</v>
      </c>
      <c r="U512" s="4">
        <v>184.53800000000001</v>
      </c>
      <c r="V512" s="4">
        <v>-5.907</v>
      </c>
      <c r="W512" s="4">
        <v>1.766</v>
      </c>
      <c r="X512">
        <f t="shared" si="7"/>
        <v>43594.285777000005</v>
      </c>
      <c r="Z512">
        <f t="shared" si="7"/>
        <v>18096.995777000004</v>
      </c>
    </row>
    <row r="513" spans="1:26">
      <c r="A513" s="27">
        <v>135.33600000000001</v>
      </c>
      <c r="B513" s="27">
        <v>0.49</v>
      </c>
      <c r="C513" s="27">
        <v>127.66800000000001</v>
      </c>
      <c r="D513" s="27">
        <v>127.178</v>
      </c>
      <c r="E513" s="27">
        <v>67.668000000000006</v>
      </c>
      <c r="F513" s="27">
        <v>-3.2309999999999999</v>
      </c>
      <c r="G513" s="27">
        <v>1.7569999999999999</v>
      </c>
      <c r="I513" s="4">
        <v>238.054</v>
      </c>
      <c r="J513" s="4">
        <v>0.34</v>
      </c>
      <c r="K513" s="4">
        <v>279.02699999999999</v>
      </c>
      <c r="L513" s="4">
        <v>278.68700000000001</v>
      </c>
      <c r="M513" s="4">
        <v>119.027</v>
      </c>
      <c r="N513" s="4">
        <v>-5.2460000000000004</v>
      </c>
      <c r="O513" s="4">
        <v>1.7210000000000001</v>
      </c>
      <c r="Q513" s="4">
        <v>369.48700000000002</v>
      </c>
      <c r="R513" s="4">
        <v>0.02</v>
      </c>
      <c r="S513" s="4">
        <v>444.74400000000003</v>
      </c>
      <c r="T513" s="4">
        <v>444.72399999999999</v>
      </c>
      <c r="U513" s="4">
        <v>184.74350000000001</v>
      </c>
      <c r="V513" s="4">
        <v>-5.91</v>
      </c>
      <c r="W513" s="4">
        <v>1.7689999999999999</v>
      </c>
      <c r="X513">
        <f t="shared" si="7"/>
        <v>43614.487476000002</v>
      </c>
      <c r="Z513">
        <f t="shared" si="7"/>
        <v>18117.148442750004</v>
      </c>
    </row>
    <row r="514" spans="1:26">
      <c r="A514" s="27">
        <v>135.476</v>
      </c>
      <c r="B514" s="27">
        <v>0.56999999999999995</v>
      </c>
      <c r="C514" s="27">
        <v>127.738</v>
      </c>
      <c r="D514" s="27">
        <v>127.16800000000001</v>
      </c>
      <c r="E514" s="27">
        <v>67.738</v>
      </c>
      <c r="F514" s="27">
        <v>-3.2309999999999999</v>
      </c>
      <c r="G514" s="27">
        <v>1.76</v>
      </c>
      <c r="I514" s="4">
        <v>238.34100000000001</v>
      </c>
      <c r="J514" s="4">
        <v>0.35</v>
      </c>
      <c r="K514" s="4">
        <v>279.17099999999999</v>
      </c>
      <c r="L514" s="4">
        <v>278.82100000000003</v>
      </c>
      <c r="M514" s="4">
        <v>119.1705</v>
      </c>
      <c r="N514" s="4">
        <v>-5.2549999999999999</v>
      </c>
      <c r="O514" s="4">
        <v>1.7250000000000001</v>
      </c>
      <c r="Q514" s="4">
        <v>369.99799999999999</v>
      </c>
      <c r="R514" s="4">
        <v>-0.02</v>
      </c>
      <c r="S514" s="4">
        <v>444.99900000000002</v>
      </c>
      <c r="T514" s="4">
        <v>445.01900000000001</v>
      </c>
      <c r="U514" s="4">
        <v>184.999</v>
      </c>
      <c r="V514" s="4">
        <v>-5.9109999999999996</v>
      </c>
      <c r="W514" s="4">
        <v>1.772</v>
      </c>
      <c r="X514">
        <f t="shared" si="7"/>
        <v>43639.494433500004</v>
      </c>
      <c r="Z514">
        <f t="shared" si="7"/>
        <v>18142.204433499999</v>
      </c>
    </row>
    <row r="515" spans="1:26">
      <c r="A515" s="27">
        <v>135.61600000000001</v>
      </c>
      <c r="B515" s="27">
        <v>0.75</v>
      </c>
      <c r="C515" s="27">
        <v>127.80800000000001</v>
      </c>
      <c r="D515" s="27">
        <v>127.05800000000001</v>
      </c>
      <c r="E515" s="27">
        <v>67.808000000000007</v>
      </c>
      <c r="F515" s="27">
        <v>-3.2309999999999999</v>
      </c>
      <c r="G515" s="27">
        <v>1.764</v>
      </c>
      <c r="I515" s="4">
        <v>238.55500000000001</v>
      </c>
      <c r="J515" s="4">
        <v>0.28999999999999998</v>
      </c>
      <c r="K515" s="4">
        <v>279.27800000000002</v>
      </c>
      <c r="L515" s="4">
        <v>278.988</v>
      </c>
      <c r="M515" s="4">
        <v>119.2775</v>
      </c>
      <c r="N515" s="4">
        <v>-5.2619999999999996</v>
      </c>
      <c r="O515" s="4">
        <v>1.728</v>
      </c>
      <c r="Q515" s="4">
        <v>370.35700000000003</v>
      </c>
      <c r="R515" s="4">
        <v>0.2</v>
      </c>
      <c r="S515" s="4">
        <v>445.17899999999997</v>
      </c>
      <c r="T515" s="4">
        <v>444.97899999999998</v>
      </c>
      <c r="U515" s="4">
        <v>185.17850000000001</v>
      </c>
      <c r="V515" s="4">
        <v>-5.9169999999999998</v>
      </c>
      <c r="W515" s="4">
        <v>1.7749999999999999</v>
      </c>
      <c r="X515">
        <f t="shared" si="7"/>
        <v>43657.146403500003</v>
      </c>
      <c r="Z515">
        <f t="shared" si="7"/>
        <v>18159.807370250001</v>
      </c>
    </row>
    <row r="516" spans="1:26">
      <c r="A516" s="27">
        <v>135.755</v>
      </c>
      <c r="B516" s="27">
        <v>0.62</v>
      </c>
      <c r="C516" s="27">
        <v>127.878</v>
      </c>
      <c r="D516" s="27">
        <v>127.258</v>
      </c>
      <c r="E516" s="27">
        <v>67.877499999999998</v>
      </c>
      <c r="F516" s="27">
        <v>-3.2320000000000002</v>
      </c>
      <c r="G516" s="27">
        <v>1.768</v>
      </c>
      <c r="I516" s="4">
        <v>238.893</v>
      </c>
      <c r="J516" s="4">
        <v>0.66</v>
      </c>
      <c r="K516" s="4">
        <v>279.447</v>
      </c>
      <c r="L516" s="4">
        <v>278.78699999999998</v>
      </c>
      <c r="M516" s="4">
        <v>119.4465</v>
      </c>
      <c r="N516" s="4">
        <v>-5.2679999999999998</v>
      </c>
      <c r="O516" s="4">
        <v>1.732</v>
      </c>
      <c r="Q516" s="4">
        <v>370.63900000000001</v>
      </c>
      <c r="R516" s="4">
        <v>0.2</v>
      </c>
      <c r="S516" s="4">
        <v>445.32</v>
      </c>
      <c r="T516" s="4">
        <v>445.12</v>
      </c>
      <c r="U516" s="4">
        <v>185.31950000000001</v>
      </c>
      <c r="V516" s="4">
        <v>-5.9249999999999998</v>
      </c>
      <c r="W516" s="4">
        <v>1.7789999999999999</v>
      </c>
      <c r="X516">
        <f t="shared" si="7"/>
        <v>43670.97378</v>
      </c>
      <c r="Z516">
        <f t="shared" si="7"/>
        <v>18173.634746750002</v>
      </c>
    </row>
    <row r="517" spans="1:26">
      <c r="A517" s="27">
        <v>135.87</v>
      </c>
      <c r="B517" s="27">
        <v>0.72</v>
      </c>
      <c r="C517" s="27">
        <v>127.935</v>
      </c>
      <c r="D517" s="27">
        <v>127.215</v>
      </c>
      <c r="E517" s="27">
        <v>67.935000000000002</v>
      </c>
      <c r="F517" s="27">
        <v>-3.2330000000000001</v>
      </c>
      <c r="G517" s="27">
        <v>1.772</v>
      </c>
      <c r="I517" s="4">
        <v>239.06</v>
      </c>
      <c r="J517" s="4">
        <v>0.75</v>
      </c>
      <c r="K517" s="4">
        <v>279.52999999999997</v>
      </c>
      <c r="L517" s="4">
        <v>278.77999999999997</v>
      </c>
      <c r="M517" s="4">
        <v>119.53</v>
      </c>
      <c r="N517" s="4">
        <v>-5.274</v>
      </c>
      <c r="O517" s="4">
        <v>1.7350000000000001</v>
      </c>
      <c r="Q517" s="4">
        <v>370.97500000000002</v>
      </c>
      <c r="R517" s="4">
        <v>0.1</v>
      </c>
      <c r="S517" s="4">
        <v>445.488</v>
      </c>
      <c r="T517" s="4">
        <v>445.38799999999998</v>
      </c>
      <c r="U517" s="4">
        <v>185.48750000000001</v>
      </c>
      <c r="V517" s="4">
        <v>-5.931</v>
      </c>
      <c r="W517" s="4">
        <v>1.7809999999999999</v>
      </c>
      <c r="X517">
        <f t="shared" ref="X517:Z580" si="8">S517*98.0665</f>
        <v>43687.448951999999</v>
      </c>
      <c r="Z517">
        <f t="shared" si="8"/>
        <v>18190.10991875</v>
      </c>
    </row>
    <row r="518" spans="1:26">
      <c r="A518" s="27">
        <v>135.98599999999999</v>
      </c>
      <c r="B518" s="27">
        <v>0.61</v>
      </c>
      <c r="C518" s="27">
        <v>127.99299999999999</v>
      </c>
      <c r="D518" s="27">
        <v>127.383</v>
      </c>
      <c r="E518" s="27">
        <v>67.992999999999995</v>
      </c>
      <c r="F518" s="27">
        <v>-3.2330000000000001</v>
      </c>
      <c r="G518" s="27">
        <v>1.7749999999999999</v>
      </c>
      <c r="I518" s="4">
        <v>239.37299999999999</v>
      </c>
      <c r="J518" s="4">
        <v>0.65</v>
      </c>
      <c r="K518" s="4">
        <v>279.68700000000001</v>
      </c>
      <c r="L518" s="4">
        <v>279.03699999999998</v>
      </c>
      <c r="M518" s="4">
        <v>119.6865</v>
      </c>
      <c r="N518" s="4">
        <v>-5.28</v>
      </c>
      <c r="O518" s="4">
        <v>1.7390000000000001</v>
      </c>
      <c r="Q518" s="4">
        <v>371.38499999999999</v>
      </c>
      <c r="R518" s="4">
        <v>0.13</v>
      </c>
      <c r="S518" s="4">
        <v>445.69299999999998</v>
      </c>
      <c r="T518" s="4">
        <v>445.56299999999999</v>
      </c>
      <c r="U518" s="4">
        <v>185.6925</v>
      </c>
      <c r="V518" s="4">
        <v>-5.9349999999999996</v>
      </c>
      <c r="W518" s="4">
        <v>1.784</v>
      </c>
      <c r="X518">
        <f t="shared" si="8"/>
        <v>43707.552584500001</v>
      </c>
      <c r="Z518">
        <f t="shared" si="8"/>
        <v>18210.213551249999</v>
      </c>
    </row>
    <row r="519" spans="1:26">
      <c r="A519" s="27">
        <v>136.078</v>
      </c>
      <c r="B519" s="27">
        <v>0.86</v>
      </c>
      <c r="C519" s="27">
        <v>128.03899999999999</v>
      </c>
      <c r="D519" s="27">
        <v>127.179</v>
      </c>
      <c r="E519" s="27">
        <v>68.039000000000001</v>
      </c>
      <c r="F519" s="27">
        <v>-3.2330000000000001</v>
      </c>
      <c r="G519" s="27">
        <v>1.778</v>
      </c>
      <c r="I519" s="4">
        <v>239.48699999999999</v>
      </c>
      <c r="J519" s="4">
        <v>0.64</v>
      </c>
      <c r="K519" s="4">
        <v>279.74400000000003</v>
      </c>
      <c r="L519" s="4">
        <v>279.10399999999998</v>
      </c>
      <c r="M519" s="4">
        <v>119.7435</v>
      </c>
      <c r="N519" s="4">
        <v>-5.2869999999999999</v>
      </c>
      <c r="O519" s="4">
        <v>1.742</v>
      </c>
      <c r="Q519" s="4">
        <v>371.71699999999998</v>
      </c>
      <c r="R519" s="4">
        <v>-0.08</v>
      </c>
      <c r="S519" s="4">
        <v>445.85899999999998</v>
      </c>
      <c r="T519" s="4">
        <v>445.93900000000002</v>
      </c>
      <c r="U519" s="4">
        <v>185.85849999999999</v>
      </c>
      <c r="V519" s="4">
        <v>-5.9429999999999996</v>
      </c>
      <c r="W519" s="4">
        <v>1.788</v>
      </c>
      <c r="X519">
        <f t="shared" si="8"/>
        <v>43723.831623500002</v>
      </c>
      <c r="Z519">
        <f t="shared" si="8"/>
        <v>18226.49259025</v>
      </c>
    </row>
    <row r="520" spans="1:26">
      <c r="A520" s="27">
        <v>136.21799999999999</v>
      </c>
      <c r="B520" s="27">
        <v>0.83</v>
      </c>
      <c r="C520" s="27">
        <v>128.10900000000001</v>
      </c>
      <c r="D520" s="27">
        <v>127.279</v>
      </c>
      <c r="E520" s="27">
        <v>68.108999999999995</v>
      </c>
      <c r="F520" s="27">
        <v>-3.2330000000000001</v>
      </c>
      <c r="G520" s="27">
        <v>1.782</v>
      </c>
      <c r="I520" s="4">
        <v>239.75</v>
      </c>
      <c r="J520" s="4">
        <v>0.55000000000000004</v>
      </c>
      <c r="K520" s="4">
        <v>279.875</v>
      </c>
      <c r="L520" s="4">
        <v>279.32499999999999</v>
      </c>
      <c r="M520" s="4">
        <v>119.875</v>
      </c>
      <c r="N520" s="4">
        <v>-5.2949999999999999</v>
      </c>
      <c r="O520" s="4">
        <v>1.7450000000000001</v>
      </c>
      <c r="Q520" s="4">
        <v>372.125</v>
      </c>
      <c r="R520" s="4">
        <v>0.04</v>
      </c>
      <c r="S520" s="4">
        <v>446.06299999999999</v>
      </c>
      <c r="T520" s="4">
        <v>446.02300000000002</v>
      </c>
      <c r="U520" s="4">
        <v>186.0625</v>
      </c>
      <c r="V520" s="4">
        <v>-5.95</v>
      </c>
      <c r="W520" s="4">
        <v>1.7909999999999999</v>
      </c>
      <c r="X520">
        <f t="shared" si="8"/>
        <v>43743.837189500002</v>
      </c>
      <c r="Z520">
        <f t="shared" si="8"/>
        <v>18246.49815625</v>
      </c>
    </row>
    <row r="521" spans="1:26">
      <c r="A521" s="27">
        <v>136.357</v>
      </c>
      <c r="B521" s="27">
        <v>0.89</v>
      </c>
      <c r="C521" s="27">
        <v>128.179</v>
      </c>
      <c r="D521" s="27">
        <v>127.289</v>
      </c>
      <c r="E521" s="27">
        <v>68.1785</v>
      </c>
      <c r="F521" s="27">
        <v>-3.2330000000000001</v>
      </c>
      <c r="G521" s="27">
        <v>1.786</v>
      </c>
      <c r="I521" s="4">
        <v>239.91300000000001</v>
      </c>
      <c r="J521" s="4">
        <v>0.43</v>
      </c>
      <c r="K521" s="4">
        <v>279.95699999999999</v>
      </c>
      <c r="L521" s="4">
        <v>279.52699999999999</v>
      </c>
      <c r="M521" s="4">
        <v>119.95650000000001</v>
      </c>
      <c r="N521" s="4">
        <v>-5.3040000000000003</v>
      </c>
      <c r="O521" s="4">
        <v>1.7490000000000001</v>
      </c>
      <c r="Q521" s="4">
        <v>372.58199999999999</v>
      </c>
      <c r="R521" s="4">
        <v>0.17</v>
      </c>
      <c r="S521" s="4">
        <v>446.291</v>
      </c>
      <c r="T521" s="4">
        <v>446.12099999999998</v>
      </c>
      <c r="U521" s="4">
        <v>186.291</v>
      </c>
      <c r="V521" s="4">
        <v>-5.9569999999999999</v>
      </c>
      <c r="W521" s="4">
        <v>1.794</v>
      </c>
      <c r="X521">
        <f t="shared" si="8"/>
        <v>43766.196351500002</v>
      </c>
      <c r="Z521">
        <f t="shared" si="8"/>
        <v>18268.906351500002</v>
      </c>
    </row>
    <row r="522" spans="1:26">
      <c r="A522" s="27">
        <v>136.47300000000001</v>
      </c>
      <c r="B522" s="27">
        <v>0.74</v>
      </c>
      <c r="C522" s="27">
        <v>128.23699999999999</v>
      </c>
      <c r="D522" s="27">
        <v>127.497</v>
      </c>
      <c r="E522" s="27">
        <v>68.236500000000007</v>
      </c>
      <c r="F522" s="27">
        <v>-3.2349999999999999</v>
      </c>
      <c r="G522" s="27">
        <v>1.7889999999999999</v>
      </c>
      <c r="I522" s="4">
        <v>240.20099999999999</v>
      </c>
      <c r="J522" s="4">
        <v>0.24</v>
      </c>
      <c r="K522" s="4">
        <v>280.101</v>
      </c>
      <c r="L522" s="4">
        <v>279.86099999999999</v>
      </c>
      <c r="M522" s="4">
        <v>120.1005</v>
      </c>
      <c r="N522" s="4">
        <v>-5.3129999999999997</v>
      </c>
      <c r="O522" s="4">
        <v>1.752</v>
      </c>
      <c r="Q522" s="4">
        <v>372.94</v>
      </c>
      <c r="R522" s="4">
        <v>0.2</v>
      </c>
      <c r="S522" s="4">
        <v>446.47</v>
      </c>
      <c r="T522" s="4">
        <v>446.27</v>
      </c>
      <c r="U522" s="4">
        <v>186.47</v>
      </c>
      <c r="V522" s="4">
        <v>-5.9649999999999999</v>
      </c>
      <c r="W522" s="4">
        <v>1.7969999999999999</v>
      </c>
      <c r="X522">
        <f t="shared" si="8"/>
        <v>43783.750255000006</v>
      </c>
      <c r="Z522">
        <f t="shared" si="8"/>
        <v>18286.460255000002</v>
      </c>
    </row>
    <row r="523" spans="1:26">
      <c r="A523" s="27">
        <v>136.637</v>
      </c>
      <c r="B523" s="27">
        <v>0.85</v>
      </c>
      <c r="C523" s="27">
        <v>128.31899999999999</v>
      </c>
      <c r="D523" s="27">
        <v>127.46899999999999</v>
      </c>
      <c r="E523" s="27">
        <v>68.3185</v>
      </c>
      <c r="F523" s="27">
        <v>-3.2349999999999999</v>
      </c>
      <c r="G523" s="27">
        <v>1.7929999999999999</v>
      </c>
      <c r="I523" s="4">
        <v>240.39</v>
      </c>
      <c r="J523" s="4">
        <v>0.34</v>
      </c>
      <c r="K523" s="4">
        <v>280.19499999999999</v>
      </c>
      <c r="L523" s="4">
        <v>279.85500000000002</v>
      </c>
      <c r="M523" s="4">
        <v>120.19499999999999</v>
      </c>
      <c r="N523" s="4">
        <v>-5.32</v>
      </c>
      <c r="O523" s="4">
        <v>1.7549999999999999</v>
      </c>
      <c r="Q523" s="4">
        <v>373.346</v>
      </c>
      <c r="R523" s="4">
        <v>0.13</v>
      </c>
      <c r="S523" s="4">
        <v>446.673</v>
      </c>
      <c r="T523" s="4">
        <v>446.54300000000001</v>
      </c>
      <c r="U523" s="4">
        <v>186.673</v>
      </c>
      <c r="V523" s="4">
        <v>-5.9729999999999999</v>
      </c>
      <c r="W523" s="4">
        <v>1.8009999999999999</v>
      </c>
      <c r="X523">
        <f t="shared" si="8"/>
        <v>43803.657754500004</v>
      </c>
      <c r="Z523">
        <f t="shared" si="8"/>
        <v>18306.367754500003</v>
      </c>
    </row>
    <row r="524" spans="1:26">
      <c r="A524" s="27">
        <v>136.727</v>
      </c>
      <c r="B524" s="27">
        <v>0.87</v>
      </c>
      <c r="C524" s="27">
        <v>128.364</v>
      </c>
      <c r="D524" s="27">
        <v>127.494</v>
      </c>
      <c r="E524" s="27">
        <v>68.363500000000002</v>
      </c>
      <c r="F524" s="27">
        <v>-3.2349999999999999</v>
      </c>
      <c r="G524" s="27">
        <v>1.7969999999999999</v>
      </c>
      <c r="I524" s="4">
        <v>240.72800000000001</v>
      </c>
      <c r="J524" s="4">
        <v>0.43</v>
      </c>
      <c r="K524" s="4">
        <v>280.36399999999998</v>
      </c>
      <c r="L524" s="4">
        <v>279.93400000000003</v>
      </c>
      <c r="M524" s="4">
        <v>120.364</v>
      </c>
      <c r="N524" s="4">
        <v>-5.3280000000000003</v>
      </c>
      <c r="O524" s="4">
        <v>1.7589999999999999</v>
      </c>
      <c r="Q524" s="4">
        <v>373.72800000000001</v>
      </c>
      <c r="R524" s="4">
        <v>0</v>
      </c>
      <c r="S524" s="4">
        <v>446.86399999999998</v>
      </c>
      <c r="T524" s="4">
        <v>446.86399999999998</v>
      </c>
      <c r="U524" s="4">
        <v>186.864</v>
      </c>
      <c r="V524" s="4">
        <v>-5.9820000000000002</v>
      </c>
      <c r="W524" s="4">
        <v>1.804</v>
      </c>
      <c r="X524">
        <f t="shared" si="8"/>
        <v>43822.388456000001</v>
      </c>
      <c r="Z524">
        <f t="shared" si="8"/>
        <v>18325.098456</v>
      </c>
    </row>
    <row r="525" spans="1:26">
      <c r="A525" s="27">
        <v>136.81899999999999</v>
      </c>
      <c r="B525" s="27">
        <v>0.56999999999999995</v>
      </c>
      <c r="C525" s="27">
        <v>128.41</v>
      </c>
      <c r="D525" s="27">
        <v>127.84</v>
      </c>
      <c r="E525" s="27">
        <v>68.409499999999994</v>
      </c>
      <c r="F525" s="27">
        <v>-3.2360000000000002</v>
      </c>
      <c r="G525" s="27">
        <v>1.8</v>
      </c>
      <c r="I525" s="4">
        <v>240.917</v>
      </c>
      <c r="J525" s="4">
        <v>0.32</v>
      </c>
      <c r="K525" s="4">
        <v>280.459</v>
      </c>
      <c r="L525" s="4">
        <v>280.13900000000001</v>
      </c>
      <c r="M525" s="4">
        <v>120.4585</v>
      </c>
      <c r="N525" s="4">
        <v>-5.3360000000000003</v>
      </c>
      <c r="O525" s="4">
        <v>1.762</v>
      </c>
      <c r="Q525" s="4">
        <v>374.15800000000002</v>
      </c>
      <c r="R525" s="4">
        <v>0.1</v>
      </c>
      <c r="S525" s="4">
        <v>447.07900000000001</v>
      </c>
      <c r="T525" s="4">
        <v>446.97899999999998</v>
      </c>
      <c r="U525" s="4">
        <v>187.07900000000001</v>
      </c>
      <c r="V525" s="4">
        <v>-5.99</v>
      </c>
      <c r="W525" s="4">
        <v>1.8069999999999999</v>
      </c>
      <c r="X525">
        <f t="shared" si="8"/>
        <v>43843.472753500006</v>
      </c>
      <c r="Z525">
        <f t="shared" si="8"/>
        <v>18346.182753500001</v>
      </c>
    </row>
    <row r="526" spans="1:26">
      <c r="A526" s="27">
        <v>136.96</v>
      </c>
      <c r="B526" s="27">
        <v>0.74</v>
      </c>
      <c r="C526" s="27">
        <v>128.47999999999999</v>
      </c>
      <c r="D526" s="27">
        <v>127.74</v>
      </c>
      <c r="E526" s="27">
        <v>68.48</v>
      </c>
      <c r="F526" s="27">
        <v>-3.2360000000000002</v>
      </c>
      <c r="G526" s="27">
        <v>1.8029999999999999</v>
      </c>
      <c r="I526" s="4">
        <v>241.25399999999999</v>
      </c>
      <c r="J526" s="4">
        <v>0.42</v>
      </c>
      <c r="K526" s="4">
        <v>280.62700000000001</v>
      </c>
      <c r="L526" s="4">
        <v>280.20699999999999</v>
      </c>
      <c r="M526" s="4">
        <v>120.627</v>
      </c>
      <c r="N526" s="4">
        <v>-5.3440000000000003</v>
      </c>
      <c r="O526" s="4">
        <v>1.766</v>
      </c>
      <c r="Q526" s="4">
        <v>374.46499999999997</v>
      </c>
      <c r="R526" s="4">
        <v>0.01</v>
      </c>
      <c r="S526" s="4">
        <v>447.233</v>
      </c>
      <c r="T526" s="4">
        <v>447.22300000000001</v>
      </c>
      <c r="U526" s="4">
        <v>187.23249999999999</v>
      </c>
      <c r="V526" s="4">
        <v>-5.9980000000000002</v>
      </c>
      <c r="W526" s="4">
        <v>1.81</v>
      </c>
      <c r="X526">
        <f t="shared" si="8"/>
        <v>43858.574994500006</v>
      </c>
      <c r="Z526">
        <f t="shared" si="8"/>
        <v>18361.23596125</v>
      </c>
    </row>
    <row r="527" spans="1:26">
      <c r="A527" s="27">
        <v>137.05199999999999</v>
      </c>
      <c r="B527" s="27">
        <v>0.91</v>
      </c>
      <c r="C527" s="27">
        <v>128.52600000000001</v>
      </c>
      <c r="D527" s="27">
        <v>127.616</v>
      </c>
      <c r="E527" s="27">
        <v>68.525999999999996</v>
      </c>
      <c r="F527" s="27">
        <v>-3.2360000000000002</v>
      </c>
      <c r="G527" s="27">
        <v>1.806</v>
      </c>
      <c r="I527" s="4">
        <v>241.39599999999999</v>
      </c>
      <c r="J527" s="4">
        <v>0.35</v>
      </c>
      <c r="K527" s="4">
        <v>280.69799999999998</v>
      </c>
      <c r="L527" s="4">
        <v>280.34800000000001</v>
      </c>
      <c r="M527" s="4">
        <v>120.69799999999999</v>
      </c>
      <c r="N527" s="4">
        <v>-5.3490000000000002</v>
      </c>
      <c r="O527" s="4">
        <v>1.7689999999999999</v>
      </c>
      <c r="Q527" s="4">
        <v>374.82100000000003</v>
      </c>
      <c r="R527" s="4">
        <v>0.06</v>
      </c>
      <c r="S527" s="4">
        <v>447.411</v>
      </c>
      <c r="T527" s="4">
        <v>447.351</v>
      </c>
      <c r="U527" s="4">
        <v>187.41050000000001</v>
      </c>
      <c r="V527" s="4">
        <v>-6.0060000000000002</v>
      </c>
      <c r="W527" s="4">
        <v>1.8140000000000001</v>
      </c>
      <c r="X527">
        <f t="shared" si="8"/>
        <v>43876.0308315</v>
      </c>
      <c r="Z527">
        <f t="shared" si="8"/>
        <v>18378.691798250002</v>
      </c>
    </row>
    <row r="528" spans="1:26">
      <c r="A528" s="27">
        <v>137.143</v>
      </c>
      <c r="B528" s="27">
        <v>0.79</v>
      </c>
      <c r="C528" s="27">
        <v>128.572</v>
      </c>
      <c r="D528" s="27">
        <v>127.782</v>
      </c>
      <c r="E528" s="27">
        <v>68.5715</v>
      </c>
      <c r="F528" s="27">
        <v>-3.238</v>
      </c>
      <c r="G528" s="27">
        <v>1.8089999999999999</v>
      </c>
      <c r="I528" s="4">
        <v>241.63399999999999</v>
      </c>
      <c r="J528" s="4">
        <v>0.38</v>
      </c>
      <c r="K528" s="4">
        <v>280.81700000000001</v>
      </c>
      <c r="L528" s="4">
        <v>280.43700000000001</v>
      </c>
      <c r="M528" s="4">
        <v>120.81699999999999</v>
      </c>
      <c r="N528" s="4">
        <v>-5.3559999999999999</v>
      </c>
      <c r="O528" s="4">
        <v>1.772</v>
      </c>
      <c r="Q528" s="4">
        <v>375.17700000000002</v>
      </c>
      <c r="R528" s="4">
        <v>0.02</v>
      </c>
      <c r="S528" s="4">
        <v>447.589</v>
      </c>
      <c r="T528" s="4">
        <v>447.56900000000002</v>
      </c>
      <c r="U528" s="4">
        <v>187.58850000000001</v>
      </c>
      <c r="V528" s="4">
        <v>-6.016</v>
      </c>
      <c r="W528" s="4">
        <v>1.8169999999999999</v>
      </c>
      <c r="X528">
        <f t="shared" si="8"/>
        <v>43893.486668500002</v>
      </c>
      <c r="Z528">
        <f t="shared" si="8"/>
        <v>18396.147635250003</v>
      </c>
    </row>
    <row r="529" spans="1:26">
      <c r="A529" s="27">
        <v>137.28200000000001</v>
      </c>
      <c r="B529" s="27">
        <v>0.73</v>
      </c>
      <c r="C529" s="27">
        <v>128.64099999999999</v>
      </c>
      <c r="D529" s="27">
        <v>127.911</v>
      </c>
      <c r="E529" s="27">
        <v>68.641000000000005</v>
      </c>
      <c r="F529" s="27">
        <v>-3.2389999999999999</v>
      </c>
      <c r="G529" s="27">
        <v>1.8129999999999999</v>
      </c>
      <c r="I529" s="4">
        <v>241.898</v>
      </c>
      <c r="J529" s="4">
        <v>0.36</v>
      </c>
      <c r="K529" s="4">
        <v>280.94900000000001</v>
      </c>
      <c r="L529" s="4">
        <v>280.589</v>
      </c>
      <c r="M529" s="4">
        <v>120.949</v>
      </c>
      <c r="N529" s="4">
        <v>-5.3630000000000004</v>
      </c>
      <c r="O529" s="4">
        <v>1.776</v>
      </c>
      <c r="Q529" s="4">
        <v>375.46100000000001</v>
      </c>
      <c r="R529" s="4">
        <v>-7.0000000000000007E-2</v>
      </c>
      <c r="S529" s="4">
        <v>447.73099999999999</v>
      </c>
      <c r="T529" s="4">
        <v>447.80099999999999</v>
      </c>
      <c r="U529" s="4">
        <v>187.73050000000001</v>
      </c>
      <c r="V529" s="4">
        <v>-6.0229999999999997</v>
      </c>
      <c r="W529" s="4">
        <v>1.82</v>
      </c>
      <c r="X529">
        <f t="shared" si="8"/>
        <v>43907.412111500002</v>
      </c>
      <c r="Z529">
        <f t="shared" si="8"/>
        <v>18410.073078250003</v>
      </c>
    </row>
    <row r="530" spans="1:26">
      <c r="A530" s="27">
        <v>137.46899999999999</v>
      </c>
      <c r="B530" s="27">
        <v>0.53</v>
      </c>
      <c r="C530" s="27">
        <v>128.73500000000001</v>
      </c>
      <c r="D530" s="27">
        <v>128.20500000000001</v>
      </c>
      <c r="E530" s="27">
        <v>68.734499999999997</v>
      </c>
      <c r="F530" s="27">
        <v>-3.2410000000000001</v>
      </c>
      <c r="G530" s="27">
        <v>1.8169999999999999</v>
      </c>
      <c r="I530" s="4">
        <v>242.26</v>
      </c>
      <c r="J530" s="4">
        <v>0.37</v>
      </c>
      <c r="K530" s="4">
        <v>281.13</v>
      </c>
      <c r="L530" s="4">
        <v>280.76</v>
      </c>
      <c r="M530" s="4">
        <v>121.13</v>
      </c>
      <c r="N530" s="4">
        <v>-5.3710000000000004</v>
      </c>
      <c r="O530" s="4">
        <v>1.78</v>
      </c>
      <c r="Q530" s="4">
        <v>375.81799999999998</v>
      </c>
      <c r="R530" s="4">
        <v>-0.05</v>
      </c>
      <c r="S530" s="4">
        <v>447.90899999999999</v>
      </c>
      <c r="T530" s="4">
        <v>447.959</v>
      </c>
      <c r="U530" s="4">
        <v>187.90899999999999</v>
      </c>
      <c r="V530" s="4">
        <v>-6.0309999999999997</v>
      </c>
      <c r="W530" s="4">
        <v>1.823</v>
      </c>
      <c r="X530">
        <f t="shared" si="8"/>
        <v>43924.867948500003</v>
      </c>
      <c r="Z530">
        <f t="shared" si="8"/>
        <v>18427.577948499998</v>
      </c>
    </row>
    <row r="531" spans="1:26">
      <c r="A531" s="27">
        <v>137.584</v>
      </c>
      <c r="B531" s="27">
        <v>0.55000000000000004</v>
      </c>
      <c r="C531" s="27">
        <v>128.792</v>
      </c>
      <c r="D531" s="27">
        <v>128.24199999999999</v>
      </c>
      <c r="E531" s="27">
        <v>68.792000000000002</v>
      </c>
      <c r="F531" s="27">
        <v>-3.242</v>
      </c>
      <c r="G531" s="27">
        <v>1.821</v>
      </c>
      <c r="I531" s="4">
        <v>242.44800000000001</v>
      </c>
      <c r="J531" s="4">
        <v>0.37</v>
      </c>
      <c r="K531" s="4">
        <v>281.22399999999999</v>
      </c>
      <c r="L531" s="4">
        <v>280.85399999999998</v>
      </c>
      <c r="M531" s="4">
        <v>121.224</v>
      </c>
      <c r="N531" s="4">
        <v>-5.3789999999999996</v>
      </c>
      <c r="O531" s="4">
        <v>1.7829999999999999</v>
      </c>
      <c r="Q531" s="4">
        <v>376.17399999999998</v>
      </c>
      <c r="R531" s="4">
        <v>-0.01</v>
      </c>
      <c r="S531" s="4">
        <v>448.08699999999999</v>
      </c>
      <c r="T531" s="4">
        <v>448.09699999999998</v>
      </c>
      <c r="U531" s="4">
        <v>188.08699999999999</v>
      </c>
      <c r="V531" s="4">
        <v>-6.0380000000000003</v>
      </c>
      <c r="W531" s="4">
        <v>1.827</v>
      </c>
      <c r="X531">
        <f t="shared" si="8"/>
        <v>43942.323785500004</v>
      </c>
      <c r="Z531">
        <f t="shared" si="8"/>
        <v>18445.0337855</v>
      </c>
    </row>
    <row r="532" spans="1:26">
      <c r="A532" s="27">
        <v>137.72399999999999</v>
      </c>
      <c r="B532" s="27">
        <v>0.78</v>
      </c>
      <c r="C532" s="27">
        <v>128.86199999999999</v>
      </c>
      <c r="D532" s="27">
        <v>128.08199999999999</v>
      </c>
      <c r="E532" s="27">
        <v>68.861999999999995</v>
      </c>
      <c r="F532" s="27">
        <v>-3.2429999999999999</v>
      </c>
      <c r="G532" s="27">
        <v>1.8240000000000001</v>
      </c>
      <c r="I532" s="4">
        <v>242.661</v>
      </c>
      <c r="J532" s="4">
        <v>0.3</v>
      </c>
      <c r="K532" s="4">
        <v>281.33100000000002</v>
      </c>
      <c r="L532" s="4">
        <v>281.03100000000001</v>
      </c>
      <c r="M532" s="4">
        <v>121.3305</v>
      </c>
      <c r="N532" s="4">
        <v>-5.3860000000000001</v>
      </c>
      <c r="O532" s="4">
        <v>1.7869999999999999</v>
      </c>
      <c r="Q532" s="4">
        <v>376.58</v>
      </c>
      <c r="R532" s="4">
        <v>0.05</v>
      </c>
      <c r="S532" s="4">
        <v>448.29</v>
      </c>
      <c r="T532" s="4">
        <v>448.24</v>
      </c>
      <c r="U532" s="4">
        <v>188.29</v>
      </c>
      <c r="V532" s="4">
        <v>-6.0460000000000003</v>
      </c>
      <c r="W532" s="4">
        <v>1.83</v>
      </c>
      <c r="X532">
        <f t="shared" si="8"/>
        <v>43962.231285000002</v>
      </c>
      <c r="Z532">
        <f t="shared" si="8"/>
        <v>18464.941285000001</v>
      </c>
    </row>
    <row r="533" spans="1:26">
      <c r="A533" s="27">
        <v>137.816</v>
      </c>
      <c r="B533" s="27">
        <v>0.37</v>
      </c>
      <c r="C533" s="27">
        <v>128.90799999999999</v>
      </c>
      <c r="D533" s="27">
        <v>128.53800000000001</v>
      </c>
      <c r="E533" s="27">
        <v>68.908000000000001</v>
      </c>
      <c r="F533" s="27">
        <v>-3.246</v>
      </c>
      <c r="G533" s="27">
        <v>1.827</v>
      </c>
      <c r="I533" s="4">
        <v>242.875</v>
      </c>
      <c r="J533" s="4">
        <v>0.32</v>
      </c>
      <c r="K533" s="4">
        <v>281.43799999999999</v>
      </c>
      <c r="L533" s="4">
        <v>281.11799999999999</v>
      </c>
      <c r="M533" s="4">
        <v>121.4375</v>
      </c>
      <c r="N533" s="4">
        <v>-5.3940000000000001</v>
      </c>
      <c r="O533" s="4">
        <v>1.79</v>
      </c>
      <c r="Q533" s="4">
        <v>376.98599999999999</v>
      </c>
      <c r="R533" s="4">
        <v>-0.09</v>
      </c>
      <c r="S533" s="4">
        <v>448.49299999999999</v>
      </c>
      <c r="T533" s="4">
        <v>448.58300000000003</v>
      </c>
      <c r="U533" s="4">
        <v>188.49299999999999</v>
      </c>
      <c r="V533" s="4">
        <v>-6.0540000000000003</v>
      </c>
      <c r="W533" s="4">
        <v>1.833</v>
      </c>
      <c r="X533">
        <f t="shared" si="8"/>
        <v>43982.138784499999</v>
      </c>
      <c r="Z533">
        <f t="shared" si="8"/>
        <v>18484.848784500002</v>
      </c>
    </row>
    <row r="534" spans="1:26">
      <c r="A534" s="27">
        <v>137.95500000000001</v>
      </c>
      <c r="B534" s="27">
        <v>0.51</v>
      </c>
      <c r="C534" s="27">
        <v>128.97800000000001</v>
      </c>
      <c r="D534" s="27">
        <v>128.46799999999999</v>
      </c>
      <c r="E534" s="27">
        <v>68.977500000000006</v>
      </c>
      <c r="F534" s="27">
        <v>-3.2469999999999999</v>
      </c>
      <c r="G534" s="27">
        <v>1.83</v>
      </c>
      <c r="I534" s="4">
        <v>243.21299999999999</v>
      </c>
      <c r="J534" s="4">
        <v>0.56000000000000005</v>
      </c>
      <c r="K534" s="4">
        <v>281.60700000000003</v>
      </c>
      <c r="L534" s="4">
        <v>281.04700000000003</v>
      </c>
      <c r="M534" s="4">
        <v>121.6065</v>
      </c>
      <c r="N534" s="4">
        <v>-5.4009999999999998</v>
      </c>
      <c r="O534" s="4">
        <v>1.7929999999999999</v>
      </c>
      <c r="Q534" s="4">
        <v>377.565</v>
      </c>
      <c r="R534" s="4">
        <v>-0.02</v>
      </c>
      <c r="S534" s="4">
        <v>448.78300000000002</v>
      </c>
      <c r="T534" s="4">
        <v>448.803</v>
      </c>
      <c r="U534" s="4">
        <v>188.7825</v>
      </c>
      <c r="V534" s="4">
        <v>-6.0609999999999999</v>
      </c>
      <c r="W534" s="4">
        <v>1.837</v>
      </c>
      <c r="X534">
        <f t="shared" si="8"/>
        <v>44010.578069500007</v>
      </c>
      <c r="Z534">
        <f t="shared" si="8"/>
        <v>18513.239036250001</v>
      </c>
    </row>
    <row r="535" spans="1:26">
      <c r="A535" s="27">
        <v>138.09399999999999</v>
      </c>
      <c r="B535" s="27">
        <v>0.32</v>
      </c>
      <c r="C535" s="27">
        <v>129.047</v>
      </c>
      <c r="D535" s="27">
        <v>128.727</v>
      </c>
      <c r="E535" s="27">
        <v>69.046999999999997</v>
      </c>
      <c r="F535" s="27">
        <v>-3.2490000000000001</v>
      </c>
      <c r="G535" s="27">
        <v>1.8340000000000001</v>
      </c>
      <c r="I535" s="4">
        <v>243.35400000000001</v>
      </c>
      <c r="J535" s="4">
        <v>0.37</v>
      </c>
      <c r="K535" s="4">
        <v>281.67700000000002</v>
      </c>
      <c r="L535" s="4">
        <v>281.30700000000002</v>
      </c>
      <c r="M535" s="4">
        <v>121.67700000000001</v>
      </c>
      <c r="N535" s="4">
        <v>-5.407</v>
      </c>
      <c r="O535" s="4">
        <v>1.796</v>
      </c>
      <c r="Q535" s="4">
        <v>377.947</v>
      </c>
      <c r="R535" s="4">
        <v>0.08</v>
      </c>
      <c r="S535" s="4">
        <v>448.97399999999999</v>
      </c>
      <c r="T535" s="4">
        <v>448.89400000000001</v>
      </c>
      <c r="U535" s="4">
        <v>188.9735</v>
      </c>
      <c r="V535" s="4">
        <v>-6.0679999999999996</v>
      </c>
      <c r="W535" s="4">
        <v>1.841</v>
      </c>
      <c r="X535">
        <f t="shared" si="8"/>
        <v>44029.308771000004</v>
      </c>
      <c r="Z535">
        <f t="shared" si="8"/>
        <v>18531.969737750002</v>
      </c>
    </row>
    <row r="536" spans="1:26">
      <c r="A536" s="27">
        <v>138.28200000000001</v>
      </c>
      <c r="B536" s="27">
        <v>0.36</v>
      </c>
      <c r="C536" s="27">
        <v>129.14099999999999</v>
      </c>
      <c r="D536" s="27">
        <v>128.78100000000001</v>
      </c>
      <c r="E536" s="27">
        <v>69.141000000000005</v>
      </c>
      <c r="F536" s="27">
        <v>-3.2509999999999999</v>
      </c>
      <c r="G536" s="27">
        <v>1.8380000000000001</v>
      </c>
      <c r="I536" s="4">
        <v>243.542</v>
      </c>
      <c r="J536" s="4">
        <v>0.31</v>
      </c>
      <c r="K536" s="4">
        <v>281.77100000000002</v>
      </c>
      <c r="L536" s="4">
        <v>281.46100000000001</v>
      </c>
      <c r="M536" s="4">
        <v>121.771</v>
      </c>
      <c r="N536" s="4">
        <v>-5.4139999999999997</v>
      </c>
      <c r="O536" s="4">
        <v>1.8</v>
      </c>
      <c r="Q536" s="4">
        <v>378.27600000000001</v>
      </c>
      <c r="R536" s="4">
        <v>-0.06</v>
      </c>
      <c r="S536" s="4">
        <v>449.13799999999998</v>
      </c>
      <c r="T536" s="4">
        <v>449.19799999999998</v>
      </c>
      <c r="U536" s="4">
        <v>189.13800000000001</v>
      </c>
      <c r="V536" s="4">
        <v>-6.0759999999999996</v>
      </c>
      <c r="W536" s="4">
        <v>1.845</v>
      </c>
      <c r="X536">
        <f t="shared" si="8"/>
        <v>44045.391677</v>
      </c>
      <c r="Z536">
        <f t="shared" si="8"/>
        <v>18548.101677000002</v>
      </c>
    </row>
    <row r="537" spans="1:26">
      <c r="A537" s="27">
        <v>138.42099999999999</v>
      </c>
      <c r="B537" s="27">
        <v>0.41</v>
      </c>
      <c r="C537" s="27">
        <v>129.21100000000001</v>
      </c>
      <c r="D537" s="27">
        <v>128.80099999999999</v>
      </c>
      <c r="E537" s="27">
        <v>69.210499999999996</v>
      </c>
      <c r="F537" s="27">
        <v>-3.2519999999999998</v>
      </c>
      <c r="G537" s="27">
        <v>1.841</v>
      </c>
      <c r="I537" s="4">
        <v>243.78</v>
      </c>
      <c r="J537" s="4">
        <v>0.19</v>
      </c>
      <c r="K537" s="4">
        <v>281.89</v>
      </c>
      <c r="L537" s="4">
        <v>281.7</v>
      </c>
      <c r="M537" s="4">
        <v>121.89</v>
      </c>
      <c r="N537" s="4">
        <v>-5.4219999999999997</v>
      </c>
      <c r="O537" s="4">
        <v>1.8029999999999999</v>
      </c>
      <c r="Q537" s="4">
        <v>378.60700000000003</v>
      </c>
      <c r="R537" s="4">
        <v>-0.06</v>
      </c>
      <c r="S537" s="4">
        <v>449.30399999999997</v>
      </c>
      <c r="T537" s="4">
        <v>449.36399999999998</v>
      </c>
      <c r="U537" s="4">
        <v>189.30350000000001</v>
      </c>
      <c r="V537" s="4">
        <v>-6.085</v>
      </c>
      <c r="W537" s="4">
        <v>1.8480000000000001</v>
      </c>
      <c r="X537">
        <f t="shared" si="8"/>
        <v>44061.670716000001</v>
      </c>
      <c r="Z537">
        <f t="shared" si="8"/>
        <v>18564.331682750002</v>
      </c>
    </row>
    <row r="538" spans="1:26">
      <c r="A538" s="27">
        <v>138.58500000000001</v>
      </c>
      <c r="B538" s="27">
        <v>0.48</v>
      </c>
      <c r="C538" s="27">
        <v>129.29300000000001</v>
      </c>
      <c r="D538" s="27">
        <v>128.81299999999999</v>
      </c>
      <c r="E538" s="27">
        <v>69.292500000000004</v>
      </c>
      <c r="F538" s="27">
        <v>-3.2530000000000001</v>
      </c>
      <c r="G538" s="27">
        <v>1.8440000000000001</v>
      </c>
      <c r="I538" s="4">
        <v>244.09299999999999</v>
      </c>
      <c r="J538" s="4">
        <v>0.19</v>
      </c>
      <c r="K538" s="4">
        <v>282.04700000000003</v>
      </c>
      <c r="L538" s="4">
        <v>281.85700000000003</v>
      </c>
      <c r="M538" s="4">
        <v>122.04649999999999</v>
      </c>
      <c r="N538" s="4">
        <v>-5.4279999999999999</v>
      </c>
      <c r="O538" s="4">
        <v>1.8069999999999999</v>
      </c>
      <c r="Q538" s="4">
        <v>378.91300000000001</v>
      </c>
      <c r="R538" s="4">
        <v>-0.01</v>
      </c>
      <c r="S538" s="4">
        <v>449.45699999999999</v>
      </c>
      <c r="T538" s="4">
        <v>449.46699999999998</v>
      </c>
      <c r="U538" s="4">
        <v>189.45650000000001</v>
      </c>
      <c r="V538" s="4">
        <v>-6.0919999999999996</v>
      </c>
      <c r="W538" s="4">
        <v>1.851</v>
      </c>
      <c r="X538">
        <f t="shared" si="8"/>
        <v>44076.674890499999</v>
      </c>
      <c r="Z538">
        <f t="shared" si="8"/>
        <v>18579.33585725</v>
      </c>
    </row>
    <row r="539" spans="1:26">
      <c r="A539" s="27">
        <v>138.67699999999999</v>
      </c>
      <c r="B539" s="27">
        <v>0.39</v>
      </c>
      <c r="C539" s="27">
        <v>129.339</v>
      </c>
      <c r="D539" s="27">
        <v>128.94900000000001</v>
      </c>
      <c r="E539" s="27">
        <v>69.338499999999996</v>
      </c>
      <c r="F539" s="27">
        <v>-3.2549999999999999</v>
      </c>
      <c r="G539" s="27">
        <v>1.847</v>
      </c>
      <c r="I539" s="4">
        <v>244.381</v>
      </c>
      <c r="J539" s="4">
        <v>0.35</v>
      </c>
      <c r="K539" s="4">
        <v>282.19099999999997</v>
      </c>
      <c r="L539" s="4">
        <v>281.84100000000001</v>
      </c>
      <c r="M539" s="4">
        <v>122.1905</v>
      </c>
      <c r="N539" s="4">
        <v>-5.4340000000000002</v>
      </c>
      <c r="O539" s="4">
        <v>1.81</v>
      </c>
      <c r="Q539" s="4">
        <v>379.21899999999999</v>
      </c>
      <c r="R539" s="4">
        <v>0.01</v>
      </c>
      <c r="S539" s="4">
        <v>449.61</v>
      </c>
      <c r="T539" s="4">
        <v>449.6</v>
      </c>
      <c r="U539" s="4">
        <v>189.6095</v>
      </c>
      <c r="V539" s="4">
        <v>-6.1</v>
      </c>
      <c r="W539" s="4">
        <v>1.855</v>
      </c>
      <c r="X539">
        <f t="shared" si="8"/>
        <v>44091.679065000004</v>
      </c>
      <c r="Z539">
        <f t="shared" si="8"/>
        <v>18594.340031750002</v>
      </c>
    </row>
    <row r="540" spans="1:26">
      <c r="A540" s="27">
        <v>138.863</v>
      </c>
      <c r="B540" s="27">
        <v>0.44</v>
      </c>
      <c r="C540" s="27">
        <v>129.43199999999999</v>
      </c>
      <c r="D540" s="27">
        <v>128.99199999999999</v>
      </c>
      <c r="E540" s="27">
        <v>69.4315</v>
      </c>
      <c r="F540" s="27">
        <v>-3.2559999999999998</v>
      </c>
      <c r="G540" s="27">
        <v>1.8520000000000001</v>
      </c>
      <c r="I540" s="4">
        <v>244.59399999999999</v>
      </c>
      <c r="J540" s="4">
        <v>0.28999999999999998</v>
      </c>
      <c r="K540" s="4">
        <v>282.29700000000003</v>
      </c>
      <c r="L540" s="4">
        <v>282.00700000000001</v>
      </c>
      <c r="M540" s="4">
        <v>122.297</v>
      </c>
      <c r="N540" s="4">
        <v>-5.4409999999999998</v>
      </c>
      <c r="O540" s="4">
        <v>1.8140000000000001</v>
      </c>
      <c r="Q540" s="4">
        <v>379.47699999999998</v>
      </c>
      <c r="R540" s="4">
        <v>-0.18</v>
      </c>
      <c r="S540" s="4">
        <v>449.73899999999998</v>
      </c>
      <c r="T540" s="4">
        <v>449.91899999999998</v>
      </c>
      <c r="U540" s="4">
        <v>189.73849999999999</v>
      </c>
      <c r="V540" s="4">
        <v>-6.1079999999999997</v>
      </c>
      <c r="W540" s="4">
        <v>1.8580000000000001</v>
      </c>
      <c r="X540">
        <f t="shared" si="8"/>
        <v>44104.329643500001</v>
      </c>
      <c r="Z540">
        <f t="shared" si="8"/>
        <v>18606.990610249999</v>
      </c>
    </row>
    <row r="541" spans="1:26">
      <c r="A541" s="27">
        <v>139.00299999999999</v>
      </c>
      <c r="B541" s="27">
        <v>0.46</v>
      </c>
      <c r="C541" s="27">
        <v>129.50200000000001</v>
      </c>
      <c r="D541" s="27">
        <v>129.042</v>
      </c>
      <c r="E541" s="27">
        <v>69.501499999999993</v>
      </c>
      <c r="F541" s="27">
        <v>-3.2559999999999998</v>
      </c>
      <c r="G541" s="27">
        <v>1.855</v>
      </c>
      <c r="I541" s="4">
        <v>244.88200000000001</v>
      </c>
      <c r="J541" s="4">
        <v>0.45</v>
      </c>
      <c r="K541" s="4">
        <v>282.44099999999997</v>
      </c>
      <c r="L541" s="4">
        <v>281.99099999999999</v>
      </c>
      <c r="M541" s="4">
        <v>122.441</v>
      </c>
      <c r="N541" s="4">
        <v>-5.4470000000000001</v>
      </c>
      <c r="O541" s="4">
        <v>1.8180000000000001</v>
      </c>
      <c r="Q541" s="4">
        <v>379.83300000000003</v>
      </c>
      <c r="R541" s="4">
        <v>-0.18</v>
      </c>
      <c r="S541" s="4">
        <v>449.91699999999997</v>
      </c>
      <c r="T541" s="4">
        <v>450.09699999999998</v>
      </c>
      <c r="U541" s="4">
        <v>189.91650000000001</v>
      </c>
      <c r="V541" s="4">
        <v>-6.1159999999999997</v>
      </c>
      <c r="W541" s="4">
        <v>1.861</v>
      </c>
      <c r="X541">
        <f t="shared" si="8"/>
        <v>44121.785480500002</v>
      </c>
      <c r="Z541">
        <f t="shared" si="8"/>
        <v>18624.446447250004</v>
      </c>
    </row>
    <row r="542" spans="1:26">
      <c r="A542" s="27">
        <v>139.142</v>
      </c>
      <c r="B542" s="27">
        <v>0.48</v>
      </c>
      <c r="C542" s="27">
        <v>129.571</v>
      </c>
      <c r="D542" s="27">
        <v>129.09100000000001</v>
      </c>
      <c r="E542" s="27">
        <v>69.570999999999998</v>
      </c>
      <c r="F542" s="27">
        <v>-3.2570000000000001</v>
      </c>
      <c r="G542" s="27">
        <v>1.859</v>
      </c>
      <c r="I542" s="4">
        <v>245.04400000000001</v>
      </c>
      <c r="J542" s="4">
        <v>0.35</v>
      </c>
      <c r="K542" s="4">
        <v>282.52199999999999</v>
      </c>
      <c r="L542" s="4">
        <v>282.17200000000003</v>
      </c>
      <c r="M542" s="4">
        <v>122.52200000000001</v>
      </c>
      <c r="N542" s="4">
        <v>-5.4539999999999997</v>
      </c>
      <c r="O542" s="4">
        <v>1.8220000000000001</v>
      </c>
      <c r="Q542" s="4">
        <v>380.339</v>
      </c>
      <c r="R542" s="4">
        <v>0.01</v>
      </c>
      <c r="S542" s="4">
        <v>450.17</v>
      </c>
      <c r="T542" s="4">
        <v>450.16</v>
      </c>
      <c r="U542" s="4">
        <v>190.1695</v>
      </c>
      <c r="V542" s="4">
        <v>-6.1239999999999997</v>
      </c>
      <c r="W542" s="4">
        <v>1.8640000000000001</v>
      </c>
      <c r="X542">
        <f t="shared" si="8"/>
        <v>44146.596305000006</v>
      </c>
      <c r="Z542">
        <f t="shared" si="8"/>
        <v>18649.257271750001</v>
      </c>
    </row>
    <row r="543" spans="1:26">
      <c r="A543" s="27">
        <v>139.185</v>
      </c>
      <c r="B543" s="27">
        <v>0.5</v>
      </c>
      <c r="C543" s="27">
        <v>129.59299999999999</v>
      </c>
      <c r="D543" s="27">
        <v>129.09299999999999</v>
      </c>
      <c r="E543" s="27">
        <v>69.592500000000001</v>
      </c>
      <c r="F543" s="27">
        <v>-3.2589999999999999</v>
      </c>
      <c r="G543" s="27">
        <v>1.8620000000000001</v>
      </c>
      <c r="I543" s="4">
        <v>245.23400000000001</v>
      </c>
      <c r="J543" s="4">
        <v>0.33</v>
      </c>
      <c r="K543" s="4">
        <v>282.61700000000002</v>
      </c>
      <c r="L543" s="4">
        <v>282.28699999999998</v>
      </c>
      <c r="M543" s="4">
        <v>122.617</v>
      </c>
      <c r="N543" s="4">
        <v>-5.46</v>
      </c>
      <c r="O543" s="4">
        <v>1.8240000000000001</v>
      </c>
      <c r="Q543" s="4">
        <v>380.79300000000001</v>
      </c>
      <c r="R543" s="4">
        <v>-0.15</v>
      </c>
      <c r="S543" s="4">
        <v>450.39699999999999</v>
      </c>
      <c r="T543" s="4">
        <v>450.54700000000003</v>
      </c>
      <c r="U543" s="4">
        <v>190.3965</v>
      </c>
      <c r="V543" s="4">
        <v>-6.1319999999999997</v>
      </c>
      <c r="W543" s="4">
        <v>1.8680000000000001</v>
      </c>
      <c r="X543">
        <f t="shared" si="8"/>
        <v>44168.857400500005</v>
      </c>
      <c r="Z543">
        <f t="shared" si="8"/>
        <v>18671.518367250002</v>
      </c>
    </row>
    <row r="544" spans="1:26">
      <c r="A544" s="27">
        <v>139.30000000000001</v>
      </c>
      <c r="B544" s="27">
        <v>0.57999999999999996</v>
      </c>
      <c r="C544" s="27">
        <v>129.65</v>
      </c>
      <c r="D544" s="27">
        <v>129.07</v>
      </c>
      <c r="E544" s="27">
        <v>69.650000000000006</v>
      </c>
      <c r="F544" s="27">
        <v>-3.2589999999999999</v>
      </c>
      <c r="G544" s="27">
        <v>1.8660000000000001</v>
      </c>
      <c r="I544" s="4">
        <v>245.37100000000001</v>
      </c>
      <c r="J544" s="4">
        <v>0.14000000000000001</v>
      </c>
      <c r="K544" s="4">
        <v>282.68599999999998</v>
      </c>
      <c r="L544" s="4">
        <v>282.54599999999999</v>
      </c>
      <c r="M544" s="4">
        <v>122.6855</v>
      </c>
      <c r="N544" s="4">
        <v>-5.4690000000000003</v>
      </c>
      <c r="O544" s="4">
        <v>1.8280000000000001</v>
      </c>
      <c r="Q544" s="4">
        <v>381.298</v>
      </c>
      <c r="R544" s="4">
        <v>-0.14000000000000001</v>
      </c>
      <c r="S544" s="4">
        <v>450.649</v>
      </c>
      <c r="T544" s="4">
        <v>450.78899999999999</v>
      </c>
      <c r="U544" s="4">
        <v>190.649</v>
      </c>
      <c r="V544" s="4">
        <v>-6.14</v>
      </c>
      <c r="W544" s="4">
        <v>1.871</v>
      </c>
      <c r="X544">
        <f t="shared" si="8"/>
        <v>44193.570158499999</v>
      </c>
      <c r="Z544">
        <f t="shared" si="8"/>
        <v>18696.280158500002</v>
      </c>
    </row>
    <row r="545" spans="1:26">
      <c r="A545" s="27">
        <v>139.416</v>
      </c>
      <c r="B545" s="27">
        <v>0.5</v>
      </c>
      <c r="C545" s="27">
        <v>129.708</v>
      </c>
      <c r="D545" s="27">
        <v>129.208</v>
      </c>
      <c r="E545" s="27">
        <v>69.707999999999998</v>
      </c>
      <c r="F545" s="27">
        <v>-3.26</v>
      </c>
      <c r="G545" s="27">
        <v>1.869</v>
      </c>
      <c r="I545" s="4">
        <v>245.684</v>
      </c>
      <c r="J545" s="4">
        <v>0.21</v>
      </c>
      <c r="K545" s="4">
        <v>282.84199999999998</v>
      </c>
      <c r="L545" s="4">
        <v>282.63200000000001</v>
      </c>
      <c r="M545" s="4">
        <v>122.842</v>
      </c>
      <c r="N545" s="4">
        <v>-5.4749999999999996</v>
      </c>
      <c r="O545" s="4">
        <v>1.8320000000000001</v>
      </c>
      <c r="Q545" s="4">
        <v>381.678</v>
      </c>
      <c r="R545" s="4">
        <v>-0.28999999999999998</v>
      </c>
      <c r="S545" s="4">
        <v>450.839</v>
      </c>
      <c r="T545" s="4">
        <v>451.12900000000002</v>
      </c>
      <c r="U545" s="4">
        <v>190.839</v>
      </c>
      <c r="V545" s="4">
        <v>-6.1479999999999997</v>
      </c>
      <c r="W545" s="4">
        <v>1.875</v>
      </c>
      <c r="X545">
        <f t="shared" si="8"/>
        <v>44212.202793500001</v>
      </c>
      <c r="Z545">
        <f t="shared" si="8"/>
        <v>18714.9127935</v>
      </c>
    </row>
    <row r="546" spans="1:26">
      <c r="A546" s="27">
        <v>139.60400000000001</v>
      </c>
      <c r="B546" s="27">
        <v>0.61</v>
      </c>
      <c r="C546" s="27">
        <v>129.80199999999999</v>
      </c>
      <c r="D546" s="27">
        <v>129.19200000000001</v>
      </c>
      <c r="E546" s="27">
        <v>69.802000000000007</v>
      </c>
      <c r="F546" s="27">
        <v>-3.26</v>
      </c>
      <c r="G546" s="27">
        <v>1.8720000000000001</v>
      </c>
      <c r="I546" s="4">
        <v>245.87200000000001</v>
      </c>
      <c r="J546" s="4">
        <v>0.46</v>
      </c>
      <c r="K546" s="4">
        <v>282.93599999999998</v>
      </c>
      <c r="L546" s="4">
        <v>282.476</v>
      </c>
      <c r="M546" s="4">
        <v>122.93600000000001</v>
      </c>
      <c r="N546" s="4">
        <v>-5.48</v>
      </c>
      <c r="O546" s="4">
        <v>1.8360000000000001</v>
      </c>
      <c r="Q546" s="4">
        <v>382.03100000000001</v>
      </c>
      <c r="R546" s="4">
        <v>-0.37</v>
      </c>
      <c r="S546" s="4">
        <v>451.01600000000002</v>
      </c>
      <c r="T546" s="4">
        <v>451.38600000000002</v>
      </c>
      <c r="U546" s="4">
        <v>191.0155</v>
      </c>
      <c r="V546" s="4">
        <v>-6.1580000000000004</v>
      </c>
      <c r="W546" s="4">
        <v>1.8779999999999999</v>
      </c>
      <c r="X546">
        <f t="shared" si="8"/>
        <v>44229.560564000007</v>
      </c>
      <c r="Z546">
        <f t="shared" si="8"/>
        <v>18732.221530750001</v>
      </c>
    </row>
    <row r="547" spans="1:26">
      <c r="A547" s="27">
        <v>139.696</v>
      </c>
      <c r="B547" s="27">
        <v>0.53</v>
      </c>
      <c r="C547" s="27">
        <v>129.84800000000001</v>
      </c>
      <c r="D547" s="27">
        <v>129.31800000000001</v>
      </c>
      <c r="E547" s="27">
        <v>69.847999999999999</v>
      </c>
      <c r="F547" s="27">
        <v>-3.26</v>
      </c>
      <c r="G547" s="27">
        <v>1.8759999999999999</v>
      </c>
      <c r="I547" s="4">
        <v>246.209</v>
      </c>
      <c r="J547" s="4">
        <v>0.35</v>
      </c>
      <c r="K547" s="4">
        <v>283.10500000000002</v>
      </c>
      <c r="L547" s="4">
        <v>282.755</v>
      </c>
      <c r="M547" s="4">
        <v>123.1045</v>
      </c>
      <c r="N547" s="4">
        <v>-5.4880000000000004</v>
      </c>
      <c r="O547" s="4">
        <v>1.839</v>
      </c>
      <c r="Q547" s="4">
        <v>382.26299999999998</v>
      </c>
      <c r="R547" s="4">
        <v>-0.26</v>
      </c>
      <c r="S547" s="4">
        <v>451.13200000000001</v>
      </c>
      <c r="T547" s="4">
        <v>451.392</v>
      </c>
      <c r="U547" s="4">
        <v>191.13149999999999</v>
      </c>
      <c r="V547" s="4">
        <v>-6.165</v>
      </c>
      <c r="W547" s="4">
        <v>1.8819999999999999</v>
      </c>
      <c r="X547">
        <f t="shared" si="8"/>
        <v>44240.936278000001</v>
      </c>
      <c r="Z547">
        <f t="shared" si="8"/>
        <v>18743.597244749999</v>
      </c>
    </row>
    <row r="548" spans="1:26">
      <c r="A548" s="27">
        <v>139.83500000000001</v>
      </c>
      <c r="B548" s="27">
        <v>0.2</v>
      </c>
      <c r="C548" s="27">
        <v>129.91800000000001</v>
      </c>
      <c r="D548" s="27">
        <v>129.71799999999999</v>
      </c>
      <c r="E548" s="27">
        <v>69.917500000000004</v>
      </c>
      <c r="F548" s="27">
        <v>-3.2610000000000001</v>
      </c>
      <c r="G548" s="27">
        <v>1.879</v>
      </c>
      <c r="I548" s="4">
        <v>246.322</v>
      </c>
      <c r="J548" s="4">
        <v>0.5</v>
      </c>
      <c r="K548" s="4">
        <v>283.161</v>
      </c>
      <c r="L548" s="4">
        <v>282.661</v>
      </c>
      <c r="M548" s="4">
        <v>123.161</v>
      </c>
      <c r="N548" s="4">
        <v>-5.4950000000000001</v>
      </c>
      <c r="O548" s="4">
        <v>1.843</v>
      </c>
      <c r="Q548" s="4">
        <v>382.56900000000002</v>
      </c>
      <c r="R548" s="4">
        <v>-0.34</v>
      </c>
      <c r="S548" s="4">
        <v>451.28500000000003</v>
      </c>
      <c r="T548" s="4">
        <v>451.625</v>
      </c>
      <c r="U548" s="4">
        <v>191.28450000000001</v>
      </c>
      <c r="V548" s="4">
        <v>-6.173</v>
      </c>
      <c r="W548" s="4">
        <v>1.885</v>
      </c>
      <c r="X548">
        <f t="shared" si="8"/>
        <v>44255.940452500006</v>
      </c>
      <c r="Z548">
        <f t="shared" si="8"/>
        <v>18758.601419250001</v>
      </c>
    </row>
    <row r="549" spans="1:26">
      <c r="A549" s="27">
        <v>139.92599999999999</v>
      </c>
      <c r="B549" s="27">
        <v>0.46</v>
      </c>
      <c r="C549" s="27">
        <v>129.96299999999999</v>
      </c>
      <c r="D549" s="27">
        <v>129.50299999999999</v>
      </c>
      <c r="E549" s="27">
        <v>69.962999999999994</v>
      </c>
      <c r="F549" s="27">
        <v>-3.2610000000000001</v>
      </c>
      <c r="G549" s="27">
        <v>1.883</v>
      </c>
      <c r="I549" s="4">
        <v>246.685</v>
      </c>
      <c r="J549" s="4">
        <v>0.41</v>
      </c>
      <c r="K549" s="4">
        <v>283.34300000000002</v>
      </c>
      <c r="L549" s="4">
        <v>282.93299999999999</v>
      </c>
      <c r="M549" s="4">
        <v>123.3425</v>
      </c>
      <c r="N549" s="4">
        <v>-5.5019999999999998</v>
      </c>
      <c r="O549" s="4">
        <v>1.847</v>
      </c>
      <c r="Q549" s="4">
        <v>382.9</v>
      </c>
      <c r="R549" s="4">
        <v>0.11</v>
      </c>
      <c r="S549" s="4">
        <v>451.45</v>
      </c>
      <c r="T549" s="4">
        <v>451.34</v>
      </c>
      <c r="U549" s="4">
        <v>191.45</v>
      </c>
      <c r="V549" s="4">
        <v>-6.1790000000000003</v>
      </c>
      <c r="W549" s="4">
        <v>1.889</v>
      </c>
      <c r="X549">
        <f t="shared" si="8"/>
        <v>44272.121424999998</v>
      </c>
      <c r="Z549">
        <f t="shared" si="8"/>
        <v>18774.831425</v>
      </c>
    </row>
    <row r="550" spans="1:26">
      <c r="A550" s="27">
        <v>140.065</v>
      </c>
      <c r="B550" s="27">
        <v>0.27</v>
      </c>
      <c r="C550" s="27">
        <v>130.03299999999999</v>
      </c>
      <c r="D550" s="27">
        <v>129.76300000000001</v>
      </c>
      <c r="E550" s="27">
        <v>70.032499999999999</v>
      </c>
      <c r="F550" s="27">
        <v>-3.262</v>
      </c>
      <c r="G550" s="27">
        <v>1.887</v>
      </c>
      <c r="I550" s="4">
        <v>246.874</v>
      </c>
      <c r="J550" s="4">
        <v>0.48</v>
      </c>
      <c r="K550" s="4">
        <v>283.43700000000001</v>
      </c>
      <c r="L550" s="4">
        <v>282.95699999999999</v>
      </c>
      <c r="M550" s="4">
        <v>123.437</v>
      </c>
      <c r="N550" s="4">
        <v>-5.5069999999999997</v>
      </c>
      <c r="O550" s="4">
        <v>1.85</v>
      </c>
      <c r="Q550" s="4">
        <v>383.28</v>
      </c>
      <c r="R550" s="4">
        <v>-0.08</v>
      </c>
      <c r="S550" s="4">
        <v>451.64</v>
      </c>
      <c r="T550" s="4">
        <v>451.72</v>
      </c>
      <c r="U550" s="4">
        <v>191.64</v>
      </c>
      <c r="V550" s="4">
        <v>-6.1879999999999997</v>
      </c>
      <c r="W550" s="4">
        <v>1.8919999999999999</v>
      </c>
      <c r="X550">
        <f t="shared" si="8"/>
        <v>44290.754059999999</v>
      </c>
      <c r="Z550">
        <f t="shared" si="8"/>
        <v>18793.464059999998</v>
      </c>
    </row>
    <row r="551" spans="1:26">
      <c r="A551" s="27">
        <v>140.13200000000001</v>
      </c>
      <c r="B551" s="27">
        <v>0.2</v>
      </c>
      <c r="C551" s="27">
        <v>130.066</v>
      </c>
      <c r="D551" s="27">
        <v>129.86600000000001</v>
      </c>
      <c r="E551" s="27">
        <v>70.066000000000003</v>
      </c>
      <c r="F551" s="27">
        <v>-3.262</v>
      </c>
      <c r="G551" s="27">
        <v>1.89</v>
      </c>
      <c r="I551" s="4">
        <v>247.23599999999999</v>
      </c>
      <c r="J551" s="4">
        <v>0.38</v>
      </c>
      <c r="K551" s="4">
        <v>283.61799999999999</v>
      </c>
      <c r="L551" s="4">
        <v>283.238</v>
      </c>
      <c r="M551" s="4">
        <v>123.61799999999999</v>
      </c>
      <c r="N551" s="4">
        <v>-5.5140000000000002</v>
      </c>
      <c r="O551" s="4">
        <v>1.8540000000000001</v>
      </c>
      <c r="Q551" s="4">
        <v>383.58199999999999</v>
      </c>
      <c r="R551" s="4">
        <v>-0.24</v>
      </c>
      <c r="S551" s="4">
        <v>451.791</v>
      </c>
      <c r="T551" s="4">
        <v>452.03100000000001</v>
      </c>
      <c r="U551" s="4">
        <v>191.791</v>
      </c>
      <c r="V551" s="4">
        <v>-6.1980000000000004</v>
      </c>
      <c r="W551" s="4">
        <v>1.8959999999999999</v>
      </c>
      <c r="X551">
        <f t="shared" si="8"/>
        <v>44305.5621015</v>
      </c>
      <c r="Z551">
        <f t="shared" si="8"/>
        <v>18808.272101499999</v>
      </c>
    </row>
    <row r="552" spans="1:26">
      <c r="A552" s="27">
        <v>140.27199999999999</v>
      </c>
      <c r="B552" s="27">
        <v>0.15</v>
      </c>
      <c r="C552" s="27">
        <v>130.136</v>
      </c>
      <c r="D552" s="27">
        <v>129.98599999999999</v>
      </c>
      <c r="E552" s="27">
        <v>70.135999999999996</v>
      </c>
      <c r="F552" s="27">
        <v>-3.2629999999999999</v>
      </c>
      <c r="G552" s="27">
        <v>1.893</v>
      </c>
      <c r="I552" s="4">
        <v>247.251</v>
      </c>
      <c r="J552" s="4">
        <v>0.2</v>
      </c>
      <c r="K552" s="4">
        <v>283.62599999999998</v>
      </c>
      <c r="L552" s="4">
        <v>283.42599999999999</v>
      </c>
      <c r="M552" s="4">
        <v>123.6255</v>
      </c>
      <c r="N552" s="4">
        <v>-5.5209999999999999</v>
      </c>
      <c r="O552" s="4">
        <v>1.857</v>
      </c>
      <c r="Q552" s="4">
        <v>383.99299999999999</v>
      </c>
      <c r="R552" s="4">
        <v>-0.06</v>
      </c>
      <c r="S552" s="4">
        <v>451.99700000000001</v>
      </c>
      <c r="T552" s="4">
        <v>452.05700000000002</v>
      </c>
      <c r="U552" s="4">
        <v>191.9965</v>
      </c>
      <c r="V552" s="4">
        <v>-6.2030000000000003</v>
      </c>
      <c r="W552" s="4">
        <v>1.899</v>
      </c>
      <c r="X552">
        <f t="shared" si="8"/>
        <v>44325.763800500004</v>
      </c>
      <c r="Z552">
        <f t="shared" si="8"/>
        <v>18828.424767250002</v>
      </c>
    </row>
    <row r="553" spans="1:26">
      <c r="A553" s="27">
        <v>140.364</v>
      </c>
      <c r="B553" s="27">
        <v>0.24</v>
      </c>
      <c r="C553" s="27">
        <v>130.18199999999999</v>
      </c>
      <c r="D553" s="27">
        <v>129.94200000000001</v>
      </c>
      <c r="E553" s="27">
        <v>70.182000000000002</v>
      </c>
      <c r="F553" s="27">
        <v>-3.2629999999999999</v>
      </c>
      <c r="G553" s="27">
        <v>1.897</v>
      </c>
      <c r="I553" s="4">
        <v>247.46299999999999</v>
      </c>
      <c r="J553" s="4">
        <v>0.35</v>
      </c>
      <c r="K553" s="4">
        <v>283.73200000000003</v>
      </c>
      <c r="L553" s="4">
        <v>283.38200000000001</v>
      </c>
      <c r="M553" s="4">
        <v>123.7315</v>
      </c>
      <c r="N553" s="4">
        <v>-5.5289999999999999</v>
      </c>
      <c r="O553" s="4">
        <v>1.86</v>
      </c>
      <c r="Q553" s="4">
        <v>384.52100000000002</v>
      </c>
      <c r="R553" s="4">
        <v>0.21</v>
      </c>
      <c r="S553" s="4">
        <v>452.26100000000002</v>
      </c>
      <c r="T553" s="4">
        <v>452.05099999999999</v>
      </c>
      <c r="U553" s="4">
        <v>192.26050000000001</v>
      </c>
      <c r="V553" s="4">
        <v>-6.2110000000000003</v>
      </c>
      <c r="W553" s="4">
        <v>1.9019999999999999</v>
      </c>
      <c r="X553">
        <f t="shared" si="8"/>
        <v>44351.653356500006</v>
      </c>
      <c r="Z553">
        <f t="shared" si="8"/>
        <v>18854.314323250001</v>
      </c>
    </row>
    <row r="554" spans="1:26">
      <c r="A554" s="27">
        <v>140.55099999999999</v>
      </c>
      <c r="B554" s="27">
        <v>0.55000000000000004</v>
      </c>
      <c r="C554" s="27">
        <v>130.27600000000001</v>
      </c>
      <c r="D554" s="27">
        <v>129.726</v>
      </c>
      <c r="E554" s="27">
        <v>70.275499999999994</v>
      </c>
      <c r="F554" s="27">
        <v>-3.2629999999999999</v>
      </c>
      <c r="G554" s="27">
        <v>1.9</v>
      </c>
      <c r="I554" s="4">
        <v>247.65100000000001</v>
      </c>
      <c r="J554" s="4">
        <v>0.32</v>
      </c>
      <c r="K554" s="4">
        <v>283.82600000000002</v>
      </c>
      <c r="L554" s="4">
        <v>283.50599999999997</v>
      </c>
      <c r="M554" s="4">
        <v>123.82550000000001</v>
      </c>
      <c r="N554" s="4">
        <v>-5.5369999999999999</v>
      </c>
      <c r="O554" s="4">
        <v>1.863</v>
      </c>
      <c r="Q554" s="4">
        <v>384.952</v>
      </c>
      <c r="R554" s="4">
        <v>0.09</v>
      </c>
      <c r="S554" s="4">
        <v>452.476</v>
      </c>
      <c r="T554" s="4">
        <v>452.38600000000002</v>
      </c>
      <c r="U554" s="4">
        <v>192.476</v>
      </c>
      <c r="V554" s="4">
        <v>-6.218</v>
      </c>
      <c r="W554" s="4">
        <v>1.9059999999999999</v>
      </c>
      <c r="X554">
        <f t="shared" si="8"/>
        <v>44372.737654000004</v>
      </c>
      <c r="Z554">
        <f t="shared" si="8"/>
        <v>18875.447654</v>
      </c>
    </row>
    <row r="555" spans="1:26">
      <c r="A555" s="27">
        <v>140.666</v>
      </c>
      <c r="B555" s="27">
        <v>0.35</v>
      </c>
      <c r="C555" s="27">
        <v>130.333</v>
      </c>
      <c r="D555" s="27">
        <v>129.983</v>
      </c>
      <c r="E555" s="27">
        <v>70.332999999999998</v>
      </c>
      <c r="F555" s="27">
        <v>-3.2629999999999999</v>
      </c>
      <c r="G555" s="27">
        <v>1.9039999999999999</v>
      </c>
      <c r="I555" s="4">
        <v>248.03800000000001</v>
      </c>
      <c r="J555" s="4">
        <v>0.14000000000000001</v>
      </c>
      <c r="K555" s="4">
        <v>284.01900000000001</v>
      </c>
      <c r="L555" s="4">
        <v>283.87900000000002</v>
      </c>
      <c r="M555" s="4">
        <v>124.01900000000001</v>
      </c>
      <c r="N555" s="4">
        <v>-5.5460000000000003</v>
      </c>
      <c r="O555" s="4">
        <v>1.867</v>
      </c>
      <c r="Q555" s="4">
        <v>385.33100000000002</v>
      </c>
      <c r="R555" s="4">
        <v>0.14000000000000001</v>
      </c>
      <c r="S555" s="4">
        <v>452.666</v>
      </c>
      <c r="T555" s="4">
        <v>452.52600000000001</v>
      </c>
      <c r="U555" s="4">
        <v>192.66550000000001</v>
      </c>
      <c r="V555" s="4">
        <v>-6.2249999999999996</v>
      </c>
      <c r="W555" s="4">
        <v>1.909</v>
      </c>
      <c r="X555">
        <f t="shared" si="8"/>
        <v>44391.370288999999</v>
      </c>
      <c r="Z555">
        <f t="shared" si="8"/>
        <v>18894.03125575</v>
      </c>
    </row>
    <row r="556" spans="1:26">
      <c r="A556" s="27">
        <v>140.80500000000001</v>
      </c>
      <c r="B556" s="27">
        <v>0.39</v>
      </c>
      <c r="C556" s="27">
        <v>130.40299999999999</v>
      </c>
      <c r="D556" s="27">
        <v>130.01300000000001</v>
      </c>
      <c r="E556" s="27">
        <v>70.402500000000003</v>
      </c>
      <c r="F556" s="27">
        <v>-3.2629999999999999</v>
      </c>
      <c r="G556" s="27">
        <v>1.9079999999999999</v>
      </c>
      <c r="I556" s="4">
        <v>248.17599999999999</v>
      </c>
      <c r="J556" s="4">
        <v>0.2</v>
      </c>
      <c r="K556" s="4">
        <v>284.08800000000002</v>
      </c>
      <c r="L556" s="4">
        <v>283.88799999999998</v>
      </c>
      <c r="M556" s="4">
        <v>124.08799999999999</v>
      </c>
      <c r="N556" s="4">
        <v>-5.5529999999999999</v>
      </c>
      <c r="O556" s="4">
        <v>1.87</v>
      </c>
      <c r="Q556" s="4">
        <v>385.48700000000002</v>
      </c>
      <c r="R556" s="4">
        <v>-0.09</v>
      </c>
      <c r="S556" s="4">
        <v>452.74400000000003</v>
      </c>
      <c r="T556" s="4">
        <v>452.834</v>
      </c>
      <c r="U556" s="4">
        <v>192.74350000000001</v>
      </c>
      <c r="V556" s="4">
        <v>-6.234</v>
      </c>
      <c r="W556" s="4">
        <v>1.913</v>
      </c>
      <c r="X556">
        <f t="shared" si="8"/>
        <v>44399.019476000009</v>
      </c>
      <c r="Z556">
        <f t="shared" si="8"/>
        <v>18901.680442750003</v>
      </c>
    </row>
    <row r="557" spans="1:26">
      <c r="A557" s="27">
        <v>140.87200000000001</v>
      </c>
      <c r="B557" s="27">
        <v>0.28999999999999998</v>
      </c>
      <c r="C557" s="27">
        <v>130.43600000000001</v>
      </c>
      <c r="D557" s="27">
        <v>130.14599999999999</v>
      </c>
      <c r="E557" s="27">
        <v>70.436000000000007</v>
      </c>
      <c r="F557" s="27">
        <v>-3.2639999999999998</v>
      </c>
      <c r="G557" s="27">
        <v>1.911</v>
      </c>
      <c r="I557" s="4">
        <v>248.44</v>
      </c>
      <c r="J557" s="4">
        <v>0.18</v>
      </c>
      <c r="K557" s="4">
        <v>284.22000000000003</v>
      </c>
      <c r="L557" s="4">
        <v>284.04000000000002</v>
      </c>
      <c r="M557" s="4">
        <v>124.22</v>
      </c>
      <c r="N557" s="4">
        <v>-5.56</v>
      </c>
      <c r="O557" s="4">
        <v>1.873</v>
      </c>
      <c r="Q557" s="4">
        <v>385.81799999999998</v>
      </c>
      <c r="R557" s="4">
        <v>0.09</v>
      </c>
      <c r="S557" s="4">
        <v>452.90899999999999</v>
      </c>
      <c r="T557" s="4">
        <v>452.81900000000002</v>
      </c>
      <c r="U557" s="4">
        <v>192.90899999999999</v>
      </c>
      <c r="V557" s="4">
        <v>-6.2409999999999997</v>
      </c>
      <c r="W557" s="4">
        <v>1.9159999999999999</v>
      </c>
      <c r="X557">
        <f t="shared" si="8"/>
        <v>44415.2004485</v>
      </c>
      <c r="Z557">
        <f t="shared" si="8"/>
        <v>18917.910448499999</v>
      </c>
    </row>
    <row r="558" spans="1:26">
      <c r="A558" s="27">
        <v>140.964</v>
      </c>
      <c r="B558" s="27">
        <v>0.08</v>
      </c>
      <c r="C558" s="27">
        <v>130.482</v>
      </c>
      <c r="D558" s="27">
        <v>130.40199999999999</v>
      </c>
      <c r="E558" s="27">
        <v>70.481999999999999</v>
      </c>
      <c r="F558" s="27">
        <v>-3.2639999999999998</v>
      </c>
      <c r="G558" s="27">
        <v>1.9139999999999999</v>
      </c>
      <c r="I558" s="4">
        <v>248.67699999999999</v>
      </c>
      <c r="J558" s="4">
        <v>0.22</v>
      </c>
      <c r="K558" s="4">
        <v>284.339</v>
      </c>
      <c r="L558" s="4">
        <v>284.11900000000003</v>
      </c>
      <c r="M558" s="4">
        <v>124.3385</v>
      </c>
      <c r="N558" s="4">
        <v>-5.5679999999999996</v>
      </c>
      <c r="O558" s="4">
        <v>1.877</v>
      </c>
      <c r="Q558" s="4">
        <v>386.19900000000001</v>
      </c>
      <c r="R558" s="4">
        <v>0.15</v>
      </c>
      <c r="S558" s="4">
        <v>453.1</v>
      </c>
      <c r="T558" s="4">
        <v>452.95</v>
      </c>
      <c r="U558" s="4">
        <v>193.09950000000001</v>
      </c>
      <c r="V558" s="4">
        <v>-6.2480000000000002</v>
      </c>
      <c r="W558" s="4">
        <v>1.919</v>
      </c>
      <c r="X558">
        <f t="shared" si="8"/>
        <v>44433.931150000004</v>
      </c>
      <c r="Z558">
        <f t="shared" si="8"/>
        <v>18936.592116750002</v>
      </c>
    </row>
    <row r="559" spans="1:26">
      <c r="A559" s="27">
        <v>141.07900000000001</v>
      </c>
      <c r="B559" s="27">
        <v>0.15</v>
      </c>
      <c r="C559" s="27">
        <v>130.54</v>
      </c>
      <c r="D559" s="27">
        <v>130.38999999999999</v>
      </c>
      <c r="E559" s="27">
        <v>70.539500000000004</v>
      </c>
      <c r="F559" s="27">
        <v>-3.2650000000000001</v>
      </c>
      <c r="G559" s="27">
        <v>1.9179999999999999</v>
      </c>
      <c r="I559" s="4">
        <v>249.03899999999999</v>
      </c>
      <c r="J559" s="4">
        <v>0.21</v>
      </c>
      <c r="K559" s="4">
        <v>284.52</v>
      </c>
      <c r="L559" s="4">
        <v>284.31</v>
      </c>
      <c r="M559" s="4">
        <v>124.51949999999999</v>
      </c>
      <c r="N559" s="4">
        <v>-5.5750000000000002</v>
      </c>
      <c r="O559" s="4">
        <v>1.88</v>
      </c>
      <c r="Q559" s="4">
        <v>386.55200000000002</v>
      </c>
      <c r="R559" s="4">
        <v>0.06</v>
      </c>
      <c r="S559" s="4">
        <v>453.27600000000001</v>
      </c>
      <c r="T559" s="4">
        <v>453.21600000000001</v>
      </c>
      <c r="U559" s="4">
        <v>193.27600000000001</v>
      </c>
      <c r="V559" s="4">
        <v>-6.258</v>
      </c>
      <c r="W559" s="4">
        <v>1.923</v>
      </c>
      <c r="X559">
        <f t="shared" si="8"/>
        <v>44451.190854</v>
      </c>
      <c r="Z559">
        <f t="shared" si="8"/>
        <v>18953.900854000003</v>
      </c>
    </row>
    <row r="560" spans="1:26">
      <c r="A560" s="27">
        <v>141.19399999999999</v>
      </c>
      <c r="B560" s="27">
        <v>0.12</v>
      </c>
      <c r="C560" s="27">
        <v>130.59700000000001</v>
      </c>
      <c r="D560" s="27">
        <v>130.477</v>
      </c>
      <c r="E560" s="27">
        <v>70.596999999999994</v>
      </c>
      <c r="F560" s="27">
        <v>-3.2650000000000001</v>
      </c>
      <c r="G560" s="27">
        <v>1.9219999999999999</v>
      </c>
      <c r="I560" s="4">
        <v>249.251</v>
      </c>
      <c r="J560" s="4">
        <v>0.24</v>
      </c>
      <c r="K560" s="4">
        <v>284.62599999999998</v>
      </c>
      <c r="L560" s="4">
        <v>284.38600000000002</v>
      </c>
      <c r="M560" s="4">
        <v>124.6255</v>
      </c>
      <c r="N560" s="4">
        <v>-5.5819999999999999</v>
      </c>
      <c r="O560" s="4">
        <v>1.8839999999999999</v>
      </c>
      <c r="Q560" s="4">
        <v>386.98200000000003</v>
      </c>
      <c r="R560" s="4">
        <v>0.2</v>
      </c>
      <c r="S560" s="4">
        <v>453.49099999999999</v>
      </c>
      <c r="T560" s="4">
        <v>453.291</v>
      </c>
      <c r="U560" s="4">
        <v>193.49100000000001</v>
      </c>
      <c r="V560" s="4">
        <v>-6.2649999999999997</v>
      </c>
      <c r="W560" s="4">
        <v>1.9259999999999999</v>
      </c>
      <c r="X560">
        <f t="shared" si="8"/>
        <v>44472.275151499998</v>
      </c>
      <c r="Z560">
        <f t="shared" si="8"/>
        <v>18974.985151500001</v>
      </c>
    </row>
    <row r="561" spans="1:26">
      <c r="A561" s="27">
        <v>141.333</v>
      </c>
      <c r="B561" s="27">
        <v>0.23</v>
      </c>
      <c r="C561" s="27">
        <v>130.667</v>
      </c>
      <c r="D561" s="27">
        <v>130.43700000000001</v>
      </c>
      <c r="E561" s="27">
        <v>70.666499999999999</v>
      </c>
      <c r="F561" s="27">
        <v>-3.266</v>
      </c>
      <c r="G561" s="27">
        <v>1.925</v>
      </c>
      <c r="I561" s="4">
        <v>249.417</v>
      </c>
      <c r="J561" s="4">
        <v>0.25</v>
      </c>
      <c r="K561" s="4">
        <v>284.709</v>
      </c>
      <c r="L561" s="4">
        <v>284.459</v>
      </c>
      <c r="M561" s="4">
        <v>124.7085</v>
      </c>
      <c r="N561" s="4">
        <v>-5.5869999999999997</v>
      </c>
      <c r="O561" s="4">
        <v>1.887</v>
      </c>
      <c r="Q561" s="4">
        <v>387.41300000000001</v>
      </c>
      <c r="R561" s="4">
        <v>0.41</v>
      </c>
      <c r="S561" s="4">
        <v>453.70699999999999</v>
      </c>
      <c r="T561" s="4">
        <v>453.29700000000003</v>
      </c>
      <c r="U561" s="4">
        <v>193.70650000000001</v>
      </c>
      <c r="V561" s="4">
        <v>-6.2720000000000002</v>
      </c>
      <c r="W561" s="4">
        <v>1.93</v>
      </c>
      <c r="X561">
        <f t="shared" si="8"/>
        <v>44493.457515499998</v>
      </c>
      <c r="Z561">
        <f t="shared" si="8"/>
        <v>18996.11848225</v>
      </c>
    </row>
    <row r="562" spans="1:26">
      <c r="A562" s="27">
        <v>141.47200000000001</v>
      </c>
      <c r="B562" s="27">
        <v>0.32</v>
      </c>
      <c r="C562" s="27">
        <v>130.73599999999999</v>
      </c>
      <c r="D562" s="27">
        <v>130.416</v>
      </c>
      <c r="E562" s="27">
        <v>70.736000000000004</v>
      </c>
      <c r="F562" s="27">
        <v>-3.266</v>
      </c>
      <c r="G562" s="27">
        <v>1.929</v>
      </c>
      <c r="I562" s="4">
        <v>249.60400000000001</v>
      </c>
      <c r="J562" s="4">
        <v>0.42</v>
      </c>
      <c r="K562" s="4">
        <v>284.80200000000002</v>
      </c>
      <c r="L562" s="4">
        <v>284.38200000000001</v>
      </c>
      <c r="M562" s="4">
        <v>124.80200000000001</v>
      </c>
      <c r="N562" s="4">
        <v>-5.593</v>
      </c>
      <c r="O562" s="4">
        <v>1.891</v>
      </c>
      <c r="Q562" s="4">
        <v>387.79199999999997</v>
      </c>
      <c r="R562" s="4">
        <v>0.39</v>
      </c>
      <c r="S562" s="4">
        <v>453.89600000000002</v>
      </c>
      <c r="T562" s="4">
        <v>453.50599999999997</v>
      </c>
      <c r="U562" s="4">
        <v>193.89599999999999</v>
      </c>
      <c r="V562" s="4">
        <v>-6.28</v>
      </c>
      <c r="W562" s="4">
        <v>1.9330000000000001</v>
      </c>
      <c r="X562">
        <f t="shared" si="8"/>
        <v>44511.992084000005</v>
      </c>
      <c r="Z562">
        <f t="shared" si="8"/>
        <v>19014.702084</v>
      </c>
    </row>
    <row r="563" spans="1:26">
      <c r="A563" s="27">
        <v>141.56299999999999</v>
      </c>
      <c r="B563" s="27">
        <v>0.19</v>
      </c>
      <c r="C563" s="27">
        <v>130.78200000000001</v>
      </c>
      <c r="D563" s="27">
        <v>130.59200000000001</v>
      </c>
      <c r="E563" s="27">
        <v>70.781499999999994</v>
      </c>
      <c r="F563" s="27">
        <v>-3.2679999999999998</v>
      </c>
      <c r="G563" s="27">
        <v>1.9319999999999999</v>
      </c>
      <c r="I563" s="4">
        <v>249.71700000000001</v>
      </c>
      <c r="J563" s="4">
        <v>0.18</v>
      </c>
      <c r="K563" s="4">
        <v>284.85899999999998</v>
      </c>
      <c r="L563" s="4">
        <v>284.67899999999997</v>
      </c>
      <c r="M563" s="4">
        <v>124.85850000000001</v>
      </c>
      <c r="N563" s="4">
        <v>-5.601</v>
      </c>
      <c r="O563" s="4">
        <v>1.8939999999999999</v>
      </c>
      <c r="Q563" s="4">
        <v>388.14699999999999</v>
      </c>
      <c r="R563" s="4">
        <v>0.18</v>
      </c>
      <c r="S563" s="4">
        <v>454.07400000000001</v>
      </c>
      <c r="T563" s="4">
        <v>453.89400000000001</v>
      </c>
      <c r="U563" s="4">
        <v>194.0735</v>
      </c>
      <c r="V563" s="4">
        <v>-6.2880000000000003</v>
      </c>
      <c r="W563" s="4">
        <v>1.9370000000000001</v>
      </c>
      <c r="X563">
        <f t="shared" si="8"/>
        <v>44529.447921000006</v>
      </c>
      <c r="Z563">
        <f t="shared" si="8"/>
        <v>19032.108887750001</v>
      </c>
    </row>
    <row r="564" spans="1:26">
      <c r="A564" s="27">
        <v>141.679</v>
      </c>
      <c r="B564" s="27">
        <v>0.24</v>
      </c>
      <c r="C564" s="27">
        <v>130.84</v>
      </c>
      <c r="D564" s="27">
        <v>130.6</v>
      </c>
      <c r="E564" s="27">
        <v>70.839500000000001</v>
      </c>
      <c r="F564" s="27">
        <v>-3.2679999999999998</v>
      </c>
      <c r="G564" s="27">
        <v>1.9359999999999999</v>
      </c>
      <c r="I564" s="4">
        <v>249.97900000000001</v>
      </c>
      <c r="J564" s="4">
        <v>0.17</v>
      </c>
      <c r="K564" s="4">
        <v>284.99</v>
      </c>
      <c r="L564" s="4">
        <v>284.82</v>
      </c>
      <c r="M564" s="4">
        <v>124.98950000000001</v>
      </c>
      <c r="N564" s="4">
        <v>-5.6079999999999997</v>
      </c>
      <c r="O564" s="4">
        <v>1.8979999999999999</v>
      </c>
      <c r="Q564" s="4">
        <v>388.43</v>
      </c>
      <c r="R564" s="4">
        <v>0.21</v>
      </c>
      <c r="S564" s="4">
        <v>454.21499999999997</v>
      </c>
      <c r="T564" s="4">
        <v>454.005</v>
      </c>
      <c r="U564" s="4">
        <v>194.215</v>
      </c>
      <c r="V564" s="4">
        <v>-6.2949999999999999</v>
      </c>
      <c r="W564" s="4">
        <v>1.94</v>
      </c>
      <c r="X564">
        <f t="shared" si="8"/>
        <v>44543.275297499997</v>
      </c>
      <c r="Z564">
        <f t="shared" si="8"/>
        <v>19045.985297500003</v>
      </c>
    </row>
    <row r="565" spans="1:26">
      <c r="A565" s="27">
        <v>141.81800000000001</v>
      </c>
      <c r="B565" s="27">
        <v>0.21</v>
      </c>
      <c r="C565" s="27">
        <v>130.90899999999999</v>
      </c>
      <c r="D565" s="27">
        <v>130.69900000000001</v>
      </c>
      <c r="E565" s="27">
        <v>70.909000000000006</v>
      </c>
      <c r="F565" s="27">
        <v>-3.2690000000000001</v>
      </c>
      <c r="G565" s="27">
        <v>1.9390000000000001</v>
      </c>
      <c r="I565" s="4">
        <v>250.11699999999999</v>
      </c>
      <c r="J565" s="4">
        <v>0.28999999999999998</v>
      </c>
      <c r="K565" s="4">
        <v>285.05900000000003</v>
      </c>
      <c r="L565" s="4">
        <v>284.76900000000001</v>
      </c>
      <c r="M565" s="4">
        <v>125.0585</v>
      </c>
      <c r="N565" s="4">
        <v>-5.6139999999999999</v>
      </c>
      <c r="O565" s="4">
        <v>1.901</v>
      </c>
      <c r="Q565" s="4">
        <v>388.86099999999999</v>
      </c>
      <c r="R565" s="4">
        <v>0.38</v>
      </c>
      <c r="S565" s="4">
        <v>454.43099999999998</v>
      </c>
      <c r="T565" s="4">
        <v>454.05099999999999</v>
      </c>
      <c r="U565" s="4">
        <v>194.43049999999999</v>
      </c>
      <c r="V565" s="4">
        <v>-6.3010000000000002</v>
      </c>
      <c r="W565" s="4">
        <v>1.9430000000000001</v>
      </c>
      <c r="X565">
        <f t="shared" si="8"/>
        <v>44564.457661500004</v>
      </c>
      <c r="Z565">
        <f t="shared" si="8"/>
        <v>19067.118628250002</v>
      </c>
    </row>
    <row r="566" spans="1:26">
      <c r="A566" s="27">
        <v>141.93199999999999</v>
      </c>
      <c r="B566" s="27">
        <v>0.33</v>
      </c>
      <c r="C566" s="27">
        <v>130.96600000000001</v>
      </c>
      <c r="D566" s="27">
        <v>130.636</v>
      </c>
      <c r="E566" s="27">
        <v>70.965999999999994</v>
      </c>
      <c r="F566" s="27">
        <v>-3.27</v>
      </c>
      <c r="G566" s="27">
        <v>1.9430000000000001</v>
      </c>
      <c r="I566" s="4">
        <v>250.429</v>
      </c>
      <c r="J566" s="4">
        <v>0.4</v>
      </c>
      <c r="K566" s="4">
        <v>285.21499999999997</v>
      </c>
      <c r="L566" s="4">
        <v>284.815</v>
      </c>
      <c r="M566" s="4">
        <v>125.2145</v>
      </c>
      <c r="N566" s="4">
        <v>-5.6210000000000004</v>
      </c>
      <c r="O566" s="4">
        <v>1.905</v>
      </c>
      <c r="Q566" s="4">
        <v>389.18900000000002</v>
      </c>
      <c r="R566" s="4">
        <v>0.14000000000000001</v>
      </c>
      <c r="S566" s="4">
        <v>454.59500000000003</v>
      </c>
      <c r="T566" s="4">
        <v>454.45499999999998</v>
      </c>
      <c r="U566" s="4">
        <v>194.59450000000001</v>
      </c>
      <c r="V566" s="4">
        <v>-6.31</v>
      </c>
      <c r="W566" s="4">
        <v>1.9470000000000001</v>
      </c>
      <c r="X566">
        <f t="shared" si="8"/>
        <v>44580.540567500007</v>
      </c>
      <c r="Z566">
        <f t="shared" si="8"/>
        <v>19083.201534250002</v>
      </c>
    </row>
    <row r="567" spans="1:26">
      <c r="A567" s="27">
        <v>142.119</v>
      </c>
      <c r="B567" s="27">
        <v>0.37</v>
      </c>
      <c r="C567" s="27">
        <v>131.06</v>
      </c>
      <c r="D567" s="27">
        <v>130.69</v>
      </c>
      <c r="E567" s="27">
        <v>71.0595</v>
      </c>
      <c r="F567" s="27">
        <v>-3.2709999999999999</v>
      </c>
      <c r="G567" s="27">
        <v>1.9470000000000001</v>
      </c>
      <c r="I567" s="4">
        <v>250.74100000000001</v>
      </c>
      <c r="J567" s="4">
        <v>0.39</v>
      </c>
      <c r="K567" s="4">
        <v>285.37099999999998</v>
      </c>
      <c r="L567" s="4">
        <v>284.98099999999999</v>
      </c>
      <c r="M567" s="4">
        <v>125.37050000000001</v>
      </c>
      <c r="N567" s="4">
        <v>-5.6269999999999998</v>
      </c>
      <c r="O567" s="4">
        <v>1.909</v>
      </c>
      <c r="Q567" s="4">
        <v>389.49400000000003</v>
      </c>
      <c r="R567" s="4">
        <v>0.18</v>
      </c>
      <c r="S567" s="4">
        <v>454.74700000000001</v>
      </c>
      <c r="T567" s="4">
        <v>454.56700000000001</v>
      </c>
      <c r="U567" s="4">
        <v>194.74700000000001</v>
      </c>
      <c r="V567" s="4">
        <v>-6.3179999999999996</v>
      </c>
      <c r="W567" s="4">
        <v>1.95</v>
      </c>
      <c r="X567">
        <f t="shared" si="8"/>
        <v>44595.446675500003</v>
      </c>
      <c r="Z567">
        <f t="shared" si="8"/>
        <v>19098.156675500002</v>
      </c>
    </row>
    <row r="568" spans="1:26">
      <c r="A568" s="27">
        <v>142.23400000000001</v>
      </c>
      <c r="B568" s="27">
        <v>0.32</v>
      </c>
      <c r="C568" s="27">
        <v>131.11699999999999</v>
      </c>
      <c r="D568" s="27">
        <v>130.797</v>
      </c>
      <c r="E568" s="27">
        <v>71.117000000000004</v>
      </c>
      <c r="F568" s="27">
        <v>-3.2709999999999999</v>
      </c>
      <c r="G568" s="27">
        <v>1.9510000000000001</v>
      </c>
      <c r="I568" s="4">
        <v>251.053</v>
      </c>
      <c r="J568" s="4">
        <v>0.21</v>
      </c>
      <c r="K568" s="4">
        <v>285.52699999999999</v>
      </c>
      <c r="L568" s="4">
        <v>285.31700000000001</v>
      </c>
      <c r="M568" s="4">
        <v>125.5265</v>
      </c>
      <c r="N568" s="4">
        <v>-5.6349999999999998</v>
      </c>
      <c r="O568" s="4">
        <v>1.9119999999999999</v>
      </c>
      <c r="Q568" s="4">
        <v>389.79899999999998</v>
      </c>
      <c r="R568" s="4">
        <v>0.18</v>
      </c>
      <c r="S568" s="4">
        <v>454.9</v>
      </c>
      <c r="T568" s="4">
        <v>454.72</v>
      </c>
      <c r="U568" s="4">
        <v>194.89949999999999</v>
      </c>
      <c r="V568" s="4">
        <v>-6.3259999999999996</v>
      </c>
      <c r="W568" s="4">
        <v>1.9530000000000001</v>
      </c>
      <c r="X568">
        <f t="shared" si="8"/>
        <v>44610.450850000001</v>
      </c>
      <c r="Z568">
        <f t="shared" si="8"/>
        <v>19113.111816749999</v>
      </c>
    </row>
    <row r="569" spans="1:26">
      <c r="A569" s="27">
        <v>142.32400000000001</v>
      </c>
      <c r="B569" s="27">
        <v>0.28000000000000003</v>
      </c>
      <c r="C569" s="27">
        <v>131.16200000000001</v>
      </c>
      <c r="D569" s="27">
        <v>130.88200000000001</v>
      </c>
      <c r="E569" s="27">
        <v>71.162000000000006</v>
      </c>
      <c r="F569" s="27">
        <v>-3.2719999999999998</v>
      </c>
      <c r="G569" s="27">
        <v>1.9550000000000001</v>
      </c>
      <c r="I569" s="4">
        <v>251.214</v>
      </c>
      <c r="J569" s="4">
        <v>0.13</v>
      </c>
      <c r="K569" s="4">
        <v>285.60700000000003</v>
      </c>
      <c r="L569" s="4">
        <v>285.47699999999998</v>
      </c>
      <c r="M569" s="4">
        <v>125.607</v>
      </c>
      <c r="N569" s="4">
        <v>-5.6429999999999998</v>
      </c>
      <c r="O569" s="4">
        <v>1.9159999999999999</v>
      </c>
      <c r="Q569" s="4">
        <v>390.18099999999998</v>
      </c>
      <c r="R569" s="4">
        <v>0.17</v>
      </c>
      <c r="S569" s="4">
        <v>455.09100000000001</v>
      </c>
      <c r="T569" s="4">
        <v>454.92099999999999</v>
      </c>
      <c r="U569" s="4">
        <v>195.09049999999999</v>
      </c>
      <c r="V569" s="4">
        <v>-6.3330000000000002</v>
      </c>
      <c r="W569" s="4">
        <v>1.956</v>
      </c>
      <c r="X569">
        <f t="shared" si="8"/>
        <v>44629.181551500005</v>
      </c>
      <c r="Z569">
        <f t="shared" si="8"/>
        <v>19131.84251825</v>
      </c>
    </row>
    <row r="570" spans="1:26">
      <c r="A570" s="27">
        <v>142.44</v>
      </c>
      <c r="B570" s="27">
        <v>0.53</v>
      </c>
      <c r="C570" s="27">
        <v>131.22</v>
      </c>
      <c r="D570" s="27">
        <v>130.69</v>
      </c>
      <c r="E570" s="27">
        <v>71.22</v>
      </c>
      <c r="F570" s="27">
        <v>-3.2719999999999998</v>
      </c>
      <c r="G570" s="27">
        <v>1.958</v>
      </c>
      <c r="I570" s="4">
        <v>251.429</v>
      </c>
      <c r="J570" s="4">
        <v>0.27</v>
      </c>
      <c r="K570" s="4">
        <v>285.71499999999997</v>
      </c>
      <c r="L570" s="4">
        <v>285.44499999999999</v>
      </c>
      <c r="M570" s="4">
        <v>125.7145</v>
      </c>
      <c r="N570" s="4">
        <v>-5.6470000000000002</v>
      </c>
      <c r="O570" s="4">
        <v>1.919</v>
      </c>
      <c r="Q570" s="4">
        <v>390.51100000000002</v>
      </c>
      <c r="R570" s="4">
        <v>0.15</v>
      </c>
      <c r="S570" s="4">
        <v>455.25599999999997</v>
      </c>
      <c r="T570" s="4">
        <v>455.10599999999999</v>
      </c>
      <c r="U570" s="4">
        <v>195.25550000000001</v>
      </c>
      <c r="V570" s="4">
        <v>-6.34</v>
      </c>
      <c r="W570" s="4">
        <v>1.96</v>
      </c>
      <c r="X570">
        <f t="shared" si="8"/>
        <v>44645.362523999996</v>
      </c>
      <c r="Z570">
        <f t="shared" si="8"/>
        <v>19148.023490750002</v>
      </c>
    </row>
    <row r="571" spans="1:26">
      <c r="A571" s="27">
        <v>142.53200000000001</v>
      </c>
      <c r="B571" s="27">
        <v>0.24</v>
      </c>
      <c r="C571" s="27">
        <v>131.26599999999999</v>
      </c>
      <c r="D571" s="27">
        <v>131.02600000000001</v>
      </c>
      <c r="E571" s="27">
        <v>71.266000000000005</v>
      </c>
      <c r="F571" s="27">
        <v>-3.2730000000000001</v>
      </c>
      <c r="G571" s="27">
        <v>1.9610000000000001</v>
      </c>
      <c r="I571" s="4">
        <v>251.56700000000001</v>
      </c>
      <c r="J571" s="4">
        <v>0.35</v>
      </c>
      <c r="K571" s="4">
        <v>285.78399999999999</v>
      </c>
      <c r="L571" s="4">
        <v>285.43400000000003</v>
      </c>
      <c r="M571" s="4">
        <v>125.7835</v>
      </c>
      <c r="N571" s="4">
        <v>-5.6539999999999999</v>
      </c>
      <c r="O571" s="4">
        <v>1.923</v>
      </c>
      <c r="Q571" s="4">
        <v>390.91699999999997</v>
      </c>
      <c r="R571" s="4">
        <v>0.2</v>
      </c>
      <c r="S571" s="4">
        <v>455.459</v>
      </c>
      <c r="T571" s="4">
        <v>455.25900000000001</v>
      </c>
      <c r="U571" s="4">
        <v>195.45849999999999</v>
      </c>
      <c r="V571" s="4">
        <v>-6.3470000000000004</v>
      </c>
      <c r="W571" s="4">
        <v>1.9630000000000001</v>
      </c>
      <c r="X571">
        <f t="shared" si="8"/>
        <v>44665.270023500001</v>
      </c>
      <c r="Z571">
        <f t="shared" si="8"/>
        <v>19167.930990249999</v>
      </c>
    </row>
    <row r="572" spans="1:26">
      <c r="A572" s="27">
        <v>142.62299999999999</v>
      </c>
      <c r="B572" s="27">
        <v>0.37</v>
      </c>
      <c r="C572" s="27">
        <v>131.31200000000001</v>
      </c>
      <c r="D572" s="27">
        <v>130.94200000000001</v>
      </c>
      <c r="E572" s="27">
        <v>71.311499999999995</v>
      </c>
      <c r="F572" s="27">
        <v>-3.2730000000000001</v>
      </c>
      <c r="G572" s="27">
        <v>1.9650000000000001</v>
      </c>
      <c r="I572" s="4">
        <v>251.87899999999999</v>
      </c>
      <c r="J572" s="4">
        <v>0.34</v>
      </c>
      <c r="K572" s="4">
        <v>285.94</v>
      </c>
      <c r="L572" s="4">
        <v>285.60000000000002</v>
      </c>
      <c r="M572" s="4">
        <v>125.9395</v>
      </c>
      <c r="N572" s="4">
        <v>-5.6609999999999996</v>
      </c>
      <c r="O572" s="4">
        <v>1.9259999999999999</v>
      </c>
      <c r="Q572" s="4">
        <v>391.197</v>
      </c>
      <c r="R572" s="4">
        <v>0.28000000000000003</v>
      </c>
      <c r="S572" s="4">
        <v>455.59899999999999</v>
      </c>
      <c r="T572" s="4">
        <v>455.31900000000002</v>
      </c>
      <c r="U572" s="4">
        <v>195.5985</v>
      </c>
      <c r="V572" s="4">
        <v>-6.3540000000000001</v>
      </c>
      <c r="W572" s="4">
        <v>1.966</v>
      </c>
      <c r="X572">
        <f t="shared" si="8"/>
        <v>44678.999333500004</v>
      </c>
      <c r="Z572">
        <f t="shared" si="8"/>
        <v>19181.660300250001</v>
      </c>
    </row>
    <row r="573" spans="1:26">
      <c r="A573" s="27">
        <v>142.761</v>
      </c>
      <c r="B573" s="27">
        <v>0.32</v>
      </c>
      <c r="C573" s="27">
        <v>131.381</v>
      </c>
      <c r="D573" s="27">
        <v>131.06100000000001</v>
      </c>
      <c r="E573" s="27">
        <v>71.380499999999998</v>
      </c>
      <c r="F573" s="27">
        <v>-3.274</v>
      </c>
      <c r="G573" s="27">
        <v>1.968</v>
      </c>
      <c r="I573" s="4">
        <v>251.892</v>
      </c>
      <c r="J573" s="4">
        <v>0.37</v>
      </c>
      <c r="K573" s="4">
        <v>285.94600000000003</v>
      </c>
      <c r="L573" s="4">
        <v>285.57600000000002</v>
      </c>
      <c r="M573" s="4">
        <v>125.946</v>
      </c>
      <c r="N573" s="4">
        <v>-5.6669999999999998</v>
      </c>
      <c r="O573" s="4">
        <v>1.93</v>
      </c>
      <c r="Q573" s="4">
        <v>391.57799999999997</v>
      </c>
      <c r="R573" s="4">
        <v>0.34</v>
      </c>
      <c r="S573" s="4">
        <v>455.78899999999999</v>
      </c>
      <c r="T573" s="4">
        <v>455.44900000000001</v>
      </c>
      <c r="U573" s="4">
        <v>195.78899999999999</v>
      </c>
      <c r="V573" s="4">
        <v>-6.3620000000000001</v>
      </c>
      <c r="W573" s="4">
        <v>1.9690000000000001</v>
      </c>
      <c r="X573">
        <f t="shared" si="8"/>
        <v>44697.631968499998</v>
      </c>
      <c r="Z573">
        <f t="shared" si="8"/>
        <v>19200.341968500001</v>
      </c>
    </row>
    <row r="574" spans="1:26">
      <c r="A574" s="27">
        <v>142.876</v>
      </c>
      <c r="B574" s="27">
        <v>0.18</v>
      </c>
      <c r="C574" s="27">
        <v>131.43799999999999</v>
      </c>
      <c r="D574" s="27">
        <v>131.25800000000001</v>
      </c>
      <c r="E574" s="27">
        <v>71.438000000000002</v>
      </c>
      <c r="F574" s="27">
        <v>-3.2749999999999999</v>
      </c>
      <c r="G574" s="27">
        <v>1.972</v>
      </c>
      <c r="I574" s="4">
        <v>252.22900000000001</v>
      </c>
      <c r="J574" s="4">
        <v>0.28999999999999998</v>
      </c>
      <c r="K574" s="4">
        <v>286.11500000000001</v>
      </c>
      <c r="L574" s="4">
        <v>285.82499999999999</v>
      </c>
      <c r="M574" s="4">
        <v>126.11450000000001</v>
      </c>
      <c r="N574" s="4">
        <v>-5.6760000000000002</v>
      </c>
      <c r="O574" s="4">
        <v>1.9330000000000001</v>
      </c>
      <c r="Q574" s="4">
        <v>391.93299999999999</v>
      </c>
      <c r="R574" s="4">
        <v>0.41</v>
      </c>
      <c r="S574" s="4">
        <v>455.96699999999998</v>
      </c>
      <c r="T574" s="4">
        <v>455.55700000000002</v>
      </c>
      <c r="U574" s="4">
        <v>195.9665</v>
      </c>
      <c r="V574" s="4">
        <v>-6.3689999999999998</v>
      </c>
      <c r="W574" s="4">
        <v>1.9730000000000001</v>
      </c>
      <c r="X574">
        <f t="shared" si="8"/>
        <v>44715.087805499999</v>
      </c>
      <c r="Z574">
        <f t="shared" si="8"/>
        <v>19217.748772250001</v>
      </c>
    </row>
    <row r="575" spans="1:26">
      <c r="A575" s="27">
        <v>143.03899999999999</v>
      </c>
      <c r="B575" s="27">
        <v>0.15</v>
      </c>
      <c r="C575" s="27">
        <v>131.52000000000001</v>
      </c>
      <c r="D575" s="27">
        <v>131.37</v>
      </c>
      <c r="E575" s="27">
        <v>71.519499999999994</v>
      </c>
      <c r="F575" s="27">
        <v>-3.2759999999999998</v>
      </c>
      <c r="G575" s="27">
        <v>1.976</v>
      </c>
      <c r="I575" s="4">
        <v>252.465</v>
      </c>
      <c r="J575" s="4">
        <v>0.34</v>
      </c>
      <c r="K575" s="4">
        <v>286.233</v>
      </c>
      <c r="L575" s="4">
        <v>285.89299999999997</v>
      </c>
      <c r="M575" s="4">
        <v>126.2325</v>
      </c>
      <c r="N575" s="4">
        <v>-5.6829999999999998</v>
      </c>
      <c r="O575" s="4">
        <v>1.9370000000000001</v>
      </c>
      <c r="Q575" s="4">
        <v>392.387</v>
      </c>
      <c r="R575" s="4">
        <v>0.34</v>
      </c>
      <c r="S575" s="4">
        <v>456.19400000000002</v>
      </c>
      <c r="T575" s="4">
        <v>455.85399999999998</v>
      </c>
      <c r="U575" s="4">
        <v>196.1935</v>
      </c>
      <c r="V575" s="4">
        <v>-6.3780000000000001</v>
      </c>
      <c r="W575" s="4">
        <v>1.976</v>
      </c>
      <c r="X575">
        <f t="shared" si="8"/>
        <v>44737.348901000005</v>
      </c>
      <c r="Z575">
        <f t="shared" si="8"/>
        <v>19240.009867750003</v>
      </c>
    </row>
    <row r="576" spans="1:26">
      <c r="A576" s="27">
        <v>143.15299999999999</v>
      </c>
      <c r="B576" s="27">
        <v>0.1</v>
      </c>
      <c r="C576" s="27">
        <v>131.577</v>
      </c>
      <c r="D576" s="27">
        <v>131.477</v>
      </c>
      <c r="E576" s="27">
        <v>71.576499999999996</v>
      </c>
      <c r="F576" s="27">
        <v>-3.2759999999999998</v>
      </c>
      <c r="G576" s="27">
        <v>1.98</v>
      </c>
      <c r="I576" s="4">
        <v>252.80199999999999</v>
      </c>
      <c r="J576" s="4">
        <v>0.25</v>
      </c>
      <c r="K576" s="4">
        <v>286.40100000000001</v>
      </c>
      <c r="L576" s="4">
        <v>286.15100000000001</v>
      </c>
      <c r="M576" s="4">
        <v>126.401</v>
      </c>
      <c r="N576" s="4">
        <v>-5.6909999999999998</v>
      </c>
      <c r="O576" s="4">
        <v>1.9410000000000001</v>
      </c>
      <c r="Q576" s="4">
        <v>392.62</v>
      </c>
      <c r="R576" s="4">
        <v>0.18</v>
      </c>
      <c r="S576" s="4">
        <v>456.31</v>
      </c>
      <c r="T576" s="4">
        <v>456.13</v>
      </c>
      <c r="U576" s="4">
        <v>196.31</v>
      </c>
      <c r="V576" s="4">
        <v>-6.3849999999999998</v>
      </c>
      <c r="W576" s="4">
        <v>1.9790000000000001</v>
      </c>
      <c r="X576">
        <f t="shared" si="8"/>
        <v>44748.724614999999</v>
      </c>
      <c r="Z576">
        <f t="shared" si="8"/>
        <v>19251.434615000002</v>
      </c>
    </row>
    <row r="577" spans="1:26">
      <c r="A577" s="27">
        <v>143.22</v>
      </c>
      <c r="B577" s="27">
        <v>0.33</v>
      </c>
      <c r="C577" s="27">
        <v>131.61000000000001</v>
      </c>
      <c r="D577" s="27">
        <v>131.28</v>
      </c>
      <c r="E577" s="27">
        <v>71.61</v>
      </c>
      <c r="F577" s="27">
        <v>-3.2770000000000001</v>
      </c>
      <c r="G577" s="27">
        <v>1.9830000000000001</v>
      </c>
      <c r="I577" s="4">
        <v>252.93799999999999</v>
      </c>
      <c r="J577" s="4">
        <v>0.16</v>
      </c>
      <c r="K577" s="4">
        <v>286.46899999999999</v>
      </c>
      <c r="L577" s="4">
        <v>286.30900000000003</v>
      </c>
      <c r="M577" s="4">
        <v>126.46899999999999</v>
      </c>
      <c r="N577" s="4">
        <v>-5.6980000000000004</v>
      </c>
      <c r="O577" s="4">
        <v>1.9450000000000001</v>
      </c>
      <c r="Q577" s="4">
        <v>392.95100000000002</v>
      </c>
      <c r="R577" s="4">
        <v>0.2</v>
      </c>
      <c r="S577" s="4">
        <v>456.476</v>
      </c>
      <c r="T577" s="4">
        <v>456.27600000000001</v>
      </c>
      <c r="U577" s="4">
        <v>196.47550000000001</v>
      </c>
      <c r="V577" s="4">
        <v>-6.3920000000000003</v>
      </c>
      <c r="W577" s="4">
        <v>1.982</v>
      </c>
      <c r="X577">
        <f t="shared" si="8"/>
        <v>44765.003654</v>
      </c>
      <c r="Z577">
        <f t="shared" si="8"/>
        <v>19267.664620750002</v>
      </c>
    </row>
    <row r="578" spans="1:26">
      <c r="A578" s="27">
        <v>143.33600000000001</v>
      </c>
      <c r="B578" s="27">
        <v>0.27</v>
      </c>
      <c r="C578" s="27">
        <v>131.66800000000001</v>
      </c>
      <c r="D578" s="27">
        <v>131.398</v>
      </c>
      <c r="E578" s="27">
        <v>71.668000000000006</v>
      </c>
      <c r="F578" s="27">
        <v>-3.2770000000000001</v>
      </c>
      <c r="G578" s="27">
        <v>1.986</v>
      </c>
      <c r="I578" s="4">
        <v>253.15199999999999</v>
      </c>
      <c r="J578" s="4">
        <v>0.12</v>
      </c>
      <c r="K578" s="4">
        <v>286.57600000000002</v>
      </c>
      <c r="L578" s="4">
        <v>286.45600000000002</v>
      </c>
      <c r="M578" s="4">
        <v>126.57599999999999</v>
      </c>
      <c r="N578" s="4">
        <v>-5.7060000000000004</v>
      </c>
      <c r="O578" s="4">
        <v>1.9470000000000001</v>
      </c>
      <c r="Q578" s="4">
        <v>393.35599999999999</v>
      </c>
      <c r="R578" s="4">
        <v>0.4</v>
      </c>
      <c r="S578" s="4">
        <v>456.678</v>
      </c>
      <c r="T578" s="4">
        <v>456.27800000000002</v>
      </c>
      <c r="U578" s="4">
        <v>196.678</v>
      </c>
      <c r="V578" s="4">
        <v>-6.399</v>
      </c>
      <c r="W578" s="4">
        <v>1.9850000000000001</v>
      </c>
      <c r="X578">
        <f t="shared" si="8"/>
        <v>44784.813087000002</v>
      </c>
      <c r="Z578">
        <f t="shared" si="8"/>
        <v>19287.523087000001</v>
      </c>
    </row>
    <row r="579" spans="1:26">
      <c r="A579" s="27">
        <v>143.45099999999999</v>
      </c>
      <c r="B579" s="27">
        <v>0.23</v>
      </c>
      <c r="C579" s="27">
        <v>131.726</v>
      </c>
      <c r="D579" s="27">
        <v>131.49600000000001</v>
      </c>
      <c r="E579" s="27">
        <v>71.725499999999997</v>
      </c>
      <c r="F579" s="27">
        <v>-3.278</v>
      </c>
      <c r="G579" s="27">
        <v>1.99</v>
      </c>
      <c r="I579" s="4">
        <v>253.339</v>
      </c>
      <c r="J579" s="4">
        <v>0.23</v>
      </c>
      <c r="K579" s="4">
        <v>286.67</v>
      </c>
      <c r="L579" s="4">
        <v>286.44</v>
      </c>
      <c r="M579" s="4">
        <v>126.6695</v>
      </c>
      <c r="N579" s="4">
        <v>-5.7130000000000001</v>
      </c>
      <c r="O579" s="4">
        <v>1.9510000000000001</v>
      </c>
      <c r="Q579" s="4">
        <v>393.68599999999998</v>
      </c>
      <c r="R579" s="4">
        <v>0.26</v>
      </c>
      <c r="S579" s="4">
        <v>456.84300000000002</v>
      </c>
      <c r="T579" s="4">
        <v>456.58300000000003</v>
      </c>
      <c r="U579" s="4">
        <v>196.84299999999999</v>
      </c>
      <c r="V579" s="4">
        <v>-6.4059999999999997</v>
      </c>
      <c r="W579" s="4">
        <v>1.9890000000000001</v>
      </c>
      <c r="X579">
        <f t="shared" si="8"/>
        <v>44800.994059500001</v>
      </c>
      <c r="Z579">
        <f t="shared" si="8"/>
        <v>19303.7040595</v>
      </c>
    </row>
    <row r="580" spans="1:26">
      <c r="A580" s="27">
        <v>143.614</v>
      </c>
      <c r="B580" s="27">
        <v>0.04</v>
      </c>
      <c r="C580" s="27">
        <v>131.80699999999999</v>
      </c>
      <c r="D580" s="27">
        <v>131.767</v>
      </c>
      <c r="E580" s="27">
        <v>71.807000000000002</v>
      </c>
      <c r="F580" s="27">
        <v>-3.2789999999999999</v>
      </c>
      <c r="G580" s="27">
        <v>1.9930000000000001</v>
      </c>
      <c r="I580" s="4">
        <v>253.726</v>
      </c>
      <c r="J580" s="4">
        <v>0.4</v>
      </c>
      <c r="K580" s="4">
        <v>286.863</v>
      </c>
      <c r="L580" s="4">
        <v>286.46300000000002</v>
      </c>
      <c r="M580" s="4">
        <v>126.863</v>
      </c>
      <c r="N580" s="4">
        <v>-5.72</v>
      </c>
      <c r="O580" s="4">
        <v>1.9550000000000001</v>
      </c>
      <c r="Q580" s="4">
        <v>394.04199999999997</v>
      </c>
      <c r="R580" s="4">
        <v>0.3</v>
      </c>
      <c r="S580" s="4">
        <v>457.02100000000002</v>
      </c>
      <c r="T580" s="4">
        <v>456.721</v>
      </c>
      <c r="U580" s="4">
        <v>197.02099999999999</v>
      </c>
      <c r="V580" s="4">
        <v>-6.4130000000000003</v>
      </c>
      <c r="W580" s="4">
        <v>1.992</v>
      </c>
      <c r="X580">
        <f t="shared" si="8"/>
        <v>44818.449896500002</v>
      </c>
      <c r="Z580">
        <f t="shared" si="8"/>
        <v>19321.159896500001</v>
      </c>
    </row>
    <row r="581" spans="1:26">
      <c r="A581" s="27">
        <v>143.77699999999999</v>
      </c>
      <c r="B581" s="27">
        <v>0.1</v>
      </c>
      <c r="C581" s="27">
        <v>131.88900000000001</v>
      </c>
      <c r="D581" s="27">
        <v>131.78899999999999</v>
      </c>
      <c r="E581" s="27">
        <v>71.888499999999993</v>
      </c>
      <c r="F581" s="27">
        <v>-3.2789999999999999</v>
      </c>
      <c r="G581" s="27">
        <v>1.9970000000000001</v>
      </c>
      <c r="I581" s="4">
        <v>253.83799999999999</v>
      </c>
      <c r="J581" s="4">
        <v>0.2</v>
      </c>
      <c r="K581" s="4">
        <v>286.91899999999998</v>
      </c>
      <c r="L581" s="4">
        <v>286.71899999999999</v>
      </c>
      <c r="M581" s="4">
        <v>126.919</v>
      </c>
      <c r="N581" s="4">
        <v>-5.7270000000000003</v>
      </c>
      <c r="O581" s="4">
        <v>1.958</v>
      </c>
      <c r="Q581" s="4">
        <v>394.29599999999999</v>
      </c>
      <c r="R581" s="4">
        <v>0.28000000000000003</v>
      </c>
      <c r="S581" s="4">
        <v>457.14800000000002</v>
      </c>
      <c r="T581" s="4">
        <v>456.86799999999999</v>
      </c>
      <c r="U581" s="4">
        <v>197.148</v>
      </c>
      <c r="V581" s="4">
        <v>-6.4210000000000003</v>
      </c>
      <c r="W581" s="4">
        <v>1.996</v>
      </c>
      <c r="X581">
        <f t="shared" ref="X581:Z644" si="9">S581*98.0665</f>
        <v>44830.904342000002</v>
      </c>
      <c r="Z581">
        <f t="shared" si="9"/>
        <v>19333.614342000001</v>
      </c>
    </row>
    <row r="582" spans="1:26">
      <c r="A582" s="27">
        <v>143.86699999999999</v>
      </c>
      <c r="B582" s="27">
        <v>0.11</v>
      </c>
      <c r="C582" s="27">
        <v>131.934</v>
      </c>
      <c r="D582" s="27">
        <v>131.82400000000001</v>
      </c>
      <c r="E582" s="27">
        <v>71.933499999999995</v>
      </c>
      <c r="F582" s="27">
        <v>-3.2810000000000001</v>
      </c>
      <c r="G582" s="27">
        <v>2.0009999999999999</v>
      </c>
      <c r="I582" s="4">
        <v>254.07599999999999</v>
      </c>
      <c r="J582" s="4">
        <v>0.03</v>
      </c>
      <c r="K582" s="4">
        <v>287.03800000000001</v>
      </c>
      <c r="L582" s="4">
        <v>287.00799999999998</v>
      </c>
      <c r="M582" s="4">
        <v>127.038</v>
      </c>
      <c r="N582" s="4">
        <v>-5.734</v>
      </c>
      <c r="O582" s="4">
        <v>1.9610000000000001</v>
      </c>
      <c r="Q582" s="4">
        <v>394.726</v>
      </c>
      <c r="R582" s="4">
        <v>0.32</v>
      </c>
      <c r="S582" s="4">
        <v>457.363</v>
      </c>
      <c r="T582" s="4">
        <v>457.04300000000001</v>
      </c>
      <c r="U582" s="4">
        <v>197.363</v>
      </c>
      <c r="V582" s="4">
        <v>-6.4290000000000003</v>
      </c>
      <c r="W582" s="4">
        <v>1.9990000000000001</v>
      </c>
      <c r="X582">
        <f t="shared" si="9"/>
        <v>44851.988639499999</v>
      </c>
      <c r="Z582">
        <f t="shared" si="9"/>
        <v>19354.698639500002</v>
      </c>
    </row>
    <row r="583" spans="1:26">
      <c r="A583" s="27">
        <v>143.983</v>
      </c>
      <c r="B583" s="27">
        <v>0.35</v>
      </c>
      <c r="C583" s="27">
        <v>131.99199999999999</v>
      </c>
      <c r="D583" s="27">
        <v>131.642</v>
      </c>
      <c r="E583" s="27">
        <v>71.991500000000002</v>
      </c>
      <c r="F583" s="27">
        <v>-3.2810000000000001</v>
      </c>
      <c r="G583" s="27">
        <v>2.004</v>
      </c>
      <c r="I583" s="4">
        <v>254.238</v>
      </c>
      <c r="J583" s="4">
        <v>0.12</v>
      </c>
      <c r="K583" s="4">
        <v>287.11900000000003</v>
      </c>
      <c r="L583" s="4">
        <v>286.99900000000002</v>
      </c>
      <c r="M583" s="4">
        <v>127.119</v>
      </c>
      <c r="N583" s="4">
        <v>-5.742</v>
      </c>
      <c r="O583" s="4">
        <v>1.9650000000000001</v>
      </c>
      <c r="Q583" s="4">
        <v>395.05500000000001</v>
      </c>
      <c r="R583" s="4">
        <v>0.47</v>
      </c>
      <c r="S583" s="4">
        <v>457.52800000000002</v>
      </c>
      <c r="T583" s="4">
        <v>457.05799999999999</v>
      </c>
      <c r="U583" s="4">
        <v>197.5275</v>
      </c>
      <c r="V583" s="4">
        <v>-6.4349999999999996</v>
      </c>
      <c r="W583" s="4">
        <v>2.0030000000000001</v>
      </c>
      <c r="X583">
        <f t="shared" si="9"/>
        <v>44868.169612000005</v>
      </c>
      <c r="Z583">
        <f t="shared" si="9"/>
        <v>19370.830578750003</v>
      </c>
    </row>
    <row r="584" spans="1:26">
      <c r="A584" s="27">
        <v>144.07499999999999</v>
      </c>
      <c r="B584" s="27">
        <v>0.25</v>
      </c>
      <c r="C584" s="27">
        <v>132.03800000000001</v>
      </c>
      <c r="D584" s="27">
        <v>131.78800000000001</v>
      </c>
      <c r="E584" s="27">
        <v>72.037499999999994</v>
      </c>
      <c r="F584" s="27">
        <v>-3.2810000000000001</v>
      </c>
      <c r="G584" s="27">
        <v>2.0070000000000001</v>
      </c>
      <c r="I584" s="4">
        <v>254.6</v>
      </c>
      <c r="J584" s="4">
        <v>0.17</v>
      </c>
      <c r="K584" s="4">
        <v>287.3</v>
      </c>
      <c r="L584" s="4">
        <v>287.13</v>
      </c>
      <c r="M584" s="4">
        <v>127.3</v>
      </c>
      <c r="N584" s="4">
        <v>-5.7480000000000002</v>
      </c>
      <c r="O584" s="4">
        <v>1.968</v>
      </c>
      <c r="Q584" s="4">
        <v>395.53399999999999</v>
      </c>
      <c r="R584" s="4">
        <v>0.45</v>
      </c>
      <c r="S584" s="4">
        <v>457.767</v>
      </c>
      <c r="T584" s="4">
        <v>457.31700000000001</v>
      </c>
      <c r="U584" s="4">
        <v>197.767</v>
      </c>
      <c r="V584" s="4">
        <v>-6.4429999999999996</v>
      </c>
      <c r="W584" s="4">
        <v>2.0059999999999998</v>
      </c>
      <c r="X584">
        <f t="shared" si="9"/>
        <v>44891.607505500004</v>
      </c>
      <c r="Z584">
        <f t="shared" si="9"/>
        <v>19394.317505499999</v>
      </c>
    </row>
    <row r="585" spans="1:26">
      <c r="A585" s="27">
        <v>144.19</v>
      </c>
      <c r="B585" s="27">
        <v>0.14000000000000001</v>
      </c>
      <c r="C585" s="27">
        <v>132.095</v>
      </c>
      <c r="D585" s="27">
        <v>131.95500000000001</v>
      </c>
      <c r="E585" s="27">
        <v>72.094999999999999</v>
      </c>
      <c r="F585" s="27">
        <v>-3.282</v>
      </c>
      <c r="G585" s="27">
        <v>2.0110000000000001</v>
      </c>
      <c r="I585" s="4">
        <v>254.78800000000001</v>
      </c>
      <c r="J585" s="4">
        <v>0.36</v>
      </c>
      <c r="K585" s="4">
        <v>287.39400000000001</v>
      </c>
      <c r="L585" s="4">
        <v>287.03399999999999</v>
      </c>
      <c r="M585" s="4">
        <v>127.39400000000001</v>
      </c>
      <c r="N585" s="4">
        <v>-5.7530000000000001</v>
      </c>
      <c r="O585" s="4">
        <v>1.972</v>
      </c>
      <c r="Q585" s="4">
        <v>395.91300000000001</v>
      </c>
      <c r="R585" s="4">
        <v>0.61</v>
      </c>
      <c r="S585" s="4">
        <v>457.95699999999999</v>
      </c>
      <c r="T585" s="4">
        <v>457.34699999999998</v>
      </c>
      <c r="U585" s="4">
        <v>197.95650000000001</v>
      </c>
      <c r="V585" s="4">
        <v>-6.4489999999999998</v>
      </c>
      <c r="W585" s="4">
        <v>2.0099999999999998</v>
      </c>
      <c r="X585">
        <f t="shared" si="9"/>
        <v>44910.240140499998</v>
      </c>
      <c r="Z585">
        <f t="shared" si="9"/>
        <v>19412.90110725</v>
      </c>
    </row>
    <row r="586" spans="1:26">
      <c r="A586" s="27">
        <v>144.32900000000001</v>
      </c>
      <c r="B586" s="27">
        <v>0.11</v>
      </c>
      <c r="C586" s="27">
        <v>132.16499999999999</v>
      </c>
      <c r="D586" s="27">
        <v>132.05500000000001</v>
      </c>
      <c r="E586" s="27">
        <v>72.164500000000004</v>
      </c>
      <c r="F586" s="27">
        <v>-3.282</v>
      </c>
      <c r="G586" s="27">
        <v>2.0139999999999998</v>
      </c>
      <c r="I586" s="4">
        <v>254.87799999999999</v>
      </c>
      <c r="J586" s="4">
        <v>0.24</v>
      </c>
      <c r="K586" s="4">
        <v>287.43900000000002</v>
      </c>
      <c r="L586" s="4">
        <v>287.19900000000001</v>
      </c>
      <c r="M586" s="4">
        <v>127.43899999999999</v>
      </c>
      <c r="N586" s="4">
        <v>-5.7590000000000003</v>
      </c>
      <c r="O586" s="4">
        <v>1.9750000000000001</v>
      </c>
      <c r="Q586" s="4">
        <v>396.19299999999998</v>
      </c>
      <c r="R586" s="4">
        <v>0.59</v>
      </c>
      <c r="S586" s="4">
        <v>458.09699999999998</v>
      </c>
      <c r="T586" s="4">
        <v>457.50700000000001</v>
      </c>
      <c r="U586" s="4">
        <v>198.09649999999999</v>
      </c>
      <c r="V586" s="4">
        <v>-6.4560000000000004</v>
      </c>
      <c r="W586" s="4">
        <v>2.0129999999999999</v>
      </c>
      <c r="X586">
        <f t="shared" si="9"/>
        <v>44923.969450500001</v>
      </c>
      <c r="Z586">
        <f t="shared" si="9"/>
        <v>19426.630417249999</v>
      </c>
    </row>
    <row r="587" spans="1:26">
      <c r="A587" s="27">
        <v>144.49100000000001</v>
      </c>
      <c r="B587" s="27">
        <v>0.26</v>
      </c>
      <c r="C587" s="27">
        <v>132.24600000000001</v>
      </c>
      <c r="D587" s="27">
        <v>131.98599999999999</v>
      </c>
      <c r="E587" s="27">
        <v>72.245500000000007</v>
      </c>
      <c r="F587" s="27">
        <v>-3.2829999999999999</v>
      </c>
      <c r="G587" s="27">
        <v>2.0179999999999998</v>
      </c>
      <c r="I587" s="4">
        <v>255.16499999999999</v>
      </c>
      <c r="J587" s="4">
        <v>0.3</v>
      </c>
      <c r="K587" s="4">
        <v>287.58300000000003</v>
      </c>
      <c r="L587" s="4">
        <v>287.28300000000002</v>
      </c>
      <c r="M587" s="4">
        <v>127.5825</v>
      </c>
      <c r="N587" s="4">
        <v>-5.7649999999999997</v>
      </c>
      <c r="O587" s="4">
        <v>1.978</v>
      </c>
      <c r="Q587" s="4">
        <v>396.44499999999999</v>
      </c>
      <c r="R587" s="4">
        <v>0.54</v>
      </c>
      <c r="S587" s="4">
        <v>458.22300000000001</v>
      </c>
      <c r="T587" s="4">
        <v>457.68299999999999</v>
      </c>
      <c r="U587" s="4">
        <v>198.2225</v>
      </c>
      <c r="V587" s="4">
        <v>-6.4649999999999999</v>
      </c>
      <c r="W587" s="4">
        <v>2.0169999999999999</v>
      </c>
      <c r="X587">
        <f t="shared" si="9"/>
        <v>44936.325829500005</v>
      </c>
      <c r="Z587">
        <f t="shared" si="9"/>
        <v>19438.986796249999</v>
      </c>
    </row>
    <row r="588" spans="1:26">
      <c r="A588" s="27">
        <v>144.583</v>
      </c>
      <c r="B588" s="27">
        <v>0.27</v>
      </c>
      <c r="C588" s="27">
        <v>132.292</v>
      </c>
      <c r="D588" s="27">
        <v>132.02199999999999</v>
      </c>
      <c r="E588" s="27">
        <v>72.291499999999999</v>
      </c>
      <c r="F588" s="27">
        <v>-3.2829999999999999</v>
      </c>
      <c r="G588" s="27">
        <v>2.0209999999999999</v>
      </c>
      <c r="I588" s="4">
        <v>255.40299999999999</v>
      </c>
      <c r="J588" s="4">
        <v>0.35</v>
      </c>
      <c r="K588" s="4">
        <v>287.702</v>
      </c>
      <c r="L588" s="4">
        <v>287.35199999999998</v>
      </c>
      <c r="M588" s="4">
        <v>127.7015</v>
      </c>
      <c r="N588" s="4">
        <v>-5.7709999999999999</v>
      </c>
      <c r="O588" s="4">
        <v>1.982</v>
      </c>
      <c r="Q588" s="4">
        <v>396.67899999999997</v>
      </c>
      <c r="R588" s="4">
        <v>0.35</v>
      </c>
      <c r="S588" s="4">
        <v>458.34</v>
      </c>
      <c r="T588" s="4">
        <v>457.99</v>
      </c>
      <c r="U588" s="4">
        <v>198.33949999999999</v>
      </c>
      <c r="V588" s="4">
        <v>-6.4720000000000004</v>
      </c>
      <c r="W588" s="4">
        <v>2.02</v>
      </c>
      <c r="X588">
        <f t="shared" si="9"/>
        <v>44947.799610000002</v>
      </c>
      <c r="Z588">
        <f t="shared" si="9"/>
        <v>19450.46057675</v>
      </c>
    </row>
    <row r="589" spans="1:26">
      <c r="A589" s="27">
        <v>144.721</v>
      </c>
      <c r="B589" s="27">
        <v>0.19</v>
      </c>
      <c r="C589" s="27">
        <v>132.36099999999999</v>
      </c>
      <c r="D589" s="27">
        <v>132.17099999999999</v>
      </c>
      <c r="E589" s="27">
        <v>72.360500000000002</v>
      </c>
      <c r="F589" s="27">
        <v>-3.2839999999999998</v>
      </c>
      <c r="G589" s="27">
        <v>2.0259999999999998</v>
      </c>
      <c r="I589" s="4">
        <v>255.614</v>
      </c>
      <c r="J589" s="4">
        <v>0.15</v>
      </c>
      <c r="K589" s="4">
        <v>287.80700000000002</v>
      </c>
      <c r="L589" s="4">
        <v>287.65699999999998</v>
      </c>
      <c r="M589" s="4">
        <v>127.807</v>
      </c>
      <c r="N589" s="4">
        <v>-5.7779999999999996</v>
      </c>
      <c r="O589" s="4">
        <v>1.986</v>
      </c>
      <c r="Q589" s="4">
        <v>396.93299999999999</v>
      </c>
      <c r="R589" s="4">
        <v>0.38</v>
      </c>
      <c r="S589" s="4">
        <v>458.46699999999998</v>
      </c>
      <c r="T589" s="4">
        <v>458.08699999999999</v>
      </c>
      <c r="U589" s="4">
        <v>198.4665</v>
      </c>
      <c r="V589" s="4">
        <v>-6.48</v>
      </c>
      <c r="W589" s="4">
        <v>2.0230000000000001</v>
      </c>
      <c r="X589">
        <f t="shared" si="9"/>
        <v>44960.254055500001</v>
      </c>
      <c r="Z589">
        <f t="shared" si="9"/>
        <v>19462.915022249999</v>
      </c>
    </row>
    <row r="590" spans="1:26">
      <c r="A590" s="27">
        <v>144.78700000000001</v>
      </c>
      <c r="B590" s="27">
        <v>0.17</v>
      </c>
      <c r="C590" s="27">
        <v>132.39400000000001</v>
      </c>
      <c r="D590" s="27">
        <v>132.22399999999999</v>
      </c>
      <c r="E590" s="27">
        <v>72.393500000000003</v>
      </c>
      <c r="F590" s="27">
        <v>-3.2850000000000001</v>
      </c>
      <c r="G590" s="27">
        <v>2.0289999999999999</v>
      </c>
      <c r="I590" s="4">
        <v>255.827</v>
      </c>
      <c r="J590" s="4">
        <v>0.23</v>
      </c>
      <c r="K590" s="4">
        <v>287.91399999999999</v>
      </c>
      <c r="L590" s="4">
        <v>287.68400000000003</v>
      </c>
      <c r="M590" s="4">
        <v>127.9135</v>
      </c>
      <c r="N590" s="4">
        <v>-5.7850000000000001</v>
      </c>
      <c r="O590" s="4">
        <v>1.9890000000000001</v>
      </c>
      <c r="Q590" s="4">
        <v>397.262</v>
      </c>
      <c r="R590" s="4">
        <v>0.37</v>
      </c>
      <c r="S590" s="4">
        <v>458.63099999999997</v>
      </c>
      <c r="T590" s="4">
        <v>458.26100000000002</v>
      </c>
      <c r="U590" s="4">
        <v>198.631</v>
      </c>
      <c r="V590" s="4">
        <v>-6.4870000000000001</v>
      </c>
      <c r="W590" s="4">
        <v>2.0259999999999998</v>
      </c>
      <c r="X590">
        <f t="shared" si="9"/>
        <v>44976.336961499997</v>
      </c>
      <c r="Z590">
        <f t="shared" si="9"/>
        <v>19479.0469615</v>
      </c>
    </row>
    <row r="591" spans="1:26">
      <c r="A591" s="27">
        <v>144.952</v>
      </c>
      <c r="B591" s="27">
        <v>0.11</v>
      </c>
      <c r="C591" s="27">
        <v>132.476</v>
      </c>
      <c r="D591" s="27">
        <v>132.36600000000001</v>
      </c>
      <c r="E591" s="27">
        <v>72.475999999999999</v>
      </c>
      <c r="F591" s="27">
        <v>-3.2850000000000001</v>
      </c>
      <c r="G591" s="27">
        <v>2.032</v>
      </c>
      <c r="I591" s="4">
        <v>256.08800000000002</v>
      </c>
      <c r="J591" s="4">
        <v>0.11</v>
      </c>
      <c r="K591" s="4">
        <v>288.04399999999998</v>
      </c>
      <c r="L591" s="4">
        <v>287.93400000000003</v>
      </c>
      <c r="M591" s="4">
        <v>128.04400000000001</v>
      </c>
      <c r="N591" s="4">
        <v>-5.7919999999999998</v>
      </c>
      <c r="O591" s="4">
        <v>1.9930000000000001</v>
      </c>
      <c r="Q591" s="4">
        <v>397.59100000000001</v>
      </c>
      <c r="R591" s="4">
        <v>0.47</v>
      </c>
      <c r="S591" s="4">
        <v>458.79599999999999</v>
      </c>
      <c r="T591" s="4">
        <v>458.32600000000002</v>
      </c>
      <c r="U591" s="4">
        <v>198.7955</v>
      </c>
      <c r="V591" s="4">
        <v>-6.4950000000000001</v>
      </c>
      <c r="W591" s="4">
        <v>2.0299999999999998</v>
      </c>
      <c r="X591">
        <f t="shared" si="9"/>
        <v>44992.517934000003</v>
      </c>
      <c r="Z591">
        <f t="shared" si="9"/>
        <v>19495.178900750001</v>
      </c>
    </row>
    <row r="592" spans="1:26">
      <c r="A592" s="27">
        <v>145.04300000000001</v>
      </c>
      <c r="B592" s="27">
        <v>0.2</v>
      </c>
      <c r="C592" s="27">
        <v>132.52199999999999</v>
      </c>
      <c r="D592" s="27">
        <v>132.322</v>
      </c>
      <c r="E592" s="27">
        <v>72.521500000000003</v>
      </c>
      <c r="F592" s="27">
        <v>-3.286</v>
      </c>
      <c r="G592" s="27">
        <v>2.0350000000000001</v>
      </c>
      <c r="I592" s="4">
        <v>256.30099999999999</v>
      </c>
      <c r="J592" s="4">
        <v>0.27</v>
      </c>
      <c r="K592" s="4">
        <v>288.15100000000001</v>
      </c>
      <c r="L592" s="4">
        <v>287.88099999999997</v>
      </c>
      <c r="M592" s="4">
        <v>128.15049999999999</v>
      </c>
      <c r="N592" s="4">
        <v>-5.798</v>
      </c>
      <c r="O592" s="4">
        <v>1.996</v>
      </c>
      <c r="Q592" s="4">
        <v>397.97</v>
      </c>
      <c r="R592" s="4">
        <v>0.32</v>
      </c>
      <c r="S592" s="4">
        <v>458.98500000000001</v>
      </c>
      <c r="T592" s="4">
        <v>458.66500000000002</v>
      </c>
      <c r="U592" s="4">
        <v>198.98500000000001</v>
      </c>
      <c r="V592" s="4">
        <v>-6.5030000000000001</v>
      </c>
      <c r="W592" s="4">
        <v>2.0329999999999999</v>
      </c>
      <c r="X592">
        <f t="shared" si="9"/>
        <v>45011.052502500002</v>
      </c>
      <c r="Z592">
        <f t="shared" si="9"/>
        <v>19513.762502500002</v>
      </c>
    </row>
    <row r="593" spans="1:26">
      <c r="A593" s="27">
        <v>145.13399999999999</v>
      </c>
      <c r="B593" s="27">
        <v>0</v>
      </c>
      <c r="C593" s="27">
        <v>132.56700000000001</v>
      </c>
      <c r="D593" s="27">
        <v>132.56700000000001</v>
      </c>
      <c r="E593" s="27">
        <v>72.566999999999993</v>
      </c>
      <c r="F593" s="27">
        <v>-3.286</v>
      </c>
      <c r="G593" s="27">
        <v>2.0379999999999998</v>
      </c>
      <c r="I593" s="4">
        <v>256.48700000000002</v>
      </c>
      <c r="J593" s="4">
        <v>0.09</v>
      </c>
      <c r="K593" s="4">
        <v>288.24400000000003</v>
      </c>
      <c r="L593" s="4">
        <v>288.154</v>
      </c>
      <c r="M593" s="4">
        <v>128.24350000000001</v>
      </c>
      <c r="N593" s="4">
        <v>-5.806</v>
      </c>
      <c r="O593" s="4">
        <v>2</v>
      </c>
      <c r="Q593" s="4">
        <v>398.39800000000002</v>
      </c>
      <c r="R593" s="4">
        <v>0.39</v>
      </c>
      <c r="S593" s="4">
        <v>459.19900000000001</v>
      </c>
      <c r="T593" s="4">
        <v>458.80900000000003</v>
      </c>
      <c r="U593" s="4">
        <v>199.19900000000001</v>
      </c>
      <c r="V593" s="4">
        <v>-6.5110000000000001</v>
      </c>
      <c r="W593" s="4">
        <v>2.0369999999999999</v>
      </c>
      <c r="X593">
        <f t="shared" si="9"/>
        <v>45032.038733500005</v>
      </c>
      <c r="Z593">
        <f t="shared" si="9"/>
        <v>19534.748733500001</v>
      </c>
    </row>
    <row r="594" spans="1:26">
      <c r="A594" s="27">
        <v>145.25</v>
      </c>
      <c r="B594" s="27">
        <v>-0.1</v>
      </c>
      <c r="C594" s="27">
        <v>132.625</v>
      </c>
      <c r="D594" s="27">
        <v>132.72499999999999</v>
      </c>
      <c r="E594" s="27">
        <v>72.625</v>
      </c>
      <c r="F594" s="27">
        <v>-3.286</v>
      </c>
      <c r="G594" s="27">
        <v>2.0419999999999998</v>
      </c>
      <c r="I594" s="4">
        <v>256.55</v>
      </c>
      <c r="J594" s="4">
        <v>0.04</v>
      </c>
      <c r="K594" s="4">
        <v>288.27499999999998</v>
      </c>
      <c r="L594" s="4">
        <v>288.23500000000001</v>
      </c>
      <c r="M594" s="4">
        <v>128.27500000000001</v>
      </c>
      <c r="N594" s="4">
        <v>-5.8150000000000004</v>
      </c>
      <c r="O594" s="4">
        <v>2.0030000000000001</v>
      </c>
      <c r="Q594" s="4">
        <v>398.9</v>
      </c>
      <c r="R594" s="4">
        <v>0.59</v>
      </c>
      <c r="S594" s="4">
        <v>459.45</v>
      </c>
      <c r="T594" s="4">
        <v>458.86</v>
      </c>
      <c r="U594" s="4">
        <v>199.45</v>
      </c>
      <c r="V594" s="4">
        <v>-6.5179999999999998</v>
      </c>
      <c r="W594" s="4">
        <v>2.0409999999999999</v>
      </c>
      <c r="X594">
        <f t="shared" si="9"/>
        <v>45056.653425000004</v>
      </c>
      <c r="Z594">
        <f t="shared" si="9"/>
        <v>19559.363425</v>
      </c>
    </row>
    <row r="595" spans="1:26">
      <c r="A595" s="27">
        <v>145.41200000000001</v>
      </c>
      <c r="B595" s="27">
        <v>-0.28999999999999998</v>
      </c>
      <c r="C595" s="27">
        <v>132.70599999999999</v>
      </c>
      <c r="D595" s="27">
        <v>132.99600000000001</v>
      </c>
      <c r="E595" s="27">
        <v>72.706000000000003</v>
      </c>
      <c r="F595" s="27">
        <v>-3.2890000000000001</v>
      </c>
      <c r="G595" s="27">
        <v>2.0449999999999999</v>
      </c>
      <c r="I595" s="4">
        <v>256.78899999999999</v>
      </c>
      <c r="J595" s="4">
        <v>0.02</v>
      </c>
      <c r="K595" s="4">
        <v>288.39499999999998</v>
      </c>
      <c r="L595" s="4">
        <v>288.375</v>
      </c>
      <c r="M595" s="4">
        <v>128.39449999999999</v>
      </c>
      <c r="N595" s="4">
        <v>-5.8209999999999997</v>
      </c>
      <c r="O595" s="4">
        <v>2.0059999999999998</v>
      </c>
      <c r="Q595" s="4">
        <v>399.327</v>
      </c>
      <c r="R595" s="4">
        <v>0.38</v>
      </c>
      <c r="S595" s="4">
        <v>459.66399999999999</v>
      </c>
      <c r="T595" s="4">
        <v>459.28399999999999</v>
      </c>
      <c r="U595" s="4">
        <v>199.6635</v>
      </c>
      <c r="V595" s="4">
        <v>-6.5259999999999998</v>
      </c>
      <c r="W595" s="4">
        <v>2.044</v>
      </c>
      <c r="X595">
        <f t="shared" si="9"/>
        <v>45077.639655999999</v>
      </c>
      <c r="Z595">
        <f t="shared" si="9"/>
        <v>19580.300622750001</v>
      </c>
    </row>
    <row r="596" spans="1:26">
      <c r="A596" s="27">
        <v>145.52600000000001</v>
      </c>
      <c r="B596" s="27">
        <v>-0.21</v>
      </c>
      <c r="C596" s="27">
        <v>132.76300000000001</v>
      </c>
      <c r="D596" s="27">
        <v>132.97300000000001</v>
      </c>
      <c r="E596" s="27">
        <v>72.763000000000005</v>
      </c>
      <c r="F596" s="27">
        <v>-3.29</v>
      </c>
      <c r="G596" s="27">
        <v>2.0489999999999999</v>
      </c>
      <c r="I596" s="4">
        <v>256.976</v>
      </c>
      <c r="J596" s="4">
        <v>0.21</v>
      </c>
      <c r="K596" s="4">
        <v>288.488</v>
      </c>
      <c r="L596" s="4">
        <v>288.27800000000002</v>
      </c>
      <c r="M596" s="4">
        <v>128.488</v>
      </c>
      <c r="N596" s="4">
        <v>-5.8280000000000003</v>
      </c>
      <c r="O596" s="4">
        <v>2.0089999999999999</v>
      </c>
      <c r="Q596" s="4">
        <v>399.60500000000002</v>
      </c>
      <c r="R596" s="4">
        <v>0.14000000000000001</v>
      </c>
      <c r="S596" s="4">
        <v>459.803</v>
      </c>
      <c r="T596" s="4">
        <v>459.66300000000001</v>
      </c>
      <c r="U596" s="4">
        <v>199.80250000000001</v>
      </c>
      <c r="V596" s="4">
        <v>-6.5339999999999998</v>
      </c>
      <c r="W596" s="4">
        <v>2.048</v>
      </c>
      <c r="X596">
        <f t="shared" si="9"/>
        <v>45091.270899499999</v>
      </c>
      <c r="Z596">
        <f t="shared" si="9"/>
        <v>19593.931866250001</v>
      </c>
    </row>
    <row r="597" spans="1:26">
      <c r="A597" s="27">
        <v>145.66499999999999</v>
      </c>
      <c r="B597" s="27">
        <v>-0.26</v>
      </c>
      <c r="C597" s="27">
        <v>132.833</v>
      </c>
      <c r="D597" s="27">
        <v>133.09299999999999</v>
      </c>
      <c r="E597" s="27">
        <v>72.832499999999996</v>
      </c>
      <c r="F597" s="27">
        <v>-3.2909999999999999</v>
      </c>
      <c r="G597" s="27">
        <v>2.0529999999999999</v>
      </c>
      <c r="I597" s="4">
        <v>257.31400000000002</v>
      </c>
      <c r="J597" s="4">
        <v>0.34</v>
      </c>
      <c r="K597" s="4">
        <v>288.65699999999998</v>
      </c>
      <c r="L597" s="4">
        <v>288.31700000000001</v>
      </c>
      <c r="M597" s="4">
        <v>128.65700000000001</v>
      </c>
      <c r="N597" s="4">
        <v>-5.8330000000000002</v>
      </c>
      <c r="O597" s="4">
        <v>2.0129999999999999</v>
      </c>
      <c r="Q597" s="4">
        <v>399.83600000000001</v>
      </c>
      <c r="R597" s="4">
        <v>0.19</v>
      </c>
      <c r="S597" s="4">
        <v>459.91800000000001</v>
      </c>
      <c r="T597" s="4">
        <v>459.72800000000001</v>
      </c>
      <c r="U597" s="4">
        <v>199.91800000000001</v>
      </c>
      <c r="V597" s="4">
        <v>-6.5410000000000004</v>
      </c>
      <c r="W597" s="4">
        <v>2.0510000000000002</v>
      </c>
      <c r="X597">
        <f t="shared" si="9"/>
        <v>45102.548547000006</v>
      </c>
      <c r="Z597">
        <f t="shared" si="9"/>
        <v>19605.258547000001</v>
      </c>
    </row>
    <row r="598" spans="1:26">
      <c r="A598" s="27">
        <v>145.733</v>
      </c>
      <c r="B598" s="27">
        <v>-0.15</v>
      </c>
      <c r="C598" s="27">
        <v>132.86699999999999</v>
      </c>
      <c r="D598" s="27">
        <v>133.017</v>
      </c>
      <c r="E598" s="27">
        <v>72.866500000000002</v>
      </c>
      <c r="F598" s="27">
        <v>-3.2919999999999998</v>
      </c>
      <c r="G598" s="27">
        <v>2.0550000000000002</v>
      </c>
      <c r="I598" s="4">
        <v>257.42500000000001</v>
      </c>
      <c r="J598" s="4">
        <v>0.22</v>
      </c>
      <c r="K598" s="4">
        <v>288.71300000000002</v>
      </c>
      <c r="L598" s="4">
        <v>288.49299999999999</v>
      </c>
      <c r="M598" s="4">
        <v>128.71250000000001</v>
      </c>
      <c r="N598" s="4">
        <v>-5.8410000000000002</v>
      </c>
      <c r="O598" s="4">
        <v>2.016</v>
      </c>
      <c r="Q598" s="4">
        <v>400.18900000000002</v>
      </c>
      <c r="R598" s="4">
        <v>0.44</v>
      </c>
      <c r="S598" s="4">
        <v>460.09500000000003</v>
      </c>
      <c r="T598" s="4">
        <v>459.65499999999997</v>
      </c>
      <c r="U598" s="4">
        <v>200.09450000000001</v>
      </c>
      <c r="V598" s="4">
        <v>-6.548</v>
      </c>
      <c r="W598" s="4">
        <v>2.0550000000000002</v>
      </c>
      <c r="X598">
        <f t="shared" si="9"/>
        <v>45119.906317500005</v>
      </c>
      <c r="Z598">
        <f t="shared" si="9"/>
        <v>19622.567284250003</v>
      </c>
    </row>
    <row r="599" spans="1:26">
      <c r="A599" s="27">
        <v>145.87299999999999</v>
      </c>
      <c r="B599" s="27">
        <v>-0.31</v>
      </c>
      <c r="C599" s="27">
        <v>132.93700000000001</v>
      </c>
      <c r="D599" s="27">
        <v>133.24700000000001</v>
      </c>
      <c r="E599" s="27">
        <v>72.936499999999995</v>
      </c>
      <c r="F599" s="27">
        <v>-3.2919999999999998</v>
      </c>
      <c r="G599" s="27">
        <v>2.0579999999999998</v>
      </c>
      <c r="I599" s="4">
        <v>257.76100000000002</v>
      </c>
      <c r="J599" s="4">
        <v>0.04</v>
      </c>
      <c r="K599" s="4">
        <v>288.88099999999997</v>
      </c>
      <c r="L599" s="4">
        <v>288.84100000000001</v>
      </c>
      <c r="M599" s="4">
        <v>128.88050000000001</v>
      </c>
      <c r="N599" s="4">
        <v>-5.8490000000000002</v>
      </c>
      <c r="O599" s="4">
        <v>2.02</v>
      </c>
      <c r="Q599" s="4">
        <v>400.423</v>
      </c>
      <c r="R599" s="4">
        <v>0.19</v>
      </c>
      <c r="S599" s="4">
        <v>460.21199999999999</v>
      </c>
      <c r="T599" s="4">
        <v>460.02199999999999</v>
      </c>
      <c r="U599" s="4">
        <v>200.2115</v>
      </c>
      <c r="V599" s="4">
        <v>-6.5540000000000003</v>
      </c>
      <c r="W599" s="4">
        <v>2.0579999999999998</v>
      </c>
      <c r="X599">
        <f t="shared" si="9"/>
        <v>45131.380098000001</v>
      </c>
      <c r="Z599">
        <f t="shared" si="9"/>
        <v>19634.041064749999</v>
      </c>
    </row>
    <row r="600" spans="1:26">
      <c r="A600" s="27">
        <v>146.012</v>
      </c>
      <c r="B600" s="27">
        <v>0.03</v>
      </c>
      <c r="C600" s="27">
        <v>133.006</v>
      </c>
      <c r="D600" s="27">
        <v>132.976</v>
      </c>
      <c r="E600" s="27">
        <v>73.006</v>
      </c>
      <c r="F600" s="27">
        <v>-3.2919999999999998</v>
      </c>
      <c r="G600" s="27">
        <v>2.0619999999999998</v>
      </c>
      <c r="I600" s="4">
        <v>258.02199999999999</v>
      </c>
      <c r="J600" s="4">
        <v>0.08</v>
      </c>
      <c r="K600" s="4">
        <v>289.01100000000002</v>
      </c>
      <c r="L600" s="4">
        <v>288.93099999999998</v>
      </c>
      <c r="M600" s="4">
        <v>129.011</v>
      </c>
      <c r="N600" s="4">
        <v>-5.8559999999999999</v>
      </c>
      <c r="O600" s="4">
        <v>2.0230000000000001</v>
      </c>
      <c r="Q600" s="4">
        <v>400.7</v>
      </c>
      <c r="R600" s="4">
        <v>0.12</v>
      </c>
      <c r="S600" s="4">
        <v>460.35</v>
      </c>
      <c r="T600" s="4">
        <v>460.23</v>
      </c>
      <c r="U600" s="4">
        <v>200.35</v>
      </c>
      <c r="V600" s="4">
        <v>-6.5629999999999997</v>
      </c>
      <c r="W600" s="4">
        <v>2.0609999999999999</v>
      </c>
      <c r="X600">
        <f t="shared" si="9"/>
        <v>45144.913275000006</v>
      </c>
      <c r="Z600">
        <f t="shared" si="9"/>
        <v>19647.623275000002</v>
      </c>
    </row>
    <row r="601" spans="1:26">
      <c r="A601" s="27">
        <v>146.17500000000001</v>
      </c>
      <c r="B601" s="27">
        <v>-0.06</v>
      </c>
      <c r="C601" s="27">
        <v>133.08799999999999</v>
      </c>
      <c r="D601" s="27">
        <v>133.148</v>
      </c>
      <c r="E601" s="27">
        <v>73.087500000000006</v>
      </c>
      <c r="F601" s="27">
        <v>-3.2919999999999998</v>
      </c>
      <c r="G601" s="27">
        <v>2.0649999999999999</v>
      </c>
      <c r="I601" s="4">
        <v>258.33199999999999</v>
      </c>
      <c r="J601" s="4">
        <v>-0.02</v>
      </c>
      <c r="K601" s="4">
        <v>289.166</v>
      </c>
      <c r="L601" s="4">
        <v>289.18599999999998</v>
      </c>
      <c r="M601" s="4">
        <v>129.166</v>
      </c>
      <c r="N601" s="4">
        <v>-5.8650000000000002</v>
      </c>
      <c r="O601" s="4">
        <v>2.0270000000000001</v>
      </c>
      <c r="Q601" s="4">
        <v>401.07900000000001</v>
      </c>
      <c r="R601" s="4">
        <v>0.19</v>
      </c>
      <c r="S601" s="4">
        <v>460.54</v>
      </c>
      <c r="T601" s="4">
        <v>460.35</v>
      </c>
      <c r="U601" s="4">
        <v>200.5395</v>
      </c>
      <c r="V601" s="4">
        <v>-6.57</v>
      </c>
      <c r="W601" s="4">
        <v>2.0649999999999999</v>
      </c>
      <c r="X601">
        <f t="shared" si="9"/>
        <v>45163.545910000001</v>
      </c>
      <c r="Z601">
        <f t="shared" si="9"/>
        <v>19666.206876750002</v>
      </c>
    </row>
    <row r="602" spans="1:26">
      <c r="A602" s="27">
        <v>146.26499999999999</v>
      </c>
      <c r="B602" s="27">
        <v>0.16</v>
      </c>
      <c r="C602" s="27">
        <v>133.13300000000001</v>
      </c>
      <c r="D602" s="27">
        <v>132.97300000000001</v>
      </c>
      <c r="E602" s="27">
        <v>73.132499999999993</v>
      </c>
      <c r="F602" s="27">
        <v>-3.2930000000000001</v>
      </c>
      <c r="G602" s="27">
        <v>2.069</v>
      </c>
      <c r="I602" s="4">
        <v>258.44400000000002</v>
      </c>
      <c r="J602" s="4">
        <v>-0.04</v>
      </c>
      <c r="K602" s="4">
        <v>289.22199999999998</v>
      </c>
      <c r="L602" s="4">
        <v>289.262</v>
      </c>
      <c r="M602" s="4">
        <v>129.22200000000001</v>
      </c>
      <c r="N602" s="4">
        <v>-5.87</v>
      </c>
      <c r="O602" s="4">
        <v>2.0310000000000001</v>
      </c>
      <c r="Q602" s="4">
        <v>401.48200000000003</v>
      </c>
      <c r="R602" s="4">
        <v>0.19</v>
      </c>
      <c r="S602" s="4">
        <v>460.74099999999999</v>
      </c>
      <c r="T602" s="4">
        <v>460.55099999999999</v>
      </c>
      <c r="U602" s="4">
        <v>200.74100000000001</v>
      </c>
      <c r="V602" s="4">
        <v>-6.577</v>
      </c>
      <c r="W602" s="4">
        <v>2.0680000000000001</v>
      </c>
      <c r="X602">
        <f t="shared" si="9"/>
        <v>45183.2572765</v>
      </c>
      <c r="Z602">
        <f t="shared" si="9"/>
        <v>19685.967276500003</v>
      </c>
    </row>
    <row r="603" spans="1:26">
      <c r="A603" s="27">
        <v>146.428</v>
      </c>
      <c r="B603" s="27">
        <v>-0.08</v>
      </c>
      <c r="C603" s="27">
        <v>133.214</v>
      </c>
      <c r="D603" s="27">
        <v>133.29400000000001</v>
      </c>
      <c r="E603" s="27">
        <v>73.213999999999999</v>
      </c>
      <c r="F603" s="27">
        <v>-3.2930000000000001</v>
      </c>
      <c r="G603" s="27">
        <v>2.073</v>
      </c>
      <c r="I603" s="4">
        <v>258.63400000000001</v>
      </c>
      <c r="J603" s="4">
        <v>0</v>
      </c>
      <c r="K603" s="4">
        <v>289.31700000000001</v>
      </c>
      <c r="L603" s="4">
        <v>289.31700000000001</v>
      </c>
      <c r="M603" s="4">
        <v>129.31700000000001</v>
      </c>
      <c r="N603" s="4">
        <v>-5.875</v>
      </c>
      <c r="O603" s="4">
        <v>2.0339999999999998</v>
      </c>
      <c r="Q603" s="4">
        <v>401.88600000000002</v>
      </c>
      <c r="R603" s="4">
        <v>0.28999999999999998</v>
      </c>
      <c r="S603" s="4">
        <v>460.94299999999998</v>
      </c>
      <c r="T603" s="4">
        <v>460.65300000000002</v>
      </c>
      <c r="U603" s="4">
        <v>200.94300000000001</v>
      </c>
      <c r="V603" s="4">
        <v>-6.5839999999999996</v>
      </c>
      <c r="W603" s="4">
        <v>2.0720000000000001</v>
      </c>
      <c r="X603">
        <f t="shared" si="9"/>
        <v>45203.066709500003</v>
      </c>
      <c r="Z603">
        <f t="shared" si="9"/>
        <v>19705.776709500002</v>
      </c>
    </row>
    <row r="604" spans="1:26">
      <c r="A604" s="27">
        <v>146.495</v>
      </c>
      <c r="B604" s="27">
        <v>-0.12</v>
      </c>
      <c r="C604" s="27">
        <v>133.24799999999999</v>
      </c>
      <c r="D604" s="27">
        <v>133.36799999999999</v>
      </c>
      <c r="E604" s="27">
        <v>73.247500000000002</v>
      </c>
      <c r="F604" s="27">
        <v>-3.2909999999999999</v>
      </c>
      <c r="G604" s="27">
        <v>2.0760000000000001</v>
      </c>
      <c r="I604" s="4">
        <v>258.82</v>
      </c>
      <c r="J604" s="4">
        <v>0.04</v>
      </c>
      <c r="K604" s="4">
        <v>289.41000000000003</v>
      </c>
      <c r="L604" s="4">
        <v>289.37</v>
      </c>
      <c r="M604" s="4">
        <v>129.41</v>
      </c>
      <c r="N604" s="4">
        <v>-5.883</v>
      </c>
      <c r="O604" s="4">
        <v>2.0379999999999998</v>
      </c>
      <c r="Q604" s="4">
        <v>402.28800000000001</v>
      </c>
      <c r="R604" s="4">
        <v>0.36</v>
      </c>
      <c r="S604" s="4">
        <v>461.14400000000001</v>
      </c>
      <c r="T604" s="4">
        <v>460.78399999999999</v>
      </c>
      <c r="U604" s="4">
        <v>201.14400000000001</v>
      </c>
      <c r="V604" s="4">
        <v>-6.5919999999999996</v>
      </c>
      <c r="W604" s="4">
        <v>2.0760000000000001</v>
      </c>
      <c r="X604">
        <f t="shared" si="9"/>
        <v>45222.778076000002</v>
      </c>
      <c r="Z604">
        <f t="shared" si="9"/>
        <v>19725.488076000001</v>
      </c>
    </row>
    <row r="605" spans="1:26">
      <c r="A605" s="27">
        <v>146.58699999999999</v>
      </c>
      <c r="B605" s="27">
        <v>-0.18</v>
      </c>
      <c r="C605" s="27">
        <v>133.29400000000001</v>
      </c>
      <c r="D605" s="27">
        <v>133.47399999999999</v>
      </c>
      <c r="E605" s="27">
        <v>73.293499999999995</v>
      </c>
      <c r="F605" s="27">
        <v>-3.2890000000000001</v>
      </c>
      <c r="G605" s="27">
        <v>2.08</v>
      </c>
      <c r="I605" s="4">
        <v>259.10700000000003</v>
      </c>
      <c r="J605" s="4">
        <v>0.19</v>
      </c>
      <c r="K605" s="4">
        <v>289.55399999999997</v>
      </c>
      <c r="L605" s="4">
        <v>289.36399999999998</v>
      </c>
      <c r="M605" s="4">
        <v>129.55350000000001</v>
      </c>
      <c r="N605" s="4">
        <v>-5.8879999999999999</v>
      </c>
      <c r="O605" s="4">
        <v>2.0409999999999999</v>
      </c>
      <c r="Q605" s="4">
        <v>402.64</v>
      </c>
      <c r="R605" s="4">
        <v>0.32</v>
      </c>
      <c r="S605" s="4">
        <v>461.32</v>
      </c>
      <c r="T605" s="4">
        <v>461</v>
      </c>
      <c r="U605" s="4">
        <v>201.32</v>
      </c>
      <c r="V605" s="4">
        <v>-6.6</v>
      </c>
      <c r="W605" s="4">
        <v>2.0790000000000002</v>
      </c>
      <c r="X605">
        <f t="shared" si="9"/>
        <v>45240.037779999999</v>
      </c>
      <c r="Z605">
        <f t="shared" si="9"/>
        <v>19742.747780000002</v>
      </c>
    </row>
    <row r="606" spans="1:26">
      <c r="A606" s="27">
        <v>146.679</v>
      </c>
      <c r="B606" s="27">
        <v>-0.11</v>
      </c>
      <c r="C606" s="27">
        <v>133.34</v>
      </c>
      <c r="D606" s="27">
        <v>133.44999999999999</v>
      </c>
      <c r="E606" s="27">
        <v>73.339500000000001</v>
      </c>
      <c r="F606" s="27">
        <v>-3.2879999999999998</v>
      </c>
      <c r="G606" s="27">
        <v>2.0830000000000002</v>
      </c>
      <c r="I606" s="4">
        <v>259.26799999999997</v>
      </c>
      <c r="J606" s="4">
        <v>0.13</v>
      </c>
      <c r="K606" s="4">
        <v>289.63400000000001</v>
      </c>
      <c r="L606" s="4">
        <v>289.50400000000002</v>
      </c>
      <c r="M606" s="4">
        <v>129.63399999999999</v>
      </c>
      <c r="N606" s="4">
        <v>-5.8949999999999996</v>
      </c>
      <c r="O606" s="4">
        <v>2.0449999999999999</v>
      </c>
      <c r="Q606" s="4">
        <v>402.94499999999999</v>
      </c>
      <c r="R606" s="4">
        <v>0.48</v>
      </c>
      <c r="S606" s="4">
        <v>461.47300000000001</v>
      </c>
      <c r="T606" s="4">
        <v>460.99299999999999</v>
      </c>
      <c r="U606" s="4">
        <v>201.4725</v>
      </c>
      <c r="V606" s="4">
        <v>-6.6059999999999999</v>
      </c>
      <c r="W606" s="4">
        <v>2.0830000000000002</v>
      </c>
      <c r="X606">
        <f t="shared" si="9"/>
        <v>45255.041954500004</v>
      </c>
      <c r="Z606">
        <f t="shared" si="9"/>
        <v>19757.702921250002</v>
      </c>
    </row>
    <row r="607" spans="1:26">
      <c r="A607" s="27">
        <v>146.745</v>
      </c>
      <c r="B607" s="27">
        <v>-0.23</v>
      </c>
      <c r="C607" s="27">
        <v>133.37299999999999</v>
      </c>
      <c r="D607" s="27">
        <v>133.60300000000001</v>
      </c>
      <c r="E607" s="27">
        <v>73.372500000000002</v>
      </c>
      <c r="F607" s="27">
        <v>-3.2879999999999998</v>
      </c>
      <c r="G607" s="27">
        <v>2.0870000000000002</v>
      </c>
      <c r="I607" s="4">
        <v>259.52999999999997</v>
      </c>
      <c r="J607" s="4">
        <v>0.26</v>
      </c>
      <c r="K607" s="4">
        <v>289.76499999999999</v>
      </c>
      <c r="L607" s="4">
        <v>289.505</v>
      </c>
      <c r="M607" s="4">
        <v>129.76499999999999</v>
      </c>
      <c r="N607" s="4">
        <v>-5.9009999999999998</v>
      </c>
      <c r="O607" s="4">
        <v>2.048</v>
      </c>
      <c r="Q607" s="4">
        <v>403.24799999999999</v>
      </c>
      <c r="R607" s="4">
        <v>0.46</v>
      </c>
      <c r="S607" s="4">
        <v>461.62400000000002</v>
      </c>
      <c r="T607" s="4">
        <v>461.16399999999999</v>
      </c>
      <c r="U607" s="4">
        <v>201.624</v>
      </c>
      <c r="V607" s="4">
        <v>-6.6130000000000004</v>
      </c>
      <c r="W607" s="4">
        <v>2.0859999999999999</v>
      </c>
      <c r="X607">
        <f t="shared" si="9"/>
        <v>45269.849996000004</v>
      </c>
      <c r="Z607">
        <f t="shared" si="9"/>
        <v>19772.559996</v>
      </c>
    </row>
    <row r="608" spans="1:26">
      <c r="A608" s="27">
        <v>146.88499999999999</v>
      </c>
      <c r="B608" s="27">
        <v>-0.31</v>
      </c>
      <c r="C608" s="27">
        <v>133.44300000000001</v>
      </c>
      <c r="D608" s="27">
        <v>133.75299999999999</v>
      </c>
      <c r="E608" s="27">
        <v>73.442499999999995</v>
      </c>
      <c r="F608" s="27">
        <v>-3.2869999999999999</v>
      </c>
      <c r="G608" s="27">
        <v>2.09</v>
      </c>
      <c r="I608" s="4">
        <v>259.74</v>
      </c>
      <c r="J608" s="4">
        <v>0.08</v>
      </c>
      <c r="K608" s="4">
        <v>289.87</v>
      </c>
      <c r="L608" s="4">
        <v>289.79000000000002</v>
      </c>
      <c r="M608" s="4">
        <v>129.87</v>
      </c>
      <c r="N608" s="4">
        <v>-5.9089999999999998</v>
      </c>
      <c r="O608" s="4">
        <v>2.052</v>
      </c>
      <c r="Q608" s="4">
        <v>403.47699999999998</v>
      </c>
      <c r="R608" s="4">
        <v>0.47</v>
      </c>
      <c r="S608" s="4">
        <v>461.73899999999998</v>
      </c>
      <c r="T608" s="4">
        <v>461.26900000000001</v>
      </c>
      <c r="U608" s="4">
        <v>201.73849999999999</v>
      </c>
      <c r="V608" s="4">
        <v>-6.62</v>
      </c>
      <c r="W608" s="4">
        <v>2.09</v>
      </c>
      <c r="X608">
        <f t="shared" si="9"/>
        <v>45281.127643499996</v>
      </c>
      <c r="Z608">
        <f t="shared" si="9"/>
        <v>19783.788610250002</v>
      </c>
    </row>
    <row r="609" spans="1:26">
      <c r="A609" s="27">
        <v>146.999</v>
      </c>
      <c r="B609" s="27">
        <v>-0.39</v>
      </c>
      <c r="C609" s="27">
        <v>133.5</v>
      </c>
      <c r="D609" s="27">
        <v>133.88999999999999</v>
      </c>
      <c r="E609" s="27">
        <v>73.499499999999998</v>
      </c>
      <c r="F609" s="27">
        <v>-3.2869999999999999</v>
      </c>
      <c r="G609" s="27">
        <v>2.0939999999999999</v>
      </c>
      <c r="I609" s="4">
        <v>260.02699999999999</v>
      </c>
      <c r="J609" s="4">
        <v>0.3</v>
      </c>
      <c r="K609" s="4">
        <v>290.01400000000001</v>
      </c>
      <c r="L609" s="4">
        <v>289.714</v>
      </c>
      <c r="M609" s="4">
        <v>130.01349999999999</v>
      </c>
      <c r="N609" s="4">
        <v>-5.9139999999999997</v>
      </c>
      <c r="O609" s="4">
        <v>2.056</v>
      </c>
      <c r="Q609" s="4">
        <v>403.82900000000001</v>
      </c>
      <c r="R609" s="4">
        <v>0.6</v>
      </c>
      <c r="S609" s="4">
        <v>461.91500000000002</v>
      </c>
      <c r="T609" s="4">
        <v>461.315</v>
      </c>
      <c r="U609" s="4">
        <v>201.9145</v>
      </c>
      <c r="V609" s="4">
        <v>-6.6280000000000001</v>
      </c>
      <c r="W609" s="4">
        <v>2.0939999999999999</v>
      </c>
      <c r="X609">
        <f t="shared" si="9"/>
        <v>45298.387347500007</v>
      </c>
      <c r="Z609">
        <f t="shared" si="9"/>
        <v>19801.048314250002</v>
      </c>
    </row>
    <row r="610" spans="1:26">
      <c r="A610" s="27">
        <v>147.113</v>
      </c>
      <c r="B610" s="27">
        <v>-0.37</v>
      </c>
      <c r="C610" s="27">
        <v>133.55699999999999</v>
      </c>
      <c r="D610" s="27">
        <v>133.92699999999999</v>
      </c>
      <c r="E610" s="27">
        <v>73.5565</v>
      </c>
      <c r="F610" s="27">
        <v>-3.2869999999999999</v>
      </c>
      <c r="G610" s="27">
        <v>2.0979999999999999</v>
      </c>
      <c r="I610" s="4">
        <v>260.16300000000001</v>
      </c>
      <c r="J610" s="4">
        <v>7.0000000000000007E-2</v>
      </c>
      <c r="K610" s="4">
        <v>290.08199999999999</v>
      </c>
      <c r="L610" s="4">
        <v>290.012</v>
      </c>
      <c r="M610" s="4">
        <v>130.08150000000001</v>
      </c>
      <c r="N610" s="4">
        <v>-5.9219999999999997</v>
      </c>
      <c r="O610" s="4">
        <v>2.06</v>
      </c>
      <c r="Q610" s="4">
        <v>404.06299999999999</v>
      </c>
      <c r="R610" s="4">
        <v>0.52</v>
      </c>
      <c r="S610" s="4">
        <v>462.03199999999998</v>
      </c>
      <c r="T610" s="4">
        <v>461.512</v>
      </c>
      <c r="U610" s="4">
        <v>202.03149999999999</v>
      </c>
      <c r="V610" s="4">
        <v>-6.6340000000000003</v>
      </c>
      <c r="W610" s="4">
        <v>2.0960000000000001</v>
      </c>
      <c r="X610">
        <f t="shared" si="9"/>
        <v>45309.861128000004</v>
      </c>
      <c r="Z610">
        <f t="shared" si="9"/>
        <v>19812.522094750002</v>
      </c>
    </row>
    <row r="611" spans="1:26">
      <c r="A611" s="27">
        <v>147.18</v>
      </c>
      <c r="B611" s="27">
        <v>-0.13</v>
      </c>
      <c r="C611" s="27">
        <v>133.59</v>
      </c>
      <c r="D611" s="27">
        <v>133.72</v>
      </c>
      <c r="E611" s="27">
        <v>73.59</v>
      </c>
      <c r="F611" s="27">
        <v>-3.2869999999999999</v>
      </c>
      <c r="G611" s="27">
        <v>2.1019999999999999</v>
      </c>
      <c r="I611" s="4">
        <v>260.34899999999999</v>
      </c>
      <c r="J611" s="4">
        <v>7.0000000000000007E-2</v>
      </c>
      <c r="K611" s="4">
        <v>290.17500000000001</v>
      </c>
      <c r="L611" s="4">
        <v>290.10500000000002</v>
      </c>
      <c r="M611" s="4">
        <v>130.17449999999999</v>
      </c>
      <c r="N611" s="4">
        <v>-5.9290000000000003</v>
      </c>
      <c r="O611" s="4">
        <v>2.0630000000000002</v>
      </c>
      <c r="Q611" s="4">
        <v>404.41500000000002</v>
      </c>
      <c r="R611" s="4">
        <v>0.44</v>
      </c>
      <c r="S611" s="4">
        <v>462.20800000000003</v>
      </c>
      <c r="T611" s="4">
        <v>461.76799999999997</v>
      </c>
      <c r="U611" s="4">
        <v>202.20750000000001</v>
      </c>
      <c r="V611" s="4">
        <v>-6.6420000000000003</v>
      </c>
      <c r="W611" s="4">
        <v>2.1</v>
      </c>
      <c r="X611">
        <f t="shared" si="9"/>
        <v>45327.120832000008</v>
      </c>
      <c r="Z611">
        <f t="shared" si="9"/>
        <v>19829.781798750002</v>
      </c>
    </row>
    <row r="612" spans="1:26">
      <c r="A612" s="27">
        <v>147.29499999999999</v>
      </c>
      <c r="B612" s="27">
        <v>-0.2</v>
      </c>
      <c r="C612" s="27">
        <v>133.648</v>
      </c>
      <c r="D612" s="27">
        <v>133.84800000000001</v>
      </c>
      <c r="E612" s="27">
        <v>73.647499999999994</v>
      </c>
      <c r="F612" s="27">
        <v>-3.2869999999999999</v>
      </c>
      <c r="G612" s="27">
        <v>2.105</v>
      </c>
      <c r="I612" s="4">
        <v>260.488</v>
      </c>
      <c r="J612" s="4">
        <v>0.02</v>
      </c>
      <c r="K612" s="4">
        <v>290.24400000000003</v>
      </c>
      <c r="L612" s="4">
        <v>290.22399999999999</v>
      </c>
      <c r="M612" s="4">
        <v>130.244</v>
      </c>
      <c r="N612" s="4">
        <v>-5.9349999999999996</v>
      </c>
      <c r="O612" s="4">
        <v>2.0659999999999998</v>
      </c>
      <c r="Q612" s="4">
        <v>404.84300000000002</v>
      </c>
      <c r="R612" s="4">
        <v>0.4</v>
      </c>
      <c r="S612" s="4">
        <v>462.42200000000003</v>
      </c>
      <c r="T612" s="4">
        <v>462.02199999999999</v>
      </c>
      <c r="U612" s="4">
        <v>202.42150000000001</v>
      </c>
      <c r="V612" s="4">
        <v>-6.649</v>
      </c>
      <c r="W612" s="4">
        <v>2.1030000000000002</v>
      </c>
      <c r="X612">
        <f t="shared" si="9"/>
        <v>45348.107063000003</v>
      </c>
      <c r="Z612">
        <f t="shared" si="9"/>
        <v>19850.768029750001</v>
      </c>
    </row>
    <row r="613" spans="1:26">
      <c r="A613" s="27">
        <v>147.386</v>
      </c>
      <c r="B613" s="27">
        <v>-0.13</v>
      </c>
      <c r="C613" s="27">
        <v>133.69300000000001</v>
      </c>
      <c r="D613" s="27">
        <v>133.82300000000001</v>
      </c>
      <c r="E613" s="27">
        <v>73.692999999999998</v>
      </c>
      <c r="F613" s="27">
        <v>-3.2869999999999999</v>
      </c>
      <c r="G613" s="27">
        <v>2.1080000000000001</v>
      </c>
      <c r="I613" s="4">
        <v>260.60000000000002</v>
      </c>
      <c r="J613" s="4">
        <v>0.16</v>
      </c>
      <c r="K613" s="4">
        <v>290.3</v>
      </c>
      <c r="L613" s="4">
        <v>290.14</v>
      </c>
      <c r="M613" s="4">
        <v>130.30000000000001</v>
      </c>
      <c r="N613" s="4">
        <v>-5.9409999999999998</v>
      </c>
      <c r="O613" s="4">
        <v>2.0699999999999998</v>
      </c>
      <c r="Q613" s="4">
        <v>405.19499999999999</v>
      </c>
      <c r="R613" s="4">
        <v>0.36</v>
      </c>
      <c r="S613" s="4">
        <v>462.59800000000001</v>
      </c>
      <c r="T613" s="4">
        <v>462.238</v>
      </c>
      <c r="U613" s="4">
        <v>202.5975</v>
      </c>
      <c r="V613" s="4">
        <v>-6.657</v>
      </c>
      <c r="W613" s="4">
        <v>2.1070000000000002</v>
      </c>
      <c r="X613">
        <f t="shared" si="9"/>
        <v>45365.366767000007</v>
      </c>
      <c r="Z613">
        <f t="shared" si="9"/>
        <v>19868.027733750001</v>
      </c>
    </row>
    <row r="614" spans="1:26">
      <c r="A614" s="27">
        <v>147.501</v>
      </c>
      <c r="B614" s="27">
        <v>-0.08</v>
      </c>
      <c r="C614" s="27">
        <v>133.751</v>
      </c>
      <c r="D614" s="27">
        <v>133.83099999999999</v>
      </c>
      <c r="E614" s="27">
        <v>73.750500000000002</v>
      </c>
      <c r="F614" s="27">
        <v>-3.2869999999999999</v>
      </c>
      <c r="G614" s="27">
        <v>2.1120000000000001</v>
      </c>
      <c r="I614" s="4">
        <v>260.88600000000002</v>
      </c>
      <c r="J614" s="4">
        <v>0.19</v>
      </c>
      <c r="K614" s="4">
        <v>290.44299999999998</v>
      </c>
      <c r="L614" s="4">
        <v>290.25299999999999</v>
      </c>
      <c r="M614" s="4">
        <v>130.44300000000001</v>
      </c>
      <c r="N614" s="4">
        <v>-5.9470000000000001</v>
      </c>
      <c r="O614" s="4">
        <v>2.0739999999999998</v>
      </c>
      <c r="Q614" s="4">
        <v>405.6</v>
      </c>
      <c r="R614" s="4">
        <v>0.46</v>
      </c>
      <c r="S614" s="4">
        <v>462.8</v>
      </c>
      <c r="T614" s="4">
        <v>462.34</v>
      </c>
      <c r="U614" s="4">
        <v>202.8</v>
      </c>
      <c r="V614" s="4">
        <v>-6.6630000000000003</v>
      </c>
      <c r="W614" s="4">
        <v>2.11</v>
      </c>
      <c r="X614">
        <f t="shared" si="9"/>
        <v>45385.176200000002</v>
      </c>
      <c r="Z614">
        <f t="shared" si="9"/>
        <v>19887.886200000001</v>
      </c>
    </row>
    <row r="615" spans="1:26">
      <c r="A615" s="27">
        <v>147.61500000000001</v>
      </c>
      <c r="B615" s="27">
        <v>-0.14000000000000001</v>
      </c>
      <c r="C615" s="27">
        <v>133.80799999999999</v>
      </c>
      <c r="D615" s="27">
        <v>133.94800000000001</v>
      </c>
      <c r="E615" s="27">
        <v>73.807500000000005</v>
      </c>
      <c r="F615" s="27">
        <v>-3.2869999999999999</v>
      </c>
      <c r="G615" s="27">
        <v>2.1160000000000001</v>
      </c>
      <c r="I615" s="4">
        <v>261.048</v>
      </c>
      <c r="J615" s="4">
        <v>0.1</v>
      </c>
      <c r="K615" s="4">
        <v>290.524</v>
      </c>
      <c r="L615" s="4">
        <v>290.42399999999998</v>
      </c>
      <c r="M615" s="4">
        <v>130.524</v>
      </c>
      <c r="N615" s="4">
        <v>-5.9530000000000003</v>
      </c>
      <c r="O615" s="4">
        <v>2.077</v>
      </c>
      <c r="Q615" s="4">
        <v>405.99900000000002</v>
      </c>
      <c r="R615" s="4">
        <v>0.5</v>
      </c>
      <c r="S615" s="4">
        <v>463</v>
      </c>
      <c r="T615" s="4">
        <v>462.5</v>
      </c>
      <c r="U615" s="4">
        <v>202.99950000000001</v>
      </c>
      <c r="V615" s="4">
        <v>-6.6719999999999997</v>
      </c>
      <c r="W615" s="4">
        <v>2.1139999999999999</v>
      </c>
      <c r="X615">
        <f t="shared" si="9"/>
        <v>45404.789499999999</v>
      </c>
      <c r="Z615">
        <f t="shared" si="9"/>
        <v>19907.45046675</v>
      </c>
    </row>
    <row r="616" spans="1:26">
      <c r="A616" s="27">
        <v>147.77799999999999</v>
      </c>
      <c r="B616" s="27">
        <v>-0.15</v>
      </c>
      <c r="C616" s="27">
        <v>133.88900000000001</v>
      </c>
      <c r="D616" s="27">
        <v>134.03899999999999</v>
      </c>
      <c r="E616" s="27">
        <v>73.888999999999996</v>
      </c>
      <c r="F616" s="27">
        <v>-3.286</v>
      </c>
      <c r="G616" s="27">
        <v>2.12</v>
      </c>
      <c r="I616" s="4">
        <v>261.28399999999999</v>
      </c>
      <c r="J616" s="4">
        <v>0.16</v>
      </c>
      <c r="K616" s="4">
        <v>290.642</v>
      </c>
      <c r="L616" s="4">
        <v>290.48200000000003</v>
      </c>
      <c r="M616" s="4">
        <v>130.642</v>
      </c>
      <c r="N616" s="4">
        <v>-5.9610000000000003</v>
      </c>
      <c r="O616" s="4">
        <v>2.081</v>
      </c>
      <c r="Q616" s="4">
        <v>406.303</v>
      </c>
      <c r="R616" s="4">
        <v>0.22</v>
      </c>
      <c r="S616" s="4">
        <v>463.15199999999999</v>
      </c>
      <c r="T616" s="4">
        <v>462.93200000000002</v>
      </c>
      <c r="U616" s="4">
        <v>203.1515</v>
      </c>
      <c r="V616" s="4">
        <v>-6.68</v>
      </c>
      <c r="W616" s="4">
        <v>2.1179999999999999</v>
      </c>
      <c r="X616">
        <f t="shared" si="9"/>
        <v>45419.695608000002</v>
      </c>
      <c r="Z616">
        <f t="shared" si="9"/>
        <v>19922.35657475</v>
      </c>
    </row>
    <row r="617" spans="1:26">
      <c r="A617" s="27">
        <v>147.84299999999999</v>
      </c>
      <c r="B617" s="27">
        <v>-0.14000000000000001</v>
      </c>
      <c r="C617" s="27">
        <v>133.922</v>
      </c>
      <c r="D617" s="27">
        <v>134.06200000000001</v>
      </c>
      <c r="E617" s="27">
        <v>73.921499999999995</v>
      </c>
      <c r="F617" s="27">
        <v>-3.286</v>
      </c>
      <c r="G617" s="27">
        <v>2.1240000000000001</v>
      </c>
      <c r="I617" s="4">
        <v>261.49400000000003</v>
      </c>
      <c r="J617" s="4">
        <v>0.02</v>
      </c>
      <c r="K617" s="4">
        <v>290.74700000000001</v>
      </c>
      <c r="L617" s="4">
        <v>290.72699999999998</v>
      </c>
      <c r="M617" s="4">
        <v>130.74700000000001</v>
      </c>
      <c r="N617" s="4">
        <v>-5.9690000000000003</v>
      </c>
      <c r="O617" s="4">
        <v>2.085</v>
      </c>
      <c r="Q617" s="4">
        <v>406.60599999999999</v>
      </c>
      <c r="R617" s="4">
        <v>0.43</v>
      </c>
      <c r="S617" s="4">
        <v>463.303</v>
      </c>
      <c r="T617" s="4">
        <v>462.87299999999999</v>
      </c>
      <c r="U617" s="4">
        <v>203.303</v>
      </c>
      <c r="V617" s="4">
        <v>-6.6859999999999999</v>
      </c>
      <c r="W617" s="4">
        <v>2.121</v>
      </c>
      <c r="X617">
        <f t="shared" si="9"/>
        <v>45434.503649500002</v>
      </c>
      <c r="Z617">
        <f t="shared" si="9"/>
        <v>19937.213649500001</v>
      </c>
    </row>
    <row r="618" spans="1:26">
      <c r="A618" s="27">
        <v>147.91</v>
      </c>
      <c r="B618" s="27">
        <v>-0.17</v>
      </c>
      <c r="C618" s="27">
        <v>133.95500000000001</v>
      </c>
      <c r="D618" s="27">
        <v>134.125</v>
      </c>
      <c r="E618" s="27">
        <v>73.954999999999998</v>
      </c>
      <c r="F618" s="27">
        <v>-3.286</v>
      </c>
      <c r="G618" s="27">
        <v>2.1269999999999998</v>
      </c>
      <c r="I618" s="4">
        <v>261.755</v>
      </c>
      <c r="J618" s="4">
        <v>0.03</v>
      </c>
      <c r="K618" s="4">
        <v>290.87799999999999</v>
      </c>
      <c r="L618" s="4">
        <v>290.84800000000001</v>
      </c>
      <c r="M618" s="4">
        <v>130.8775</v>
      </c>
      <c r="N618" s="4">
        <v>-5.9749999999999996</v>
      </c>
      <c r="O618" s="4">
        <v>2.0880000000000001</v>
      </c>
      <c r="Q618" s="4">
        <v>406.935</v>
      </c>
      <c r="R618" s="4">
        <v>0.47</v>
      </c>
      <c r="S618" s="4">
        <v>463.46800000000002</v>
      </c>
      <c r="T618" s="4">
        <v>462.99799999999999</v>
      </c>
      <c r="U618" s="4">
        <v>203.4675</v>
      </c>
      <c r="V618" s="4">
        <v>-6.6929999999999996</v>
      </c>
      <c r="W618" s="4">
        <v>2.125</v>
      </c>
      <c r="X618">
        <f t="shared" si="9"/>
        <v>45450.684622000001</v>
      </c>
      <c r="Z618">
        <f t="shared" si="9"/>
        <v>19953.345588750002</v>
      </c>
    </row>
    <row r="619" spans="1:26">
      <c r="A619" s="27">
        <v>148.02600000000001</v>
      </c>
      <c r="B619" s="27">
        <v>-0.12</v>
      </c>
      <c r="C619" s="27">
        <v>134.01300000000001</v>
      </c>
      <c r="D619" s="27">
        <v>134.13300000000001</v>
      </c>
      <c r="E619" s="27">
        <v>74.013000000000005</v>
      </c>
      <c r="F619" s="27">
        <v>-3.2850000000000001</v>
      </c>
      <c r="G619" s="27">
        <v>2.13</v>
      </c>
      <c r="I619" s="4">
        <v>261.84199999999998</v>
      </c>
      <c r="J619" s="4">
        <v>-0.14000000000000001</v>
      </c>
      <c r="K619" s="4">
        <v>290.92099999999999</v>
      </c>
      <c r="L619" s="4">
        <v>291.06099999999998</v>
      </c>
      <c r="M619" s="4">
        <v>130.92099999999999</v>
      </c>
      <c r="N619" s="4">
        <v>-5.9829999999999997</v>
      </c>
      <c r="O619" s="4">
        <v>2.0920000000000001</v>
      </c>
      <c r="Q619" s="4">
        <v>407.23599999999999</v>
      </c>
      <c r="R619" s="4">
        <v>0.26</v>
      </c>
      <c r="S619" s="4">
        <v>463.61799999999999</v>
      </c>
      <c r="T619" s="4">
        <v>463.358</v>
      </c>
      <c r="U619" s="4">
        <v>203.61799999999999</v>
      </c>
      <c r="V619" s="4">
        <v>-6.702</v>
      </c>
      <c r="W619" s="4">
        <v>2.1280000000000001</v>
      </c>
      <c r="X619">
        <f t="shared" si="9"/>
        <v>45465.394596999999</v>
      </c>
      <c r="Z619">
        <f t="shared" si="9"/>
        <v>19968.104597000001</v>
      </c>
    </row>
    <row r="620" spans="1:26">
      <c r="A620" s="27">
        <v>148.14099999999999</v>
      </c>
      <c r="B620" s="27">
        <v>-0.23</v>
      </c>
      <c r="C620" s="27">
        <v>134.071</v>
      </c>
      <c r="D620" s="27">
        <v>134.30099999999999</v>
      </c>
      <c r="E620" s="27">
        <v>74.070499999999996</v>
      </c>
      <c r="F620" s="27">
        <v>-3.2850000000000001</v>
      </c>
      <c r="G620" s="27">
        <v>2.1339999999999999</v>
      </c>
      <c r="I620" s="4">
        <v>262.15300000000002</v>
      </c>
      <c r="J620" s="4">
        <v>0.1</v>
      </c>
      <c r="K620" s="4">
        <v>291.077</v>
      </c>
      <c r="L620" s="4">
        <v>290.97699999999998</v>
      </c>
      <c r="M620" s="4">
        <v>131.07650000000001</v>
      </c>
      <c r="N620" s="4">
        <v>-5.9880000000000004</v>
      </c>
      <c r="O620" s="4">
        <v>2.0960000000000001</v>
      </c>
      <c r="Q620" s="4">
        <v>407.51600000000002</v>
      </c>
      <c r="R620" s="4">
        <v>0.16</v>
      </c>
      <c r="S620" s="4">
        <v>463.75799999999998</v>
      </c>
      <c r="T620" s="4">
        <v>463.59800000000001</v>
      </c>
      <c r="U620" s="4">
        <v>203.75800000000001</v>
      </c>
      <c r="V620" s="4">
        <v>-6.71</v>
      </c>
      <c r="W620" s="4">
        <v>2.1320000000000001</v>
      </c>
      <c r="X620">
        <f t="shared" si="9"/>
        <v>45479.123907000001</v>
      </c>
      <c r="Z620">
        <f t="shared" si="9"/>
        <v>19981.833907</v>
      </c>
    </row>
    <row r="621" spans="1:26">
      <c r="A621" s="27">
        <v>148.232</v>
      </c>
      <c r="B621" s="27">
        <v>-0.25</v>
      </c>
      <c r="C621" s="27">
        <v>134.11600000000001</v>
      </c>
      <c r="D621" s="27">
        <v>134.36600000000001</v>
      </c>
      <c r="E621" s="27">
        <v>74.116</v>
      </c>
      <c r="F621" s="27">
        <v>-3.2850000000000001</v>
      </c>
      <c r="G621" s="27">
        <v>2.137</v>
      </c>
      <c r="I621" s="4">
        <v>262.267</v>
      </c>
      <c r="J621" s="4">
        <v>0.1</v>
      </c>
      <c r="K621" s="4">
        <v>291.13400000000001</v>
      </c>
      <c r="L621" s="4">
        <v>291.03399999999999</v>
      </c>
      <c r="M621" s="4">
        <v>131.1335</v>
      </c>
      <c r="N621" s="4">
        <v>-5.9939999999999998</v>
      </c>
      <c r="O621" s="4">
        <v>2.0979999999999999</v>
      </c>
      <c r="Q621" s="4">
        <v>407.822</v>
      </c>
      <c r="R621" s="4">
        <v>0.28000000000000003</v>
      </c>
      <c r="S621" s="4">
        <v>463.911</v>
      </c>
      <c r="T621" s="4">
        <v>463.63099999999997</v>
      </c>
      <c r="U621" s="4">
        <v>203.911</v>
      </c>
      <c r="V621" s="4">
        <v>-6.7149999999999999</v>
      </c>
      <c r="W621" s="4">
        <v>2.1349999999999998</v>
      </c>
      <c r="X621">
        <f t="shared" si="9"/>
        <v>45494.128081499999</v>
      </c>
      <c r="Z621">
        <f t="shared" si="9"/>
        <v>19996.838081500002</v>
      </c>
    </row>
    <row r="622" spans="1:26">
      <c r="A622" s="27">
        <v>148.34700000000001</v>
      </c>
      <c r="B622" s="27">
        <v>-0.21</v>
      </c>
      <c r="C622" s="27">
        <v>134.17400000000001</v>
      </c>
      <c r="D622" s="27">
        <v>134.38399999999999</v>
      </c>
      <c r="E622" s="27">
        <v>74.173500000000004</v>
      </c>
      <c r="F622" s="27">
        <v>-3.2839999999999998</v>
      </c>
      <c r="G622" s="27">
        <v>2.141</v>
      </c>
      <c r="I622" s="4">
        <v>262.52800000000002</v>
      </c>
      <c r="J622" s="4">
        <v>0.2</v>
      </c>
      <c r="K622" s="4">
        <v>291.26400000000001</v>
      </c>
      <c r="L622" s="4">
        <v>291.06400000000002</v>
      </c>
      <c r="M622" s="4">
        <v>131.26400000000001</v>
      </c>
      <c r="N622" s="4">
        <v>-6</v>
      </c>
      <c r="O622" s="4">
        <v>2.1019999999999999</v>
      </c>
      <c r="Q622" s="4">
        <v>408.07600000000002</v>
      </c>
      <c r="R622" s="4">
        <v>0.11</v>
      </c>
      <c r="S622" s="4">
        <v>464.03800000000001</v>
      </c>
      <c r="T622" s="4">
        <v>463.928</v>
      </c>
      <c r="U622" s="4">
        <v>204.03800000000001</v>
      </c>
      <c r="V622" s="4">
        <v>-6.7229999999999999</v>
      </c>
      <c r="W622" s="4">
        <v>2.1379999999999999</v>
      </c>
      <c r="X622">
        <f t="shared" si="9"/>
        <v>45506.582527000006</v>
      </c>
      <c r="Z622">
        <f t="shared" si="9"/>
        <v>20009.292527000001</v>
      </c>
    </row>
    <row r="623" spans="1:26">
      <c r="A623" s="27">
        <v>148.43799999999999</v>
      </c>
      <c r="B623" s="27">
        <v>-0.18</v>
      </c>
      <c r="C623" s="27">
        <v>134.21899999999999</v>
      </c>
      <c r="D623" s="27">
        <v>134.399</v>
      </c>
      <c r="E623" s="27">
        <v>74.218999999999994</v>
      </c>
      <c r="F623" s="27">
        <v>-3.2839999999999998</v>
      </c>
      <c r="G623" s="27">
        <v>2.1440000000000001</v>
      </c>
      <c r="I623" s="4">
        <v>262.64100000000002</v>
      </c>
      <c r="J623" s="4">
        <v>0.37</v>
      </c>
      <c r="K623" s="4">
        <v>291.32100000000003</v>
      </c>
      <c r="L623" s="4">
        <v>290.95100000000002</v>
      </c>
      <c r="M623" s="4">
        <v>131.32050000000001</v>
      </c>
      <c r="N623" s="4">
        <v>-6.0060000000000002</v>
      </c>
      <c r="O623" s="4">
        <v>2.1059999999999999</v>
      </c>
      <c r="Q623" s="4">
        <v>408.505</v>
      </c>
      <c r="R623" s="4">
        <v>0.38</v>
      </c>
      <c r="S623" s="4">
        <v>464.25299999999999</v>
      </c>
      <c r="T623" s="4">
        <v>463.87299999999999</v>
      </c>
      <c r="U623" s="4">
        <v>204.2525</v>
      </c>
      <c r="V623" s="4">
        <v>-6.7279999999999998</v>
      </c>
      <c r="W623" s="4">
        <v>2.1419999999999999</v>
      </c>
      <c r="X623">
        <f t="shared" si="9"/>
        <v>45527.666824500004</v>
      </c>
      <c r="Z623">
        <f t="shared" si="9"/>
        <v>20030.327791250002</v>
      </c>
    </row>
    <row r="624" spans="1:26">
      <c r="A624" s="27">
        <v>148.57499999999999</v>
      </c>
      <c r="B624" s="27">
        <v>-0.23</v>
      </c>
      <c r="C624" s="27">
        <v>134.28800000000001</v>
      </c>
      <c r="D624" s="27">
        <v>134.518</v>
      </c>
      <c r="E624" s="27">
        <v>74.287499999999994</v>
      </c>
      <c r="F624" s="27">
        <v>-3.2839999999999998</v>
      </c>
      <c r="G624" s="27">
        <v>2.149</v>
      </c>
      <c r="I624" s="4">
        <v>262.90199999999999</v>
      </c>
      <c r="J624" s="4">
        <v>0.19</v>
      </c>
      <c r="K624" s="4">
        <v>291.45100000000002</v>
      </c>
      <c r="L624" s="4">
        <v>291.26100000000002</v>
      </c>
      <c r="M624" s="4">
        <v>131.45099999999999</v>
      </c>
      <c r="N624" s="4">
        <v>-6.0119999999999996</v>
      </c>
      <c r="O624" s="4">
        <v>2.109</v>
      </c>
      <c r="Q624" s="4">
        <v>408.83</v>
      </c>
      <c r="R624" s="4">
        <v>0.16</v>
      </c>
      <c r="S624" s="4">
        <v>464.41500000000002</v>
      </c>
      <c r="T624" s="4">
        <v>464.255</v>
      </c>
      <c r="U624" s="4">
        <v>204.41499999999999</v>
      </c>
      <c r="V624" s="4">
        <v>-6.7370000000000001</v>
      </c>
      <c r="W624" s="4">
        <v>2.145</v>
      </c>
      <c r="X624">
        <f t="shared" si="9"/>
        <v>45543.553597500002</v>
      </c>
      <c r="Z624">
        <f t="shared" si="9"/>
        <v>20046.263597500001</v>
      </c>
    </row>
    <row r="625" spans="1:26">
      <c r="A625" s="27">
        <v>148.64099999999999</v>
      </c>
      <c r="B625" s="27">
        <v>-0.12</v>
      </c>
      <c r="C625" s="27">
        <v>134.321</v>
      </c>
      <c r="D625" s="27">
        <v>134.441</v>
      </c>
      <c r="E625" s="27">
        <v>74.320499999999996</v>
      </c>
      <c r="F625" s="27">
        <v>-3.2839999999999998</v>
      </c>
      <c r="G625" s="27">
        <v>2.153</v>
      </c>
      <c r="I625" s="4">
        <v>263.11399999999998</v>
      </c>
      <c r="J625" s="4">
        <v>0.1</v>
      </c>
      <c r="K625" s="4">
        <v>291.55700000000002</v>
      </c>
      <c r="L625" s="4">
        <v>291.45699999999999</v>
      </c>
      <c r="M625" s="4">
        <v>131.55699999999999</v>
      </c>
      <c r="N625" s="4">
        <v>-6.0190000000000001</v>
      </c>
      <c r="O625" s="4">
        <v>2.113</v>
      </c>
      <c r="Q625" s="4">
        <v>409.28399999999999</v>
      </c>
      <c r="R625" s="4">
        <v>0.37</v>
      </c>
      <c r="S625" s="4">
        <v>464.642</v>
      </c>
      <c r="T625" s="4">
        <v>464.27199999999999</v>
      </c>
      <c r="U625" s="4">
        <v>204.642</v>
      </c>
      <c r="V625" s="4">
        <v>-6.7430000000000003</v>
      </c>
      <c r="W625" s="4">
        <v>2.149</v>
      </c>
      <c r="X625">
        <f t="shared" si="9"/>
        <v>45565.814693</v>
      </c>
      <c r="Z625">
        <f t="shared" si="9"/>
        <v>20068.524692999999</v>
      </c>
    </row>
    <row r="626" spans="1:26">
      <c r="A626" s="27">
        <v>148.708</v>
      </c>
      <c r="B626" s="27">
        <v>-0.23</v>
      </c>
      <c r="C626" s="27">
        <v>134.35400000000001</v>
      </c>
      <c r="D626" s="27">
        <v>134.584</v>
      </c>
      <c r="E626" s="27">
        <v>74.353999999999999</v>
      </c>
      <c r="F626" s="27">
        <v>-3.2839999999999998</v>
      </c>
      <c r="G626" s="27">
        <v>2.1560000000000001</v>
      </c>
      <c r="I626" s="4">
        <v>263.42500000000001</v>
      </c>
      <c r="J626" s="4">
        <v>0.32</v>
      </c>
      <c r="K626" s="4">
        <v>291.71300000000002</v>
      </c>
      <c r="L626" s="4">
        <v>291.39299999999997</v>
      </c>
      <c r="M626" s="4">
        <v>131.71250000000001</v>
      </c>
      <c r="N626" s="4">
        <v>-6.024</v>
      </c>
      <c r="O626" s="4">
        <v>2.1160000000000001</v>
      </c>
      <c r="Q626" s="4">
        <v>409.63400000000001</v>
      </c>
      <c r="R626" s="4">
        <v>0.23</v>
      </c>
      <c r="S626" s="4">
        <v>464.81700000000001</v>
      </c>
      <c r="T626" s="4">
        <v>464.58699999999999</v>
      </c>
      <c r="U626" s="4">
        <v>204.81700000000001</v>
      </c>
      <c r="V626" s="4">
        <v>-6.7510000000000003</v>
      </c>
      <c r="W626" s="4">
        <v>2.153</v>
      </c>
      <c r="X626">
        <f t="shared" si="9"/>
        <v>45582.976330500001</v>
      </c>
      <c r="Z626">
        <f t="shared" si="9"/>
        <v>20085.686330500001</v>
      </c>
    </row>
    <row r="627" spans="1:26">
      <c r="A627" s="27">
        <v>148.82300000000001</v>
      </c>
      <c r="B627" s="27">
        <v>-0.12</v>
      </c>
      <c r="C627" s="27">
        <v>134.41200000000001</v>
      </c>
      <c r="D627" s="27">
        <v>134.53200000000001</v>
      </c>
      <c r="E627" s="27">
        <v>74.411500000000004</v>
      </c>
      <c r="F627" s="27">
        <v>-3.2829999999999999</v>
      </c>
      <c r="G627" s="27">
        <v>2.1589999999999998</v>
      </c>
      <c r="I627" s="4">
        <v>263.488</v>
      </c>
      <c r="J627" s="4">
        <v>0.31</v>
      </c>
      <c r="K627" s="4">
        <v>291.74400000000003</v>
      </c>
      <c r="L627" s="4">
        <v>291.43400000000003</v>
      </c>
      <c r="M627" s="4">
        <v>131.744</v>
      </c>
      <c r="N627" s="4">
        <v>-6.03</v>
      </c>
      <c r="O627" s="4">
        <v>2.12</v>
      </c>
      <c r="Q627" s="4">
        <v>409.86200000000002</v>
      </c>
      <c r="R627" s="4">
        <v>0.15</v>
      </c>
      <c r="S627" s="4">
        <v>464.93099999999998</v>
      </c>
      <c r="T627" s="4">
        <v>464.78100000000001</v>
      </c>
      <c r="U627" s="4">
        <v>204.93100000000001</v>
      </c>
      <c r="V627" s="4">
        <v>-6.76</v>
      </c>
      <c r="W627" s="4">
        <v>2.1560000000000001</v>
      </c>
      <c r="X627">
        <f t="shared" si="9"/>
        <v>45594.155911499998</v>
      </c>
      <c r="Z627">
        <f t="shared" si="9"/>
        <v>20096.865911500001</v>
      </c>
    </row>
    <row r="628" spans="1:26">
      <c r="A628" s="27">
        <v>148.93799999999999</v>
      </c>
      <c r="B628" s="27">
        <v>0.06</v>
      </c>
      <c r="C628" s="27">
        <v>134.46899999999999</v>
      </c>
      <c r="D628" s="27">
        <v>134.40899999999999</v>
      </c>
      <c r="E628" s="27">
        <v>74.468999999999994</v>
      </c>
      <c r="F628" s="27">
        <v>-3.2829999999999999</v>
      </c>
      <c r="G628" s="27">
        <v>2.1629999999999998</v>
      </c>
      <c r="I628" s="4">
        <v>263.64800000000002</v>
      </c>
      <c r="J628" s="4">
        <v>0.05</v>
      </c>
      <c r="K628" s="4">
        <v>291.82400000000001</v>
      </c>
      <c r="L628" s="4">
        <v>291.774</v>
      </c>
      <c r="M628" s="4">
        <v>131.82400000000001</v>
      </c>
      <c r="N628" s="4">
        <v>-6.0380000000000003</v>
      </c>
      <c r="O628" s="4">
        <v>2.1240000000000001</v>
      </c>
      <c r="Q628" s="4">
        <v>410.19099999999997</v>
      </c>
      <c r="R628" s="4">
        <v>0.31</v>
      </c>
      <c r="S628" s="4">
        <v>465.096</v>
      </c>
      <c r="T628" s="4">
        <v>464.786</v>
      </c>
      <c r="U628" s="4">
        <v>205.09549999999999</v>
      </c>
      <c r="V628" s="4">
        <v>-6.766</v>
      </c>
      <c r="W628" s="4">
        <v>2.16</v>
      </c>
      <c r="X628">
        <f t="shared" si="9"/>
        <v>45610.336884000004</v>
      </c>
      <c r="Z628">
        <f t="shared" si="9"/>
        <v>20112.997850749998</v>
      </c>
    </row>
    <row r="629" spans="1:26">
      <c r="A629" s="27">
        <v>149.05199999999999</v>
      </c>
      <c r="B629" s="27">
        <v>-0.08</v>
      </c>
      <c r="C629" s="27">
        <v>134.52600000000001</v>
      </c>
      <c r="D629" s="27">
        <v>134.60599999999999</v>
      </c>
      <c r="E629" s="27">
        <v>74.525999999999996</v>
      </c>
      <c r="F629" s="27">
        <v>-3.2829999999999999</v>
      </c>
      <c r="G629" s="27">
        <v>2.1669999999999998</v>
      </c>
      <c r="I629" s="4">
        <v>263.83800000000002</v>
      </c>
      <c r="J629" s="4">
        <v>0.22</v>
      </c>
      <c r="K629" s="4">
        <v>291.91899999999998</v>
      </c>
      <c r="L629" s="4">
        <v>291.69900000000001</v>
      </c>
      <c r="M629" s="4">
        <v>131.91900000000001</v>
      </c>
      <c r="N629" s="4">
        <v>-6.0430000000000001</v>
      </c>
      <c r="O629" s="4">
        <v>2.1259999999999999</v>
      </c>
      <c r="Q629" s="4">
        <v>410.49599999999998</v>
      </c>
      <c r="R629" s="4">
        <v>0.33</v>
      </c>
      <c r="S629" s="4">
        <v>465.24799999999999</v>
      </c>
      <c r="T629" s="4">
        <v>464.91800000000001</v>
      </c>
      <c r="U629" s="4">
        <v>205.24799999999999</v>
      </c>
      <c r="V629" s="4">
        <v>-6.7720000000000002</v>
      </c>
      <c r="W629" s="4">
        <v>2.1629999999999998</v>
      </c>
      <c r="X629">
        <f t="shared" si="9"/>
        <v>45625.242992</v>
      </c>
      <c r="Z629">
        <f t="shared" si="9"/>
        <v>20127.952991999999</v>
      </c>
    </row>
    <row r="630" spans="1:26">
      <c r="A630" s="27">
        <v>149.166</v>
      </c>
      <c r="B630" s="27">
        <v>-0.06</v>
      </c>
      <c r="C630" s="27">
        <v>134.583</v>
      </c>
      <c r="D630" s="27">
        <v>134.643</v>
      </c>
      <c r="E630" s="27">
        <v>74.582999999999998</v>
      </c>
      <c r="F630" s="27">
        <v>-3.282</v>
      </c>
      <c r="G630" s="27">
        <v>2.1709999999999998</v>
      </c>
      <c r="I630" s="4">
        <v>264.09800000000001</v>
      </c>
      <c r="J630" s="4">
        <v>0.31</v>
      </c>
      <c r="K630" s="4">
        <v>292.04899999999998</v>
      </c>
      <c r="L630" s="4">
        <v>291.73899999999998</v>
      </c>
      <c r="M630" s="4">
        <v>132.04900000000001</v>
      </c>
      <c r="N630" s="4">
        <v>-6.0490000000000004</v>
      </c>
      <c r="O630" s="4">
        <v>2.13</v>
      </c>
      <c r="Q630" s="4">
        <v>410.74900000000002</v>
      </c>
      <c r="R630" s="4">
        <v>0.14000000000000001</v>
      </c>
      <c r="S630" s="4">
        <v>465.375</v>
      </c>
      <c r="T630" s="4">
        <v>465.23500000000001</v>
      </c>
      <c r="U630" s="4">
        <v>205.37450000000001</v>
      </c>
      <c r="V630" s="4">
        <v>-6.78</v>
      </c>
      <c r="W630" s="4">
        <v>2.1659999999999999</v>
      </c>
      <c r="X630">
        <f t="shared" si="9"/>
        <v>45637.697437499999</v>
      </c>
      <c r="Z630">
        <f t="shared" si="9"/>
        <v>20140.358404250001</v>
      </c>
    </row>
    <row r="631" spans="1:26">
      <c r="A631" s="27">
        <v>149.256</v>
      </c>
      <c r="B631" s="27">
        <v>0.03</v>
      </c>
      <c r="C631" s="27">
        <v>134.62799999999999</v>
      </c>
      <c r="D631" s="27">
        <v>134.59800000000001</v>
      </c>
      <c r="E631" s="27">
        <v>74.628</v>
      </c>
      <c r="F631" s="27">
        <v>-3.2810000000000001</v>
      </c>
      <c r="G631" s="27">
        <v>2.1749999999999998</v>
      </c>
      <c r="I631" s="4">
        <v>264.28500000000003</v>
      </c>
      <c r="J631" s="4">
        <v>0.31</v>
      </c>
      <c r="K631" s="4">
        <v>292.14299999999997</v>
      </c>
      <c r="L631" s="4">
        <v>291.83300000000003</v>
      </c>
      <c r="M631" s="4">
        <v>132.14250000000001</v>
      </c>
      <c r="N631" s="4">
        <v>-6.056</v>
      </c>
      <c r="O631" s="4">
        <v>2.133</v>
      </c>
      <c r="Q631" s="4">
        <v>411.00400000000002</v>
      </c>
      <c r="R631" s="4">
        <v>0.08</v>
      </c>
      <c r="S631" s="4">
        <v>465.50200000000001</v>
      </c>
      <c r="T631" s="4">
        <v>465.42200000000003</v>
      </c>
      <c r="U631" s="4">
        <v>205.50200000000001</v>
      </c>
      <c r="V631" s="4">
        <v>-6.7880000000000003</v>
      </c>
      <c r="W631" s="4">
        <v>2.169</v>
      </c>
      <c r="X631">
        <f t="shared" si="9"/>
        <v>45650.151883000006</v>
      </c>
      <c r="Z631">
        <f t="shared" si="9"/>
        <v>20152.861883000001</v>
      </c>
    </row>
    <row r="632" spans="1:26">
      <c r="A632" s="27">
        <v>149.346</v>
      </c>
      <c r="B632" s="27">
        <v>0.04</v>
      </c>
      <c r="C632" s="27">
        <v>134.673</v>
      </c>
      <c r="D632" s="27">
        <v>134.63300000000001</v>
      </c>
      <c r="E632" s="27">
        <v>74.673000000000002</v>
      </c>
      <c r="F632" s="27">
        <v>-3.2810000000000001</v>
      </c>
      <c r="G632" s="27">
        <v>2.1789999999999998</v>
      </c>
      <c r="I632" s="4">
        <v>264.47000000000003</v>
      </c>
      <c r="J632" s="4">
        <v>-0.01</v>
      </c>
      <c r="K632" s="4">
        <v>292.23500000000001</v>
      </c>
      <c r="L632" s="4">
        <v>292.245</v>
      </c>
      <c r="M632" s="4">
        <v>132.23500000000001</v>
      </c>
      <c r="N632" s="4">
        <v>-6.0629999999999997</v>
      </c>
      <c r="O632" s="4">
        <v>2.137</v>
      </c>
      <c r="Q632" s="4">
        <v>411.30599999999998</v>
      </c>
      <c r="R632" s="4">
        <v>-0.05</v>
      </c>
      <c r="S632" s="4">
        <v>465.65300000000002</v>
      </c>
      <c r="T632" s="4">
        <v>465.70299999999997</v>
      </c>
      <c r="U632" s="4">
        <v>205.65299999999999</v>
      </c>
      <c r="V632" s="4">
        <v>-6.7960000000000003</v>
      </c>
      <c r="W632" s="4">
        <v>2.173</v>
      </c>
      <c r="X632">
        <f t="shared" si="9"/>
        <v>45664.959924500006</v>
      </c>
      <c r="Z632">
        <f t="shared" si="9"/>
        <v>20167.669924500002</v>
      </c>
    </row>
    <row r="633" spans="1:26">
      <c r="A633" s="27">
        <v>149.38999999999999</v>
      </c>
      <c r="B633" s="27">
        <v>-0.01</v>
      </c>
      <c r="C633" s="27">
        <v>134.69499999999999</v>
      </c>
      <c r="D633" s="27">
        <v>134.70500000000001</v>
      </c>
      <c r="E633" s="27">
        <v>74.694999999999993</v>
      </c>
      <c r="F633" s="27">
        <v>-3.2810000000000001</v>
      </c>
      <c r="G633" s="27">
        <v>2.1819999999999999</v>
      </c>
      <c r="I633" s="4">
        <v>264.70800000000003</v>
      </c>
      <c r="J633" s="4">
        <v>0.13</v>
      </c>
      <c r="K633" s="4">
        <v>292.35399999999998</v>
      </c>
      <c r="L633" s="4">
        <v>292.22399999999999</v>
      </c>
      <c r="M633" s="4">
        <v>132.35400000000001</v>
      </c>
      <c r="N633" s="4">
        <v>-6.0679999999999996</v>
      </c>
      <c r="O633" s="4">
        <v>2.14</v>
      </c>
      <c r="Q633" s="4">
        <v>411.59</v>
      </c>
      <c r="R633" s="4">
        <v>0.23</v>
      </c>
      <c r="S633" s="4">
        <v>465.79500000000002</v>
      </c>
      <c r="T633" s="4">
        <v>465.565</v>
      </c>
      <c r="U633" s="4">
        <v>205.79499999999999</v>
      </c>
      <c r="V633" s="4">
        <v>-6.8010000000000002</v>
      </c>
      <c r="W633" s="4">
        <v>2.1749999999999998</v>
      </c>
      <c r="X633">
        <f t="shared" si="9"/>
        <v>45678.885367500006</v>
      </c>
      <c r="Z633">
        <f t="shared" si="9"/>
        <v>20181.595367499998</v>
      </c>
    </row>
    <row r="634" spans="1:26">
      <c r="A634" s="27">
        <v>149.505</v>
      </c>
      <c r="B634" s="27">
        <v>-0.05</v>
      </c>
      <c r="C634" s="27">
        <v>134.75299999999999</v>
      </c>
      <c r="D634" s="27">
        <v>134.803</v>
      </c>
      <c r="E634" s="27">
        <v>74.752499999999998</v>
      </c>
      <c r="F634" s="27">
        <v>-3.28</v>
      </c>
      <c r="G634" s="27">
        <v>2.1859999999999999</v>
      </c>
      <c r="I634" s="4">
        <v>264.96800000000002</v>
      </c>
      <c r="J634" s="4">
        <v>0.26</v>
      </c>
      <c r="K634" s="4">
        <v>292.48399999999998</v>
      </c>
      <c r="L634" s="4">
        <v>292.22399999999999</v>
      </c>
      <c r="M634" s="4">
        <v>132.48400000000001</v>
      </c>
      <c r="N634" s="4">
        <v>-6.0739999999999998</v>
      </c>
      <c r="O634" s="4">
        <v>2.1440000000000001</v>
      </c>
      <c r="Q634" s="4">
        <v>411.96699999999998</v>
      </c>
      <c r="R634" s="4">
        <v>0.13</v>
      </c>
      <c r="S634" s="4">
        <v>465.98399999999998</v>
      </c>
      <c r="T634" s="4">
        <v>465.85399999999998</v>
      </c>
      <c r="U634" s="4">
        <v>205.98349999999999</v>
      </c>
      <c r="V634" s="4">
        <v>-6.8090000000000002</v>
      </c>
      <c r="W634" s="4">
        <v>2.1789999999999998</v>
      </c>
      <c r="X634">
        <f t="shared" si="9"/>
        <v>45697.419935999998</v>
      </c>
      <c r="Z634">
        <f t="shared" si="9"/>
        <v>20200.08090275</v>
      </c>
    </row>
    <row r="635" spans="1:26">
      <c r="A635" s="27">
        <v>149.595</v>
      </c>
      <c r="B635" s="27">
        <v>0.04</v>
      </c>
      <c r="C635" s="27">
        <v>134.798</v>
      </c>
      <c r="D635" s="27">
        <v>134.75800000000001</v>
      </c>
      <c r="E635" s="27">
        <v>74.797499999999999</v>
      </c>
      <c r="F635" s="27">
        <v>-3.28</v>
      </c>
      <c r="G635" s="27">
        <v>2.1890000000000001</v>
      </c>
      <c r="I635" s="4">
        <v>265.15499999999997</v>
      </c>
      <c r="J635" s="4">
        <v>0.28000000000000003</v>
      </c>
      <c r="K635" s="4">
        <v>292.57799999999997</v>
      </c>
      <c r="L635" s="4">
        <v>292.298</v>
      </c>
      <c r="M635" s="4">
        <v>132.57749999999999</v>
      </c>
      <c r="N635" s="4">
        <v>-6.0810000000000004</v>
      </c>
      <c r="O635" s="4">
        <v>2.1480000000000001</v>
      </c>
      <c r="Q635" s="4">
        <v>412.51900000000001</v>
      </c>
      <c r="R635" s="4">
        <v>0.35</v>
      </c>
      <c r="S635" s="4">
        <v>466.26</v>
      </c>
      <c r="T635" s="4">
        <v>465.91</v>
      </c>
      <c r="U635" s="4">
        <v>206.2595</v>
      </c>
      <c r="V635" s="4">
        <v>-6.8150000000000004</v>
      </c>
      <c r="W635" s="4">
        <v>2.1819999999999999</v>
      </c>
      <c r="X635">
        <f t="shared" si="9"/>
        <v>45724.486290000001</v>
      </c>
      <c r="Z635">
        <f t="shared" si="9"/>
        <v>20227.147256750002</v>
      </c>
    </row>
    <row r="636" spans="1:26">
      <c r="A636" s="27">
        <v>149.78200000000001</v>
      </c>
      <c r="B636" s="27">
        <v>0.16</v>
      </c>
      <c r="C636" s="27">
        <v>134.89099999999999</v>
      </c>
      <c r="D636" s="27">
        <v>134.73099999999999</v>
      </c>
      <c r="E636" s="27">
        <v>74.891000000000005</v>
      </c>
      <c r="F636" s="27">
        <v>-3.278</v>
      </c>
      <c r="G636" s="27">
        <v>2.1930000000000001</v>
      </c>
      <c r="I636" s="4">
        <v>265.267</v>
      </c>
      <c r="J636" s="4">
        <v>0.18</v>
      </c>
      <c r="K636" s="4">
        <v>292.63400000000001</v>
      </c>
      <c r="L636" s="4">
        <v>292.45400000000001</v>
      </c>
      <c r="M636" s="4">
        <v>132.6335</v>
      </c>
      <c r="N636" s="4">
        <v>-6.0869999999999997</v>
      </c>
      <c r="O636" s="4">
        <v>2.1509999999999998</v>
      </c>
      <c r="Q636" s="4">
        <v>412.89699999999999</v>
      </c>
      <c r="R636" s="4">
        <v>0.26</v>
      </c>
      <c r="S636" s="4">
        <v>466.44900000000001</v>
      </c>
      <c r="T636" s="4">
        <v>466.18900000000002</v>
      </c>
      <c r="U636" s="4">
        <v>206.4485</v>
      </c>
      <c r="V636" s="4">
        <v>-6.8220000000000001</v>
      </c>
      <c r="W636" s="4">
        <v>2.1859999999999999</v>
      </c>
      <c r="X636">
        <f t="shared" si="9"/>
        <v>45743.0208585</v>
      </c>
      <c r="Z636">
        <f t="shared" si="9"/>
        <v>20245.681825250002</v>
      </c>
    </row>
    <row r="637" spans="1:26">
      <c r="A637" s="27">
        <v>149.84800000000001</v>
      </c>
      <c r="B637" s="27">
        <v>-0.02</v>
      </c>
      <c r="C637" s="27">
        <v>134.92400000000001</v>
      </c>
      <c r="D637" s="27">
        <v>134.94399999999999</v>
      </c>
      <c r="E637" s="27">
        <v>74.924000000000007</v>
      </c>
      <c r="F637" s="27">
        <v>-3.278</v>
      </c>
      <c r="G637" s="27">
        <v>2.1970000000000001</v>
      </c>
      <c r="I637" s="4">
        <v>265.50400000000002</v>
      </c>
      <c r="J637" s="4">
        <v>0.26</v>
      </c>
      <c r="K637" s="4">
        <v>292.75200000000001</v>
      </c>
      <c r="L637" s="4">
        <v>292.49200000000002</v>
      </c>
      <c r="M637" s="4">
        <v>132.75200000000001</v>
      </c>
      <c r="N637" s="4">
        <v>-6.0919999999999996</v>
      </c>
      <c r="O637" s="4">
        <v>2.1549999999999998</v>
      </c>
      <c r="Q637" s="4">
        <v>413.2</v>
      </c>
      <c r="R637" s="4">
        <v>0.28999999999999998</v>
      </c>
      <c r="S637" s="4">
        <v>466.6</v>
      </c>
      <c r="T637" s="4">
        <v>466.31</v>
      </c>
      <c r="U637" s="4">
        <v>206.6</v>
      </c>
      <c r="V637" s="4">
        <v>-6.8289999999999997</v>
      </c>
      <c r="W637" s="4">
        <v>2.1890000000000001</v>
      </c>
      <c r="X637">
        <f t="shared" si="9"/>
        <v>45757.828900000008</v>
      </c>
      <c r="Z637">
        <f t="shared" si="9"/>
        <v>20260.5389</v>
      </c>
    </row>
    <row r="638" spans="1:26">
      <c r="A638" s="27">
        <v>149.96199999999999</v>
      </c>
      <c r="B638" s="27">
        <v>-0.11</v>
      </c>
      <c r="C638" s="27">
        <v>134.98099999999999</v>
      </c>
      <c r="D638" s="27">
        <v>135.09100000000001</v>
      </c>
      <c r="E638" s="27">
        <v>74.980999999999995</v>
      </c>
      <c r="F638" s="27">
        <v>-3.278</v>
      </c>
      <c r="G638" s="27">
        <v>2.2010000000000001</v>
      </c>
      <c r="I638" s="4">
        <v>265.64299999999997</v>
      </c>
      <c r="J638" s="4">
        <v>0.16</v>
      </c>
      <c r="K638" s="4">
        <v>292.822</v>
      </c>
      <c r="L638" s="4">
        <v>292.66199999999998</v>
      </c>
      <c r="M638" s="4">
        <v>132.82149999999999</v>
      </c>
      <c r="N638" s="4">
        <v>-6.0970000000000004</v>
      </c>
      <c r="O638" s="4">
        <v>2.1579999999999999</v>
      </c>
      <c r="Q638" s="4">
        <v>413.47800000000001</v>
      </c>
      <c r="R638" s="4">
        <v>0.31</v>
      </c>
      <c r="S638" s="4">
        <v>466.73899999999998</v>
      </c>
      <c r="T638" s="4">
        <v>466.42899999999997</v>
      </c>
      <c r="U638" s="4">
        <v>206.739</v>
      </c>
      <c r="V638" s="4">
        <v>-6.8369999999999997</v>
      </c>
      <c r="W638" s="4">
        <v>2.1930000000000001</v>
      </c>
      <c r="X638">
        <f t="shared" si="9"/>
        <v>45771.4601435</v>
      </c>
      <c r="Z638">
        <f t="shared" si="9"/>
        <v>20274.170143500003</v>
      </c>
    </row>
    <row r="639" spans="1:26">
      <c r="A639" s="27">
        <v>149.98099999999999</v>
      </c>
      <c r="B639" s="27">
        <v>-0.15</v>
      </c>
      <c r="C639" s="27">
        <v>134.99100000000001</v>
      </c>
      <c r="D639" s="27">
        <v>135.14099999999999</v>
      </c>
      <c r="E639" s="27">
        <v>74.990499999999997</v>
      </c>
      <c r="F639" s="27">
        <v>-3.278</v>
      </c>
      <c r="G639" s="27">
        <v>2.2040000000000002</v>
      </c>
      <c r="I639" s="4">
        <v>265.904</v>
      </c>
      <c r="J639" s="4">
        <v>0.01</v>
      </c>
      <c r="K639" s="4">
        <v>292.952</v>
      </c>
      <c r="L639" s="4">
        <v>292.94200000000001</v>
      </c>
      <c r="M639" s="4">
        <v>132.952</v>
      </c>
      <c r="N639" s="4">
        <v>-6.1040000000000001</v>
      </c>
      <c r="O639" s="4">
        <v>2.161</v>
      </c>
      <c r="Q639" s="4">
        <v>413.70800000000003</v>
      </c>
      <c r="R639" s="4">
        <v>0.34</v>
      </c>
      <c r="S639" s="4">
        <v>466.85399999999998</v>
      </c>
      <c r="T639" s="4">
        <v>466.51400000000001</v>
      </c>
      <c r="U639" s="4">
        <v>206.85400000000001</v>
      </c>
      <c r="V639" s="4">
        <v>-6.843</v>
      </c>
      <c r="W639" s="4">
        <v>2.1960000000000002</v>
      </c>
      <c r="X639">
        <f t="shared" si="9"/>
        <v>45782.737791</v>
      </c>
      <c r="Z639">
        <f t="shared" si="9"/>
        <v>20285.447791000002</v>
      </c>
    </row>
    <row r="640" spans="1:26">
      <c r="A640" s="27">
        <v>150.12</v>
      </c>
      <c r="B640" s="27">
        <v>-0.02</v>
      </c>
      <c r="C640" s="27">
        <v>135.06</v>
      </c>
      <c r="D640" s="27">
        <v>135.08000000000001</v>
      </c>
      <c r="E640" s="27">
        <v>75.06</v>
      </c>
      <c r="F640" s="27">
        <v>-3.278</v>
      </c>
      <c r="G640" s="27">
        <v>2.2069999999999999</v>
      </c>
      <c r="I640" s="4">
        <v>266.09199999999998</v>
      </c>
      <c r="J640" s="4">
        <v>0.15</v>
      </c>
      <c r="K640" s="4">
        <v>293.04599999999999</v>
      </c>
      <c r="L640" s="4">
        <v>292.89600000000002</v>
      </c>
      <c r="M640" s="4">
        <v>133.04599999999999</v>
      </c>
      <c r="N640" s="4">
        <v>-6.1079999999999997</v>
      </c>
      <c r="O640" s="4">
        <v>2.1640000000000001</v>
      </c>
      <c r="Q640" s="4">
        <v>414.012</v>
      </c>
      <c r="R640" s="4">
        <v>0.38</v>
      </c>
      <c r="S640" s="4">
        <v>467.00599999999997</v>
      </c>
      <c r="T640" s="4">
        <v>466.62599999999998</v>
      </c>
      <c r="U640" s="4">
        <v>207.006</v>
      </c>
      <c r="V640" s="4">
        <v>-6.8490000000000002</v>
      </c>
      <c r="W640" s="4">
        <v>2.1989999999999998</v>
      </c>
      <c r="X640">
        <f t="shared" si="9"/>
        <v>45797.643899000002</v>
      </c>
      <c r="Z640">
        <f t="shared" si="9"/>
        <v>20300.353899000002</v>
      </c>
    </row>
    <row r="641" spans="1:26">
      <c r="A641" s="27">
        <v>150.21100000000001</v>
      </c>
      <c r="B641" s="27">
        <v>-0.23</v>
      </c>
      <c r="C641" s="27">
        <v>135.10599999999999</v>
      </c>
      <c r="D641" s="27">
        <v>135.33600000000001</v>
      </c>
      <c r="E641" s="27">
        <v>75.105500000000006</v>
      </c>
      <c r="F641" s="27">
        <v>-3.278</v>
      </c>
      <c r="G641" s="27">
        <v>2.2109999999999999</v>
      </c>
      <c r="I641" s="4">
        <v>266.37799999999999</v>
      </c>
      <c r="J641" s="4">
        <v>0.01</v>
      </c>
      <c r="K641" s="4">
        <v>293.18900000000002</v>
      </c>
      <c r="L641" s="4">
        <v>293.17899999999997</v>
      </c>
      <c r="M641" s="4">
        <v>133.18899999999999</v>
      </c>
      <c r="N641" s="4">
        <v>-6.1159999999999997</v>
      </c>
      <c r="O641" s="4">
        <v>2.1680000000000001</v>
      </c>
      <c r="Q641" s="4">
        <v>414.24099999999999</v>
      </c>
      <c r="R641" s="4">
        <v>0.33</v>
      </c>
      <c r="S641" s="4">
        <v>467.12099999999998</v>
      </c>
      <c r="T641" s="4">
        <v>466.791</v>
      </c>
      <c r="U641" s="4">
        <v>207.12049999999999</v>
      </c>
      <c r="V641" s="4">
        <v>-6.8570000000000002</v>
      </c>
      <c r="W641" s="4">
        <v>2.202</v>
      </c>
      <c r="X641">
        <f t="shared" si="9"/>
        <v>45808.921546500002</v>
      </c>
      <c r="Z641">
        <f t="shared" si="9"/>
        <v>20311.582513249999</v>
      </c>
    </row>
    <row r="642" spans="1:26">
      <c r="A642" s="27">
        <v>150.32599999999999</v>
      </c>
      <c r="B642" s="27">
        <v>-0.14000000000000001</v>
      </c>
      <c r="C642" s="27">
        <v>135.16300000000001</v>
      </c>
      <c r="D642" s="27">
        <v>135.303</v>
      </c>
      <c r="E642" s="27">
        <v>75.162999999999997</v>
      </c>
      <c r="F642" s="27">
        <v>-3.2770000000000001</v>
      </c>
      <c r="G642" s="27">
        <v>2.214</v>
      </c>
      <c r="I642" s="4">
        <v>266.51499999999999</v>
      </c>
      <c r="J642" s="4">
        <v>0.09</v>
      </c>
      <c r="K642" s="4">
        <v>293.25799999999998</v>
      </c>
      <c r="L642" s="4">
        <v>293.16800000000001</v>
      </c>
      <c r="M642" s="4">
        <v>133.25749999999999</v>
      </c>
      <c r="N642" s="4">
        <v>-6.1219999999999999</v>
      </c>
      <c r="O642" s="4">
        <v>2.1709999999999998</v>
      </c>
      <c r="Q642" s="4">
        <v>414.59500000000003</v>
      </c>
      <c r="R642" s="4">
        <v>0.45</v>
      </c>
      <c r="S642" s="4">
        <v>467.298</v>
      </c>
      <c r="T642" s="4">
        <v>466.84800000000001</v>
      </c>
      <c r="U642" s="4">
        <v>207.29750000000001</v>
      </c>
      <c r="V642" s="4">
        <v>-6.8639999999999999</v>
      </c>
      <c r="W642" s="4">
        <v>2.206</v>
      </c>
      <c r="X642">
        <f t="shared" si="9"/>
        <v>45826.279317</v>
      </c>
      <c r="Z642">
        <f t="shared" si="9"/>
        <v>20328.940283750002</v>
      </c>
    </row>
    <row r="643" spans="1:26">
      <c r="A643" s="27">
        <v>150.416</v>
      </c>
      <c r="B643" s="27">
        <v>-0.15</v>
      </c>
      <c r="C643" s="27">
        <v>135.208</v>
      </c>
      <c r="D643" s="27">
        <v>135.358</v>
      </c>
      <c r="E643" s="27">
        <v>75.207999999999998</v>
      </c>
      <c r="F643" s="27">
        <v>-3.2770000000000001</v>
      </c>
      <c r="G643" s="27">
        <v>2.218</v>
      </c>
      <c r="I643" s="4">
        <v>266.75099999999998</v>
      </c>
      <c r="J643" s="4">
        <v>0.06</v>
      </c>
      <c r="K643" s="4">
        <v>293.37599999999998</v>
      </c>
      <c r="L643" s="4">
        <v>293.31599999999997</v>
      </c>
      <c r="M643" s="4">
        <v>133.37549999999999</v>
      </c>
      <c r="N643" s="4">
        <v>-6.1280000000000001</v>
      </c>
      <c r="O643" s="4">
        <v>2.1739999999999999</v>
      </c>
      <c r="Q643" s="4">
        <v>415.02100000000002</v>
      </c>
      <c r="R643" s="4">
        <v>0.34</v>
      </c>
      <c r="S643" s="4">
        <v>467.51100000000002</v>
      </c>
      <c r="T643" s="4">
        <v>467.17099999999999</v>
      </c>
      <c r="U643" s="4">
        <v>207.51050000000001</v>
      </c>
      <c r="V643" s="4">
        <v>-6.8710000000000004</v>
      </c>
      <c r="W643" s="4">
        <v>2.2090000000000001</v>
      </c>
      <c r="X643">
        <f t="shared" si="9"/>
        <v>45847.167481500008</v>
      </c>
      <c r="Z643">
        <f t="shared" si="9"/>
        <v>20349.828448250002</v>
      </c>
    </row>
    <row r="644" spans="1:26">
      <c r="A644" s="27">
        <v>150.57900000000001</v>
      </c>
      <c r="B644" s="27">
        <v>-0.03</v>
      </c>
      <c r="C644" s="27">
        <v>135.29</v>
      </c>
      <c r="D644" s="27">
        <v>135.32</v>
      </c>
      <c r="E644" s="27">
        <v>75.289500000000004</v>
      </c>
      <c r="F644" s="27">
        <v>-3.2770000000000001</v>
      </c>
      <c r="G644" s="27">
        <v>2.222</v>
      </c>
      <c r="I644" s="4">
        <v>266.839</v>
      </c>
      <c r="J644" s="4">
        <v>0.04</v>
      </c>
      <c r="K644" s="4">
        <v>293.42</v>
      </c>
      <c r="L644" s="4">
        <v>293.38</v>
      </c>
      <c r="M644" s="4">
        <v>133.4195</v>
      </c>
      <c r="N644" s="4">
        <v>-6.1349999999999998</v>
      </c>
      <c r="O644" s="4">
        <v>2.1779999999999999</v>
      </c>
      <c r="Q644" s="4">
        <v>415.37900000000002</v>
      </c>
      <c r="R644" s="4">
        <v>0.46</v>
      </c>
      <c r="S644" s="4">
        <v>467.69</v>
      </c>
      <c r="T644" s="4">
        <v>467.23</v>
      </c>
      <c r="U644" s="4">
        <v>207.68950000000001</v>
      </c>
      <c r="V644" s="4">
        <v>-6.8760000000000003</v>
      </c>
      <c r="W644" s="4">
        <v>2.2120000000000002</v>
      </c>
      <c r="X644">
        <f t="shared" si="9"/>
        <v>45864.721385000004</v>
      </c>
      <c r="Z644">
        <f t="shared" si="9"/>
        <v>20367.382351750002</v>
      </c>
    </row>
    <row r="645" spans="1:26">
      <c r="A645" s="27">
        <v>150.64500000000001</v>
      </c>
      <c r="B645" s="27">
        <v>0.11</v>
      </c>
      <c r="C645" s="27">
        <v>135.32300000000001</v>
      </c>
      <c r="D645" s="27">
        <v>135.21299999999999</v>
      </c>
      <c r="E645" s="27">
        <v>75.322500000000005</v>
      </c>
      <c r="F645" s="27">
        <v>-3.2770000000000001</v>
      </c>
      <c r="G645" s="27">
        <v>2.226</v>
      </c>
      <c r="I645" s="4">
        <v>267.125</v>
      </c>
      <c r="J645" s="4">
        <v>0.05</v>
      </c>
      <c r="K645" s="4">
        <v>293.56299999999999</v>
      </c>
      <c r="L645" s="4">
        <v>293.51299999999998</v>
      </c>
      <c r="M645" s="4">
        <v>133.5625</v>
      </c>
      <c r="N645" s="4">
        <v>-6.141</v>
      </c>
      <c r="O645" s="4">
        <v>2.181</v>
      </c>
      <c r="Q645" s="4">
        <v>415.755</v>
      </c>
      <c r="R645" s="4">
        <v>0.5</v>
      </c>
      <c r="S645" s="4">
        <v>467.87799999999999</v>
      </c>
      <c r="T645" s="4">
        <v>467.37799999999999</v>
      </c>
      <c r="U645" s="4">
        <v>207.8775</v>
      </c>
      <c r="V645" s="4">
        <v>-6.883</v>
      </c>
      <c r="W645" s="4">
        <v>2.2160000000000002</v>
      </c>
      <c r="X645">
        <f t="shared" ref="X645:Z708" si="10">S645*98.0665</f>
        <v>45883.157887000001</v>
      </c>
      <c r="Z645">
        <f t="shared" si="10"/>
        <v>20385.818853749999</v>
      </c>
    </row>
    <row r="646" spans="1:26">
      <c r="A646" s="27">
        <v>150.73500000000001</v>
      </c>
      <c r="B646" s="27">
        <v>-0.18</v>
      </c>
      <c r="C646" s="27">
        <v>135.36799999999999</v>
      </c>
      <c r="D646" s="27">
        <v>135.548</v>
      </c>
      <c r="E646" s="27">
        <v>75.367500000000007</v>
      </c>
      <c r="F646" s="27">
        <v>-3.278</v>
      </c>
      <c r="G646" s="27">
        <v>2.2290000000000001</v>
      </c>
      <c r="I646" s="4">
        <v>267.26499999999999</v>
      </c>
      <c r="J646" s="4">
        <v>0.1</v>
      </c>
      <c r="K646" s="4">
        <v>293.63299999999998</v>
      </c>
      <c r="L646" s="4">
        <v>293.53300000000002</v>
      </c>
      <c r="M646" s="4">
        <v>133.63249999999999</v>
      </c>
      <c r="N646" s="4">
        <v>-6.1459999999999999</v>
      </c>
      <c r="O646" s="4">
        <v>2.1840000000000002</v>
      </c>
      <c r="Q646" s="4">
        <v>416.13200000000001</v>
      </c>
      <c r="R646" s="4">
        <v>0.37</v>
      </c>
      <c r="S646" s="4">
        <v>468.06599999999997</v>
      </c>
      <c r="T646" s="4">
        <v>467.69600000000003</v>
      </c>
      <c r="U646" s="4">
        <v>208.066</v>
      </c>
      <c r="V646" s="4">
        <v>-6.89</v>
      </c>
      <c r="W646" s="4">
        <v>2.2189999999999999</v>
      </c>
      <c r="X646">
        <f t="shared" si="10"/>
        <v>45901.594388999998</v>
      </c>
      <c r="Z646">
        <f t="shared" si="10"/>
        <v>20404.304389000001</v>
      </c>
    </row>
    <row r="647" spans="1:26">
      <c r="A647" s="27">
        <v>150.803</v>
      </c>
      <c r="B647" s="27">
        <v>0.06</v>
      </c>
      <c r="C647" s="27">
        <v>135.40199999999999</v>
      </c>
      <c r="D647" s="27">
        <v>135.34200000000001</v>
      </c>
      <c r="E647" s="27">
        <v>75.401499999999999</v>
      </c>
      <c r="F647" s="27">
        <v>-3.2770000000000001</v>
      </c>
      <c r="G647" s="27">
        <v>2.2320000000000002</v>
      </c>
      <c r="I647" s="4">
        <v>267.55099999999999</v>
      </c>
      <c r="J647" s="4">
        <v>-0.01</v>
      </c>
      <c r="K647" s="4">
        <v>293.77600000000001</v>
      </c>
      <c r="L647" s="4">
        <v>293.786</v>
      </c>
      <c r="M647" s="4">
        <v>133.77549999999999</v>
      </c>
      <c r="N647" s="4">
        <v>-6.1520000000000001</v>
      </c>
      <c r="O647" s="4">
        <v>2.1869999999999998</v>
      </c>
      <c r="Q647" s="4">
        <v>416.33499999999998</v>
      </c>
      <c r="R647" s="4">
        <v>0.51</v>
      </c>
      <c r="S647" s="4">
        <v>468.16800000000001</v>
      </c>
      <c r="T647" s="4">
        <v>467.65800000000002</v>
      </c>
      <c r="U647" s="4">
        <v>208.16749999999999</v>
      </c>
      <c r="V647" s="4">
        <v>-6.8959999999999999</v>
      </c>
      <c r="W647" s="4">
        <v>2.2229999999999999</v>
      </c>
      <c r="X647">
        <f t="shared" si="10"/>
        <v>45911.597172000002</v>
      </c>
      <c r="Z647">
        <f t="shared" si="10"/>
        <v>20414.258138749999</v>
      </c>
    </row>
    <row r="648" spans="1:26">
      <c r="A648" s="27">
        <v>150.91800000000001</v>
      </c>
      <c r="B648" s="27">
        <v>-0.26</v>
      </c>
      <c r="C648" s="27">
        <v>135.459</v>
      </c>
      <c r="D648" s="27">
        <v>135.71899999999999</v>
      </c>
      <c r="E648" s="27">
        <v>75.459000000000003</v>
      </c>
      <c r="F648" s="27">
        <v>-3.2770000000000001</v>
      </c>
      <c r="G648" s="27">
        <v>2.2360000000000002</v>
      </c>
      <c r="I648" s="4">
        <v>267.71199999999999</v>
      </c>
      <c r="J648" s="4">
        <v>0.01</v>
      </c>
      <c r="K648" s="4">
        <v>293.85599999999999</v>
      </c>
      <c r="L648" s="4">
        <v>293.846</v>
      </c>
      <c r="M648" s="4">
        <v>133.85599999999999</v>
      </c>
      <c r="N648" s="4">
        <v>-6.1589999999999998</v>
      </c>
      <c r="O648" s="4">
        <v>2.1909999999999998</v>
      </c>
      <c r="Q648" s="4">
        <v>416.61200000000002</v>
      </c>
      <c r="R648" s="4">
        <v>0.39</v>
      </c>
      <c r="S648" s="4">
        <v>468.30599999999998</v>
      </c>
      <c r="T648" s="4">
        <v>467.916</v>
      </c>
      <c r="U648" s="4">
        <v>208.30600000000001</v>
      </c>
      <c r="V648" s="4">
        <v>-6.9039999999999999</v>
      </c>
      <c r="W648" s="4">
        <v>2.226</v>
      </c>
      <c r="X648">
        <f t="shared" si="10"/>
        <v>45925.130348999999</v>
      </c>
      <c r="Z648">
        <f t="shared" si="10"/>
        <v>20427.840349000002</v>
      </c>
    </row>
    <row r="649" spans="1:26">
      <c r="A649" s="27">
        <v>151.05600000000001</v>
      </c>
      <c r="B649" s="27">
        <v>-0.04</v>
      </c>
      <c r="C649" s="27">
        <v>135.52799999999999</v>
      </c>
      <c r="D649" s="27">
        <v>135.56800000000001</v>
      </c>
      <c r="E649" s="27">
        <v>75.528000000000006</v>
      </c>
      <c r="F649" s="27">
        <v>-3.2770000000000001</v>
      </c>
      <c r="G649" s="27">
        <v>2.2389999999999999</v>
      </c>
      <c r="I649" s="4">
        <v>267.99799999999999</v>
      </c>
      <c r="J649" s="4">
        <v>0.04</v>
      </c>
      <c r="K649" s="4">
        <v>293.99900000000002</v>
      </c>
      <c r="L649" s="4">
        <v>293.959</v>
      </c>
      <c r="M649" s="4">
        <v>133.999</v>
      </c>
      <c r="N649" s="4">
        <v>-6.1660000000000004</v>
      </c>
      <c r="O649" s="4">
        <v>2.194</v>
      </c>
      <c r="Q649" s="4">
        <v>416.79</v>
      </c>
      <c r="R649" s="4">
        <v>0.45</v>
      </c>
      <c r="S649" s="4">
        <v>468.39499999999998</v>
      </c>
      <c r="T649" s="4">
        <v>467.94499999999999</v>
      </c>
      <c r="U649" s="4">
        <v>208.39500000000001</v>
      </c>
      <c r="V649" s="4">
        <v>-6.9109999999999996</v>
      </c>
      <c r="W649" s="4">
        <v>2.23</v>
      </c>
      <c r="X649">
        <f t="shared" si="10"/>
        <v>45933.8582675</v>
      </c>
      <c r="Z649">
        <f t="shared" si="10"/>
        <v>20436.568267500003</v>
      </c>
    </row>
    <row r="650" spans="1:26">
      <c r="A650" s="27">
        <v>151.14699999999999</v>
      </c>
      <c r="B650" s="27">
        <v>-0.27</v>
      </c>
      <c r="C650" s="27">
        <v>135.57400000000001</v>
      </c>
      <c r="D650" s="27">
        <v>135.84399999999999</v>
      </c>
      <c r="E650" s="27">
        <v>75.573499999999996</v>
      </c>
      <c r="F650" s="27">
        <v>-3.2759999999999998</v>
      </c>
      <c r="G650" s="27">
        <v>2.242</v>
      </c>
      <c r="I650" s="4">
        <v>268.185</v>
      </c>
      <c r="J650" s="4">
        <v>0.13</v>
      </c>
      <c r="K650" s="4">
        <v>294.09300000000002</v>
      </c>
      <c r="L650" s="4">
        <v>293.96300000000002</v>
      </c>
      <c r="M650" s="4">
        <v>134.0925</v>
      </c>
      <c r="N650" s="4">
        <v>-6.1710000000000003</v>
      </c>
      <c r="O650" s="4">
        <v>2.198</v>
      </c>
      <c r="Q650" s="4">
        <v>417.09399999999999</v>
      </c>
      <c r="R650" s="4">
        <v>0.41</v>
      </c>
      <c r="S650" s="4">
        <v>468.54700000000003</v>
      </c>
      <c r="T650" s="4">
        <v>468.137</v>
      </c>
      <c r="U650" s="4">
        <v>208.547</v>
      </c>
      <c r="V650" s="4">
        <v>-6.9169999999999998</v>
      </c>
      <c r="W650" s="4">
        <v>2.2330000000000001</v>
      </c>
      <c r="X650">
        <f t="shared" si="10"/>
        <v>45948.764375500003</v>
      </c>
      <c r="Z650">
        <f t="shared" si="10"/>
        <v>20451.474375500002</v>
      </c>
    </row>
    <row r="651" spans="1:26">
      <c r="A651" s="27">
        <v>151.23699999999999</v>
      </c>
      <c r="B651" s="27">
        <v>-0.02</v>
      </c>
      <c r="C651" s="27">
        <v>135.619</v>
      </c>
      <c r="D651" s="27">
        <v>135.63900000000001</v>
      </c>
      <c r="E651" s="27">
        <v>75.618499999999997</v>
      </c>
      <c r="F651" s="27">
        <v>-3.2759999999999998</v>
      </c>
      <c r="G651" s="27">
        <v>2.246</v>
      </c>
      <c r="I651" s="4">
        <v>268.44600000000003</v>
      </c>
      <c r="J651" s="4">
        <v>0.28999999999999998</v>
      </c>
      <c r="K651" s="4">
        <v>294.22300000000001</v>
      </c>
      <c r="L651" s="4">
        <v>293.93299999999999</v>
      </c>
      <c r="M651" s="4">
        <v>134.22300000000001</v>
      </c>
      <c r="N651" s="4">
        <v>-6.1760000000000002</v>
      </c>
      <c r="O651" s="4">
        <v>2.2010000000000001</v>
      </c>
      <c r="Q651" s="4">
        <v>417.39299999999997</v>
      </c>
      <c r="R651" s="4">
        <v>0.17</v>
      </c>
      <c r="S651" s="4">
        <v>468.697</v>
      </c>
      <c r="T651" s="4">
        <v>468.52699999999999</v>
      </c>
      <c r="U651" s="4">
        <v>208.69649999999999</v>
      </c>
      <c r="V651" s="4">
        <v>-6.9269999999999996</v>
      </c>
      <c r="W651" s="4">
        <v>2.2370000000000001</v>
      </c>
      <c r="X651">
        <f t="shared" si="10"/>
        <v>45963.474350500001</v>
      </c>
      <c r="Z651">
        <f t="shared" si="10"/>
        <v>20466.135317249998</v>
      </c>
    </row>
    <row r="652" spans="1:26">
      <c r="A652" s="27">
        <v>151.352</v>
      </c>
      <c r="B652" s="27">
        <v>-0.14000000000000001</v>
      </c>
      <c r="C652" s="27">
        <v>135.67599999999999</v>
      </c>
      <c r="D652" s="27">
        <v>135.816</v>
      </c>
      <c r="E652" s="27">
        <v>75.676000000000002</v>
      </c>
      <c r="F652" s="27">
        <v>-3.2749999999999999</v>
      </c>
      <c r="G652" s="27">
        <v>2.25</v>
      </c>
      <c r="I652" s="4">
        <v>268.40899999999999</v>
      </c>
      <c r="J652" s="4">
        <v>0.22</v>
      </c>
      <c r="K652" s="4">
        <v>294.20499999999998</v>
      </c>
      <c r="L652" s="4">
        <v>293.98500000000001</v>
      </c>
      <c r="M652" s="4">
        <v>134.2045</v>
      </c>
      <c r="N652" s="4">
        <v>-6.1820000000000004</v>
      </c>
      <c r="O652" s="4">
        <v>2.2050000000000001</v>
      </c>
      <c r="Q652" s="4">
        <v>417.745</v>
      </c>
      <c r="R652" s="4">
        <v>0.21</v>
      </c>
      <c r="S652" s="4">
        <v>468.87299999999999</v>
      </c>
      <c r="T652" s="4">
        <v>468.66300000000001</v>
      </c>
      <c r="U652" s="4">
        <v>208.8725</v>
      </c>
      <c r="V652" s="4">
        <v>-6.9349999999999996</v>
      </c>
      <c r="W652" s="4">
        <v>2.2410000000000001</v>
      </c>
      <c r="X652">
        <f t="shared" si="10"/>
        <v>45980.734054500004</v>
      </c>
      <c r="Z652">
        <f t="shared" si="10"/>
        <v>20483.395021250002</v>
      </c>
    </row>
    <row r="653" spans="1:26">
      <c r="A653" s="27">
        <v>151.44300000000001</v>
      </c>
      <c r="B653" s="27">
        <v>0.03</v>
      </c>
      <c r="C653" s="27">
        <v>135.72200000000001</v>
      </c>
      <c r="D653" s="27">
        <v>135.69200000000001</v>
      </c>
      <c r="E653" s="27">
        <v>75.721500000000006</v>
      </c>
      <c r="F653" s="27">
        <v>-3.2730000000000001</v>
      </c>
      <c r="G653" s="27">
        <v>2.254</v>
      </c>
      <c r="I653" s="4">
        <v>268.64499999999998</v>
      </c>
      <c r="J653" s="4">
        <v>0.18</v>
      </c>
      <c r="K653" s="4">
        <v>294.32299999999998</v>
      </c>
      <c r="L653" s="4">
        <v>294.14299999999997</v>
      </c>
      <c r="M653" s="4">
        <v>134.32249999999999</v>
      </c>
      <c r="N653" s="4">
        <v>-6.1879999999999997</v>
      </c>
      <c r="O653" s="4">
        <v>2.2080000000000002</v>
      </c>
      <c r="Q653" s="4">
        <v>418.07499999999999</v>
      </c>
      <c r="R653" s="4">
        <v>0.23</v>
      </c>
      <c r="S653" s="4">
        <v>469.03800000000001</v>
      </c>
      <c r="T653" s="4">
        <v>468.80799999999999</v>
      </c>
      <c r="U653" s="4">
        <v>209.03749999999999</v>
      </c>
      <c r="V653" s="4">
        <v>-6.9409999999999998</v>
      </c>
      <c r="W653" s="4">
        <v>2.2440000000000002</v>
      </c>
      <c r="X653">
        <f t="shared" si="10"/>
        <v>45996.915027000003</v>
      </c>
      <c r="Z653">
        <f t="shared" si="10"/>
        <v>20499.575993750001</v>
      </c>
    </row>
    <row r="654" spans="1:26">
      <c r="A654" s="27">
        <v>151.53399999999999</v>
      </c>
      <c r="B654" s="27">
        <v>-0.17</v>
      </c>
      <c r="C654" s="27">
        <v>135.767</v>
      </c>
      <c r="D654" s="27">
        <v>135.93700000000001</v>
      </c>
      <c r="E654" s="27">
        <v>75.766999999999996</v>
      </c>
      <c r="F654" s="27">
        <v>-3.2730000000000001</v>
      </c>
      <c r="G654" s="27">
        <v>2.2570000000000001</v>
      </c>
      <c r="I654" s="4">
        <v>268.83300000000003</v>
      </c>
      <c r="J654" s="4">
        <v>0.38</v>
      </c>
      <c r="K654" s="4">
        <v>294.41699999999997</v>
      </c>
      <c r="L654" s="4">
        <v>294.03699999999998</v>
      </c>
      <c r="M654" s="4">
        <v>134.41650000000001</v>
      </c>
      <c r="N654" s="4">
        <v>-6.1920000000000002</v>
      </c>
      <c r="O654" s="4">
        <v>2.2109999999999999</v>
      </c>
      <c r="Q654" s="4">
        <v>418.50400000000002</v>
      </c>
      <c r="R654" s="4">
        <v>0.53</v>
      </c>
      <c r="S654" s="4">
        <v>469.25200000000001</v>
      </c>
      <c r="T654" s="4">
        <v>468.72199999999998</v>
      </c>
      <c r="U654" s="4">
        <v>209.25200000000001</v>
      </c>
      <c r="V654" s="4">
        <v>-6.9450000000000003</v>
      </c>
      <c r="W654" s="4">
        <v>2.2469999999999999</v>
      </c>
      <c r="X654">
        <f t="shared" si="10"/>
        <v>46017.901258000005</v>
      </c>
      <c r="Z654">
        <f t="shared" si="10"/>
        <v>20520.611258000001</v>
      </c>
    </row>
    <row r="655" spans="1:26">
      <c r="A655" s="27">
        <v>151.649</v>
      </c>
      <c r="B655" s="27">
        <v>-0.26</v>
      </c>
      <c r="C655" s="27">
        <v>135.82499999999999</v>
      </c>
      <c r="D655" s="27">
        <v>136.08500000000001</v>
      </c>
      <c r="E655" s="27">
        <v>75.8245</v>
      </c>
      <c r="F655" s="27">
        <v>-3.2719999999999998</v>
      </c>
      <c r="G655" s="27">
        <v>2.2599999999999998</v>
      </c>
      <c r="I655" s="4">
        <v>269.02100000000002</v>
      </c>
      <c r="J655" s="4">
        <v>0.35</v>
      </c>
      <c r="K655" s="4">
        <v>294.51100000000002</v>
      </c>
      <c r="L655" s="4">
        <v>294.161</v>
      </c>
      <c r="M655" s="4">
        <v>134.51050000000001</v>
      </c>
      <c r="N655" s="4">
        <v>-6.1980000000000004</v>
      </c>
      <c r="O655" s="4">
        <v>2.214</v>
      </c>
      <c r="Q655" s="4">
        <v>418.88</v>
      </c>
      <c r="R655" s="4">
        <v>0.49</v>
      </c>
      <c r="S655" s="4">
        <v>469.44</v>
      </c>
      <c r="T655" s="4">
        <v>468.95</v>
      </c>
      <c r="U655" s="4">
        <v>209.44</v>
      </c>
      <c r="V655" s="4">
        <v>-6.9530000000000003</v>
      </c>
      <c r="W655" s="4">
        <v>2.2509999999999999</v>
      </c>
      <c r="X655">
        <f t="shared" si="10"/>
        <v>46036.337760000002</v>
      </c>
      <c r="Z655">
        <f t="shared" si="10"/>
        <v>20539.047760000001</v>
      </c>
    </row>
    <row r="656" spans="1:26">
      <c r="A656" s="27">
        <v>151.739</v>
      </c>
      <c r="B656" s="27">
        <v>-7.0000000000000007E-2</v>
      </c>
      <c r="C656" s="27">
        <v>135.87</v>
      </c>
      <c r="D656" s="27">
        <v>135.94</v>
      </c>
      <c r="E656" s="27">
        <v>75.869500000000002</v>
      </c>
      <c r="F656" s="27">
        <v>-3.2719999999999998</v>
      </c>
      <c r="G656" s="27">
        <v>2.2639999999999998</v>
      </c>
      <c r="I656" s="4">
        <v>269.20699999999999</v>
      </c>
      <c r="J656" s="4">
        <v>0.25</v>
      </c>
      <c r="K656" s="4">
        <v>294.60399999999998</v>
      </c>
      <c r="L656" s="4">
        <v>294.35399999999998</v>
      </c>
      <c r="M656" s="4">
        <v>134.6035</v>
      </c>
      <c r="N656" s="4">
        <v>-6.2039999999999997</v>
      </c>
      <c r="O656" s="4">
        <v>2.218</v>
      </c>
      <c r="Q656" s="4">
        <v>419.18099999999998</v>
      </c>
      <c r="R656" s="4">
        <v>0.44</v>
      </c>
      <c r="S656" s="4">
        <v>469.59100000000001</v>
      </c>
      <c r="T656" s="4">
        <v>469.15100000000001</v>
      </c>
      <c r="U656" s="4">
        <v>209.59049999999999</v>
      </c>
      <c r="V656" s="4">
        <v>-6.9589999999999996</v>
      </c>
      <c r="W656" s="4">
        <v>2.2549999999999999</v>
      </c>
      <c r="X656">
        <f t="shared" si="10"/>
        <v>46051.145801500003</v>
      </c>
      <c r="Z656">
        <f t="shared" si="10"/>
        <v>20553.80676825</v>
      </c>
    </row>
    <row r="657" spans="1:26">
      <c r="A657" s="27">
        <v>151.87700000000001</v>
      </c>
      <c r="B657" s="27">
        <v>7.0000000000000007E-2</v>
      </c>
      <c r="C657" s="27">
        <v>135.93899999999999</v>
      </c>
      <c r="D657" s="27">
        <v>135.869</v>
      </c>
      <c r="E657" s="27">
        <v>75.938500000000005</v>
      </c>
      <c r="F657" s="27">
        <v>-3.27</v>
      </c>
      <c r="G657" s="27">
        <v>2.2679999999999998</v>
      </c>
      <c r="I657" s="4">
        <v>269.44400000000002</v>
      </c>
      <c r="J657" s="4">
        <v>0.39</v>
      </c>
      <c r="K657" s="4">
        <v>294.72199999999998</v>
      </c>
      <c r="L657" s="4">
        <v>294.33199999999999</v>
      </c>
      <c r="M657" s="4">
        <v>134.72200000000001</v>
      </c>
      <c r="N657" s="4">
        <v>-6.2080000000000002</v>
      </c>
      <c r="O657" s="4">
        <v>2.2210000000000001</v>
      </c>
      <c r="Q657" s="4">
        <v>419.38299999999998</v>
      </c>
      <c r="R657" s="4">
        <v>0.32</v>
      </c>
      <c r="S657" s="4">
        <v>469.69200000000001</v>
      </c>
      <c r="T657" s="4">
        <v>469.37200000000001</v>
      </c>
      <c r="U657" s="4">
        <v>209.69149999999999</v>
      </c>
      <c r="V657" s="4">
        <v>-6.9669999999999996</v>
      </c>
      <c r="W657" s="4">
        <v>2.258</v>
      </c>
      <c r="X657">
        <f t="shared" si="10"/>
        <v>46061.050518000004</v>
      </c>
      <c r="Z657">
        <f t="shared" si="10"/>
        <v>20563.711484750002</v>
      </c>
    </row>
    <row r="658" spans="1:26">
      <c r="A658" s="27">
        <v>151.94399999999999</v>
      </c>
      <c r="B658" s="27">
        <v>-0.18</v>
      </c>
      <c r="C658" s="27">
        <v>135.97200000000001</v>
      </c>
      <c r="D658" s="27">
        <v>136.15199999999999</v>
      </c>
      <c r="E658" s="27">
        <v>75.971999999999994</v>
      </c>
      <c r="F658" s="27">
        <v>-3.2690000000000001</v>
      </c>
      <c r="G658" s="27">
        <v>2.2719999999999998</v>
      </c>
      <c r="I658" s="4">
        <v>269.60399999999998</v>
      </c>
      <c r="J658" s="4">
        <v>0.03</v>
      </c>
      <c r="K658" s="4">
        <v>294.80200000000002</v>
      </c>
      <c r="L658" s="4">
        <v>294.77199999999999</v>
      </c>
      <c r="M658" s="4">
        <v>134.80199999999999</v>
      </c>
      <c r="N658" s="4">
        <v>-6.2160000000000002</v>
      </c>
      <c r="O658" s="4">
        <v>2.2250000000000001</v>
      </c>
      <c r="Q658" s="4">
        <v>419.61</v>
      </c>
      <c r="R658" s="4">
        <v>0.4</v>
      </c>
      <c r="S658" s="4">
        <v>469.80500000000001</v>
      </c>
      <c r="T658" s="4">
        <v>469.40499999999997</v>
      </c>
      <c r="U658" s="4">
        <v>209.80500000000001</v>
      </c>
      <c r="V658" s="4">
        <v>-6.9740000000000002</v>
      </c>
      <c r="W658" s="4">
        <v>2.262</v>
      </c>
      <c r="X658">
        <f t="shared" si="10"/>
        <v>46072.132032500005</v>
      </c>
      <c r="Z658">
        <f t="shared" si="10"/>
        <v>20574.842032500001</v>
      </c>
    </row>
    <row r="659" spans="1:26">
      <c r="A659" s="27">
        <v>152.01</v>
      </c>
      <c r="B659" s="27">
        <v>-0.38</v>
      </c>
      <c r="C659" s="27">
        <v>136.005</v>
      </c>
      <c r="D659" s="27">
        <v>136.38499999999999</v>
      </c>
      <c r="E659" s="27">
        <v>76.004999999999995</v>
      </c>
      <c r="F659" s="27">
        <v>-3.2690000000000001</v>
      </c>
      <c r="G659" s="27">
        <v>2.2749999999999999</v>
      </c>
      <c r="I659" s="4">
        <v>269.81599999999997</v>
      </c>
      <c r="J659" s="4">
        <v>0.24</v>
      </c>
      <c r="K659" s="4">
        <v>294.90800000000002</v>
      </c>
      <c r="L659" s="4">
        <v>294.66800000000001</v>
      </c>
      <c r="M659" s="4">
        <v>134.90799999999999</v>
      </c>
      <c r="N659" s="4">
        <v>-6.2220000000000004</v>
      </c>
      <c r="O659" s="4">
        <v>2.2280000000000002</v>
      </c>
      <c r="Q659" s="4">
        <v>419.96300000000002</v>
      </c>
      <c r="R659" s="4">
        <v>0.55000000000000004</v>
      </c>
      <c r="S659" s="4">
        <v>469.98200000000003</v>
      </c>
      <c r="T659" s="4">
        <v>469.43200000000002</v>
      </c>
      <c r="U659" s="4">
        <v>209.98150000000001</v>
      </c>
      <c r="V659" s="4">
        <v>-6.9809999999999999</v>
      </c>
      <c r="W659" s="4">
        <v>2.2650000000000001</v>
      </c>
      <c r="X659">
        <f t="shared" si="10"/>
        <v>46089.489803000004</v>
      </c>
      <c r="Z659">
        <f t="shared" si="10"/>
        <v>20592.150769750002</v>
      </c>
    </row>
    <row r="660" spans="1:26">
      <c r="A660" s="27">
        <v>152.077</v>
      </c>
      <c r="B660" s="27">
        <v>-0.28000000000000003</v>
      </c>
      <c r="C660" s="27">
        <v>136.03899999999999</v>
      </c>
      <c r="D660" s="27">
        <v>136.31899999999999</v>
      </c>
      <c r="E660" s="27">
        <v>76.038499999999999</v>
      </c>
      <c r="F660" s="27">
        <v>-3.2690000000000001</v>
      </c>
      <c r="G660" s="27">
        <v>2.2789999999999999</v>
      </c>
      <c r="I660" s="4">
        <v>270.00200000000001</v>
      </c>
      <c r="J660" s="4">
        <v>0.33</v>
      </c>
      <c r="K660" s="4">
        <v>295.00099999999998</v>
      </c>
      <c r="L660" s="4">
        <v>294.67099999999999</v>
      </c>
      <c r="M660" s="4">
        <v>135.001</v>
      </c>
      <c r="N660" s="4">
        <v>-6.2270000000000003</v>
      </c>
      <c r="O660" s="4">
        <v>2.2320000000000002</v>
      </c>
      <c r="Q660" s="4">
        <v>420.28800000000001</v>
      </c>
      <c r="R660" s="4">
        <v>0.4</v>
      </c>
      <c r="S660" s="4">
        <v>470.14400000000001</v>
      </c>
      <c r="T660" s="4">
        <v>469.74400000000003</v>
      </c>
      <c r="U660" s="4">
        <v>210.14400000000001</v>
      </c>
      <c r="V660" s="4">
        <v>-6.9889999999999999</v>
      </c>
      <c r="W660" s="4">
        <v>2.2690000000000001</v>
      </c>
      <c r="X660">
        <f t="shared" si="10"/>
        <v>46105.376576000002</v>
      </c>
      <c r="Z660">
        <f t="shared" si="10"/>
        <v>20608.086576000002</v>
      </c>
    </row>
    <row r="661" spans="1:26">
      <c r="A661" s="27">
        <v>152.215</v>
      </c>
      <c r="B661" s="27">
        <v>-0.06</v>
      </c>
      <c r="C661" s="27">
        <v>136.108</v>
      </c>
      <c r="D661" s="27">
        <v>136.16800000000001</v>
      </c>
      <c r="E661" s="27">
        <v>76.107500000000002</v>
      </c>
      <c r="F661" s="27">
        <v>-3.2690000000000001</v>
      </c>
      <c r="G661" s="27">
        <v>2.282</v>
      </c>
      <c r="I661" s="4">
        <v>270.14</v>
      </c>
      <c r="J661" s="4">
        <v>0.59</v>
      </c>
      <c r="K661" s="4">
        <v>295.07</v>
      </c>
      <c r="L661" s="4">
        <v>294.48</v>
      </c>
      <c r="M661" s="4">
        <v>135.07</v>
      </c>
      <c r="N661" s="4">
        <v>-6.2320000000000002</v>
      </c>
      <c r="O661" s="4">
        <v>2.2349999999999999</v>
      </c>
      <c r="Q661" s="4">
        <v>420.64</v>
      </c>
      <c r="R661" s="4">
        <v>0.31</v>
      </c>
      <c r="S661" s="4">
        <v>470.32</v>
      </c>
      <c r="T661" s="4">
        <v>470.01</v>
      </c>
      <c r="U661" s="4">
        <v>210.32</v>
      </c>
      <c r="V661" s="4">
        <v>-6.9960000000000004</v>
      </c>
      <c r="W661" s="4">
        <v>2.2719999999999998</v>
      </c>
      <c r="X661">
        <f t="shared" si="10"/>
        <v>46122.636279999999</v>
      </c>
      <c r="Z661">
        <f t="shared" si="10"/>
        <v>20625.346280000002</v>
      </c>
    </row>
    <row r="662" spans="1:26">
      <c r="A662" s="27">
        <v>152.32900000000001</v>
      </c>
      <c r="B662" s="27">
        <v>0.08</v>
      </c>
      <c r="C662" s="27">
        <v>136.16499999999999</v>
      </c>
      <c r="D662" s="27">
        <v>136.08500000000001</v>
      </c>
      <c r="E662" s="27">
        <v>76.164500000000004</v>
      </c>
      <c r="F662" s="27">
        <v>-3.2679999999999998</v>
      </c>
      <c r="G662" s="27">
        <v>2.286</v>
      </c>
      <c r="I662" s="4">
        <v>270.351</v>
      </c>
      <c r="J662" s="4">
        <v>0.26</v>
      </c>
      <c r="K662" s="4">
        <v>295.17599999999999</v>
      </c>
      <c r="L662" s="4">
        <v>294.916</v>
      </c>
      <c r="M662" s="4">
        <v>135.1755</v>
      </c>
      <c r="N662" s="4">
        <v>-6.2389999999999999</v>
      </c>
      <c r="O662" s="4">
        <v>2.2389999999999999</v>
      </c>
      <c r="Q662" s="4">
        <v>420.99200000000002</v>
      </c>
      <c r="R662" s="4">
        <v>0.41</v>
      </c>
      <c r="S662" s="4">
        <v>470.49599999999998</v>
      </c>
      <c r="T662" s="4">
        <v>470.08600000000001</v>
      </c>
      <c r="U662" s="4">
        <v>210.49600000000001</v>
      </c>
      <c r="V662" s="4">
        <v>-7.0019999999999998</v>
      </c>
      <c r="W662" s="4">
        <v>2.2759999999999998</v>
      </c>
      <c r="X662">
        <f t="shared" si="10"/>
        <v>46139.895984000002</v>
      </c>
      <c r="Z662">
        <f t="shared" si="10"/>
        <v>20642.605984000002</v>
      </c>
    </row>
    <row r="663" spans="1:26">
      <c r="A663" s="27">
        <v>152.46700000000001</v>
      </c>
      <c r="B663" s="27">
        <v>-0.24</v>
      </c>
      <c r="C663" s="27">
        <v>136.23400000000001</v>
      </c>
      <c r="D663" s="27">
        <v>136.47399999999999</v>
      </c>
      <c r="E663" s="27">
        <v>76.233500000000006</v>
      </c>
      <c r="F663" s="27">
        <v>-3.2679999999999998</v>
      </c>
      <c r="G663" s="27">
        <v>2.29</v>
      </c>
      <c r="I663" s="4">
        <v>270.464</v>
      </c>
      <c r="J663" s="4">
        <v>-0.13</v>
      </c>
      <c r="K663" s="4">
        <v>295.23200000000003</v>
      </c>
      <c r="L663" s="4">
        <v>295.36200000000002</v>
      </c>
      <c r="M663" s="4">
        <v>135.232</v>
      </c>
      <c r="N663" s="4">
        <v>-6.2450000000000001</v>
      </c>
      <c r="O663" s="4">
        <v>2.2410000000000001</v>
      </c>
      <c r="Q663" s="4">
        <v>421.34500000000003</v>
      </c>
      <c r="R663" s="4">
        <v>0.32</v>
      </c>
      <c r="S663" s="4">
        <v>470.673</v>
      </c>
      <c r="T663" s="4">
        <v>470.35300000000001</v>
      </c>
      <c r="U663" s="4">
        <v>210.67250000000001</v>
      </c>
      <c r="V663" s="4">
        <v>-7.008</v>
      </c>
      <c r="W663" s="4">
        <v>2.2789999999999999</v>
      </c>
      <c r="X663">
        <f t="shared" si="10"/>
        <v>46157.253754500001</v>
      </c>
      <c r="Z663">
        <f t="shared" si="10"/>
        <v>20659.914721250003</v>
      </c>
    </row>
    <row r="664" spans="1:26">
      <c r="A664" s="27">
        <v>152.55699999999999</v>
      </c>
      <c r="B664" s="27">
        <v>-0.26</v>
      </c>
      <c r="C664" s="27">
        <v>136.279</v>
      </c>
      <c r="D664" s="27">
        <v>136.53899999999999</v>
      </c>
      <c r="E664" s="27">
        <v>76.278499999999994</v>
      </c>
      <c r="F664" s="27">
        <v>-3.2669999999999999</v>
      </c>
      <c r="G664" s="27">
        <v>2.294</v>
      </c>
      <c r="I664" s="4">
        <v>270.72500000000002</v>
      </c>
      <c r="J664" s="4">
        <v>0.27</v>
      </c>
      <c r="K664" s="4">
        <v>295.363</v>
      </c>
      <c r="L664" s="4">
        <v>295.09300000000002</v>
      </c>
      <c r="M664" s="4">
        <v>135.36250000000001</v>
      </c>
      <c r="N664" s="4">
        <v>-6.25</v>
      </c>
      <c r="O664" s="4">
        <v>2.2450000000000001</v>
      </c>
      <c r="Q664" s="4">
        <v>421.601</v>
      </c>
      <c r="R664" s="4">
        <v>0.53</v>
      </c>
      <c r="S664" s="4">
        <v>470.80099999999999</v>
      </c>
      <c r="T664" s="4">
        <v>470.27100000000002</v>
      </c>
      <c r="U664" s="4">
        <v>210.8005</v>
      </c>
      <c r="V664" s="4">
        <v>-7.0129999999999999</v>
      </c>
      <c r="W664" s="4">
        <v>2.282</v>
      </c>
      <c r="X664">
        <f t="shared" si="10"/>
        <v>46169.806266500003</v>
      </c>
      <c r="Z664">
        <f t="shared" si="10"/>
        <v>20672.467233250001</v>
      </c>
    </row>
    <row r="665" spans="1:26">
      <c r="A665" s="27">
        <v>152.624</v>
      </c>
      <c r="B665" s="27">
        <v>-0.27</v>
      </c>
      <c r="C665" s="27">
        <v>136.31200000000001</v>
      </c>
      <c r="D665" s="27">
        <v>136.58199999999999</v>
      </c>
      <c r="E665" s="27">
        <v>76.311999999999998</v>
      </c>
      <c r="F665" s="27">
        <v>-3.266</v>
      </c>
      <c r="G665" s="27">
        <v>2.298</v>
      </c>
      <c r="I665" s="4">
        <v>270.887</v>
      </c>
      <c r="J665" s="4">
        <v>0.27</v>
      </c>
      <c r="K665" s="4">
        <v>295.44400000000002</v>
      </c>
      <c r="L665" s="4">
        <v>295.17399999999998</v>
      </c>
      <c r="M665" s="4">
        <v>135.4435</v>
      </c>
      <c r="N665" s="4">
        <v>-6.2560000000000002</v>
      </c>
      <c r="O665" s="4">
        <v>2.2480000000000002</v>
      </c>
      <c r="Q665" s="4">
        <v>421.928</v>
      </c>
      <c r="R665" s="4">
        <v>0.3</v>
      </c>
      <c r="S665" s="4">
        <v>470.964</v>
      </c>
      <c r="T665" s="4">
        <v>470.66399999999999</v>
      </c>
      <c r="U665" s="4">
        <v>210.964</v>
      </c>
      <c r="V665" s="4">
        <v>-7.02</v>
      </c>
      <c r="W665" s="4">
        <v>2.286</v>
      </c>
      <c r="X665">
        <f t="shared" si="10"/>
        <v>46185.791106000004</v>
      </c>
      <c r="Z665">
        <f t="shared" si="10"/>
        <v>20688.501106</v>
      </c>
    </row>
    <row r="666" spans="1:26">
      <c r="A666" s="27">
        <v>152.691</v>
      </c>
      <c r="B666" s="27">
        <v>-0.08</v>
      </c>
      <c r="C666" s="27">
        <v>136.346</v>
      </c>
      <c r="D666" s="27">
        <v>136.42599999999999</v>
      </c>
      <c r="E666" s="27">
        <v>76.345500000000001</v>
      </c>
      <c r="F666" s="27">
        <v>-3.2650000000000001</v>
      </c>
      <c r="G666" s="27">
        <v>2.3010000000000002</v>
      </c>
      <c r="I666" s="4">
        <v>271.17200000000003</v>
      </c>
      <c r="J666" s="4">
        <v>0.33</v>
      </c>
      <c r="K666" s="4">
        <v>295.58600000000001</v>
      </c>
      <c r="L666" s="4">
        <v>295.25599999999997</v>
      </c>
      <c r="M666" s="4">
        <v>135.58600000000001</v>
      </c>
      <c r="N666" s="4">
        <v>-6.2619999999999996</v>
      </c>
      <c r="O666" s="4">
        <v>2.2519999999999998</v>
      </c>
      <c r="Q666" s="4">
        <v>422.255</v>
      </c>
      <c r="R666" s="4">
        <v>0.28999999999999998</v>
      </c>
      <c r="S666" s="4">
        <v>471.12799999999999</v>
      </c>
      <c r="T666" s="4">
        <v>470.83800000000002</v>
      </c>
      <c r="U666" s="4">
        <v>211.1275</v>
      </c>
      <c r="V666" s="4">
        <v>-7.0259999999999998</v>
      </c>
      <c r="W666" s="4">
        <v>2.29</v>
      </c>
      <c r="X666">
        <f t="shared" si="10"/>
        <v>46201.874012</v>
      </c>
      <c r="Z666">
        <f t="shared" si="10"/>
        <v>20704.534978750002</v>
      </c>
    </row>
    <row r="667" spans="1:26">
      <c r="A667" s="27">
        <v>152.75800000000001</v>
      </c>
      <c r="B667" s="27">
        <v>-0.2</v>
      </c>
      <c r="C667" s="27">
        <v>136.37899999999999</v>
      </c>
      <c r="D667" s="27">
        <v>136.57900000000001</v>
      </c>
      <c r="E667" s="27">
        <v>76.379000000000005</v>
      </c>
      <c r="F667" s="27">
        <v>-3.2650000000000001</v>
      </c>
      <c r="G667" s="27">
        <v>2.3039999999999998</v>
      </c>
      <c r="I667" s="4">
        <v>271.35700000000003</v>
      </c>
      <c r="J667" s="4">
        <v>0.1</v>
      </c>
      <c r="K667" s="4">
        <v>295.67899999999997</v>
      </c>
      <c r="L667" s="4">
        <v>295.57900000000001</v>
      </c>
      <c r="M667" s="4">
        <v>135.67850000000001</v>
      </c>
      <c r="N667" s="4">
        <v>-6.27</v>
      </c>
      <c r="O667" s="4">
        <v>2.2559999999999998</v>
      </c>
      <c r="Q667" s="4">
        <v>422.55599999999998</v>
      </c>
      <c r="R667" s="4">
        <v>0.4</v>
      </c>
      <c r="S667" s="4">
        <v>471.27800000000002</v>
      </c>
      <c r="T667" s="4">
        <v>470.87799999999999</v>
      </c>
      <c r="U667" s="4">
        <v>211.27799999999999</v>
      </c>
      <c r="V667" s="4">
        <v>-7.0330000000000004</v>
      </c>
      <c r="W667" s="4">
        <v>2.2930000000000001</v>
      </c>
      <c r="X667">
        <f t="shared" si="10"/>
        <v>46216.583987000005</v>
      </c>
      <c r="Z667">
        <f t="shared" si="10"/>
        <v>20719.293987000001</v>
      </c>
    </row>
    <row r="668" spans="1:26">
      <c r="A668" s="27">
        <v>152.89599999999999</v>
      </c>
      <c r="B668" s="27">
        <v>-0.1</v>
      </c>
      <c r="C668" s="27">
        <v>136.44800000000001</v>
      </c>
      <c r="D668" s="27">
        <v>136.548</v>
      </c>
      <c r="E668" s="27">
        <v>76.447999999999993</v>
      </c>
      <c r="F668" s="27">
        <v>-3.2650000000000001</v>
      </c>
      <c r="G668" s="27">
        <v>2.3079999999999998</v>
      </c>
      <c r="I668" s="4">
        <v>271.59199999999998</v>
      </c>
      <c r="J668" s="4">
        <v>7.0000000000000007E-2</v>
      </c>
      <c r="K668" s="4">
        <v>295.79599999999999</v>
      </c>
      <c r="L668" s="4">
        <v>295.726</v>
      </c>
      <c r="M668" s="4">
        <v>135.79599999999999</v>
      </c>
      <c r="N668" s="4">
        <v>-6.2759999999999998</v>
      </c>
      <c r="O668" s="4">
        <v>2.2589999999999999</v>
      </c>
      <c r="Q668" s="4">
        <v>422.78300000000002</v>
      </c>
      <c r="R668" s="4">
        <v>0.47</v>
      </c>
      <c r="S668" s="4">
        <v>471.392</v>
      </c>
      <c r="T668" s="4">
        <v>470.92200000000003</v>
      </c>
      <c r="U668" s="4">
        <v>211.39150000000001</v>
      </c>
      <c r="V668" s="4">
        <v>-7.04</v>
      </c>
      <c r="W668" s="4">
        <v>2.2970000000000002</v>
      </c>
      <c r="X668">
        <f t="shared" si="10"/>
        <v>46227.763568000002</v>
      </c>
      <c r="Z668">
        <f t="shared" si="10"/>
        <v>20730.42453475</v>
      </c>
    </row>
    <row r="669" spans="1:26">
      <c r="A669" s="27">
        <v>152.96299999999999</v>
      </c>
      <c r="B669" s="27">
        <v>-0.01</v>
      </c>
      <c r="C669" s="27">
        <v>136.482</v>
      </c>
      <c r="D669" s="27">
        <v>136.49199999999999</v>
      </c>
      <c r="E669" s="27">
        <v>76.481499999999997</v>
      </c>
      <c r="F669" s="27">
        <v>-3.2650000000000001</v>
      </c>
      <c r="G669" s="27">
        <v>2.3109999999999999</v>
      </c>
      <c r="I669" s="4">
        <v>271.68</v>
      </c>
      <c r="J669" s="4">
        <v>0.33</v>
      </c>
      <c r="K669" s="4">
        <v>295.83999999999997</v>
      </c>
      <c r="L669" s="4">
        <v>295.51</v>
      </c>
      <c r="M669" s="4">
        <v>135.84</v>
      </c>
      <c r="N669" s="4">
        <v>-6.2809999999999997</v>
      </c>
      <c r="O669" s="4">
        <v>2.2629999999999999</v>
      </c>
      <c r="Q669" s="4">
        <v>423.03399999999999</v>
      </c>
      <c r="R669" s="4">
        <v>0.21</v>
      </c>
      <c r="S669" s="4">
        <v>471.517</v>
      </c>
      <c r="T669" s="4">
        <v>471.30700000000002</v>
      </c>
      <c r="U669" s="4">
        <v>211.517</v>
      </c>
      <c r="V669" s="4">
        <v>-7.048</v>
      </c>
      <c r="W669" s="4">
        <v>2.3010000000000002</v>
      </c>
      <c r="X669">
        <f t="shared" si="10"/>
        <v>46240.021880500004</v>
      </c>
      <c r="Z669">
        <f t="shared" si="10"/>
        <v>20742.7318805</v>
      </c>
    </row>
    <row r="670" spans="1:26">
      <c r="A670" s="27">
        <v>153.077</v>
      </c>
      <c r="B670" s="27">
        <v>-0.05</v>
      </c>
      <c r="C670" s="27">
        <v>136.53899999999999</v>
      </c>
      <c r="D670" s="27">
        <v>136.589</v>
      </c>
      <c r="E670" s="27">
        <v>76.538499999999999</v>
      </c>
      <c r="F670" s="27">
        <v>-3.2639999999999998</v>
      </c>
      <c r="G670" s="27">
        <v>2.3149999999999999</v>
      </c>
      <c r="I670" s="4">
        <v>271.91399999999999</v>
      </c>
      <c r="J670" s="4">
        <v>0.23</v>
      </c>
      <c r="K670" s="4">
        <v>295.95699999999999</v>
      </c>
      <c r="L670" s="4">
        <v>295.72699999999998</v>
      </c>
      <c r="M670" s="4">
        <v>135.95699999999999</v>
      </c>
      <c r="N670" s="4">
        <v>-6.2880000000000003</v>
      </c>
      <c r="O670" s="4">
        <v>2.266</v>
      </c>
      <c r="Q670" s="4">
        <v>423.286</v>
      </c>
      <c r="R670" s="4">
        <v>0.28000000000000003</v>
      </c>
      <c r="S670" s="4">
        <v>471.64299999999997</v>
      </c>
      <c r="T670" s="4">
        <v>471.363</v>
      </c>
      <c r="U670" s="4">
        <v>211.643</v>
      </c>
      <c r="V670" s="4">
        <v>-7.0549999999999997</v>
      </c>
      <c r="W670" s="4">
        <v>2.3039999999999998</v>
      </c>
      <c r="X670">
        <f t="shared" si="10"/>
        <v>46252.378259500001</v>
      </c>
      <c r="Z670">
        <f t="shared" si="10"/>
        <v>20755.0882595</v>
      </c>
    </row>
    <row r="671" spans="1:26">
      <c r="A671" s="27">
        <v>153.215</v>
      </c>
      <c r="B671" s="27">
        <v>0.08</v>
      </c>
      <c r="C671" s="27">
        <v>136.608</v>
      </c>
      <c r="D671" s="27">
        <v>136.52799999999999</v>
      </c>
      <c r="E671" s="27">
        <v>76.607500000000002</v>
      </c>
      <c r="F671" s="27">
        <v>-3.2629999999999999</v>
      </c>
      <c r="G671" s="27">
        <v>2.319</v>
      </c>
      <c r="I671" s="4">
        <v>272.10000000000002</v>
      </c>
      <c r="J671" s="4">
        <v>0.32</v>
      </c>
      <c r="K671" s="4">
        <v>296.05</v>
      </c>
      <c r="L671" s="4">
        <v>295.73</v>
      </c>
      <c r="M671" s="4">
        <v>136.05000000000001</v>
      </c>
      <c r="N671" s="4">
        <v>-6.2939999999999996</v>
      </c>
      <c r="O671" s="4">
        <v>2.27</v>
      </c>
      <c r="Q671" s="4">
        <v>423.63799999999998</v>
      </c>
      <c r="R671" s="4">
        <v>0.21</v>
      </c>
      <c r="S671" s="4">
        <v>471.81900000000002</v>
      </c>
      <c r="T671" s="4">
        <v>471.60899999999998</v>
      </c>
      <c r="U671" s="4">
        <v>211.81899999999999</v>
      </c>
      <c r="V671" s="4">
        <v>-7.0609999999999999</v>
      </c>
      <c r="W671" s="4">
        <v>2.3079999999999998</v>
      </c>
      <c r="X671">
        <f t="shared" si="10"/>
        <v>46269.637963500005</v>
      </c>
      <c r="Z671">
        <f t="shared" si="10"/>
        <v>20772.3479635</v>
      </c>
    </row>
    <row r="672" spans="1:26">
      <c r="A672" s="27">
        <v>153.25800000000001</v>
      </c>
      <c r="B672" s="27">
        <v>-7.0000000000000007E-2</v>
      </c>
      <c r="C672" s="27">
        <v>136.62899999999999</v>
      </c>
      <c r="D672" s="27">
        <v>136.69900000000001</v>
      </c>
      <c r="E672" s="27">
        <v>76.629000000000005</v>
      </c>
      <c r="F672" s="27">
        <v>-3.2629999999999999</v>
      </c>
      <c r="G672" s="27">
        <v>2.3220000000000001</v>
      </c>
      <c r="I672" s="4">
        <v>272.28800000000001</v>
      </c>
      <c r="J672" s="4">
        <v>0.28000000000000003</v>
      </c>
      <c r="K672" s="4">
        <v>296.14400000000001</v>
      </c>
      <c r="L672" s="4">
        <v>295.86399999999998</v>
      </c>
      <c r="M672" s="4">
        <v>136.14400000000001</v>
      </c>
      <c r="N672" s="4">
        <v>-6.3</v>
      </c>
      <c r="O672" s="4">
        <v>2.2730000000000001</v>
      </c>
      <c r="Q672" s="4">
        <v>423.89</v>
      </c>
      <c r="R672" s="4">
        <v>0.15</v>
      </c>
      <c r="S672" s="4">
        <v>471.94499999999999</v>
      </c>
      <c r="T672" s="4">
        <v>471.79500000000002</v>
      </c>
      <c r="U672" s="4">
        <v>211.94499999999999</v>
      </c>
      <c r="V672" s="4">
        <v>-7.069</v>
      </c>
      <c r="W672" s="4">
        <v>2.3109999999999999</v>
      </c>
      <c r="X672">
        <f t="shared" si="10"/>
        <v>46281.994342500002</v>
      </c>
      <c r="Z672">
        <f t="shared" si="10"/>
        <v>20784.704342500001</v>
      </c>
    </row>
    <row r="673" spans="1:26">
      <c r="A673" s="27">
        <v>153.37299999999999</v>
      </c>
      <c r="B673" s="27">
        <v>-0.13</v>
      </c>
      <c r="C673" s="27">
        <v>136.68700000000001</v>
      </c>
      <c r="D673" s="27">
        <v>136.81700000000001</v>
      </c>
      <c r="E673" s="27">
        <v>76.686499999999995</v>
      </c>
      <c r="F673" s="27">
        <v>-3.2629999999999999</v>
      </c>
      <c r="G673" s="27">
        <v>2.3250000000000002</v>
      </c>
      <c r="I673" s="4">
        <v>272.423</v>
      </c>
      <c r="J673" s="4">
        <v>0.23</v>
      </c>
      <c r="K673" s="4">
        <v>296.21199999999999</v>
      </c>
      <c r="L673" s="4">
        <v>295.98200000000003</v>
      </c>
      <c r="M673" s="4">
        <v>136.2115</v>
      </c>
      <c r="N673" s="4">
        <v>-6.3070000000000004</v>
      </c>
      <c r="O673" s="4">
        <v>2.2770000000000001</v>
      </c>
      <c r="Q673" s="4">
        <v>424.267</v>
      </c>
      <c r="R673" s="4">
        <v>0.38</v>
      </c>
      <c r="S673" s="4">
        <v>472.13400000000001</v>
      </c>
      <c r="T673" s="4">
        <v>471.75400000000002</v>
      </c>
      <c r="U673" s="4">
        <v>212.1335</v>
      </c>
      <c r="V673" s="4">
        <v>-7.0739999999999998</v>
      </c>
      <c r="W673" s="4">
        <v>2.3149999999999999</v>
      </c>
      <c r="X673">
        <f t="shared" si="10"/>
        <v>46300.528911000001</v>
      </c>
      <c r="Z673">
        <f t="shared" si="10"/>
        <v>20803.189877749999</v>
      </c>
    </row>
    <row r="674" spans="1:26">
      <c r="A674" s="27">
        <v>153.464</v>
      </c>
      <c r="B674" s="27">
        <v>-0.18</v>
      </c>
      <c r="C674" s="27">
        <v>136.732</v>
      </c>
      <c r="D674" s="27">
        <v>136.91200000000001</v>
      </c>
      <c r="E674" s="27">
        <v>76.731999999999999</v>
      </c>
      <c r="F674" s="27">
        <v>-3.2629999999999999</v>
      </c>
      <c r="G674" s="27">
        <v>2.3279999999999998</v>
      </c>
      <c r="I674" s="4">
        <v>272.68299999999999</v>
      </c>
      <c r="J674" s="4">
        <v>0.1</v>
      </c>
      <c r="K674" s="4">
        <v>296.34199999999998</v>
      </c>
      <c r="L674" s="4">
        <v>296.24200000000002</v>
      </c>
      <c r="M674" s="4">
        <v>136.3415</v>
      </c>
      <c r="N674" s="4">
        <v>-6.3129999999999997</v>
      </c>
      <c r="O674" s="4">
        <v>2.2799999999999998</v>
      </c>
      <c r="Q674" s="4">
        <v>424.59300000000002</v>
      </c>
      <c r="R674" s="4">
        <v>0.33</v>
      </c>
      <c r="S674" s="4">
        <v>472.29700000000003</v>
      </c>
      <c r="T674" s="4">
        <v>471.96699999999998</v>
      </c>
      <c r="U674" s="4">
        <v>212.29650000000001</v>
      </c>
      <c r="V674" s="4">
        <v>-7.0810000000000004</v>
      </c>
      <c r="W674" s="4">
        <v>2.3180000000000001</v>
      </c>
      <c r="X674">
        <f t="shared" si="10"/>
        <v>46316.513750500002</v>
      </c>
      <c r="Z674">
        <f t="shared" si="10"/>
        <v>20819.174717250004</v>
      </c>
    </row>
    <row r="675" spans="1:26">
      <c r="A675" s="27">
        <v>153.578</v>
      </c>
      <c r="B675" s="27">
        <v>-0.24</v>
      </c>
      <c r="C675" s="27">
        <v>136.78899999999999</v>
      </c>
      <c r="D675" s="27">
        <v>137.029</v>
      </c>
      <c r="E675" s="27">
        <v>76.789000000000001</v>
      </c>
      <c r="F675" s="27">
        <v>-3.2629999999999999</v>
      </c>
      <c r="G675" s="27">
        <v>2.3319999999999999</v>
      </c>
      <c r="I675" s="4">
        <v>272.89400000000001</v>
      </c>
      <c r="J675" s="4">
        <v>0.21</v>
      </c>
      <c r="K675" s="4">
        <v>296.447</v>
      </c>
      <c r="L675" s="4">
        <v>296.23700000000002</v>
      </c>
      <c r="M675" s="4">
        <v>136.447</v>
      </c>
      <c r="N675" s="4">
        <v>-6.3179999999999996</v>
      </c>
      <c r="O675" s="4">
        <v>2.2839999999999998</v>
      </c>
      <c r="Q675" s="4">
        <v>424.947</v>
      </c>
      <c r="R675" s="4">
        <v>0.32</v>
      </c>
      <c r="S675" s="4">
        <v>472.47399999999999</v>
      </c>
      <c r="T675" s="4">
        <v>472.154</v>
      </c>
      <c r="U675" s="4">
        <v>212.4735</v>
      </c>
      <c r="V675" s="4">
        <v>-7.0869999999999997</v>
      </c>
      <c r="W675" s="4">
        <v>2.3210000000000002</v>
      </c>
      <c r="X675">
        <f t="shared" si="10"/>
        <v>46333.871521000001</v>
      </c>
      <c r="Z675">
        <f t="shared" si="10"/>
        <v>20836.532487750002</v>
      </c>
    </row>
    <row r="676" spans="1:26">
      <c r="A676" s="27">
        <v>153.69300000000001</v>
      </c>
      <c r="B676" s="27">
        <v>0.02</v>
      </c>
      <c r="C676" s="27">
        <v>136.84700000000001</v>
      </c>
      <c r="D676" s="27">
        <v>136.827</v>
      </c>
      <c r="E676" s="27">
        <v>76.846500000000006</v>
      </c>
      <c r="F676" s="27">
        <v>-3.2610000000000001</v>
      </c>
      <c r="G676" s="27">
        <v>2.335</v>
      </c>
      <c r="I676" s="4">
        <v>273.10500000000002</v>
      </c>
      <c r="J676" s="4">
        <v>0.41</v>
      </c>
      <c r="K676" s="4">
        <v>296.553</v>
      </c>
      <c r="L676" s="4">
        <v>296.14299999999997</v>
      </c>
      <c r="M676" s="4">
        <v>136.55250000000001</v>
      </c>
      <c r="N676" s="4">
        <v>-6.3239999999999998</v>
      </c>
      <c r="O676" s="4">
        <v>2.2879999999999998</v>
      </c>
      <c r="Q676" s="4">
        <v>425.37400000000002</v>
      </c>
      <c r="R676" s="4">
        <v>0.5</v>
      </c>
      <c r="S676" s="4">
        <v>472.68700000000001</v>
      </c>
      <c r="T676" s="4">
        <v>472.18700000000001</v>
      </c>
      <c r="U676" s="4">
        <v>212.68700000000001</v>
      </c>
      <c r="V676" s="4">
        <v>-7.093</v>
      </c>
      <c r="W676" s="4">
        <v>2.3250000000000002</v>
      </c>
      <c r="X676">
        <f t="shared" si="10"/>
        <v>46354.759685500001</v>
      </c>
      <c r="Z676">
        <f t="shared" si="10"/>
        <v>20857.469685500004</v>
      </c>
    </row>
    <row r="677" spans="1:26">
      <c r="A677" s="27">
        <v>153.83099999999999</v>
      </c>
      <c r="B677" s="27">
        <v>0.01</v>
      </c>
      <c r="C677" s="27">
        <v>136.916</v>
      </c>
      <c r="D677" s="27">
        <v>136.90600000000001</v>
      </c>
      <c r="E677" s="27">
        <v>76.915499999999994</v>
      </c>
      <c r="F677" s="27">
        <v>-3.26</v>
      </c>
      <c r="G677" s="27">
        <v>2.339</v>
      </c>
      <c r="I677" s="4">
        <v>273.19099999999997</v>
      </c>
      <c r="J677" s="4">
        <v>0.23</v>
      </c>
      <c r="K677" s="4">
        <v>296.596</v>
      </c>
      <c r="L677" s="4">
        <v>296.36599999999999</v>
      </c>
      <c r="M677" s="4">
        <v>136.59549999999999</v>
      </c>
      <c r="N677" s="4">
        <v>-6.33</v>
      </c>
      <c r="O677" s="4">
        <v>2.2909999999999999</v>
      </c>
      <c r="Q677" s="4">
        <v>425.59800000000001</v>
      </c>
      <c r="R677" s="4">
        <v>0.42</v>
      </c>
      <c r="S677" s="4">
        <v>472.79899999999998</v>
      </c>
      <c r="T677" s="4">
        <v>472.37900000000002</v>
      </c>
      <c r="U677" s="4">
        <v>212.79900000000001</v>
      </c>
      <c r="V677" s="4">
        <v>-7.101</v>
      </c>
      <c r="W677" s="4">
        <v>2.3290000000000002</v>
      </c>
      <c r="X677">
        <f t="shared" si="10"/>
        <v>46365.7431335</v>
      </c>
      <c r="Z677">
        <f t="shared" si="10"/>
        <v>20868.453133500003</v>
      </c>
    </row>
    <row r="678" spans="1:26">
      <c r="A678" s="27">
        <v>153.898</v>
      </c>
      <c r="B678" s="27">
        <v>-0.05</v>
      </c>
      <c r="C678" s="27">
        <v>136.94900000000001</v>
      </c>
      <c r="D678" s="27">
        <v>136.999</v>
      </c>
      <c r="E678" s="27">
        <v>76.948999999999998</v>
      </c>
      <c r="F678" s="27">
        <v>-3.26</v>
      </c>
      <c r="G678" s="27">
        <v>2.343</v>
      </c>
      <c r="I678" s="4">
        <v>273.35300000000001</v>
      </c>
      <c r="J678" s="4">
        <v>0.21</v>
      </c>
      <c r="K678" s="4">
        <v>296.67700000000002</v>
      </c>
      <c r="L678" s="4">
        <v>296.46699999999998</v>
      </c>
      <c r="M678" s="4">
        <v>136.6765</v>
      </c>
      <c r="N678" s="4">
        <v>-6.3360000000000003</v>
      </c>
      <c r="O678" s="4">
        <v>2.294</v>
      </c>
      <c r="Q678" s="4">
        <v>425.851</v>
      </c>
      <c r="R678" s="4">
        <v>0.28999999999999998</v>
      </c>
      <c r="S678" s="4">
        <v>472.92599999999999</v>
      </c>
      <c r="T678" s="4">
        <v>472.63600000000002</v>
      </c>
      <c r="U678" s="4">
        <v>212.9255</v>
      </c>
      <c r="V678" s="4">
        <v>-7.109</v>
      </c>
      <c r="W678" s="4">
        <v>2.3319999999999999</v>
      </c>
      <c r="X678">
        <f t="shared" si="10"/>
        <v>46378.197579</v>
      </c>
      <c r="Z678">
        <f t="shared" si="10"/>
        <v>20880.858545750001</v>
      </c>
    </row>
    <row r="679" spans="1:26">
      <c r="A679" s="27">
        <v>153.965</v>
      </c>
      <c r="B679" s="27">
        <v>-0.02</v>
      </c>
      <c r="C679" s="27">
        <v>136.983</v>
      </c>
      <c r="D679" s="27">
        <v>137.00299999999999</v>
      </c>
      <c r="E679" s="27">
        <v>76.982500000000002</v>
      </c>
      <c r="F679" s="27">
        <v>-3.26</v>
      </c>
      <c r="G679" s="27">
        <v>2.3460000000000001</v>
      </c>
      <c r="I679" s="4">
        <v>273.56299999999999</v>
      </c>
      <c r="J679" s="4">
        <v>0.19</v>
      </c>
      <c r="K679" s="4">
        <v>296.78199999999998</v>
      </c>
      <c r="L679" s="4">
        <v>296.59199999999998</v>
      </c>
      <c r="M679" s="4">
        <v>136.78149999999999</v>
      </c>
      <c r="N679" s="4">
        <v>-6.3410000000000002</v>
      </c>
      <c r="O679" s="4">
        <v>2.298</v>
      </c>
      <c r="Q679" s="4">
        <v>426.15300000000002</v>
      </c>
      <c r="R679" s="4">
        <v>0.38</v>
      </c>
      <c r="S679" s="4">
        <v>473.077</v>
      </c>
      <c r="T679" s="4">
        <v>472.697</v>
      </c>
      <c r="U679" s="4">
        <v>213.07650000000001</v>
      </c>
      <c r="V679" s="4">
        <v>-7.1150000000000002</v>
      </c>
      <c r="W679" s="4">
        <v>2.3359999999999999</v>
      </c>
      <c r="X679">
        <f t="shared" si="10"/>
        <v>46393.0056205</v>
      </c>
      <c r="Z679">
        <f t="shared" si="10"/>
        <v>20895.666587250002</v>
      </c>
    </row>
    <row r="680" spans="1:26">
      <c r="A680" s="27">
        <v>154.03299999999999</v>
      </c>
      <c r="B680" s="27">
        <v>0.03</v>
      </c>
      <c r="C680" s="27">
        <v>137.017</v>
      </c>
      <c r="D680" s="27">
        <v>136.98699999999999</v>
      </c>
      <c r="E680" s="27">
        <v>77.016499999999994</v>
      </c>
      <c r="F680" s="27">
        <v>-3.258</v>
      </c>
      <c r="G680" s="27">
        <v>2.3490000000000002</v>
      </c>
      <c r="I680" s="4">
        <v>273.75099999999998</v>
      </c>
      <c r="J680" s="4">
        <v>0.36</v>
      </c>
      <c r="K680" s="4">
        <v>296.87599999999998</v>
      </c>
      <c r="L680" s="4">
        <v>296.51600000000002</v>
      </c>
      <c r="M680" s="4">
        <v>136.87549999999999</v>
      </c>
      <c r="N680" s="4">
        <v>-6.3470000000000004</v>
      </c>
      <c r="O680" s="4">
        <v>2.3010000000000002</v>
      </c>
      <c r="Q680" s="4">
        <v>426.43</v>
      </c>
      <c r="R680" s="4">
        <v>0.55000000000000004</v>
      </c>
      <c r="S680" s="4">
        <v>473.21499999999997</v>
      </c>
      <c r="T680" s="4">
        <v>472.66500000000002</v>
      </c>
      <c r="U680" s="4">
        <v>213.215</v>
      </c>
      <c r="V680" s="4">
        <v>-7.1219999999999999</v>
      </c>
      <c r="W680" s="4">
        <v>2.339</v>
      </c>
      <c r="X680">
        <f t="shared" si="10"/>
        <v>46406.538797499998</v>
      </c>
      <c r="Z680">
        <f t="shared" si="10"/>
        <v>20909.2487975</v>
      </c>
    </row>
    <row r="681" spans="1:26">
      <c r="A681" s="27">
        <v>154.148</v>
      </c>
      <c r="B681" s="27">
        <v>-0.24</v>
      </c>
      <c r="C681" s="27">
        <v>137.07400000000001</v>
      </c>
      <c r="D681" s="27">
        <v>137.31399999999999</v>
      </c>
      <c r="E681" s="27">
        <v>77.073999999999998</v>
      </c>
      <c r="F681" s="27">
        <v>-3.2570000000000001</v>
      </c>
      <c r="G681" s="27">
        <v>2.3519999999999999</v>
      </c>
      <c r="I681" s="4">
        <v>273.98599999999999</v>
      </c>
      <c r="J681" s="4">
        <v>0.24</v>
      </c>
      <c r="K681" s="4">
        <v>296.99299999999999</v>
      </c>
      <c r="L681" s="4">
        <v>296.75299999999999</v>
      </c>
      <c r="M681" s="4">
        <v>136.99299999999999</v>
      </c>
      <c r="N681" s="4">
        <v>-6.3529999999999998</v>
      </c>
      <c r="O681" s="4">
        <v>2.3050000000000002</v>
      </c>
      <c r="Q681" s="4">
        <v>426.65800000000002</v>
      </c>
      <c r="R681" s="4">
        <v>0.46</v>
      </c>
      <c r="S681" s="4">
        <v>473.32900000000001</v>
      </c>
      <c r="T681" s="4">
        <v>472.86900000000003</v>
      </c>
      <c r="U681" s="4">
        <v>213.32900000000001</v>
      </c>
      <c r="V681" s="4">
        <v>-7.1289999999999996</v>
      </c>
      <c r="W681" s="4">
        <v>2.343</v>
      </c>
      <c r="X681">
        <f t="shared" si="10"/>
        <v>46417.718378500002</v>
      </c>
      <c r="Z681">
        <f t="shared" si="10"/>
        <v>20920.428378500001</v>
      </c>
    </row>
    <row r="682" spans="1:26">
      <c r="A682" s="27">
        <v>154.26300000000001</v>
      </c>
      <c r="B682" s="27">
        <v>-0.01</v>
      </c>
      <c r="C682" s="27">
        <v>137.13200000000001</v>
      </c>
      <c r="D682" s="27">
        <v>137.142</v>
      </c>
      <c r="E682" s="27">
        <v>77.131500000000003</v>
      </c>
      <c r="F682" s="27">
        <v>-3.2549999999999999</v>
      </c>
      <c r="G682" s="27">
        <v>2.355</v>
      </c>
      <c r="I682" s="4">
        <v>274.17200000000003</v>
      </c>
      <c r="J682" s="4">
        <v>0.28000000000000003</v>
      </c>
      <c r="K682" s="4">
        <v>297.08600000000001</v>
      </c>
      <c r="L682" s="4">
        <v>296.80599999999998</v>
      </c>
      <c r="M682" s="4">
        <v>137.08600000000001</v>
      </c>
      <c r="N682" s="4">
        <v>-6.359</v>
      </c>
      <c r="O682" s="4">
        <v>2.3079999999999998</v>
      </c>
      <c r="Q682" s="4">
        <v>426.96</v>
      </c>
      <c r="R682" s="4">
        <v>0.43</v>
      </c>
      <c r="S682" s="4">
        <v>473.48</v>
      </c>
      <c r="T682" s="4">
        <v>473.05</v>
      </c>
      <c r="U682" s="4">
        <v>213.48</v>
      </c>
      <c r="V682" s="4">
        <v>-7.1360000000000001</v>
      </c>
      <c r="W682" s="4">
        <v>2.3460000000000001</v>
      </c>
      <c r="X682">
        <f t="shared" si="10"/>
        <v>46432.526420000002</v>
      </c>
      <c r="Z682">
        <f t="shared" si="10"/>
        <v>20935.236420000001</v>
      </c>
    </row>
    <row r="683" spans="1:26">
      <c r="A683" s="27">
        <v>154.35300000000001</v>
      </c>
      <c r="B683" s="27">
        <v>-0.09</v>
      </c>
      <c r="C683" s="27">
        <v>137.17699999999999</v>
      </c>
      <c r="D683" s="27">
        <v>137.267</v>
      </c>
      <c r="E683" s="27">
        <v>77.176500000000004</v>
      </c>
      <c r="F683" s="27">
        <v>-3.254</v>
      </c>
      <c r="G683" s="27">
        <v>2.359</v>
      </c>
      <c r="I683" s="4">
        <v>274.35700000000003</v>
      </c>
      <c r="J683" s="4">
        <v>0.28000000000000003</v>
      </c>
      <c r="K683" s="4">
        <v>297.17899999999997</v>
      </c>
      <c r="L683" s="4">
        <v>296.899</v>
      </c>
      <c r="M683" s="4">
        <v>137.17850000000001</v>
      </c>
      <c r="N683" s="4">
        <v>-6.3650000000000002</v>
      </c>
      <c r="O683" s="4">
        <v>2.3119999999999998</v>
      </c>
      <c r="Q683" s="4">
        <v>427.23700000000002</v>
      </c>
      <c r="R683" s="4">
        <v>0.35</v>
      </c>
      <c r="S683" s="4">
        <v>473.61900000000003</v>
      </c>
      <c r="T683" s="4">
        <v>473.26900000000001</v>
      </c>
      <c r="U683" s="4">
        <v>213.61850000000001</v>
      </c>
      <c r="V683" s="4">
        <v>-7.1429999999999998</v>
      </c>
      <c r="W683" s="4">
        <v>2.3490000000000002</v>
      </c>
      <c r="X683">
        <f t="shared" si="10"/>
        <v>46446.157663500002</v>
      </c>
      <c r="Z683">
        <f t="shared" si="10"/>
        <v>20948.818630250003</v>
      </c>
    </row>
    <row r="684" spans="1:26">
      <c r="A684" s="27">
        <v>154.41999999999999</v>
      </c>
      <c r="B684" s="27">
        <v>-0.16</v>
      </c>
      <c r="C684" s="27">
        <v>137.21</v>
      </c>
      <c r="D684" s="27">
        <v>137.37</v>
      </c>
      <c r="E684" s="27">
        <v>77.209999999999994</v>
      </c>
      <c r="F684" s="27">
        <v>-3.2530000000000001</v>
      </c>
      <c r="G684" s="27">
        <v>2.3620000000000001</v>
      </c>
      <c r="I684" s="4">
        <v>274.51799999999997</v>
      </c>
      <c r="J684" s="4">
        <v>0.34</v>
      </c>
      <c r="K684" s="4">
        <v>297.25900000000001</v>
      </c>
      <c r="L684" s="4">
        <v>296.91899999999998</v>
      </c>
      <c r="M684" s="4">
        <v>137.25899999999999</v>
      </c>
      <c r="N684" s="4">
        <v>-6.37</v>
      </c>
      <c r="O684" s="4">
        <v>2.3159999999999998</v>
      </c>
      <c r="Q684" s="4">
        <v>427.68599999999998</v>
      </c>
      <c r="R684" s="4">
        <v>0.39</v>
      </c>
      <c r="S684" s="4">
        <v>473.84300000000002</v>
      </c>
      <c r="T684" s="4">
        <v>473.45299999999997</v>
      </c>
      <c r="U684" s="4">
        <v>213.84299999999999</v>
      </c>
      <c r="V684" s="4">
        <v>-7.1509999999999998</v>
      </c>
      <c r="W684" s="4">
        <v>2.3530000000000002</v>
      </c>
      <c r="X684">
        <f t="shared" si="10"/>
        <v>46468.124559500007</v>
      </c>
      <c r="Z684">
        <f t="shared" si="10"/>
        <v>20970.834559499999</v>
      </c>
    </row>
    <row r="685" spans="1:26">
      <c r="A685" s="27">
        <v>154.53399999999999</v>
      </c>
      <c r="B685" s="27">
        <v>-0.15</v>
      </c>
      <c r="C685" s="27">
        <v>137.267</v>
      </c>
      <c r="D685" s="27">
        <v>137.417</v>
      </c>
      <c r="E685" s="27">
        <v>77.266999999999996</v>
      </c>
      <c r="F685" s="27">
        <v>-3.2519999999999998</v>
      </c>
      <c r="G685" s="27">
        <v>2.3660000000000001</v>
      </c>
      <c r="I685" s="4">
        <v>274.65300000000002</v>
      </c>
      <c r="J685" s="4">
        <v>0.23</v>
      </c>
      <c r="K685" s="4">
        <v>297.327</v>
      </c>
      <c r="L685" s="4">
        <v>297.09699999999998</v>
      </c>
      <c r="M685" s="4">
        <v>137.32650000000001</v>
      </c>
      <c r="N685" s="4">
        <v>-6.3769999999999998</v>
      </c>
      <c r="O685" s="4">
        <v>2.3199999999999998</v>
      </c>
      <c r="Q685" s="4">
        <v>428.137</v>
      </c>
      <c r="R685" s="4">
        <v>0.41</v>
      </c>
      <c r="S685" s="4">
        <v>474.06900000000002</v>
      </c>
      <c r="T685" s="4">
        <v>473.65899999999999</v>
      </c>
      <c r="U685" s="4">
        <v>214.0685</v>
      </c>
      <c r="V685" s="4">
        <v>-7.1559999999999997</v>
      </c>
      <c r="W685" s="4">
        <v>2.3570000000000002</v>
      </c>
      <c r="X685">
        <f t="shared" si="10"/>
        <v>46490.287588500003</v>
      </c>
      <c r="Z685">
        <f t="shared" si="10"/>
        <v>20992.948555250001</v>
      </c>
    </row>
    <row r="686" spans="1:26">
      <c r="A686" s="27">
        <v>154.578</v>
      </c>
      <c r="B686" s="27">
        <v>-0.03</v>
      </c>
      <c r="C686" s="27">
        <v>137.28899999999999</v>
      </c>
      <c r="D686" s="27">
        <v>137.31899999999999</v>
      </c>
      <c r="E686" s="27">
        <v>77.289000000000001</v>
      </c>
      <c r="F686" s="27">
        <v>-3.2509999999999999</v>
      </c>
      <c r="G686" s="27">
        <v>2.3690000000000002</v>
      </c>
      <c r="I686" s="4">
        <v>274.78899999999999</v>
      </c>
      <c r="J686" s="4">
        <v>0.17</v>
      </c>
      <c r="K686" s="4">
        <v>297.39499999999998</v>
      </c>
      <c r="L686" s="4">
        <v>297.22500000000002</v>
      </c>
      <c r="M686" s="4">
        <v>137.39449999999999</v>
      </c>
      <c r="N686" s="4">
        <v>-6.383</v>
      </c>
      <c r="O686" s="4">
        <v>2.323</v>
      </c>
      <c r="Q686" s="4">
        <v>428.392</v>
      </c>
      <c r="R686" s="4">
        <v>0.35</v>
      </c>
      <c r="S686" s="4">
        <v>474.19600000000003</v>
      </c>
      <c r="T686" s="4">
        <v>473.846</v>
      </c>
      <c r="U686" s="4">
        <v>214.196</v>
      </c>
      <c r="V686" s="4">
        <v>-7.1619999999999999</v>
      </c>
      <c r="W686" s="4">
        <v>2.36</v>
      </c>
      <c r="X686">
        <f t="shared" si="10"/>
        <v>46502.742034000003</v>
      </c>
      <c r="Z686">
        <f t="shared" si="10"/>
        <v>21005.452034000002</v>
      </c>
    </row>
    <row r="687" spans="1:26">
      <c r="A687" s="27">
        <v>154.69399999999999</v>
      </c>
      <c r="B687" s="27">
        <v>-0.17</v>
      </c>
      <c r="C687" s="27">
        <v>137.34700000000001</v>
      </c>
      <c r="D687" s="27">
        <v>137.517</v>
      </c>
      <c r="E687" s="27">
        <v>77.346999999999994</v>
      </c>
      <c r="F687" s="27">
        <v>-3.2490000000000001</v>
      </c>
      <c r="G687" s="27">
        <v>2.3719999999999999</v>
      </c>
      <c r="I687" s="4">
        <v>275.02300000000002</v>
      </c>
      <c r="J687" s="4">
        <v>0.27</v>
      </c>
      <c r="K687" s="4">
        <v>297.512</v>
      </c>
      <c r="L687" s="4">
        <v>297.24200000000002</v>
      </c>
      <c r="M687" s="4">
        <v>137.51150000000001</v>
      </c>
      <c r="N687" s="4">
        <v>-6.39</v>
      </c>
      <c r="O687" s="4">
        <v>2.327</v>
      </c>
      <c r="Q687" s="4">
        <v>428.66899999999998</v>
      </c>
      <c r="R687" s="4">
        <v>0.43</v>
      </c>
      <c r="S687" s="4">
        <v>474.33499999999998</v>
      </c>
      <c r="T687" s="4">
        <v>473.90499999999997</v>
      </c>
      <c r="U687" s="4">
        <v>214.33449999999999</v>
      </c>
      <c r="V687" s="4">
        <v>-7.1689999999999996</v>
      </c>
      <c r="W687" s="4">
        <v>2.363</v>
      </c>
      <c r="X687">
        <f t="shared" si="10"/>
        <v>46516.373277500003</v>
      </c>
      <c r="Z687">
        <f t="shared" si="10"/>
        <v>21019.03424425</v>
      </c>
    </row>
    <row r="688" spans="1:26">
      <c r="A688" s="27">
        <v>154.71299999999999</v>
      </c>
      <c r="B688" s="27">
        <v>-0.05</v>
      </c>
      <c r="C688" s="27">
        <v>137.357</v>
      </c>
      <c r="D688" s="27">
        <v>137.40700000000001</v>
      </c>
      <c r="E688" s="27">
        <v>77.356499999999997</v>
      </c>
      <c r="F688" s="27">
        <v>-3.2490000000000001</v>
      </c>
      <c r="G688" s="27">
        <v>2.375</v>
      </c>
      <c r="I688" s="4">
        <v>275.161</v>
      </c>
      <c r="J688" s="4">
        <v>0.31</v>
      </c>
      <c r="K688" s="4">
        <v>297.58100000000002</v>
      </c>
      <c r="L688" s="4">
        <v>297.27100000000002</v>
      </c>
      <c r="M688" s="4">
        <v>137.5805</v>
      </c>
      <c r="N688" s="4">
        <v>-6.3949999999999996</v>
      </c>
      <c r="O688" s="4">
        <v>2.33</v>
      </c>
      <c r="Q688" s="4">
        <v>428.86900000000003</v>
      </c>
      <c r="R688" s="4">
        <v>0.39</v>
      </c>
      <c r="S688" s="4">
        <v>474.435</v>
      </c>
      <c r="T688" s="4">
        <v>474.04500000000002</v>
      </c>
      <c r="U688" s="4">
        <v>214.43450000000001</v>
      </c>
      <c r="V688" s="4">
        <v>-7.1769999999999996</v>
      </c>
      <c r="W688" s="4">
        <v>2.367</v>
      </c>
      <c r="X688">
        <f t="shared" si="10"/>
        <v>46526.179927500001</v>
      </c>
      <c r="Z688">
        <f t="shared" si="10"/>
        <v>21028.840894250003</v>
      </c>
    </row>
    <row r="689" spans="1:26">
      <c r="A689" s="27">
        <v>154.828</v>
      </c>
      <c r="B689" s="27">
        <v>-0.28999999999999998</v>
      </c>
      <c r="C689" s="27">
        <v>137.41399999999999</v>
      </c>
      <c r="D689" s="27">
        <v>137.70400000000001</v>
      </c>
      <c r="E689" s="27">
        <v>77.414000000000001</v>
      </c>
      <c r="F689" s="27">
        <v>-3.2480000000000002</v>
      </c>
      <c r="G689" s="27">
        <v>2.3780000000000001</v>
      </c>
      <c r="I689" s="4">
        <v>275.42</v>
      </c>
      <c r="J689" s="4">
        <v>0.28999999999999998</v>
      </c>
      <c r="K689" s="4">
        <v>297.70999999999998</v>
      </c>
      <c r="L689" s="4">
        <v>297.42</v>
      </c>
      <c r="M689" s="4">
        <v>137.71</v>
      </c>
      <c r="N689" s="4">
        <v>-6.4009999999999998</v>
      </c>
      <c r="O689" s="4">
        <v>2.3340000000000001</v>
      </c>
      <c r="Q689" s="4">
        <v>429.09800000000001</v>
      </c>
      <c r="R689" s="4">
        <v>0.41</v>
      </c>
      <c r="S689" s="4">
        <v>474.54899999999998</v>
      </c>
      <c r="T689" s="4">
        <v>474.13900000000001</v>
      </c>
      <c r="U689" s="4">
        <v>214.54900000000001</v>
      </c>
      <c r="V689" s="4">
        <v>-7.1829999999999998</v>
      </c>
      <c r="W689" s="4">
        <v>2.37</v>
      </c>
      <c r="X689">
        <f t="shared" si="10"/>
        <v>46537.359508499998</v>
      </c>
      <c r="Z689">
        <f t="shared" si="10"/>
        <v>21040.069508500001</v>
      </c>
    </row>
    <row r="690" spans="1:26">
      <c r="A690" s="27">
        <v>154.96600000000001</v>
      </c>
      <c r="B690" s="27">
        <v>-0.37</v>
      </c>
      <c r="C690" s="27">
        <v>137.483</v>
      </c>
      <c r="D690" s="27">
        <v>137.85300000000001</v>
      </c>
      <c r="E690" s="27">
        <v>77.483000000000004</v>
      </c>
      <c r="F690" s="27">
        <v>-3.2469999999999999</v>
      </c>
      <c r="G690" s="27">
        <v>2.3820000000000001</v>
      </c>
      <c r="I690" s="4">
        <v>275.58100000000002</v>
      </c>
      <c r="J690" s="4">
        <v>0.27</v>
      </c>
      <c r="K690" s="4">
        <v>297.791</v>
      </c>
      <c r="L690" s="4">
        <v>297.52100000000002</v>
      </c>
      <c r="M690" s="4">
        <v>137.79050000000001</v>
      </c>
      <c r="N690" s="4">
        <v>-6.4080000000000004</v>
      </c>
      <c r="O690" s="4">
        <v>2.3370000000000002</v>
      </c>
      <c r="Q690" s="4">
        <v>429.34899999999999</v>
      </c>
      <c r="R690" s="4">
        <v>0.27</v>
      </c>
      <c r="S690" s="4">
        <v>474.67500000000001</v>
      </c>
      <c r="T690" s="4">
        <v>474.40499999999997</v>
      </c>
      <c r="U690" s="4">
        <v>214.67449999999999</v>
      </c>
      <c r="V690" s="4">
        <v>-7.19</v>
      </c>
      <c r="W690" s="4">
        <v>2.3740000000000001</v>
      </c>
      <c r="X690">
        <f t="shared" si="10"/>
        <v>46549.715887500002</v>
      </c>
      <c r="Z690">
        <f t="shared" si="10"/>
        <v>21052.37685425</v>
      </c>
    </row>
    <row r="691" spans="1:26">
      <c r="A691" s="27">
        <v>155.08099999999999</v>
      </c>
      <c r="B691" s="27">
        <v>-0.21</v>
      </c>
      <c r="C691" s="27">
        <v>137.541</v>
      </c>
      <c r="D691" s="27">
        <v>137.751</v>
      </c>
      <c r="E691" s="27">
        <v>77.540499999999994</v>
      </c>
      <c r="F691" s="27">
        <v>-3.246</v>
      </c>
      <c r="G691" s="27">
        <v>2.3849999999999998</v>
      </c>
      <c r="I691" s="4">
        <v>275.86399999999998</v>
      </c>
      <c r="J691" s="4">
        <v>0.23</v>
      </c>
      <c r="K691" s="4">
        <v>297.93200000000002</v>
      </c>
      <c r="L691" s="4">
        <v>297.702</v>
      </c>
      <c r="M691" s="4">
        <v>137.93199999999999</v>
      </c>
      <c r="N691" s="4">
        <v>-6.4130000000000003</v>
      </c>
      <c r="O691" s="4">
        <v>2.3410000000000002</v>
      </c>
      <c r="Q691" s="4">
        <v>429.553</v>
      </c>
      <c r="R691" s="4">
        <v>0.19</v>
      </c>
      <c r="S691" s="4">
        <v>474.77699999999999</v>
      </c>
      <c r="T691" s="4">
        <v>474.58699999999999</v>
      </c>
      <c r="U691" s="4">
        <v>214.7765</v>
      </c>
      <c r="V691" s="4">
        <v>-7.1970000000000001</v>
      </c>
      <c r="W691" s="4">
        <v>2.3769999999999998</v>
      </c>
      <c r="X691">
        <f t="shared" si="10"/>
        <v>46559.718670499999</v>
      </c>
      <c r="Z691">
        <f t="shared" si="10"/>
        <v>21062.37963725</v>
      </c>
    </row>
    <row r="692" spans="1:26">
      <c r="A692" s="27">
        <v>155.124</v>
      </c>
      <c r="B692" s="27">
        <v>-0.2</v>
      </c>
      <c r="C692" s="27">
        <v>137.56200000000001</v>
      </c>
      <c r="D692" s="27">
        <v>137.762</v>
      </c>
      <c r="E692" s="27">
        <v>77.561999999999998</v>
      </c>
      <c r="F692" s="27">
        <v>-3.2450000000000001</v>
      </c>
      <c r="G692" s="27">
        <v>2.3879999999999999</v>
      </c>
      <c r="I692" s="4">
        <v>276.00099999999998</v>
      </c>
      <c r="J692" s="4">
        <v>0.14000000000000001</v>
      </c>
      <c r="K692" s="4">
        <v>298.00099999999998</v>
      </c>
      <c r="L692" s="4">
        <v>297.86099999999999</v>
      </c>
      <c r="M692" s="4">
        <v>138.00049999999999</v>
      </c>
      <c r="N692" s="4">
        <v>-6.4189999999999996</v>
      </c>
      <c r="O692" s="4">
        <v>2.3450000000000002</v>
      </c>
      <c r="Q692" s="4">
        <v>429.85500000000002</v>
      </c>
      <c r="R692" s="4">
        <v>0.4</v>
      </c>
      <c r="S692" s="4">
        <v>474.928</v>
      </c>
      <c r="T692" s="4">
        <v>474.52800000000002</v>
      </c>
      <c r="U692" s="4">
        <v>214.92750000000001</v>
      </c>
      <c r="V692" s="4">
        <v>-7.2030000000000003</v>
      </c>
      <c r="W692" s="4">
        <v>2.38</v>
      </c>
      <c r="X692">
        <f t="shared" si="10"/>
        <v>46574.526711999999</v>
      </c>
      <c r="Z692">
        <f t="shared" si="10"/>
        <v>21077.18767875</v>
      </c>
    </row>
    <row r="693" spans="1:26">
      <c r="A693" s="27">
        <v>155.191</v>
      </c>
      <c r="B693" s="27">
        <v>-0.08</v>
      </c>
      <c r="C693" s="27">
        <v>137.596</v>
      </c>
      <c r="D693" s="27">
        <v>137.67599999999999</v>
      </c>
      <c r="E693" s="27">
        <v>77.595500000000001</v>
      </c>
      <c r="F693" s="27">
        <v>-3.2450000000000001</v>
      </c>
      <c r="G693" s="27">
        <v>2.391</v>
      </c>
      <c r="I693" s="4">
        <v>276.161</v>
      </c>
      <c r="J693" s="4">
        <v>0.17</v>
      </c>
      <c r="K693" s="4">
        <v>298.08100000000002</v>
      </c>
      <c r="L693" s="4">
        <v>297.911</v>
      </c>
      <c r="M693" s="4">
        <v>138.0805</v>
      </c>
      <c r="N693" s="4">
        <v>-6.4249999999999998</v>
      </c>
      <c r="O693" s="4">
        <v>2.3490000000000002</v>
      </c>
      <c r="Q693" s="4">
        <v>430.25700000000001</v>
      </c>
      <c r="R693" s="4">
        <v>0.3</v>
      </c>
      <c r="S693" s="4">
        <v>475.12900000000002</v>
      </c>
      <c r="T693" s="4">
        <v>474.82900000000001</v>
      </c>
      <c r="U693" s="4">
        <v>215.1285</v>
      </c>
      <c r="V693" s="4">
        <v>-7.21</v>
      </c>
      <c r="W693" s="4">
        <v>2.3839999999999999</v>
      </c>
      <c r="X693">
        <f t="shared" si="10"/>
        <v>46594.238078500006</v>
      </c>
      <c r="Z693">
        <f t="shared" si="10"/>
        <v>21096.89904525</v>
      </c>
    </row>
    <row r="694" spans="1:26">
      <c r="A694" s="27">
        <v>155.25899999999999</v>
      </c>
      <c r="B694" s="27">
        <v>-0.11</v>
      </c>
      <c r="C694" s="27">
        <v>137.63</v>
      </c>
      <c r="D694" s="27">
        <v>137.74</v>
      </c>
      <c r="E694" s="27">
        <v>77.629499999999993</v>
      </c>
      <c r="F694" s="27">
        <v>-3.2450000000000001</v>
      </c>
      <c r="G694" s="27">
        <v>2.3940000000000001</v>
      </c>
      <c r="I694" s="4">
        <v>276.19799999999998</v>
      </c>
      <c r="J694" s="4">
        <v>0.28000000000000003</v>
      </c>
      <c r="K694" s="4">
        <v>298.09899999999999</v>
      </c>
      <c r="L694" s="4">
        <v>297.81900000000002</v>
      </c>
      <c r="M694" s="4">
        <v>138.09899999999999</v>
      </c>
      <c r="N694" s="4">
        <v>-6.4320000000000004</v>
      </c>
      <c r="O694" s="4">
        <v>2.3519999999999999</v>
      </c>
      <c r="Q694" s="4">
        <v>430.60700000000003</v>
      </c>
      <c r="R694" s="4">
        <v>0.26</v>
      </c>
      <c r="S694" s="4">
        <v>475.30399999999997</v>
      </c>
      <c r="T694" s="4">
        <v>475.04399999999998</v>
      </c>
      <c r="U694" s="4">
        <v>215.30350000000001</v>
      </c>
      <c r="V694" s="4">
        <v>-7.2169999999999996</v>
      </c>
      <c r="W694" s="4">
        <v>2.387</v>
      </c>
      <c r="X694">
        <f t="shared" si="10"/>
        <v>46611.399716</v>
      </c>
      <c r="Z694">
        <f t="shared" si="10"/>
        <v>21114.060682750001</v>
      </c>
    </row>
    <row r="695" spans="1:26">
      <c r="A695" s="27">
        <v>155.374</v>
      </c>
      <c r="B695" s="27">
        <v>0.12</v>
      </c>
      <c r="C695" s="27">
        <v>137.68700000000001</v>
      </c>
      <c r="D695" s="27">
        <v>137.56700000000001</v>
      </c>
      <c r="E695" s="27">
        <v>77.686999999999998</v>
      </c>
      <c r="F695" s="27">
        <v>-3.2429999999999999</v>
      </c>
      <c r="G695" s="27">
        <v>2.3969999999999998</v>
      </c>
      <c r="I695" s="4">
        <v>276.45699999999999</v>
      </c>
      <c r="J695" s="4">
        <v>0.3</v>
      </c>
      <c r="K695" s="4">
        <v>298.22899999999998</v>
      </c>
      <c r="L695" s="4">
        <v>297.92899999999997</v>
      </c>
      <c r="M695" s="4">
        <v>138.2285</v>
      </c>
      <c r="N695" s="4">
        <v>-6.4379999999999997</v>
      </c>
      <c r="O695" s="4">
        <v>2.3559999999999999</v>
      </c>
      <c r="Q695" s="4">
        <v>430.96300000000002</v>
      </c>
      <c r="R695" s="4">
        <v>0.36</v>
      </c>
      <c r="S695" s="4">
        <v>475.48200000000003</v>
      </c>
      <c r="T695" s="4">
        <v>475.12200000000001</v>
      </c>
      <c r="U695" s="4">
        <v>215.48150000000001</v>
      </c>
      <c r="V695" s="4">
        <v>-7.2210000000000001</v>
      </c>
      <c r="W695" s="4">
        <v>2.39</v>
      </c>
      <c r="X695">
        <f t="shared" si="10"/>
        <v>46628.855553000009</v>
      </c>
      <c r="Z695">
        <f t="shared" si="10"/>
        <v>21131.516519750003</v>
      </c>
    </row>
    <row r="696" spans="1:26">
      <c r="A696" s="27">
        <v>155.465</v>
      </c>
      <c r="B696" s="27">
        <v>-0.22</v>
      </c>
      <c r="C696" s="27">
        <v>137.733</v>
      </c>
      <c r="D696" s="27">
        <v>137.953</v>
      </c>
      <c r="E696" s="27">
        <v>77.732500000000002</v>
      </c>
      <c r="F696" s="27">
        <v>-3.242</v>
      </c>
      <c r="G696" s="27">
        <v>2.4009999999999998</v>
      </c>
      <c r="I696" s="4">
        <v>276.62200000000001</v>
      </c>
      <c r="J696" s="4">
        <v>0.35</v>
      </c>
      <c r="K696" s="4">
        <v>298.31099999999998</v>
      </c>
      <c r="L696" s="4">
        <v>297.96100000000001</v>
      </c>
      <c r="M696" s="4">
        <v>138.31100000000001</v>
      </c>
      <c r="N696" s="4">
        <v>-6.4420000000000002</v>
      </c>
      <c r="O696" s="4">
        <v>2.3580000000000001</v>
      </c>
      <c r="Q696" s="4">
        <v>431.38799999999998</v>
      </c>
      <c r="R696" s="4">
        <v>0.4</v>
      </c>
      <c r="S696" s="4">
        <v>475.69400000000002</v>
      </c>
      <c r="T696" s="4">
        <v>475.29399999999998</v>
      </c>
      <c r="U696" s="4">
        <v>215.69399999999999</v>
      </c>
      <c r="V696" s="4">
        <v>-7.2270000000000003</v>
      </c>
      <c r="W696" s="4">
        <v>2.3940000000000001</v>
      </c>
      <c r="X696">
        <f t="shared" si="10"/>
        <v>46649.645651000006</v>
      </c>
      <c r="Z696">
        <f t="shared" si="10"/>
        <v>21152.355651000002</v>
      </c>
    </row>
    <row r="697" spans="1:26">
      <c r="A697" s="27">
        <v>155.57900000000001</v>
      </c>
      <c r="B697" s="27">
        <v>-0.33</v>
      </c>
      <c r="C697" s="27">
        <v>137.79</v>
      </c>
      <c r="D697" s="27">
        <v>138.12</v>
      </c>
      <c r="E697" s="27">
        <v>77.789500000000004</v>
      </c>
      <c r="F697" s="27">
        <v>-3.2410000000000001</v>
      </c>
      <c r="G697" s="27">
        <v>2.4039999999999999</v>
      </c>
      <c r="I697" s="4">
        <v>276.88099999999997</v>
      </c>
      <c r="J697" s="4">
        <v>0.33</v>
      </c>
      <c r="K697" s="4">
        <v>298.44099999999997</v>
      </c>
      <c r="L697" s="4">
        <v>298.11099999999999</v>
      </c>
      <c r="M697" s="4">
        <v>138.44049999999999</v>
      </c>
      <c r="N697" s="4">
        <v>-6.4480000000000004</v>
      </c>
      <c r="O697" s="4">
        <v>2.3620000000000001</v>
      </c>
      <c r="Q697" s="4">
        <v>431.517</v>
      </c>
      <c r="R697" s="4">
        <v>0.23</v>
      </c>
      <c r="S697" s="4">
        <v>475.75900000000001</v>
      </c>
      <c r="T697" s="4">
        <v>475.529</v>
      </c>
      <c r="U697" s="4">
        <v>215.7585</v>
      </c>
      <c r="V697" s="4">
        <v>-7.2329999999999997</v>
      </c>
      <c r="W697" s="4">
        <v>2.3969999999999998</v>
      </c>
      <c r="X697">
        <f t="shared" si="10"/>
        <v>46656.019973500006</v>
      </c>
      <c r="Z697">
        <f t="shared" si="10"/>
        <v>21158.68094025</v>
      </c>
    </row>
    <row r="698" spans="1:26">
      <c r="A698" s="27">
        <v>155.69300000000001</v>
      </c>
      <c r="B698" s="27">
        <v>-0.1</v>
      </c>
      <c r="C698" s="27">
        <v>137.84700000000001</v>
      </c>
      <c r="D698" s="27">
        <v>137.947</v>
      </c>
      <c r="E698" s="27">
        <v>77.846500000000006</v>
      </c>
      <c r="F698" s="27">
        <v>-3.2389999999999999</v>
      </c>
      <c r="G698" s="27">
        <v>2.4079999999999999</v>
      </c>
      <c r="I698" s="4">
        <v>277.01799999999997</v>
      </c>
      <c r="J698" s="4">
        <v>0.1</v>
      </c>
      <c r="K698" s="4">
        <v>298.50900000000001</v>
      </c>
      <c r="L698" s="4">
        <v>298.40899999999999</v>
      </c>
      <c r="M698" s="4">
        <v>138.50899999999999</v>
      </c>
      <c r="N698" s="4">
        <v>-6.4550000000000001</v>
      </c>
      <c r="O698" s="4">
        <v>2.3650000000000002</v>
      </c>
      <c r="Q698" s="4">
        <v>431.74299999999999</v>
      </c>
      <c r="R698" s="4">
        <v>0.34</v>
      </c>
      <c r="S698" s="4">
        <v>475.87200000000001</v>
      </c>
      <c r="T698" s="4">
        <v>475.53199999999998</v>
      </c>
      <c r="U698" s="4">
        <v>215.8715</v>
      </c>
      <c r="V698" s="4">
        <v>-7.24</v>
      </c>
      <c r="W698" s="4">
        <v>2.4009999999999998</v>
      </c>
      <c r="X698">
        <f t="shared" si="10"/>
        <v>46667.101488</v>
      </c>
      <c r="Z698">
        <f t="shared" si="10"/>
        <v>21169.762454750002</v>
      </c>
    </row>
    <row r="699" spans="1:26">
      <c r="A699" s="27">
        <v>155.71199999999999</v>
      </c>
      <c r="B699" s="27">
        <v>-0.06</v>
      </c>
      <c r="C699" s="27">
        <v>137.85599999999999</v>
      </c>
      <c r="D699" s="27">
        <v>137.916</v>
      </c>
      <c r="E699" s="27">
        <v>77.855999999999995</v>
      </c>
      <c r="F699" s="27">
        <v>-3.238</v>
      </c>
      <c r="G699" s="27">
        <v>2.411</v>
      </c>
      <c r="I699" s="4">
        <v>277.303</v>
      </c>
      <c r="J699" s="4">
        <v>0.04</v>
      </c>
      <c r="K699" s="4">
        <v>298.65199999999999</v>
      </c>
      <c r="L699" s="4">
        <v>298.61200000000002</v>
      </c>
      <c r="M699" s="4">
        <v>138.6515</v>
      </c>
      <c r="N699" s="4">
        <v>-6.46</v>
      </c>
      <c r="O699" s="4">
        <v>2.3690000000000002</v>
      </c>
      <c r="Q699" s="4">
        <v>432.01900000000001</v>
      </c>
      <c r="R699" s="4">
        <v>0.31</v>
      </c>
      <c r="S699" s="4">
        <v>476.01</v>
      </c>
      <c r="T699" s="4">
        <v>475.7</v>
      </c>
      <c r="U699" s="4">
        <v>216.0095</v>
      </c>
      <c r="V699" s="4">
        <v>-7.2480000000000002</v>
      </c>
      <c r="W699" s="4">
        <v>2.4039999999999999</v>
      </c>
      <c r="X699">
        <f t="shared" si="10"/>
        <v>46680.634665000005</v>
      </c>
      <c r="Z699">
        <f t="shared" si="10"/>
        <v>21183.295631750003</v>
      </c>
    </row>
    <row r="700" spans="1:26">
      <c r="A700" s="27">
        <v>155.755</v>
      </c>
      <c r="B700" s="27">
        <v>-0.16</v>
      </c>
      <c r="C700" s="27">
        <v>137.87799999999999</v>
      </c>
      <c r="D700" s="27">
        <v>138.03800000000001</v>
      </c>
      <c r="E700" s="27">
        <v>77.877499999999998</v>
      </c>
      <c r="F700" s="27">
        <v>-3.238</v>
      </c>
      <c r="G700" s="27">
        <v>2.4140000000000001</v>
      </c>
      <c r="I700" s="4">
        <v>277.488</v>
      </c>
      <c r="J700" s="4">
        <v>0.33</v>
      </c>
      <c r="K700" s="4">
        <v>298.74400000000003</v>
      </c>
      <c r="L700" s="4">
        <v>298.41399999999999</v>
      </c>
      <c r="M700" s="4">
        <v>138.744</v>
      </c>
      <c r="N700" s="4">
        <v>-6.4669999999999996</v>
      </c>
      <c r="O700" s="4">
        <v>2.3719999999999999</v>
      </c>
      <c r="Q700" s="4">
        <v>432.37</v>
      </c>
      <c r="R700" s="4">
        <v>0.44</v>
      </c>
      <c r="S700" s="4">
        <v>476.185</v>
      </c>
      <c r="T700" s="4">
        <v>475.745</v>
      </c>
      <c r="U700" s="4">
        <v>216.185</v>
      </c>
      <c r="V700" s="4">
        <v>-7.2539999999999996</v>
      </c>
      <c r="W700" s="4">
        <v>2.4079999999999999</v>
      </c>
      <c r="X700">
        <f t="shared" si="10"/>
        <v>46697.796302499999</v>
      </c>
      <c r="Z700">
        <f t="shared" si="10"/>
        <v>21200.506302500002</v>
      </c>
    </row>
    <row r="701" spans="1:26">
      <c r="A701" s="27">
        <v>155.846</v>
      </c>
      <c r="B701" s="27">
        <v>-0.1</v>
      </c>
      <c r="C701" s="27">
        <v>137.923</v>
      </c>
      <c r="D701" s="27">
        <v>138.023</v>
      </c>
      <c r="E701" s="27">
        <v>77.923000000000002</v>
      </c>
      <c r="F701" s="27">
        <v>-3.2370000000000001</v>
      </c>
      <c r="G701" s="27">
        <v>2.4180000000000001</v>
      </c>
      <c r="I701" s="4">
        <v>277.74799999999999</v>
      </c>
      <c r="J701" s="4">
        <v>0.09</v>
      </c>
      <c r="K701" s="4">
        <v>298.87400000000002</v>
      </c>
      <c r="L701" s="4">
        <v>298.78399999999999</v>
      </c>
      <c r="M701" s="4">
        <v>138.874</v>
      </c>
      <c r="N701" s="4">
        <v>-6.4729999999999999</v>
      </c>
      <c r="O701" s="4">
        <v>2.3759999999999999</v>
      </c>
      <c r="Q701" s="4">
        <v>432.697</v>
      </c>
      <c r="R701" s="4">
        <v>0.5</v>
      </c>
      <c r="S701" s="4">
        <v>476.34899999999999</v>
      </c>
      <c r="T701" s="4">
        <v>475.84899999999999</v>
      </c>
      <c r="U701" s="4">
        <v>216.3485</v>
      </c>
      <c r="V701" s="4">
        <v>-7.26</v>
      </c>
      <c r="W701" s="4">
        <v>2.411</v>
      </c>
      <c r="X701">
        <f t="shared" si="10"/>
        <v>46713.879208500002</v>
      </c>
      <c r="Z701">
        <f t="shared" si="10"/>
        <v>21216.54017525</v>
      </c>
    </row>
    <row r="702" spans="1:26">
      <c r="A702" s="27">
        <v>155.98400000000001</v>
      </c>
      <c r="B702" s="27">
        <v>-0.18</v>
      </c>
      <c r="C702" s="27">
        <v>137.99199999999999</v>
      </c>
      <c r="D702" s="27">
        <v>138.172</v>
      </c>
      <c r="E702" s="27">
        <v>77.992000000000004</v>
      </c>
      <c r="F702" s="27">
        <v>-3.2370000000000001</v>
      </c>
      <c r="G702" s="27">
        <v>2.4209999999999998</v>
      </c>
      <c r="I702" s="4">
        <v>277.81099999999998</v>
      </c>
      <c r="J702" s="4">
        <v>0.09</v>
      </c>
      <c r="K702" s="4">
        <v>298.90600000000001</v>
      </c>
      <c r="L702" s="4">
        <v>298.81599999999997</v>
      </c>
      <c r="M702" s="4">
        <v>138.90549999999999</v>
      </c>
      <c r="N702" s="4">
        <v>-6.4779999999999998</v>
      </c>
      <c r="O702" s="4">
        <v>2.379</v>
      </c>
      <c r="Q702" s="4">
        <v>433.02199999999999</v>
      </c>
      <c r="R702" s="4">
        <v>0.33</v>
      </c>
      <c r="S702" s="4">
        <v>476.51100000000002</v>
      </c>
      <c r="T702" s="4">
        <v>476.18099999999998</v>
      </c>
      <c r="U702" s="4">
        <v>216.511</v>
      </c>
      <c r="V702" s="4">
        <v>-7.2679999999999998</v>
      </c>
      <c r="W702" s="4">
        <v>2.415</v>
      </c>
      <c r="X702">
        <f t="shared" si="10"/>
        <v>46729.765981500008</v>
      </c>
      <c r="Z702">
        <f t="shared" si="10"/>
        <v>21232.4759815</v>
      </c>
    </row>
    <row r="703" spans="1:26">
      <c r="A703" s="27">
        <v>156.09899999999999</v>
      </c>
      <c r="B703" s="27">
        <v>-0.08</v>
      </c>
      <c r="C703" s="27">
        <v>138.05000000000001</v>
      </c>
      <c r="D703" s="27">
        <v>138.13</v>
      </c>
      <c r="E703" s="27">
        <v>78.049499999999995</v>
      </c>
      <c r="F703" s="27">
        <v>-3.2370000000000001</v>
      </c>
      <c r="G703" s="27">
        <v>2.4249999999999998</v>
      </c>
      <c r="I703" s="4">
        <v>278.02100000000002</v>
      </c>
      <c r="J703" s="4">
        <v>0.37</v>
      </c>
      <c r="K703" s="4">
        <v>299.01100000000002</v>
      </c>
      <c r="L703" s="4">
        <v>298.64100000000002</v>
      </c>
      <c r="M703" s="4">
        <v>139.01050000000001</v>
      </c>
      <c r="N703" s="4">
        <v>-6.4829999999999997</v>
      </c>
      <c r="O703" s="4">
        <v>2.3820000000000001</v>
      </c>
      <c r="Q703" s="4">
        <v>433.34800000000001</v>
      </c>
      <c r="R703" s="4">
        <v>0.42</v>
      </c>
      <c r="S703" s="4">
        <v>476.67399999999998</v>
      </c>
      <c r="T703" s="4">
        <v>476.25400000000002</v>
      </c>
      <c r="U703" s="4">
        <v>216.67400000000001</v>
      </c>
      <c r="V703" s="4">
        <v>-7.274</v>
      </c>
      <c r="W703" s="4">
        <v>2.4180000000000001</v>
      </c>
      <c r="X703">
        <f t="shared" si="10"/>
        <v>46745.750821000001</v>
      </c>
      <c r="Z703">
        <f t="shared" si="10"/>
        <v>21248.460821000001</v>
      </c>
    </row>
    <row r="704" spans="1:26">
      <c r="A704" s="27">
        <v>156.23599999999999</v>
      </c>
      <c r="B704" s="27">
        <v>-0.06</v>
      </c>
      <c r="C704" s="27">
        <v>138.11799999999999</v>
      </c>
      <c r="D704" s="27">
        <v>138.178</v>
      </c>
      <c r="E704" s="27">
        <v>78.117999999999995</v>
      </c>
      <c r="F704" s="27">
        <v>-3.2349999999999999</v>
      </c>
      <c r="G704" s="27">
        <v>2.4289999999999998</v>
      </c>
      <c r="I704" s="4">
        <v>278.13299999999998</v>
      </c>
      <c r="J704" s="4">
        <v>0.24</v>
      </c>
      <c r="K704" s="4">
        <v>299.06700000000001</v>
      </c>
      <c r="L704" s="4">
        <v>298.827</v>
      </c>
      <c r="M704" s="4">
        <v>139.06649999999999</v>
      </c>
      <c r="N704" s="4">
        <v>-6.4889999999999999</v>
      </c>
      <c r="O704" s="4">
        <v>2.3849999999999998</v>
      </c>
      <c r="Q704" s="4">
        <v>433.72300000000001</v>
      </c>
      <c r="R704" s="4">
        <v>0.3</v>
      </c>
      <c r="S704" s="4">
        <v>476.86200000000002</v>
      </c>
      <c r="T704" s="4">
        <v>476.56200000000001</v>
      </c>
      <c r="U704" s="4">
        <v>216.86150000000001</v>
      </c>
      <c r="V704" s="4">
        <v>-7.2809999999999997</v>
      </c>
      <c r="W704" s="4">
        <v>2.4220000000000002</v>
      </c>
      <c r="X704">
        <f t="shared" si="10"/>
        <v>46764.187323000006</v>
      </c>
      <c r="Z704">
        <f t="shared" si="10"/>
        <v>21266.848289750003</v>
      </c>
    </row>
    <row r="705" spans="1:26">
      <c r="A705" s="27">
        <v>156.27799999999999</v>
      </c>
      <c r="B705" s="27">
        <v>0.12</v>
      </c>
      <c r="C705" s="27">
        <v>138.13900000000001</v>
      </c>
      <c r="D705" s="27">
        <v>138.01900000000001</v>
      </c>
      <c r="E705" s="27">
        <v>78.138999999999996</v>
      </c>
      <c r="F705" s="27">
        <v>-3.234</v>
      </c>
      <c r="G705" s="27">
        <v>2.4329999999999998</v>
      </c>
      <c r="I705" s="4">
        <v>278.346</v>
      </c>
      <c r="J705" s="4">
        <v>0.31</v>
      </c>
      <c r="K705" s="4">
        <v>299.173</v>
      </c>
      <c r="L705" s="4">
        <v>298.863</v>
      </c>
      <c r="M705" s="4">
        <v>139.173</v>
      </c>
      <c r="N705" s="4">
        <v>-6.4939999999999998</v>
      </c>
      <c r="O705" s="4">
        <v>2.3879999999999999</v>
      </c>
      <c r="Q705" s="4">
        <v>434.096</v>
      </c>
      <c r="R705" s="4">
        <v>0.25</v>
      </c>
      <c r="S705" s="4">
        <v>477.048</v>
      </c>
      <c r="T705" s="4">
        <v>476.798</v>
      </c>
      <c r="U705" s="4">
        <v>217.048</v>
      </c>
      <c r="V705" s="4">
        <v>-7.2880000000000003</v>
      </c>
      <c r="W705" s="4">
        <v>2.4260000000000002</v>
      </c>
      <c r="X705">
        <f t="shared" si="10"/>
        <v>46782.427692000005</v>
      </c>
      <c r="Z705">
        <f t="shared" si="10"/>
        <v>21285.137692</v>
      </c>
    </row>
    <row r="706" spans="1:26">
      <c r="A706" s="27">
        <v>156.321</v>
      </c>
      <c r="B706" s="27">
        <v>0.12</v>
      </c>
      <c r="C706" s="27">
        <v>138.161</v>
      </c>
      <c r="D706" s="27">
        <v>138.041</v>
      </c>
      <c r="E706" s="27">
        <v>78.160499999999999</v>
      </c>
      <c r="F706" s="27">
        <v>-3.234</v>
      </c>
      <c r="G706" s="27">
        <v>2.4359999999999999</v>
      </c>
      <c r="I706" s="4">
        <v>278.50700000000001</v>
      </c>
      <c r="J706" s="4">
        <v>0.22</v>
      </c>
      <c r="K706" s="4">
        <v>299.25400000000002</v>
      </c>
      <c r="L706" s="4">
        <v>299.03399999999999</v>
      </c>
      <c r="M706" s="4">
        <v>139.2535</v>
      </c>
      <c r="N706" s="4">
        <v>-6.5</v>
      </c>
      <c r="O706" s="4">
        <v>2.3919999999999999</v>
      </c>
      <c r="Q706" s="4">
        <v>434.22800000000001</v>
      </c>
      <c r="R706" s="4">
        <v>0.13</v>
      </c>
      <c r="S706" s="4">
        <v>477.11399999999998</v>
      </c>
      <c r="T706" s="4">
        <v>476.98399999999998</v>
      </c>
      <c r="U706" s="4">
        <v>217.114</v>
      </c>
      <c r="V706" s="4">
        <v>-7.2949999999999999</v>
      </c>
      <c r="W706" s="4">
        <v>2.4279999999999999</v>
      </c>
      <c r="X706">
        <f t="shared" si="10"/>
        <v>46788.900081</v>
      </c>
      <c r="Z706">
        <f t="shared" si="10"/>
        <v>21291.610081000003</v>
      </c>
    </row>
    <row r="707" spans="1:26">
      <c r="A707" s="27">
        <v>156.38900000000001</v>
      </c>
      <c r="B707" s="27">
        <v>-0.14000000000000001</v>
      </c>
      <c r="C707" s="27">
        <v>138.19499999999999</v>
      </c>
      <c r="D707" s="27">
        <v>138.33500000000001</v>
      </c>
      <c r="E707" s="27">
        <v>78.194500000000005</v>
      </c>
      <c r="F707" s="27">
        <v>-3.2330000000000001</v>
      </c>
      <c r="G707" s="27">
        <v>2.4390000000000001</v>
      </c>
      <c r="I707" s="4">
        <v>278.74200000000002</v>
      </c>
      <c r="J707" s="4">
        <v>0.12</v>
      </c>
      <c r="K707" s="4">
        <v>299.37099999999998</v>
      </c>
      <c r="L707" s="4">
        <v>299.25099999999998</v>
      </c>
      <c r="M707" s="4">
        <v>139.37100000000001</v>
      </c>
      <c r="N707" s="4">
        <v>-6.5069999999999997</v>
      </c>
      <c r="O707" s="4">
        <v>2.395</v>
      </c>
      <c r="Q707" s="4">
        <v>434.50400000000002</v>
      </c>
      <c r="R707" s="4">
        <v>0.3</v>
      </c>
      <c r="S707" s="4">
        <v>477.25200000000001</v>
      </c>
      <c r="T707" s="4">
        <v>476.952</v>
      </c>
      <c r="U707" s="4">
        <v>217.25200000000001</v>
      </c>
      <c r="V707" s="4">
        <v>-7.3</v>
      </c>
      <c r="W707" s="4">
        <v>2.4319999999999999</v>
      </c>
      <c r="X707">
        <f t="shared" si="10"/>
        <v>46802.433258000005</v>
      </c>
      <c r="Z707">
        <f t="shared" si="10"/>
        <v>21305.143258000004</v>
      </c>
    </row>
    <row r="708" spans="1:26">
      <c r="A708" s="27">
        <v>156.47900000000001</v>
      </c>
      <c r="B708" s="27">
        <v>0.08</v>
      </c>
      <c r="C708" s="27">
        <v>138.24</v>
      </c>
      <c r="D708" s="27">
        <v>138.16</v>
      </c>
      <c r="E708" s="27">
        <v>78.239500000000007</v>
      </c>
      <c r="F708" s="27">
        <v>-3.2320000000000002</v>
      </c>
      <c r="G708" s="27">
        <v>2.4420000000000002</v>
      </c>
      <c r="I708" s="4">
        <v>279.00099999999998</v>
      </c>
      <c r="J708" s="4">
        <v>0.11</v>
      </c>
      <c r="K708" s="4">
        <v>299.50099999999998</v>
      </c>
      <c r="L708" s="4">
        <v>299.39100000000002</v>
      </c>
      <c r="M708" s="4">
        <v>139.50049999999999</v>
      </c>
      <c r="N708" s="4">
        <v>-6.5129999999999999</v>
      </c>
      <c r="O708" s="4">
        <v>2.399</v>
      </c>
      <c r="Q708" s="4">
        <v>434.73200000000003</v>
      </c>
      <c r="R708" s="4">
        <v>0.49</v>
      </c>
      <c r="S708" s="4">
        <v>477.36599999999999</v>
      </c>
      <c r="T708" s="4">
        <v>476.87599999999998</v>
      </c>
      <c r="U708" s="4">
        <v>217.36600000000001</v>
      </c>
      <c r="V708" s="4">
        <v>-7.306</v>
      </c>
      <c r="W708" s="4">
        <v>2.4359999999999999</v>
      </c>
      <c r="X708">
        <f t="shared" si="10"/>
        <v>46813.612839000001</v>
      </c>
      <c r="Z708">
        <f t="shared" si="10"/>
        <v>21316.322839000004</v>
      </c>
    </row>
    <row r="709" spans="1:26">
      <c r="A709" s="27">
        <v>156.56899999999999</v>
      </c>
      <c r="B709" s="27">
        <v>-0.06</v>
      </c>
      <c r="C709" s="27">
        <v>138.285</v>
      </c>
      <c r="D709" s="27">
        <v>138.345</v>
      </c>
      <c r="E709" s="27">
        <v>78.284499999999994</v>
      </c>
      <c r="F709" s="27">
        <v>-3.2309999999999999</v>
      </c>
      <c r="G709" s="27">
        <v>2.4460000000000002</v>
      </c>
      <c r="I709" s="4">
        <v>279.18700000000001</v>
      </c>
      <c r="J709" s="4">
        <v>0.13</v>
      </c>
      <c r="K709" s="4">
        <v>299.59399999999999</v>
      </c>
      <c r="L709" s="4">
        <v>299.464</v>
      </c>
      <c r="M709" s="4">
        <v>139.59350000000001</v>
      </c>
      <c r="N709" s="4">
        <v>-6.5190000000000001</v>
      </c>
      <c r="O709" s="4">
        <v>2.4020000000000001</v>
      </c>
      <c r="Q709" s="4">
        <v>435.03199999999998</v>
      </c>
      <c r="R709" s="4">
        <v>0.46</v>
      </c>
      <c r="S709" s="4">
        <v>477.51600000000002</v>
      </c>
      <c r="T709" s="4">
        <v>477.05599999999998</v>
      </c>
      <c r="U709" s="4">
        <v>217.51599999999999</v>
      </c>
      <c r="V709" s="4">
        <v>-7.3129999999999997</v>
      </c>
      <c r="W709" s="4">
        <v>2.4390000000000001</v>
      </c>
      <c r="X709">
        <f t="shared" ref="X709:Z772" si="11">S709*98.0665</f>
        <v>46828.322814000006</v>
      </c>
      <c r="Z709">
        <f t="shared" si="11"/>
        <v>21331.032814000002</v>
      </c>
    </row>
    <row r="710" spans="1:26">
      <c r="A710" s="27">
        <v>156.73099999999999</v>
      </c>
      <c r="B710" s="27">
        <v>-0.21</v>
      </c>
      <c r="C710" s="27">
        <v>138.36600000000001</v>
      </c>
      <c r="D710" s="27">
        <v>138.57599999999999</v>
      </c>
      <c r="E710" s="27">
        <v>78.365499999999997</v>
      </c>
      <c r="F710" s="27">
        <v>-3.2309999999999999</v>
      </c>
      <c r="G710" s="27">
        <v>2.4500000000000002</v>
      </c>
      <c r="I710" s="4">
        <v>279.322</v>
      </c>
      <c r="J710" s="4">
        <v>0.15</v>
      </c>
      <c r="K710" s="4">
        <v>299.661</v>
      </c>
      <c r="L710" s="4">
        <v>299.51100000000002</v>
      </c>
      <c r="M710" s="4">
        <v>139.661</v>
      </c>
      <c r="N710" s="4">
        <v>-6.5250000000000004</v>
      </c>
      <c r="O710" s="4">
        <v>2.4060000000000001</v>
      </c>
      <c r="Q710" s="4">
        <v>435.28399999999999</v>
      </c>
      <c r="R710" s="4">
        <v>0.46</v>
      </c>
      <c r="S710" s="4">
        <v>477.642</v>
      </c>
      <c r="T710" s="4">
        <v>477.18200000000002</v>
      </c>
      <c r="U710" s="4">
        <v>217.642</v>
      </c>
      <c r="V710" s="4">
        <v>-7.32</v>
      </c>
      <c r="W710" s="4">
        <v>2.4430000000000001</v>
      </c>
      <c r="X710">
        <f t="shared" si="11"/>
        <v>46840.679193000004</v>
      </c>
      <c r="Z710">
        <f t="shared" si="11"/>
        <v>21343.389192999999</v>
      </c>
    </row>
    <row r="711" spans="1:26">
      <c r="A711" s="27">
        <v>156.82</v>
      </c>
      <c r="B711" s="27">
        <v>-0.56999999999999995</v>
      </c>
      <c r="C711" s="27">
        <v>138.41</v>
      </c>
      <c r="D711" s="27">
        <v>138.97999999999999</v>
      </c>
      <c r="E711" s="27">
        <v>78.41</v>
      </c>
      <c r="F711" s="27">
        <v>-3.2309999999999999</v>
      </c>
      <c r="G711" s="27">
        <v>2.4540000000000002</v>
      </c>
      <c r="I711" s="4">
        <v>279.50799999999998</v>
      </c>
      <c r="J711" s="4">
        <v>0.18</v>
      </c>
      <c r="K711" s="4">
        <v>299.75400000000002</v>
      </c>
      <c r="L711" s="4">
        <v>299.57400000000001</v>
      </c>
      <c r="M711" s="4">
        <v>139.75399999999999</v>
      </c>
      <c r="N711" s="4">
        <v>-6.53</v>
      </c>
      <c r="O711" s="4">
        <v>2.4089999999999998</v>
      </c>
      <c r="Q711" s="4">
        <v>435.58499999999998</v>
      </c>
      <c r="R711" s="4">
        <v>0.43</v>
      </c>
      <c r="S711" s="4">
        <v>477.79300000000001</v>
      </c>
      <c r="T711" s="4">
        <v>477.363</v>
      </c>
      <c r="U711" s="4">
        <v>217.79249999999999</v>
      </c>
      <c r="V711" s="4">
        <v>-7.3259999999999996</v>
      </c>
      <c r="W711" s="4">
        <v>2.4460000000000002</v>
      </c>
      <c r="X711">
        <f t="shared" si="11"/>
        <v>46855.487234500004</v>
      </c>
      <c r="Z711">
        <f t="shared" si="11"/>
        <v>21358.148201250002</v>
      </c>
    </row>
    <row r="712" spans="1:26">
      <c r="A712" s="27">
        <v>156.934</v>
      </c>
      <c r="B712" s="27">
        <v>-0.35</v>
      </c>
      <c r="C712" s="27">
        <v>138.46700000000001</v>
      </c>
      <c r="D712" s="27">
        <v>138.81700000000001</v>
      </c>
      <c r="E712" s="27">
        <v>78.466999999999999</v>
      </c>
      <c r="F712" s="27">
        <v>-3.2290000000000001</v>
      </c>
      <c r="G712" s="27">
        <v>2.4580000000000002</v>
      </c>
      <c r="I712" s="4">
        <v>279.66899999999998</v>
      </c>
      <c r="J712" s="4">
        <v>0.09</v>
      </c>
      <c r="K712" s="4">
        <v>299.83499999999998</v>
      </c>
      <c r="L712" s="4">
        <v>299.745</v>
      </c>
      <c r="M712" s="4">
        <v>139.83449999999999</v>
      </c>
      <c r="N712" s="4">
        <v>-6.5350000000000001</v>
      </c>
      <c r="O712" s="4">
        <v>2.4129999999999998</v>
      </c>
      <c r="Q712" s="4">
        <v>435.91199999999998</v>
      </c>
      <c r="R712" s="4">
        <v>0.42</v>
      </c>
      <c r="S712" s="4">
        <v>477.95600000000002</v>
      </c>
      <c r="T712" s="4">
        <v>477.536</v>
      </c>
      <c r="U712" s="4">
        <v>217.95599999999999</v>
      </c>
      <c r="V712" s="4">
        <v>-7.3319999999999999</v>
      </c>
      <c r="W712" s="4">
        <v>2.4489999999999998</v>
      </c>
      <c r="X712">
        <f t="shared" si="11"/>
        <v>46871.472074000005</v>
      </c>
      <c r="Z712">
        <f t="shared" si="11"/>
        <v>21374.182074</v>
      </c>
    </row>
    <row r="713" spans="1:26">
      <c r="A713" s="27">
        <v>156.977</v>
      </c>
      <c r="B713" s="27">
        <v>-0.23</v>
      </c>
      <c r="C713" s="27">
        <v>138.489</v>
      </c>
      <c r="D713" s="27">
        <v>138.71899999999999</v>
      </c>
      <c r="E713" s="27">
        <v>78.488500000000002</v>
      </c>
      <c r="F713" s="27">
        <v>-3.2280000000000002</v>
      </c>
      <c r="G713" s="27">
        <v>2.4609999999999999</v>
      </c>
      <c r="I713" s="4">
        <v>279.733</v>
      </c>
      <c r="J713" s="4">
        <v>0.26</v>
      </c>
      <c r="K713" s="4">
        <v>299.86700000000002</v>
      </c>
      <c r="L713" s="4">
        <v>299.60700000000003</v>
      </c>
      <c r="M713" s="4">
        <v>139.8665</v>
      </c>
      <c r="N713" s="4">
        <v>-6.54</v>
      </c>
      <c r="O713" s="4">
        <v>2.415</v>
      </c>
      <c r="Q713" s="4">
        <v>436.21300000000002</v>
      </c>
      <c r="R713" s="4">
        <v>0.53</v>
      </c>
      <c r="S713" s="4">
        <v>478.10700000000003</v>
      </c>
      <c r="T713" s="4">
        <v>477.577</v>
      </c>
      <c r="U713" s="4">
        <v>218.10650000000001</v>
      </c>
      <c r="V713" s="4">
        <v>-7.3380000000000001</v>
      </c>
      <c r="W713" s="4">
        <v>2.4529999999999998</v>
      </c>
      <c r="X713">
        <f t="shared" si="11"/>
        <v>46886.280115500005</v>
      </c>
      <c r="Z713">
        <f t="shared" si="11"/>
        <v>21388.941082250003</v>
      </c>
    </row>
    <row r="714" spans="1:26">
      <c r="A714" s="27">
        <v>157.04400000000001</v>
      </c>
      <c r="B714" s="27">
        <v>-0.24</v>
      </c>
      <c r="C714" s="27">
        <v>138.52199999999999</v>
      </c>
      <c r="D714" s="27">
        <v>138.762</v>
      </c>
      <c r="E714" s="27">
        <v>78.522000000000006</v>
      </c>
      <c r="F714" s="27">
        <v>-3.2250000000000001</v>
      </c>
      <c r="G714" s="27">
        <v>2.464</v>
      </c>
      <c r="I714" s="4">
        <v>279.94299999999998</v>
      </c>
      <c r="J714" s="4">
        <v>0.17</v>
      </c>
      <c r="K714" s="4">
        <v>299.97199999999998</v>
      </c>
      <c r="L714" s="4">
        <v>299.80200000000002</v>
      </c>
      <c r="M714" s="4">
        <v>139.97149999999999</v>
      </c>
      <c r="N714" s="4">
        <v>-6.5469999999999997</v>
      </c>
      <c r="O714" s="4">
        <v>2.419</v>
      </c>
      <c r="Q714" s="4">
        <v>436.488</v>
      </c>
      <c r="R714" s="4">
        <v>0.6</v>
      </c>
      <c r="S714" s="4">
        <v>478.24400000000003</v>
      </c>
      <c r="T714" s="4">
        <v>477.64400000000001</v>
      </c>
      <c r="U714" s="4">
        <v>218.244</v>
      </c>
      <c r="V714" s="4">
        <v>-7.3449999999999998</v>
      </c>
      <c r="W714" s="4">
        <v>2.4569999999999999</v>
      </c>
      <c r="X714">
        <f t="shared" si="11"/>
        <v>46899.715226000008</v>
      </c>
      <c r="Z714">
        <f t="shared" si="11"/>
        <v>21402.425225999999</v>
      </c>
    </row>
    <row r="715" spans="1:26">
      <c r="A715" s="27">
        <v>157.11099999999999</v>
      </c>
      <c r="B715" s="27">
        <v>-0.33</v>
      </c>
      <c r="C715" s="27">
        <v>138.55600000000001</v>
      </c>
      <c r="D715" s="27">
        <v>138.886</v>
      </c>
      <c r="E715" s="27">
        <v>78.555499999999995</v>
      </c>
      <c r="F715" s="27">
        <v>-3.2240000000000002</v>
      </c>
      <c r="G715" s="27">
        <v>2.468</v>
      </c>
      <c r="I715" s="4">
        <v>280.10399999999998</v>
      </c>
      <c r="J715" s="4">
        <v>0.26</v>
      </c>
      <c r="K715" s="4">
        <v>300.05200000000002</v>
      </c>
      <c r="L715" s="4">
        <v>299.79199999999997</v>
      </c>
      <c r="M715" s="4">
        <v>140.05199999999999</v>
      </c>
      <c r="N715" s="4">
        <v>-6.5519999999999996</v>
      </c>
      <c r="O715" s="4">
        <v>2.4220000000000002</v>
      </c>
      <c r="Q715" s="4">
        <v>436.81299999999999</v>
      </c>
      <c r="R715" s="4">
        <v>0.47</v>
      </c>
      <c r="S715" s="4">
        <v>478.40699999999998</v>
      </c>
      <c r="T715" s="4">
        <v>477.93700000000001</v>
      </c>
      <c r="U715" s="4">
        <v>218.40649999999999</v>
      </c>
      <c r="V715" s="4">
        <v>-7.3520000000000003</v>
      </c>
      <c r="W715" s="4">
        <v>2.46</v>
      </c>
      <c r="X715">
        <f t="shared" si="11"/>
        <v>46915.700065500001</v>
      </c>
      <c r="Z715">
        <f t="shared" si="11"/>
        <v>21418.361032249999</v>
      </c>
    </row>
    <row r="716" spans="1:26">
      <c r="A716" s="27">
        <v>157.17699999999999</v>
      </c>
      <c r="B716" s="27">
        <v>-0.35</v>
      </c>
      <c r="C716" s="27">
        <v>138.589</v>
      </c>
      <c r="D716" s="27">
        <v>138.93899999999999</v>
      </c>
      <c r="E716" s="27">
        <v>78.588499999999996</v>
      </c>
      <c r="F716" s="27">
        <v>-3.2229999999999999</v>
      </c>
      <c r="G716" s="27">
        <v>2.4710000000000001</v>
      </c>
      <c r="I716" s="4">
        <v>280.43900000000002</v>
      </c>
      <c r="J716" s="4">
        <v>0.36</v>
      </c>
      <c r="K716" s="4">
        <v>300.22000000000003</v>
      </c>
      <c r="L716" s="4">
        <v>299.86</v>
      </c>
      <c r="M716" s="4">
        <v>140.21950000000001</v>
      </c>
      <c r="N716" s="4">
        <v>-6.5570000000000004</v>
      </c>
      <c r="O716" s="4">
        <v>2.4260000000000002</v>
      </c>
      <c r="Q716" s="4">
        <v>437.11700000000002</v>
      </c>
      <c r="R716" s="4">
        <v>0.44</v>
      </c>
      <c r="S716" s="4">
        <v>478.55900000000003</v>
      </c>
      <c r="T716" s="4">
        <v>478.11900000000003</v>
      </c>
      <c r="U716" s="4">
        <v>218.55850000000001</v>
      </c>
      <c r="V716" s="4">
        <v>-7.3570000000000002</v>
      </c>
      <c r="W716" s="4">
        <v>2.4630000000000001</v>
      </c>
      <c r="X716">
        <f t="shared" si="11"/>
        <v>46930.606173500004</v>
      </c>
      <c r="Z716">
        <f t="shared" si="11"/>
        <v>21433.267140250002</v>
      </c>
    </row>
    <row r="717" spans="1:26">
      <c r="A717" s="27">
        <v>157.31399999999999</v>
      </c>
      <c r="B717" s="27">
        <v>-0.52</v>
      </c>
      <c r="C717" s="27">
        <v>138.65700000000001</v>
      </c>
      <c r="D717" s="27">
        <v>139.17699999999999</v>
      </c>
      <c r="E717" s="27">
        <v>78.656999999999996</v>
      </c>
      <c r="F717" s="27">
        <v>-3.222</v>
      </c>
      <c r="G717" s="27">
        <v>2.476</v>
      </c>
      <c r="I717" s="4">
        <v>280.55</v>
      </c>
      <c r="J717" s="4">
        <v>0.24</v>
      </c>
      <c r="K717" s="4">
        <v>300.27499999999998</v>
      </c>
      <c r="L717" s="4">
        <v>300.03500000000003</v>
      </c>
      <c r="M717" s="4">
        <v>140.27500000000001</v>
      </c>
      <c r="N717" s="4">
        <v>-6.5620000000000003</v>
      </c>
      <c r="O717" s="4">
        <v>2.4289999999999998</v>
      </c>
      <c r="Q717" s="4">
        <v>437.41800000000001</v>
      </c>
      <c r="R717" s="4">
        <v>0.54</v>
      </c>
      <c r="S717" s="4">
        <v>478.709</v>
      </c>
      <c r="T717" s="4">
        <v>478.16899999999998</v>
      </c>
      <c r="U717" s="4">
        <v>218.709</v>
      </c>
      <c r="V717" s="4">
        <v>-7.3639999999999999</v>
      </c>
      <c r="W717" s="4">
        <v>2.4670000000000001</v>
      </c>
      <c r="X717">
        <f t="shared" si="11"/>
        <v>46945.316148500002</v>
      </c>
      <c r="Z717">
        <f t="shared" si="11"/>
        <v>21448.026148500001</v>
      </c>
    </row>
    <row r="718" spans="1:26">
      <c r="A718" s="27">
        <v>157.452</v>
      </c>
      <c r="B718" s="27">
        <v>-0.24</v>
      </c>
      <c r="C718" s="27">
        <v>138.726</v>
      </c>
      <c r="D718" s="27">
        <v>138.96600000000001</v>
      </c>
      <c r="E718" s="27">
        <v>78.725999999999999</v>
      </c>
      <c r="F718" s="27">
        <v>-3.2210000000000001</v>
      </c>
      <c r="G718" s="27">
        <v>2.48</v>
      </c>
      <c r="I718" s="4">
        <v>280.71100000000001</v>
      </c>
      <c r="J718" s="4">
        <v>0.25</v>
      </c>
      <c r="K718" s="4">
        <v>300.35599999999999</v>
      </c>
      <c r="L718" s="4">
        <v>300.10599999999999</v>
      </c>
      <c r="M718" s="4">
        <v>140.35550000000001</v>
      </c>
      <c r="N718" s="4">
        <v>-6.5679999999999996</v>
      </c>
      <c r="O718" s="4">
        <v>2.4329999999999998</v>
      </c>
      <c r="Q718" s="4">
        <v>437.69200000000001</v>
      </c>
      <c r="R718" s="4">
        <v>0.43</v>
      </c>
      <c r="S718" s="4">
        <v>478.846</v>
      </c>
      <c r="T718" s="4">
        <v>478.416</v>
      </c>
      <c r="U718" s="4">
        <v>218.846</v>
      </c>
      <c r="V718" s="4">
        <v>-7.37</v>
      </c>
      <c r="W718" s="4">
        <v>2.4710000000000001</v>
      </c>
      <c r="X718">
        <f t="shared" si="11"/>
        <v>46958.751259000004</v>
      </c>
      <c r="Z718">
        <f t="shared" si="11"/>
        <v>21461.461259</v>
      </c>
    </row>
    <row r="719" spans="1:26">
      <c r="A719" s="27">
        <v>157.542</v>
      </c>
      <c r="B719" s="27">
        <v>-0.26</v>
      </c>
      <c r="C719" s="27">
        <v>138.77099999999999</v>
      </c>
      <c r="D719" s="27">
        <v>139.03100000000001</v>
      </c>
      <c r="E719" s="27">
        <v>78.771000000000001</v>
      </c>
      <c r="F719" s="27">
        <v>-3.22</v>
      </c>
      <c r="G719" s="27">
        <v>2.4830000000000001</v>
      </c>
      <c r="I719" s="4">
        <v>280.74799999999999</v>
      </c>
      <c r="J719" s="4">
        <v>0.27</v>
      </c>
      <c r="K719" s="4">
        <v>300.37400000000002</v>
      </c>
      <c r="L719" s="4">
        <v>300.10399999999998</v>
      </c>
      <c r="M719" s="4">
        <v>140.374</v>
      </c>
      <c r="N719" s="4">
        <v>-6.5730000000000004</v>
      </c>
      <c r="O719" s="4">
        <v>2.4359999999999999</v>
      </c>
      <c r="Q719" s="4">
        <v>437.96800000000002</v>
      </c>
      <c r="R719" s="4">
        <v>0.35</v>
      </c>
      <c r="S719" s="4">
        <v>478.98399999999998</v>
      </c>
      <c r="T719" s="4">
        <v>478.63400000000001</v>
      </c>
      <c r="U719" s="4">
        <v>218.98400000000001</v>
      </c>
      <c r="V719" s="4">
        <v>-7.3769999999999998</v>
      </c>
      <c r="W719" s="4">
        <v>2.4740000000000002</v>
      </c>
      <c r="X719">
        <f t="shared" si="11"/>
        <v>46972.284436000002</v>
      </c>
      <c r="Z719">
        <f t="shared" si="11"/>
        <v>21474.994436000001</v>
      </c>
    </row>
    <row r="720" spans="1:26">
      <c r="A720" s="27">
        <v>157.58500000000001</v>
      </c>
      <c r="B720" s="27">
        <v>-0.17</v>
      </c>
      <c r="C720" s="27">
        <v>138.79300000000001</v>
      </c>
      <c r="D720" s="27">
        <v>138.96299999999999</v>
      </c>
      <c r="E720" s="27">
        <v>78.792500000000004</v>
      </c>
      <c r="F720" s="27">
        <v>-3.2170000000000001</v>
      </c>
      <c r="G720" s="27">
        <v>2.4870000000000001</v>
      </c>
      <c r="I720" s="4">
        <v>281.03300000000002</v>
      </c>
      <c r="J720" s="4">
        <v>0.43</v>
      </c>
      <c r="K720" s="4">
        <v>300.517</v>
      </c>
      <c r="L720" s="4">
        <v>300.08699999999999</v>
      </c>
      <c r="M720" s="4">
        <v>140.51650000000001</v>
      </c>
      <c r="N720" s="4">
        <v>-6.5789999999999997</v>
      </c>
      <c r="O720" s="4">
        <v>2.44</v>
      </c>
      <c r="Q720" s="4">
        <v>438.21600000000001</v>
      </c>
      <c r="R720" s="4">
        <v>0.32</v>
      </c>
      <c r="S720" s="4">
        <v>479.108</v>
      </c>
      <c r="T720" s="4">
        <v>478.78800000000001</v>
      </c>
      <c r="U720" s="4">
        <v>219.108</v>
      </c>
      <c r="V720" s="4">
        <v>-7.3849999999999998</v>
      </c>
      <c r="W720" s="4">
        <v>2.4780000000000002</v>
      </c>
      <c r="X720">
        <f t="shared" si="11"/>
        <v>46984.444682000001</v>
      </c>
      <c r="Z720">
        <f t="shared" si="11"/>
        <v>21487.154682</v>
      </c>
    </row>
    <row r="721" spans="1:26">
      <c r="A721" s="27">
        <v>157.62799999999999</v>
      </c>
      <c r="B721" s="27">
        <v>-0.3</v>
      </c>
      <c r="C721" s="27">
        <v>138.81399999999999</v>
      </c>
      <c r="D721" s="27">
        <v>139.114</v>
      </c>
      <c r="E721" s="27">
        <v>78.813999999999993</v>
      </c>
      <c r="F721" s="27">
        <v>-3.2149999999999999</v>
      </c>
      <c r="G721" s="27">
        <v>2.4900000000000002</v>
      </c>
      <c r="I721" s="4">
        <v>281.096</v>
      </c>
      <c r="J721" s="4">
        <v>0.34</v>
      </c>
      <c r="K721" s="4">
        <v>300.548</v>
      </c>
      <c r="L721" s="4">
        <v>300.20800000000003</v>
      </c>
      <c r="M721" s="4">
        <v>140.548</v>
      </c>
      <c r="N721" s="4">
        <v>-6.5839999999999996</v>
      </c>
      <c r="O721" s="4">
        <v>2.4420000000000002</v>
      </c>
      <c r="Q721" s="4">
        <v>438.51900000000001</v>
      </c>
      <c r="R721" s="4">
        <v>0.39</v>
      </c>
      <c r="S721" s="4">
        <v>479.26</v>
      </c>
      <c r="T721" s="4">
        <v>478.87</v>
      </c>
      <c r="U721" s="4">
        <v>219.2595</v>
      </c>
      <c r="V721" s="4">
        <v>-7.39</v>
      </c>
      <c r="W721" s="4">
        <v>2.4820000000000002</v>
      </c>
      <c r="X721">
        <f t="shared" si="11"/>
        <v>46999.350790000004</v>
      </c>
      <c r="Z721">
        <f t="shared" si="11"/>
        <v>21502.011756750002</v>
      </c>
    </row>
    <row r="722" spans="1:26">
      <c r="A722" s="27">
        <v>157.71799999999999</v>
      </c>
      <c r="B722" s="27">
        <v>-0.4</v>
      </c>
      <c r="C722" s="27">
        <v>138.85900000000001</v>
      </c>
      <c r="D722" s="27">
        <v>139.25899999999999</v>
      </c>
      <c r="E722" s="27">
        <v>78.858999999999995</v>
      </c>
      <c r="F722" s="27">
        <v>-3.214</v>
      </c>
      <c r="G722" s="27">
        <v>2.4940000000000002</v>
      </c>
      <c r="I722" s="4">
        <v>281.45400000000001</v>
      </c>
      <c r="J722" s="4">
        <v>0.33</v>
      </c>
      <c r="K722" s="4">
        <v>300.72699999999998</v>
      </c>
      <c r="L722" s="4">
        <v>300.39699999999999</v>
      </c>
      <c r="M722" s="4">
        <v>140.727</v>
      </c>
      <c r="N722" s="4">
        <v>-6.59</v>
      </c>
      <c r="O722" s="4">
        <v>2.4460000000000002</v>
      </c>
      <c r="Q722" s="4">
        <v>438.71800000000002</v>
      </c>
      <c r="R722" s="4">
        <v>0.28000000000000003</v>
      </c>
      <c r="S722" s="4">
        <v>479.35899999999998</v>
      </c>
      <c r="T722" s="4">
        <v>479.07900000000001</v>
      </c>
      <c r="U722" s="4">
        <v>219.35900000000001</v>
      </c>
      <c r="V722" s="4">
        <v>-7.3979999999999997</v>
      </c>
      <c r="W722" s="4">
        <v>2.4849999999999999</v>
      </c>
      <c r="X722">
        <f t="shared" si="11"/>
        <v>47009.0593735</v>
      </c>
      <c r="Z722">
        <f t="shared" si="11"/>
        <v>21511.769373500003</v>
      </c>
    </row>
    <row r="723" spans="1:26">
      <c r="A723" s="27">
        <v>157.76</v>
      </c>
      <c r="B723" s="27">
        <v>-0.46</v>
      </c>
      <c r="C723" s="27">
        <v>138.88</v>
      </c>
      <c r="D723" s="27">
        <v>139.34</v>
      </c>
      <c r="E723" s="27">
        <v>78.88</v>
      </c>
      <c r="F723" s="27">
        <v>-3.2120000000000002</v>
      </c>
      <c r="G723" s="27">
        <v>2.4980000000000002</v>
      </c>
      <c r="I723" s="4">
        <v>281.49099999999999</v>
      </c>
      <c r="J723" s="4">
        <v>0.39</v>
      </c>
      <c r="K723" s="4">
        <v>300.74599999999998</v>
      </c>
      <c r="L723" s="4">
        <v>300.35599999999999</v>
      </c>
      <c r="M723" s="4">
        <v>140.74549999999999</v>
      </c>
      <c r="N723" s="4">
        <v>-6.5960000000000001</v>
      </c>
      <c r="O723" s="4">
        <v>2.4500000000000002</v>
      </c>
      <c r="Q723" s="4">
        <v>439.06900000000002</v>
      </c>
      <c r="R723" s="4">
        <v>0.38</v>
      </c>
      <c r="S723" s="4">
        <v>479.53500000000003</v>
      </c>
      <c r="T723" s="4">
        <v>479.15499999999997</v>
      </c>
      <c r="U723" s="4">
        <v>219.53450000000001</v>
      </c>
      <c r="V723" s="4">
        <v>-7.4039999999999999</v>
      </c>
      <c r="W723" s="4">
        <v>2.4889999999999999</v>
      </c>
      <c r="X723">
        <f t="shared" si="11"/>
        <v>47026.319077500004</v>
      </c>
      <c r="Z723">
        <f t="shared" si="11"/>
        <v>21528.980044250002</v>
      </c>
    </row>
    <row r="724" spans="1:26">
      <c r="A724" s="27">
        <v>157.87299999999999</v>
      </c>
      <c r="B724" s="27">
        <v>-0.49</v>
      </c>
      <c r="C724" s="27">
        <v>138.93700000000001</v>
      </c>
      <c r="D724" s="27">
        <v>139.42699999999999</v>
      </c>
      <c r="E724" s="27">
        <v>78.936499999999995</v>
      </c>
      <c r="F724" s="27">
        <v>-3.2120000000000002</v>
      </c>
      <c r="G724" s="27">
        <v>2.5019999999999998</v>
      </c>
      <c r="I724" s="4">
        <v>281.774</v>
      </c>
      <c r="J724" s="4">
        <v>0.32</v>
      </c>
      <c r="K724" s="4">
        <v>300.887</v>
      </c>
      <c r="L724" s="4">
        <v>300.56700000000001</v>
      </c>
      <c r="M724" s="4">
        <v>140.887</v>
      </c>
      <c r="N724" s="4">
        <v>-6.6020000000000003</v>
      </c>
      <c r="O724" s="4">
        <v>2.4529999999999998</v>
      </c>
      <c r="Q724" s="4">
        <v>439.37</v>
      </c>
      <c r="R724" s="4">
        <v>0.38</v>
      </c>
      <c r="S724" s="4">
        <v>479.685</v>
      </c>
      <c r="T724" s="4">
        <v>479.30500000000001</v>
      </c>
      <c r="U724" s="4">
        <v>219.685</v>
      </c>
      <c r="V724" s="4">
        <v>-7.41</v>
      </c>
      <c r="W724" s="4">
        <v>2.492</v>
      </c>
      <c r="X724">
        <f t="shared" si="11"/>
        <v>47041.029052500002</v>
      </c>
      <c r="Z724">
        <f t="shared" si="11"/>
        <v>21543.739052500001</v>
      </c>
    </row>
    <row r="725" spans="1:26">
      <c r="A725" s="27">
        <v>157.93899999999999</v>
      </c>
      <c r="B725" s="27">
        <v>-0.14000000000000001</v>
      </c>
      <c r="C725" s="27">
        <v>138.97</v>
      </c>
      <c r="D725" s="27">
        <v>139.11000000000001</v>
      </c>
      <c r="E725" s="27">
        <v>78.969499999999996</v>
      </c>
      <c r="F725" s="27">
        <v>-3.2090000000000001</v>
      </c>
      <c r="G725" s="27">
        <v>2.5059999999999998</v>
      </c>
      <c r="I725" s="4">
        <v>281.88600000000002</v>
      </c>
      <c r="J725" s="4">
        <v>0.42</v>
      </c>
      <c r="K725" s="4">
        <v>300.94299999999998</v>
      </c>
      <c r="L725" s="4">
        <v>300.52300000000002</v>
      </c>
      <c r="M725" s="4">
        <v>140.94300000000001</v>
      </c>
      <c r="N725" s="4">
        <v>-6.6070000000000002</v>
      </c>
      <c r="O725" s="4">
        <v>2.4569999999999999</v>
      </c>
      <c r="Q725" s="4">
        <v>439.84300000000002</v>
      </c>
      <c r="R725" s="4">
        <v>0.37</v>
      </c>
      <c r="S725" s="4">
        <v>479.92200000000003</v>
      </c>
      <c r="T725" s="4">
        <v>479.55200000000002</v>
      </c>
      <c r="U725" s="4">
        <v>219.92150000000001</v>
      </c>
      <c r="V725" s="4">
        <v>-7.4160000000000004</v>
      </c>
      <c r="W725" s="4">
        <v>2.496</v>
      </c>
      <c r="X725">
        <f t="shared" si="11"/>
        <v>47064.270813000003</v>
      </c>
      <c r="Z725">
        <f t="shared" si="11"/>
        <v>21566.931779750001</v>
      </c>
    </row>
    <row r="726" spans="1:26">
      <c r="A726" s="27">
        <v>158.029</v>
      </c>
      <c r="B726" s="27">
        <v>-0.03</v>
      </c>
      <c r="C726" s="27">
        <v>139.01499999999999</v>
      </c>
      <c r="D726" s="27">
        <v>139.04499999999999</v>
      </c>
      <c r="E726" s="27">
        <v>79.014499999999998</v>
      </c>
      <c r="F726" s="27">
        <v>-3.2080000000000002</v>
      </c>
      <c r="G726" s="27">
        <v>2.5099999999999998</v>
      </c>
      <c r="I726" s="4">
        <v>282.14299999999997</v>
      </c>
      <c r="J726" s="4">
        <v>0.21</v>
      </c>
      <c r="K726" s="4">
        <v>301.072</v>
      </c>
      <c r="L726" s="4">
        <v>300.86200000000002</v>
      </c>
      <c r="M726" s="4">
        <v>141.07149999999999</v>
      </c>
      <c r="N726" s="4">
        <v>-6.6159999999999997</v>
      </c>
      <c r="O726" s="4">
        <v>2.46</v>
      </c>
      <c r="Q726" s="4">
        <v>440.12299999999999</v>
      </c>
      <c r="R726" s="4">
        <v>0.43</v>
      </c>
      <c r="S726" s="4">
        <v>480.06200000000001</v>
      </c>
      <c r="T726" s="4">
        <v>479.63200000000001</v>
      </c>
      <c r="U726" s="4">
        <v>220.0615</v>
      </c>
      <c r="V726" s="4">
        <v>-7.4210000000000003</v>
      </c>
      <c r="W726" s="4">
        <v>2.4990000000000001</v>
      </c>
      <c r="X726">
        <f t="shared" si="11"/>
        <v>47078.000123000005</v>
      </c>
      <c r="Z726">
        <f t="shared" si="11"/>
        <v>21580.66108975</v>
      </c>
    </row>
    <row r="727" spans="1:26">
      <c r="A727" s="27">
        <v>158.02500000000001</v>
      </c>
      <c r="B727" s="27">
        <v>0.02</v>
      </c>
      <c r="C727" s="27">
        <v>139.01300000000001</v>
      </c>
      <c r="D727" s="27">
        <v>138.99299999999999</v>
      </c>
      <c r="E727" s="27">
        <v>79.012500000000003</v>
      </c>
      <c r="F727" s="27">
        <v>-3.206</v>
      </c>
      <c r="G727" s="27">
        <v>2.5129999999999999</v>
      </c>
      <c r="I727" s="4">
        <v>282.18099999999998</v>
      </c>
      <c r="J727" s="4">
        <v>0.26</v>
      </c>
      <c r="K727" s="4">
        <v>301.09100000000001</v>
      </c>
      <c r="L727" s="4">
        <v>300.83100000000002</v>
      </c>
      <c r="M727" s="4">
        <v>141.09049999999999</v>
      </c>
      <c r="N727" s="4">
        <v>-6.6210000000000004</v>
      </c>
      <c r="O727" s="4">
        <v>2.464</v>
      </c>
      <c r="Q727" s="4">
        <v>440.37200000000001</v>
      </c>
      <c r="R727" s="4">
        <v>0.28999999999999998</v>
      </c>
      <c r="S727" s="4">
        <v>480.18599999999998</v>
      </c>
      <c r="T727" s="4">
        <v>479.89600000000002</v>
      </c>
      <c r="U727" s="4">
        <v>220.18600000000001</v>
      </c>
      <c r="V727" s="4">
        <v>-7.4290000000000003</v>
      </c>
      <c r="W727" s="4">
        <v>2.5030000000000001</v>
      </c>
      <c r="X727">
        <f t="shared" si="11"/>
        <v>47090.160368999997</v>
      </c>
      <c r="Z727">
        <f t="shared" si="11"/>
        <v>21592.870369</v>
      </c>
    </row>
    <row r="728" spans="1:26">
      <c r="A728" s="27">
        <v>158.11500000000001</v>
      </c>
      <c r="B728" s="27">
        <v>-0.16</v>
      </c>
      <c r="C728" s="27">
        <v>139.05799999999999</v>
      </c>
      <c r="D728" s="27">
        <v>139.21799999999999</v>
      </c>
      <c r="E728" s="27">
        <v>79.057500000000005</v>
      </c>
      <c r="F728" s="27">
        <v>-3.2050000000000001</v>
      </c>
      <c r="G728" s="27">
        <v>2.516</v>
      </c>
      <c r="I728" s="4">
        <v>282.51400000000001</v>
      </c>
      <c r="J728" s="4">
        <v>0.25</v>
      </c>
      <c r="K728" s="4">
        <v>301.25700000000001</v>
      </c>
      <c r="L728" s="4">
        <v>301.00700000000001</v>
      </c>
      <c r="M728" s="4">
        <v>141.25700000000001</v>
      </c>
      <c r="N728" s="4">
        <v>-6.6269999999999998</v>
      </c>
      <c r="O728" s="4">
        <v>2.4670000000000001</v>
      </c>
      <c r="Q728" s="4">
        <v>440.59899999999999</v>
      </c>
      <c r="R728" s="4">
        <v>0.27</v>
      </c>
      <c r="S728" s="4">
        <v>480.3</v>
      </c>
      <c r="T728" s="4">
        <v>480.03</v>
      </c>
      <c r="U728" s="4">
        <v>220.29949999999999</v>
      </c>
      <c r="V728" s="4">
        <v>-7.4349999999999996</v>
      </c>
      <c r="W728" s="4">
        <v>2.5059999999999998</v>
      </c>
      <c r="X728">
        <f t="shared" si="11"/>
        <v>47101.339950000001</v>
      </c>
      <c r="Z728">
        <f t="shared" si="11"/>
        <v>21604.000916749999</v>
      </c>
    </row>
    <row r="729" spans="1:26">
      <c r="A729" s="27">
        <v>158.15799999999999</v>
      </c>
      <c r="B729" s="27">
        <v>-0.16</v>
      </c>
      <c r="C729" s="27">
        <v>139.07900000000001</v>
      </c>
      <c r="D729" s="27">
        <v>139.239</v>
      </c>
      <c r="E729" s="27">
        <v>79.078999999999994</v>
      </c>
      <c r="F729" s="27">
        <v>-3.2040000000000002</v>
      </c>
      <c r="G729" s="27">
        <v>2.52</v>
      </c>
      <c r="I729" s="4">
        <v>282.62799999999999</v>
      </c>
      <c r="J729" s="4">
        <v>0.24</v>
      </c>
      <c r="K729" s="4">
        <v>301.31400000000002</v>
      </c>
      <c r="L729" s="4">
        <v>301.07400000000001</v>
      </c>
      <c r="M729" s="4">
        <v>141.31399999999999</v>
      </c>
      <c r="N729" s="4">
        <v>-6.6310000000000002</v>
      </c>
      <c r="O729" s="4">
        <v>2.4700000000000002</v>
      </c>
      <c r="Q729" s="4">
        <v>440.8</v>
      </c>
      <c r="R729" s="4">
        <v>0.28999999999999998</v>
      </c>
      <c r="S729" s="4">
        <v>480.4</v>
      </c>
      <c r="T729" s="4">
        <v>480.11</v>
      </c>
      <c r="U729" s="4">
        <v>220.4</v>
      </c>
      <c r="V729" s="4">
        <v>-7.4409999999999998</v>
      </c>
      <c r="W729" s="4">
        <v>2.5099999999999998</v>
      </c>
      <c r="X729">
        <f t="shared" si="11"/>
        <v>47111.1466</v>
      </c>
      <c r="Z729">
        <f t="shared" si="11"/>
        <v>21613.856600000003</v>
      </c>
    </row>
    <row r="730" spans="1:26">
      <c r="A730" s="27">
        <v>158.31899999999999</v>
      </c>
      <c r="B730" s="27">
        <v>-0.25</v>
      </c>
      <c r="C730" s="27">
        <v>139.16</v>
      </c>
      <c r="D730" s="27">
        <v>139.41</v>
      </c>
      <c r="E730" s="27">
        <v>79.159499999999994</v>
      </c>
      <c r="F730" s="27">
        <v>-3.2029999999999998</v>
      </c>
      <c r="G730" s="27">
        <v>2.524</v>
      </c>
      <c r="I730" s="4">
        <v>282.91199999999998</v>
      </c>
      <c r="J730" s="4">
        <v>0.19</v>
      </c>
      <c r="K730" s="4">
        <v>301.45600000000002</v>
      </c>
      <c r="L730" s="4">
        <v>301.26600000000002</v>
      </c>
      <c r="M730" s="4">
        <v>141.45599999999999</v>
      </c>
      <c r="N730" s="4">
        <v>-6.6369999999999996</v>
      </c>
      <c r="O730" s="4">
        <v>2.4740000000000002</v>
      </c>
      <c r="Q730" s="4">
        <v>441.00200000000001</v>
      </c>
      <c r="R730" s="4">
        <v>0.21</v>
      </c>
      <c r="S730" s="4">
        <v>480.50099999999998</v>
      </c>
      <c r="T730" s="4">
        <v>480.291</v>
      </c>
      <c r="U730" s="4">
        <v>220.501</v>
      </c>
      <c r="V730" s="4">
        <v>-7.4480000000000004</v>
      </c>
      <c r="W730" s="4">
        <v>2.5129999999999999</v>
      </c>
      <c r="X730">
        <f t="shared" si="11"/>
        <v>47121.051316500001</v>
      </c>
      <c r="Z730">
        <f t="shared" si="11"/>
        <v>21623.7613165</v>
      </c>
    </row>
    <row r="731" spans="1:26">
      <c r="A731" s="27">
        <v>158.40799999999999</v>
      </c>
      <c r="B731" s="27">
        <v>-0.22</v>
      </c>
      <c r="C731" s="27">
        <v>139.20400000000001</v>
      </c>
      <c r="D731" s="27">
        <v>139.42400000000001</v>
      </c>
      <c r="E731" s="27">
        <v>79.203999999999994</v>
      </c>
      <c r="F731" s="27">
        <v>-3.202</v>
      </c>
      <c r="G731" s="27">
        <v>2.528</v>
      </c>
      <c r="I731" s="4">
        <v>283.04700000000003</v>
      </c>
      <c r="J731" s="4">
        <v>0.23</v>
      </c>
      <c r="K731" s="4">
        <v>301.524</v>
      </c>
      <c r="L731" s="4">
        <v>301.29399999999998</v>
      </c>
      <c r="M731" s="4">
        <v>141.52350000000001</v>
      </c>
      <c r="N731" s="4">
        <v>-6.6429999999999998</v>
      </c>
      <c r="O731" s="4">
        <v>2.4769999999999999</v>
      </c>
      <c r="Q731" s="4">
        <v>441.154</v>
      </c>
      <c r="R731" s="4">
        <v>0.08</v>
      </c>
      <c r="S731" s="4">
        <v>480.577</v>
      </c>
      <c r="T731" s="4">
        <v>480.49700000000001</v>
      </c>
      <c r="U731" s="4">
        <v>220.577</v>
      </c>
      <c r="V731" s="4">
        <v>-7.4560000000000004</v>
      </c>
      <c r="W731" s="4">
        <v>2.5169999999999999</v>
      </c>
      <c r="X731">
        <f t="shared" si="11"/>
        <v>47128.504370499999</v>
      </c>
      <c r="Z731">
        <f t="shared" si="11"/>
        <v>21631.214370500002</v>
      </c>
    </row>
    <row r="732" spans="1:26">
      <c r="A732" s="27">
        <v>158.52199999999999</v>
      </c>
      <c r="B732" s="27">
        <v>-0.18</v>
      </c>
      <c r="C732" s="27">
        <v>139.261</v>
      </c>
      <c r="D732" s="27">
        <v>139.441</v>
      </c>
      <c r="E732" s="27">
        <v>79.260999999999996</v>
      </c>
      <c r="F732" s="27">
        <v>-3.2</v>
      </c>
      <c r="G732" s="27">
        <v>2.532</v>
      </c>
      <c r="I732" s="4">
        <v>283.28100000000001</v>
      </c>
      <c r="J732" s="4">
        <v>0.17</v>
      </c>
      <c r="K732" s="4">
        <v>301.64100000000002</v>
      </c>
      <c r="L732" s="4">
        <v>301.471</v>
      </c>
      <c r="M732" s="4">
        <v>141.6405</v>
      </c>
      <c r="N732" s="4">
        <v>-6.649</v>
      </c>
      <c r="O732" s="4">
        <v>2.4809999999999999</v>
      </c>
      <c r="Q732" s="4">
        <v>441.505</v>
      </c>
      <c r="R732" s="4">
        <v>0.19</v>
      </c>
      <c r="S732" s="4">
        <v>480.75299999999999</v>
      </c>
      <c r="T732" s="4">
        <v>480.56299999999999</v>
      </c>
      <c r="U732" s="4">
        <v>220.7525</v>
      </c>
      <c r="V732" s="4">
        <v>-7.4619999999999997</v>
      </c>
      <c r="W732" s="4">
        <v>2.52</v>
      </c>
      <c r="X732">
        <f t="shared" si="11"/>
        <v>47145.764074500003</v>
      </c>
      <c r="Z732">
        <f t="shared" si="11"/>
        <v>21648.425041250001</v>
      </c>
    </row>
    <row r="733" spans="1:26">
      <c r="A733" s="27">
        <v>158.517</v>
      </c>
      <c r="B733" s="27">
        <v>-0.31</v>
      </c>
      <c r="C733" s="27">
        <v>139.25899999999999</v>
      </c>
      <c r="D733" s="27">
        <v>139.56899999999999</v>
      </c>
      <c r="E733" s="27">
        <v>79.258499999999998</v>
      </c>
      <c r="F733" s="27">
        <v>-3.1989999999999998</v>
      </c>
      <c r="G733" s="27">
        <v>2.5350000000000001</v>
      </c>
      <c r="I733" s="4">
        <v>283.44099999999997</v>
      </c>
      <c r="J733" s="4">
        <v>0.15</v>
      </c>
      <c r="K733" s="4">
        <v>301.721</v>
      </c>
      <c r="L733" s="4">
        <v>301.57100000000003</v>
      </c>
      <c r="M733" s="4">
        <v>141.72049999999999</v>
      </c>
      <c r="N733" s="4">
        <v>-6.6550000000000002</v>
      </c>
      <c r="O733" s="4">
        <v>2.4849999999999999</v>
      </c>
      <c r="Q733" s="4">
        <v>441.78199999999998</v>
      </c>
      <c r="R733" s="4">
        <v>0.22</v>
      </c>
      <c r="S733" s="4">
        <v>480.89100000000002</v>
      </c>
      <c r="T733" s="4">
        <v>480.67099999999999</v>
      </c>
      <c r="U733" s="4">
        <v>220.89099999999999</v>
      </c>
      <c r="V733" s="4">
        <v>-7.4669999999999996</v>
      </c>
      <c r="W733" s="4">
        <v>2.5230000000000001</v>
      </c>
      <c r="X733">
        <f t="shared" si="11"/>
        <v>47159.297251500007</v>
      </c>
      <c r="Z733">
        <f t="shared" si="11"/>
        <v>21662.007251499999</v>
      </c>
    </row>
    <row r="734" spans="1:26">
      <c r="A734" s="27">
        <v>158.608</v>
      </c>
      <c r="B734" s="27">
        <v>-0.22</v>
      </c>
      <c r="C734" s="27">
        <v>139.304</v>
      </c>
      <c r="D734" s="27">
        <v>139.524</v>
      </c>
      <c r="E734" s="27">
        <v>79.304000000000002</v>
      </c>
      <c r="F734" s="27">
        <v>-3.1970000000000001</v>
      </c>
      <c r="G734" s="27">
        <v>2.5379999999999998</v>
      </c>
      <c r="I734" s="4">
        <v>283.601</v>
      </c>
      <c r="J734" s="4">
        <v>0.18</v>
      </c>
      <c r="K734" s="4">
        <v>301.80099999999999</v>
      </c>
      <c r="L734" s="4">
        <v>301.62099999999998</v>
      </c>
      <c r="M734" s="4">
        <v>141.8005</v>
      </c>
      <c r="N734" s="4">
        <v>-6.6609999999999996</v>
      </c>
      <c r="O734" s="4">
        <v>2.488</v>
      </c>
      <c r="Q734" s="4">
        <v>442.20800000000003</v>
      </c>
      <c r="R734" s="4">
        <v>0.21</v>
      </c>
      <c r="S734" s="4">
        <v>481.10399999999998</v>
      </c>
      <c r="T734" s="4">
        <v>480.89400000000001</v>
      </c>
      <c r="U734" s="4">
        <v>221.10400000000001</v>
      </c>
      <c r="V734" s="4">
        <v>-7.4729999999999999</v>
      </c>
      <c r="W734" s="4">
        <v>2.5270000000000001</v>
      </c>
      <c r="X734">
        <f t="shared" si="11"/>
        <v>47180.185416</v>
      </c>
      <c r="Z734">
        <f t="shared" si="11"/>
        <v>21682.895416000003</v>
      </c>
    </row>
    <row r="735" spans="1:26">
      <c r="A735" s="27">
        <v>158.65100000000001</v>
      </c>
      <c r="B735" s="27">
        <v>-0.14000000000000001</v>
      </c>
      <c r="C735" s="27">
        <v>139.32599999999999</v>
      </c>
      <c r="D735" s="27">
        <v>139.46600000000001</v>
      </c>
      <c r="E735" s="27">
        <v>79.325500000000005</v>
      </c>
      <c r="F735" s="27">
        <v>-3.1960000000000002</v>
      </c>
      <c r="G735" s="27">
        <v>2.5419999999999998</v>
      </c>
      <c r="I735" s="4">
        <v>283.73599999999999</v>
      </c>
      <c r="J735" s="4">
        <v>0.04</v>
      </c>
      <c r="K735" s="4">
        <v>301.86799999999999</v>
      </c>
      <c r="L735" s="4">
        <v>301.82799999999997</v>
      </c>
      <c r="M735" s="4">
        <v>141.86799999999999</v>
      </c>
      <c r="N735" s="4">
        <v>-6.6669999999999998</v>
      </c>
      <c r="O735" s="4">
        <v>2.492</v>
      </c>
      <c r="Q735" s="4">
        <v>442.53500000000003</v>
      </c>
      <c r="R735" s="4">
        <v>0.3</v>
      </c>
      <c r="S735" s="4">
        <v>481.26799999999997</v>
      </c>
      <c r="T735" s="4">
        <v>480.96800000000002</v>
      </c>
      <c r="U735" s="4">
        <v>221.26750000000001</v>
      </c>
      <c r="V735" s="4">
        <v>-7.4779999999999998</v>
      </c>
      <c r="W735" s="4">
        <v>2.5299999999999998</v>
      </c>
      <c r="X735">
        <f t="shared" si="11"/>
        <v>47196.268321999996</v>
      </c>
      <c r="Z735">
        <f t="shared" si="11"/>
        <v>21698.929288750001</v>
      </c>
    </row>
    <row r="736" spans="1:26">
      <c r="A736" s="27">
        <v>158.81200000000001</v>
      </c>
      <c r="B736" s="27">
        <v>-0.26</v>
      </c>
      <c r="C736" s="27">
        <v>139.40600000000001</v>
      </c>
      <c r="D736" s="27">
        <v>139.666</v>
      </c>
      <c r="E736" s="27">
        <v>79.406000000000006</v>
      </c>
      <c r="F736" s="27">
        <v>-3.1949999999999998</v>
      </c>
      <c r="G736" s="27">
        <v>2.5449999999999999</v>
      </c>
      <c r="I736" s="4">
        <v>283.94600000000003</v>
      </c>
      <c r="J736" s="4">
        <v>0.34</v>
      </c>
      <c r="K736" s="4">
        <v>301.97300000000001</v>
      </c>
      <c r="L736" s="4">
        <v>301.63299999999998</v>
      </c>
      <c r="M736" s="4">
        <v>141.97300000000001</v>
      </c>
      <c r="N736" s="4">
        <v>-6.6710000000000003</v>
      </c>
      <c r="O736" s="4">
        <v>2.4950000000000001</v>
      </c>
      <c r="Q736" s="4">
        <v>442.93599999999998</v>
      </c>
      <c r="R736" s="4">
        <v>0.31</v>
      </c>
      <c r="S736" s="4">
        <v>481.46800000000002</v>
      </c>
      <c r="T736" s="4">
        <v>481.15800000000002</v>
      </c>
      <c r="U736" s="4">
        <v>221.46799999999999</v>
      </c>
      <c r="V736" s="4">
        <v>-7.484</v>
      </c>
      <c r="W736" s="4">
        <v>2.5329999999999999</v>
      </c>
      <c r="X736">
        <f t="shared" si="11"/>
        <v>47215.881622000001</v>
      </c>
      <c r="Z736">
        <f t="shared" si="11"/>
        <v>21718.591622</v>
      </c>
    </row>
    <row r="737" spans="1:26">
      <c r="A737" s="27">
        <v>158.87799999999999</v>
      </c>
      <c r="B737" s="27">
        <v>-0.25</v>
      </c>
      <c r="C737" s="27">
        <v>139.43899999999999</v>
      </c>
      <c r="D737" s="27">
        <v>139.68899999999999</v>
      </c>
      <c r="E737" s="27">
        <v>79.438999999999993</v>
      </c>
      <c r="F737" s="27">
        <v>-3.194</v>
      </c>
      <c r="G737" s="27">
        <v>2.5499999999999998</v>
      </c>
      <c r="I737" s="4">
        <v>284.10700000000003</v>
      </c>
      <c r="J737" s="4">
        <v>0.22</v>
      </c>
      <c r="K737" s="4">
        <v>302.05399999999997</v>
      </c>
      <c r="L737" s="4">
        <v>301.834</v>
      </c>
      <c r="M737" s="4">
        <v>142.05350000000001</v>
      </c>
      <c r="N737" s="4">
        <v>-6.6760000000000002</v>
      </c>
      <c r="O737" s="4">
        <v>2.4990000000000001</v>
      </c>
      <c r="Q737" s="4">
        <v>443.23500000000001</v>
      </c>
      <c r="R737" s="4">
        <v>0.26</v>
      </c>
      <c r="S737" s="4">
        <v>481.61799999999999</v>
      </c>
      <c r="T737" s="4">
        <v>481.358</v>
      </c>
      <c r="U737" s="4">
        <v>221.61750000000001</v>
      </c>
      <c r="V737" s="4">
        <v>-7.49</v>
      </c>
      <c r="W737" s="4">
        <v>2.5369999999999999</v>
      </c>
      <c r="X737">
        <f t="shared" si="11"/>
        <v>47230.591596999999</v>
      </c>
      <c r="Z737">
        <f t="shared" si="11"/>
        <v>21733.25256375</v>
      </c>
    </row>
    <row r="738" spans="1:26">
      <c r="A738" s="27">
        <v>159.01499999999999</v>
      </c>
      <c r="B738" s="27">
        <v>-7.0000000000000007E-2</v>
      </c>
      <c r="C738" s="27">
        <v>139.50800000000001</v>
      </c>
      <c r="D738" s="27">
        <v>139.578</v>
      </c>
      <c r="E738" s="27">
        <v>79.507499999999993</v>
      </c>
      <c r="F738" s="27">
        <v>-3.1930000000000001</v>
      </c>
      <c r="G738" s="27">
        <v>2.5529999999999999</v>
      </c>
      <c r="I738" s="4">
        <v>284.19600000000003</v>
      </c>
      <c r="J738" s="4">
        <v>0.26</v>
      </c>
      <c r="K738" s="4">
        <v>302.09800000000001</v>
      </c>
      <c r="L738" s="4">
        <v>301.83800000000002</v>
      </c>
      <c r="M738" s="4">
        <v>142.09800000000001</v>
      </c>
      <c r="N738" s="4">
        <v>-6.68</v>
      </c>
      <c r="O738" s="4">
        <v>2.5019999999999998</v>
      </c>
      <c r="Q738" s="4">
        <v>443.36399999999998</v>
      </c>
      <c r="R738" s="4">
        <v>0.33</v>
      </c>
      <c r="S738" s="4">
        <v>481.68200000000002</v>
      </c>
      <c r="T738" s="4">
        <v>481.35199999999998</v>
      </c>
      <c r="U738" s="4">
        <v>221.68199999999999</v>
      </c>
      <c r="V738" s="4">
        <v>-7.4960000000000004</v>
      </c>
      <c r="W738" s="4">
        <v>2.54</v>
      </c>
      <c r="X738">
        <f t="shared" si="11"/>
        <v>47236.867853000003</v>
      </c>
      <c r="Z738">
        <f t="shared" si="11"/>
        <v>21739.577852999999</v>
      </c>
    </row>
    <row r="739" spans="1:26">
      <c r="A739" s="27">
        <v>159.08099999999999</v>
      </c>
      <c r="B739" s="27">
        <v>-0.23</v>
      </c>
      <c r="C739" s="27">
        <v>139.541</v>
      </c>
      <c r="D739" s="27">
        <v>139.77099999999999</v>
      </c>
      <c r="E739" s="27">
        <v>79.540499999999994</v>
      </c>
      <c r="F739" s="27">
        <v>-3.1920000000000002</v>
      </c>
      <c r="G739" s="27">
        <v>2.5569999999999999</v>
      </c>
      <c r="I739" s="4">
        <v>284.43</v>
      </c>
      <c r="J739" s="4">
        <v>0.47</v>
      </c>
      <c r="K739" s="4">
        <v>302.21499999999997</v>
      </c>
      <c r="L739" s="4">
        <v>301.745</v>
      </c>
      <c r="M739" s="4">
        <v>142.215</v>
      </c>
      <c r="N739" s="4">
        <v>-6.6840000000000002</v>
      </c>
      <c r="O739" s="4">
        <v>2.5049999999999999</v>
      </c>
      <c r="Q739" s="4">
        <v>443.56400000000002</v>
      </c>
      <c r="R739" s="4">
        <v>0</v>
      </c>
      <c r="S739" s="4">
        <v>481.78199999999998</v>
      </c>
      <c r="T739" s="4">
        <v>481.78199999999998</v>
      </c>
      <c r="U739" s="4">
        <v>221.78200000000001</v>
      </c>
      <c r="V739" s="4">
        <v>-7.5039999999999996</v>
      </c>
      <c r="W739" s="4">
        <v>2.544</v>
      </c>
      <c r="X739">
        <f t="shared" si="11"/>
        <v>47246.674503000002</v>
      </c>
      <c r="Z739">
        <f t="shared" si="11"/>
        <v>21749.384503000001</v>
      </c>
    </row>
    <row r="740" spans="1:26">
      <c r="A740" s="27">
        <v>159.124</v>
      </c>
      <c r="B740" s="27">
        <v>-0.43</v>
      </c>
      <c r="C740" s="27">
        <v>139.56200000000001</v>
      </c>
      <c r="D740" s="27">
        <v>139.99199999999999</v>
      </c>
      <c r="E740" s="27">
        <v>79.561999999999998</v>
      </c>
      <c r="F740" s="27">
        <v>-3.1920000000000002</v>
      </c>
      <c r="G740" s="27">
        <v>2.56</v>
      </c>
      <c r="I740" s="4">
        <v>284.54000000000002</v>
      </c>
      <c r="J740" s="4">
        <v>0.28000000000000003</v>
      </c>
      <c r="K740" s="4">
        <v>302.27</v>
      </c>
      <c r="L740" s="4">
        <v>301.99</v>
      </c>
      <c r="M740" s="4">
        <v>142.27000000000001</v>
      </c>
      <c r="N740" s="4">
        <v>-6.6909999999999998</v>
      </c>
      <c r="O740" s="4">
        <v>2.5089999999999999</v>
      </c>
      <c r="Q740" s="4">
        <v>443.81700000000001</v>
      </c>
      <c r="R740" s="4">
        <v>0.15</v>
      </c>
      <c r="S740" s="4">
        <v>481.90899999999999</v>
      </c>
      <c r="T740" s="4">
        <v>481.75900000000001</v>
      </c>
      <c r="U740" s="4">
        <v>221.9085</v>
      </c>
      <c r="V740" s="4">
        <v>-7.51</v>
      </c>
      <c r="W740" s="4">
        <v>2.5470000000000002</v>
      </c>
      <c r="X740">
        <f t="shared" si="11"/>
        <v>47259.128948500002</v>
      </c>
      <c r="Z740">
        <f t="shared" si="11"/>
        <v>21761.789915250003</v>
      </c>
    </row>
    <row r="741" spans="1:26">
      <c r="A741" s="27">
        <v>159.19200000000001</v>
      </c>
      <c r="B741" s="27">
        <v>-0.28000000000000003</v>
      </c>
      <c r="C741" s="27">
        <v>139.596</v>
      </c>
      <c r="D741" s="27">
        <v>139.876</v>
      </c>
      <c r="E741" s="27">
        <v>79.596000000000004</v>
      </c>
      <c r="F741" s="27">
        <v>-3.19</v>
      </c>
      <c r="G741" s="27">
        <v>2.5630000000000002</v>
      </c>
      <c r="I741" s="4">
        <v>284.774</v>
      </c>
      <c r="J741" s="4">
        <v>0.19</v>
      </c>
      <c r="K741" s="4">
        <v>302.387</v>
      </c>
      <c r="L741" s="4">
        <v>302.197</v>
      </c>
      <c r="M741" s="4">
        <v>142.387</v>
      </c>
      <c r="N741" s="4">
        <v>-6.6970000000000001</v>
      </c>
      <c r="O741" s="4">
        <v>2.5129999999999999</v>
      </c>
      <c r="Q741" s="4">
        <v>444.09399999999999</v>
      </c>
      <c r="R741" s="4">
        <v>0.31</v>
      </c>
      <c r="S741" s="4">
        <v>482.04700000000003</v>
      </c>
      <c r="T741" s="4">
        <v>481.73700000000002</v>
      </c>
      <c r="U741" s="4">
        <v>222.047</v>
      </c>
      <c r="V741" s="4">
        <v>-7.5149999999999997</v>
      </c>
      <c r="W741" s="4">
        <v>2.5499999999999998</v>
      </c>
      <c r="X741">
        <f t="shared" si="11"/>
        <v>47272.662125500006</v>
      </c>
      <c r="Z741">
        <f t="shared" si="11"/>
        <v>21775.372125500002</v>
      </c>
    </row>
    <row r="742" spans="1:26">
      <c r="A742" s="27">
        <v>159.25800000000001</v>
      </c>
      <c r="B742" s="27">
        <v>-0.34</v>
      </c>
      <c r="C742" s="27">
        <v>139.62899999999999</v>
      </c>
      <c r="D742" s="27">
        <v>139.96899999999999</v>
      </c>
      <c r="E742" s="27">
        <v>79.629000000000005</v>
      </c>
      <c r="F742" s="27">
        <v>-3.1890000000000001</v>
      </c>
      <c r="G742" s="27">
        <v>2.5670000000000002</v>
      </c>
      <c r="I742" s="4">
        <v>284.93299999999999</v>
      </c>
      <c r="J742" s="4">
        <v>0.27</v>
      </c>
      <c r="K742" s="4">
        <v>302.46699999999998</v>
      </c>
      <c r="L742" s="4">
        <v>302.197</v>
      </c>
      <c r="M742" s="4">
        <v>142.4665</v>
      </c>
      <c r="N742" s="4">
        <v>-6.7030000000000003</v>
      </c>
      <c r="O742" s="4">
        <v>2.5169999999999999</v>
      </c>
      <c r="Q742" s="4">
        <v>444.39299999999997</v>
      </c>
      <c r="R742" s="4">
        <v>-0.04</v>
      </c>
      <c r="S742" s="4">
        <v>482.197</v>
      </c>
      <c r="T742" s="4">
        <v>482.23700000000002</v>
      </c>
      <c r="U742" s="4">
        <v>222.19649999999999</v>
      </c>
      <c r="V742" s="4">
        <v>-7.524</v>
      </c>
      <c r="W742" s="4">
        <v>2.5539999999999998</v>
      </c>
      <c r="X742">
        <f t="shared" si="11"/>
        <v>47287.372100500004</v>
      </c>
      <c r="Z742">
        <f t="shared" si="11"/>
        <v>21790.033067249999</v>
      </c>
    </row>
    <row r="743" spans="1:26">
      <c r="A743" s="27">
        <v>159.37200000000001</v>
      </c>
      <c r="B743" s="27">
        <v>-0.21</v>
      </c>
      <c r="C743" s="27">
        <v>139.68600000000001</v>
      </c>
      <c r="D743" s="27">
        <v>139.89599999999999</v>
      </c>
      <c r="E743" s="27">
        <v>79.686000000000007</v>
      </c>
      <c r="F743" s="27">
        <v>-3.1880000000000002</v>
      </c>
      <c r="G743" s="27">
        <v>2.57</v>
      </c>
      <c r="I743" s="4">
        <v>285.11700000000002</v>
      </c>
      <c r="J743" s="4">
        <v>0.27</v>
      </c>
      <c r="K743" s="4">
        <v>302.55900000000003</v>
      </c>
      <c r="L743" s="4">
        <v>302.28899999999999</v>
      </c>
      <c r="M743" s="4">
        <v>142.55850000000001</v>
      </c>
      <c r="N743" s="4">
        <v>-6.7089999999999996</v>
      </c>
      <c r="O743" s="4">
        <v>2.52</v>
      </c>
      <c r="Q743" s="4">
        <v>444.79500000000002</v>
      </c>
      <c r="R743" s="4">
        <v>0.04</v>
      </c>
      <c r="S743" s="4">
        <v>482.39800000000002</v>
      </c>
      <c r="T743" s="4">
        <v>482.358</v>
      </c>
      <c r="U743" s="4">
        <v>222.39750000000001</v>
      </c>
      <c r="V743" s="4">
        <v>-7.5289999999999999</v>
      </c>
      <c r="W743" s="4">
        <v>2.5569999999999999</v>
      </c>
      <c r="X743">
        <f t="shared" si="11"/>
        <v>47307.083467000004</v>
      </c>
      <c r="Z743">
        <f t="shared" si="11"/>
        <v>21809.744433750002</v>
      </c>
    </row>
    <row r="744" spans="1:26">
      <c r="A744" s="27">
        <v>159.50800000000001</v>
      </c>
      <c r="B744" s="27">
        <v>-0.32</v>
      </c>
      <c r="C744" s="27">
        <v>139.75399999999999</v>
      </c>
      <c r="D744" s="27">
        <v>140.07400000000001</v>
      </c>
      <c r="E744" s="27">
        <v>79.754000000000005</v>
      </c>
      <c r="F744" s="27">
        <v>-3.1880000000000002</v>
      </c>
      <c r="G744" s="27">
        <v>2.5750000000000002</v>
      </c>
      <c r="I744" s="4">
        <v>285.178</v>
      </c>
      <c r="J744" s="4">
        <v>0.13</v>
      </c>
      <c r="K744" s="4">
        <v>302.589</v>
      </c>
      <c r="L744" s="4">
        <v>302.459</v>
      </c>
      <c r="M744" s="4">
        <v>142.589</v>
      </c>
      <c r="N744" s="4">
        <v>-6.7140000000000004</v>
      </c>
      <c r="O744" s="4">
        <v>2.524</v>
      </c>
      <c r="Q744" s="4">
        <v>445.12200000000001</v>
      </c>
      <c r="R744" s="4">
        <v>0.11</v>
      </c>
      <c r="S744" s="4">
        <v>482.56099999999998</v>
      </c>
      <c r="T744" s="4">
        <v>482.45100000000002</v>
      </c>
      <c r="U744" s="4">
        <v>222.56100000000001</v>
      </c>
      <c r="V744" s="4">
        <v>-7.5350000000000001</v>
      </c>
      <c r="W744" s="4">
        <v>2.56</v>
      </c>
      <c r="X744">
        <f t="shared" si="11"/>
        <v>47323.068306499998</v>
      </c>
      <c r="Z744">
        <f t="shared" si="11"/>
        <v>21825.7783065</v>
      </c>
    </row>
    <row r="745" spans="1:26">
      <c r="A745" s="27">
        <v>159.59800000000001</v>
      </c>
      <c r="B745" s="27">
        <v>-0.21</v>
      </c>
      <c r="C745" s="27">
        <v>139.79900000000001</v>
      </c>
      <c r="D745" s="27">
        <v>140.00899999999999</v>
      </c>
      <c r="E745" s="27">
        <v>79.799000000000007</v>
      </c>
      <c r="F745" s="27">
        <v>-3.1859999999999999</v>
      </c>
      <c r="G745" s="27">
        <v>2.5779999999999998</v>
      </c>
      <c r="I745" s="4">
        <v>285.41500000000002</v>
      </c>
      <c r="J745" s="4">
        <v>0.32</v>
      </c>
      <c r="K745" s="4">
        <v>302.70800000000003</v>
      </c>
      <c r="L745" s="4">
        <v>302.38799999999998</v>
      </c>
      <c r="M745" s="4">
        <v>142.70750000000001</v>
      </c>
      <c r="N745" s="4">
        <v>-6.7190000000000003</v>
      </c>
      <c r="O745" s="4">
        <v>2.5270000000000001</v>
      </c>
      <c r="Q745" s="4">
        <v>445.47199999999998</v>
      </c>
      <c r="R745" s="4">
        <v>0.06</v>
      </c>
      <c r="S745" s="4">
        <v>482.73599999999999</v>
      </c>
      <c r="T745" s="4">
        <v>482.67599999999999</v>
      </c>
      <c r="U745" s="4">
        <v>222.73599999999999</v>
      </c>
      <c r="V745" s="4">
        <v>-7.5430000000000001</v>
      </c>
      <c r="W745" s="4">
        <v>2.5630000000000002</v>
      </c>
      <c r="X745">
        <f t="shared" si="11"/>
        <v>47340.229943999999</v>
      </c>
      <c r="Z745">
        <f t="shared" si="11"/>
        <v>21842.939944000002</v>
      </c>
    </row>
    <row r="746" spans="1:26">
      <c r="A746" s="27">
        <v>159.66499999999999</v>
      </c>
      <c r="B746" s="27">
        <v>-0.6</v>
      </c>
      <c r="C746" s="27">
        <v>139.833</v>
      </c>
      <c r="D746" s="27">
        <v>140.43299999999999</v>
      </c>
      <c r="E746" s="27">
        <v>79.832499999999996</v>
      </c>
      <c r="F746" s="27">
        <v>-3.1859999999999999</v>
      </c>
      <c r="G746" s="27">
        <v>2.5819999999999999</v>
      </c>
      <c r="I746" s="4">
        <v>285.49900000000002</v>
      </c>
      <c r="J746" s="4">
        <v>0.09</v>
      </c>
      <c r="K746" s="4">
        <v>302.75</v>
      </c>
      <c r="L746" s="4">
        <v>302.66000000000003</v>
      </c>
      <c r="M746" s="4">
        <v>142.74950000000001</v>
      </c>
      <c r="N746" s="4">
        <v>-6.726</v>
      </c>
      <c r="O746" s="4">
        <v>2.5310000000000001</v>
      </c>
      <c r="Q746" s="4">
        <v>445.89600000000002</v>
      </c>
      <c r="R746" s="4">
        <v>0.17</v>
      </c>
      <c r="S746" s="4">
        <v>482.94799999999998</v>
      </c>
      <c r="T746" s="4">
        <v>482.77800000000002</v>
      </c>
      <c r="U746" s="4">
        <v>222.94800000000001</v>
      </c>
      <c r="V746" s="4">
        <v>-7.548</v>
      </c>
      <c r="W746" s="4">
        <v>2.5670000000000002</v>
      </c>
      <c r="X746">
        <f t="shared" si="11"/>
        <v>47361.020042000004</v>
      </c>
      <c r="Z746">
        <f t="shared" si="11"/>
        <v>21863.730042000003</v>
      </c>
    </row>
    <row r="747" spans="1:26">
      <c r="A747" s="27">
        <v>159.732</v>
      </c>
      <c r="B747" s="27">
        <v>-0.69</v>
      </c>
      <c r="C747" s="27">
        <v>139.86600000000001</v>
      </c>
      <c r="D747" s="27">
        <v>140.55600000000001</v>
      </c>
      <c r="E747" s="27">
        <v>79.866</v>
      </c>
      <c r="F747" s="27">
        <v>-3.1850000000000001</v>
      </c>
      <c r="G747" s="27">
        <v>2.585</v>
      </c>
      <c r="I747" s="4">
        <v>285.80799999999999</v>
      </c>
      <c r="J747" s="4">
        <v>0.04</v>
      </c>
      <c r="K747" s="4">
        <v>302.904</v>
      </c>
      <c r="L747" s="4">
        <v>302.86399999999998</v>
      </c>
      <c r="M747" s="4">
        <v>142.904</v>
      </c>
      <c r="N747" s="4">
        <v>-6.7320000000000002</v>
      </c>
      <c r="O747" s="4">
        <v>2.5339999999999998</v>
      </c>
      <c r="Q747" s="4">
        <v>446.024</v>
      </c>
      <c r="R747" s="4">
        <v>0.03</v>
      </c>
      <c r="S747" s="4">
        <v>483.012</v>
      </c>
      <c r="T747" s="4">
        <v>482.98200000000003</v>
      </c>
      <c r="U747" s="4">
        <v>223.012</v>
      </c>
      <c r="V747" s="4">
        <v>-7.5549999999999997</v>
      </c>
      <c r="W747" s="4">
        <v>2.57</v>
      </c>
      <c r="X747">
        <f t="shared" si="11"/>
        <v>47367.296298000001</v>
      </c>
      <c r="Z747">
        <f t="shared" si="11"/>
        <v>21870.006298</v>
      </c>
    </row>
    <row r="748" spans="1:26">
      <c r="A748" s="27">
        <v>159.79900000000001</v>
      </c>
      <c r="B748" s="27">
        <v>-0.68</v>
      </c>
      <c r="C748" s="27">
        <v>139.9</v>
      </c>
      <c r="D748" s="27">
        <v>140.58000000000001</v>
      </c>
      <c r="E748" s="27">
        <v>79.899500000000003</v>
      </c>
      <c r="F748" s="27">
        <v>-3.1829999999999998</v>
      </c>
      <c r="G748" s="27">
        <v>2.5880000000000001</v>
      </c>
      <c r="I748" s="4">
        <v>285.89299999999997</v>
      </c>
      <c r="J748" s="4">
        <v>0.1</v>
      </c>
      <c r="K748" s="4">
        <v>302.947</v>
      </c>
      <c r="L748" s="4">
        <v>302.84699999999998</v>
      </c>
      <c r="M748" s="4">
        <v>142.94649999999999</v>
      </c>
      <c r="N748" s="4">
        <v>-6.7370000000000001</v>
      </c>
      <c r="O748" s="4">
        <v>2.5379999999999998</v>
      </c>
      <c r="Q748" s="4">
        <v>446.25</v>
      </c>
      <c r="R748" s="4">
        <v>0.26</v>
      </c>
      <c r="S748" s="4">
        <v>483.125</v>
      </c>
      <c r="T748" s="4">
        <v>482.86500000000001</v>
      </c>
      <c r="U748" s="4">
        <v>223.125</v>
      </c>
      <c r="V748" s="4">
        <v>-7.5609999999999999</v>
      </c>
      <c r="W748" s="4">
        <v>2.573</v>
      </c>
      <c r="X748">
        <f t="shared" si="11"/>
        <v>47378.377812500003</v>
      </c>
      <c r="Z748">
        <f t="shared" si="11"/>
        <v>21881.087812500002</v>
      </c>
    </row>
    <row r="749" spans="1:26">
      <c r="A749" s="27">
        <v>159.88900000000001</v>
      </c>
      <c r="B749" s="27">
        <v>-0.75</v>
      </c>
      <c r="C749" s="27">
        <v>139.94499999999999</v>
      </c>
      <c r="D749" s="27">
        <v>140.69499999999999</v>
      </c>
      <c r="E749" s="27">
        <v>79.944500000000005</v>
      </c>
      <c r="F749" s="27">
        <v>-3.1819999999999999</v>
      </c>
      <c r="G749" s="27">
        <v>2.5910000000000002</v>
      </c>
      <c r="I749" s="4">
        <v>286.202</v>
      </c>
      <c r="J749" s="4">
        <v>0.18</v>
      </c>
      <c r="K749" s="4">
        <v>303.101</v>
      </c>
      <c r="L749" s="4">
        <v>302.92099999999999</v>
      </c>
      <c r="M749" s="4">
        <v>143.101</v>
      </c>
      <c r="N749" s="4">
        <v>-6.7430000000000003</v>
      </c>
      <c r="O749" s="4">
        <v>2.5409999999999999</v>
      </c>
      <c r="Q749" s="4">
        <v>446.45400000000001</v>
      </c>
      <c r="R749" s="4">
        <v>0.44</v>
      </c>
      <c r="S749" s="4">
        <v>483.22699999999998</v>
      </c>
      <c r="T749" s="4">
        <v>482.78699999999998</v>
      </c>
      <c r="U749" s="4">
        <v>223.227</v>
      </c>
      <c r="V749" s="4">
        <v>-7.5659999999999998</v>
      </c>
      <c r="W749" s="4">
        <v>2.577</v>
      </c>
      <c r="X749">
        <f t="shared" si="11"/>
        <v>47388.380595499999</v>
      </c>
      <c r="Z749">
        <f t="shared" si="11"/>
        <v>21891.090595500002</v>
      </c>
    </row>
    <row r="750" spans="1:26">
      <c r="A750" s="27">
        <v>160.00299999999999</v>
      </c>
      <c r="B750" s="27">
        <v>-0.66</v>
      </c>
      <c r="C750" s="27">
        <v>140.00200000000001</v>
      </c>
      <c r="D750" s="27">
        <v>140.66200000000001</v>
      </c>
      <c r="E750" s="27">
        <v>80.001499999999993</v>
      </c>
      <c r="F750" s="27">
        <v>-3.181</v>
      </c>
      <c r="G750" s="27">
        <v>2.5950000000000002</v>
      </c>
      <c r="I750" s="4">
        <v>286.262</v>
      </c>
      <c r="J750" s="4">
        <v>0.09</v>
      </c>
      <c r="K750" s="4">
        <v>303.13099999999997</v>
      </c>
      <c r="L750" s="4">
        <v>303.041</v>
      </c>
      <c r="M750" s="4">
        <v>143.131</v>
      </c>
      <c r="N750" s="4">
        <v>-6.7489999999999997</v>
      </c>
      <c r="O750" s="4">
        <v>2.5449999999999999</v>
      </c>
      <c r="Q750" s="4">
        <v>446.73</v>
      </c>
      <c r="R750" s="4">
        <v>0.45</v>
      </c>
      <c r="S750" s="4">
        <v>483.36500000000001</v>
      </c>
      <c r="T750" s="4">
        <v>482.91500000000002</v>
      </c>
      <c r="U750" s="4">
        <v>223.36500000000001</v>
      </c>
      <c r="V750" s="4">
        <v>-7.5720000000000001</v>
      </c>
      <c r="W750" s="4">
        <v>2.58</v>
      </c>
      <c r="X750">
        <f t="shared" si="11"/>
        <v>47401.913772500004</v>
      </c>
      <c r="Z750">
        <f t="shared" si="11"/>
        <v>21904.623772500003</v>
      </c>
    </row>
    <row r="751" spans="1:26">
      <c r="A751" s="27">
        <v>160.13999999999999</v>
      </c>
      <c r="B751" s="27">
        <v>-0.36</v>
      </c>
      <c r="C751" s="27">
        <v>140.07</v>
      </c>
      <c r="D751" s="27">
        <v>140.43</v>
      </c>
      <c r="E751" s="27">
        <v>80.069999999999993</v>
      </c>
      <c r="F751" s="27">
        <v>-3.18</v>
      </c>
      <c r="G751" s="27">
        <v>2.5990000000000002</v>
      </c>
      <c r="I751" s="4">
        <v>286.57100000000003</v>
      </c>
      <c r="J751" s="4">
        <v>0.09</v>
      </c>
      <c r="K751" s="4">
        <v>303.286</v>
      </c>
      <c r="L751" s="4">
        <v>303.19600000000003</v>
      </c>
      <c r="M751" s="4">
        <v>143.28550000000001</v>
      </c>
      <c r="N751" s="4">
        <v>-6.7539999999999996</v>
      </c>
      <c r="O751" s="4">
        <v>2.5489999999999999</v>
      </c>
      <c r="Q751" s="4">
        <v>447.03199999999998</v>
      </c>
      <c r="R751" s="4">
        <v>0.32</v>
      </c>
      <c r="S751" s="4">
        <v>483.51600000000002</v>
      </c>
      <c r="T751" s="4">
        <v>483.19600000000003</v>
      </c>
      <c r="U751" s="4">
        <v>223.51599999999999</v>
      </c>
      <c r="V751" s="4">
        <v>-7.5780000000000003</v>
      </c>
      <c r="W751" s="4">
        <v>2.5830000000000002</v>
      </c>
      <c r="X751">
        <f t="shared" si="11"/>
        <v>47416.721814000004</v>
      </c>
      <c r="Z751">
        <f t="shared" si="11"/>
        <v>21919.431814</v>
      </c>
    </row>
    <row r="752" spans="1:26">
      <c r="A752" s="27">
        <v>160.20500000000001</v>
      </c>
      <c r="B752" s="27">
        <v>-0.6</v>
      </c>
      <c r="C752" s="27">
        <v>140.10300000000001</v>
      </c>
      <c r="D752" s="27">
        <v>140.703</v>
      </c>
      <c r="E752" s="27">
        <v>80.102500000000006</v>
      </c>
      <c r="F752" s="27">
        <v>-3.18</v>
      </c>
      <c r="G752" s="27">
        <v>2.6030000000000002</v>
      </c>
      <c r="I752" s="4">
        <v>286.55700000000002</v>
      </c>
      <c r="J752" s="4">
        <v>0.06</v>
      </c>
      <c r="K752" s="4">
        <v>303.279</v>
      </c>
      <c r="L752" s="4">
        <v>303.21899999999999</v>
      </c>
      <c r="M752" s="4">
        <v>143.27850000000001</v>
      </c>
      <c r="N752" s="4">
        <v>-6.76</v>
      </c>
      <c r="O752" s="4">
        <v>2.552</v>
      </c>
      <c r="Q752" s="4">
        <v>447.35500000000002</v>
      </c>
      <c r="R752" s="4">
        <v>0.28999999999999998</v>
      </c>
      <c r="S752" s="4">
        <v>483.678</v>
      </c>
      <c r="T752" s="4">
        <v>483.38799999999998</v>
      </c>
      <c r="U752" s="4">
        <v>223.67750000000001</v>
      </c>
      <c r="V752" s="4">
        <v>-7.585</v>
      </c>
      <c r="W752" s="4">
        <v>2.5870000000000002</v>
      </c>
      <c r="X752">
        <f t="shared" si="11"/>
        <v>47432.608587000002</v>
      </c>
      <c r="Z752">
        <f t="shared" si="11"/>
        <v>21935.26955375</v>
      </c>
    </row>
    <row r="753" spans="1:26">
      <c r="A753" s="27">
        <v>160.27199999999999</v>
      </c>
      <c r="B753" s="27">
        <v>-0.67</v>
      </c>
      <c r="C753" s="27">
        <v>140.136</v>
      </c>
      <c r="D753" s="27">
        <v>140.80600000000001</v>
      </c>
      <c r="E753" s="27">
        <v>80.135999999999996</v>
      </c>
      <c r="F753" s="27">
        <v>-3.1789999999999998</v>
      </c>
      <c r="G753" s="27">
        <v>2.6059999999999999</v>
      </c>
      <c r="I753" s="4">
        <v>286.81700000000001</v>
      </c>
      <c r="J753" s="4">
        <v>-0.05</v>
      </c>
      <c r="K753" s="4">
        <v>303.40899999999999</v>
      </c>
      <c r="L753" s="4">
        <v>303.459</v>
      </c>
      <c r="M753" s="4">
        <v>143.4085</v>
      </c>
      <c r="N753" s="4">
        <v>-6.766</v>
      </c>
      <c r="O753" s="4">
        <v>2.5550000000000002</v>
      </c>
      <c r="Q753" s="4">
        <v>447.68099999999998</v>
      </c>
      <c r="R753" s="4">
        <v>0.35</v>
      </c>
      <c r="S753" s="4">
        <v>483.84100000000001</v>
      </c>
      <c r="T753" s="4">
        <v>483.49099999999999</v>
      </c>
      <c r="U753" s="4">
        <v>223.84049999999999</v>
      </c>
      <c r="V753" s="4">
        <v>-7.5919999999999996</v>
      </c>
      <c r="W753" s="4">
        <v>2.59</v>
      </c>
      <c r="X753">
        <f t="shared" si="11"/>
        <v>47448.593426500003</v>
      </c>
      <c r="Z753">
        <f t="shared" si="11"/>
        <v>21951.254393250001</v>
      </c>
    </row>
    <row r="754" spans="1:26">
      <c r="A754" s="27">
        <v>160.339</v>
      </c>
      <c r="B754" s="27">
        <v>-0.76</v>
      </c>
      <c r="C754" s="27">
        <v>140.16999999999999</v>
      </c>
      <c r="D754" s="27">
        <v>140.93</v>
      </c>
      <c r="E754" s="27">
        <v>80.169499999999999</v>
      </c>
      <c r="F754" s="27">
        <v>-3.1779999999999999</v>
      </c>
      <c r="G754" s="27">
        <v>2.609</v>
      </c>
      <c r="I754" s="4">
        <v>286.85599999999999</v>
      </c>
      <c r="J754" s="4">
        <v>0.03</v>
      </c>
      <c r="K754" s="4">
        <v>303.428</v>
      </c>
      <c r="L754" s="4">
        <v>303.39800000000002</v>
      </c>
      <c r="M754" s="4">
        <v>143.428</v>
      </c>
      <c r="N754" s="4">
        <v>-6.77</v>
      </c>
      <c r="O754" s="4">
        <v>2.5579999999999998</v>
      </c>
      <c r="Q754" s="4">
        <v>447.98</v>
      </c>
      <c r="R754" s="4">
        <v>0.2</v>
      </c>
      <c r="S754" s="4">
        <v>483.99</v>
      </c>
      <c r="T754" s="4">
        <v>483.79</v>
      </c>
      <c r="U754" s="4">
        <v>223.99</v>
      </c>
      <c r="V754" s="4">
        <v>-7.5990000000000002</v>
      </c>
      <c r="W754" s="4">
        <v>2.5939999999999999</v>
      </c>
      <c r="X754">
        <f t="shared" si="11"/>
        <v>47463.205335000006</v>
      </c>
      <c r="Z754">
        <f t="shared" si="11"/>
        <v>21965.915335000002</v>
      </c>
    </row>
    <row r="755" spans="1:26">
      <c r="A755" s="27">
        <v>160.43</v>
      </c>
      <c r="B755" s="27">
        <v>-0.62</v>
      </c>
      <c r="C755" s="27">
        <v>140.215</v>
      </c>
      <c r="D755" s="27">
        <v>140.83500000000001</v>
      </c>
      <c r="E755" s="27">
        <v>80.215000000000003</v>
      </c>
      <c r="F755" s="27">
        <v>-3.177</v>
      </c>
      <c r="G755" s="27">
        <v>2.613</v>
      </c>
      <c r="I755" s="4">
        <v>287.13900000000001</v>
      </c>
      <c r="J755" s="4">
        <v>-0.08</v>
      </c>
      <c r="K755" s="4">
        <v>303.57</v>
      </c>
      <c r="L755" s="4">
        <v>303.64999999999998</v>
      </c>
      <c r="M755" s="4">
        <v>143.56950000000001</v>
      </c>
      <c r="N755" s="4">
        <v>-6.7770000000000001</v>
      </c>
      <c r="O755" s="4">
        <v>2.5619999999999998</v>
      </c>
      <c r="Q755" s="4">
        <v>448.23599999999999</v>
      </c>
      <c r="R755" s="4">
        <v>0.38</v>
      </c>
      <c r="S755" s="4">
        <v>484.11799999999999</v>
      </c>
      <c r="T755" s="4">
        <v>483.738</v>
      </c>
      <c r="U755" s="4">
        <v>224.11799999999999</v>
      </c>
      <c r="V755" s="4">
        <v>-7.6029999999999998</v>
      </c>
      <c r="W755" s="4">
        <v>2.5960000000000001</v>
      </c>
      <c r="X755">
        <f t="shared" si="11"/>
        <v>47475.757847000001</v>
      </c>
      <c r="Z755">
        <f t="shared" si="11"/>
        <v>21978.467847</v>
      </c>
    </row>
    <row r="756" spans="1:26">
      <c r="A756" s="27">
        <v>160.54400000000001</v>
      </c>
      <c r="B756" s="27">
        <v>-0.51</v>
      </c>
      <c r="C756" s="27">
        <v>140.27199999999999</v>
      </c>
      <c r="D756" s="27">
        <v>140.78200000000001</v>
      </c>
      <c r="E756" s="27">
        <v>80.272000000000006</v>
      </c>
      <c r="F756" s="27">
        <v>-3.1760000000000002</v>
      </c>
      <c r="G756" s="27">
        <v>2.6160000000000001</v>
      </c>
      <c r="I756" s="4">
        <v>287.274</v>
      </c>
      <c r="J756" s="4">
        <v>-0.2</v>
      </c>
      <c r="K756" s="4">
        <v>303.637</v>
      </c>
      <c r="L756" s="4">
        <v>303.83699999999999</v>
      </c>
      <c r="M756" s="4">
        <v>143.637</v>
      </c>
      <c r="N756" s="4">
        <v>-6.7830000000000004</v>
      </c>
      <c r="O756" s="4">
        <v>2.5649999999999999</v>
      </c>
      <c r="Q756" s="4">
        <v>448.512</v>
      </c>
      <c r="R756" s="4">
        <v>0.3</v>
      </c>
      <c r="S756" s="4">
        <v>484.25599999999997</v>
      </c>
      <c r="T756" s="4">
        <v>483.95600000000002</v>
      </c>
      <c r="U756" s="4">
        <v>224.256</v>
      </c>
      <c r="V756" s="4">
        <v>-7.609</v>
      </c>
      <c r="W756" s="4">
        <v>2.6</v>
      </c>
      <c r="X756">
        <f t="shared" si="11"/>
        <v>47489.291023999998</v>
      </c>
      <c r="Z756">
        <f t="shared" si="11"/>
        <v>21992.001024000001</v>
      </c>
    </row>
    <row r="757" spans="1:26">
      <c r="A757" s="27">
        <v>160.63300000000001</v>
      </c>
      <c r="B757" s="27">
        <v>-0.6</v>
      </c>
      <c r="C757" s="27">
        <v>140.31700000000001</v>
      </c>
      <c r="D757" s="27">
        <v>140.917</v>
      </c>
      <c r="E757" s="27">
        <v>80.316500000000005</v>
      </c>
      <c r="F757" s="27">
        <v>-3.1749999999999998</v>
      </c>
      <c r="G757" s="27">
        <v>2.62</v>
      </c>
      <c r="I757" s="4">
        <v>287.55900000000003</v>
      </c>
      <c r="J757" s="4">
        <v>-0.11</v>
      </c>
      <c r="K757" s="4">
        <v>303.77999999999997</v>
      </c>
      <c r="L757" s="4">
        <v>303.89</v>
      </c>
      <c r="M757" s="4">
        <v>143.77950000000001</v>
      </c>
      <c r="N757" s="4">
        <v>-6.7880000000000003</v>
      </c>
      <c r="O757" s="4">
        <v>2.5680000000000001</v>
      </c>
      <c r="Q757" s="4">
        <v>448.762</v>
      </c>
      <c r="R757" s="4">
        <v>0.37</v>
      </c>
      <c r="S757" s="4">
        <v>484.38099999999997</v>
      </c>
      <c r="T757" s="4">
        <v>484.01100000000002</v>
      </c>
      <c r="U757" s="4">
        <v>224.381</v>
      </c>
      <c r="V757" s="4">
        <v>-7.6139999999999999</v>
      </c>
      <c r="W757" s="4">
        <v>2.6030000000000002</v>
      </c>
      <c r="X757">
        <f t="shared" si="11"/>
        <v>47501.5493365</v>
      </c>
      <c r="Z757">
        <f t="shared" si="11"/>
        <v>22004.259336499999</v>
      </c>
    </row>
    <row r="758" spans="1:26">
      <c r="A758" s="27">
        <v>160.69900000000001</v>
      </c>
      <c r="B758" s="27">
        <v>-0.61</v>
      </c>
      <c r="C758" s="27">
        <v>140.35</v>
      </c>
      <c r="D758" s="27">
        <v>140.96</v>
      </c>
      <c r="E758" s="27">
        <v>80.349500000000006</v>
      </c>
      <c r="F758" s="27">
        <v>-3.1739999999999999</v>
      </c>
      <c r="G758" s="27">
        <v>2.6240000000000001</v>
      </c>
      <c r="I758" s="4">
        <v>287.66899999999998</v>
      </c>
      <c r="J758" s="4">
        <v>-0.23</v>
      </c>
      <c r="K758" s="4">
        <v>303.83499999999998</v>
      </c>
      <c r="L758" s="4">
        <v>304.065</v>
      </c>
      <c r="M758" s="4">
        <v>143.83449999999999</v>
      </c>
      <c r="N758" s="4">
        <v>-6.7939999999999996</v>
      </c>
      <c r="O758" s="4">
        <v>2.5720000000000001</v>
      </c>
      <c r="Q758" s="4">
        <v>448.91399999999999</v>
      </c>
      <c r="R758" s="4">
        <v>0.3</v>
      </c>
      <c r="S758" s="4">
        <v>484.45699999999999</v>
      </c>
      <c r="T758" s="4">
        <v>484.15699999999998</v>
      </c>
      <c r="U758" s="4">
        <v>224.45699999999999</v>
      </c>
      <c r="V758" s="4">
        <v>-7.6210000000000004</v>
      </c>
      <c r="W758" s="4">
        <v>2.6070000000000002</v>
      </c>
      <c r="X758">
        <f t="shared" si="11"/>
        <v>47509.002390500005</v>
      </c>
      <c r="Z758">
        <f t="shared" si="11"/>
        <v>22011.712390500001</v>
      </c>
    </row>
    <row r="759" spans="1:26">
      <c r="A759" s="27">
        <v>160.78899999999999</v>
      </c>
      <c r="B759" s="27">
        <v>-0.65</v>
      </c>
      <c r="C759" s="27">
        <v>140.39500000000001</v>
      </c>
      <c r="D759" s="27">
        <v>141.04499999999999</v>
      </c>
      <c r="E759" s="27">
        <v>80.394499999999994</v>
      </c>
      <c r="F759" s="27">
        <v>-3.1720000000000002</v>
      </c>
      <c r="G759" s="27">
        <v>2.6269999999999998</v>
      </c>
      <c r="I759" s="4">
        <v>287.92899999999997</v>
      </c>
      <c r="J759" s="4">
        <v>-0.15</v>
      </c>
      <c r="K759" s="4">
        <v>303.96499999999997</v>
      </c>
      <c r="L759" s="4">
        <v>304.11500000000001</v>
      </c>
      <c r="M759" s="4">
        <v>143.96449999999999</v>
      </c>
      <c r="N759" s="4">
        <v>-6.8</v>
      </c>
      <c r="O759" s="4">
        <v>2.5750000000000002</v>
      </c>
      <c r="Q759" s="4">
        <v>449.21199999999999</v>
      </c>
      <c r="R759" s="4">
        <v>0.13</v>
      </c>
      <c r="S759" s="4">
        <v>484.60599999999999</v>
      </c>
      <c r="T759" s="4">
        <v>484.476</v>
      </c>
      <c r="U759" s="4">
        <v>224.60599999999999</v>
      </c>
      <c r="V759" s="4">
        <v>-7.6280000000000001</v>
      </c>
      <c r="W759" s="4">
        <v>2.6110000000000002</v>
      </c>
      <c r="X759">
        <f t="shared" si="11"/>
        <v>47523.614299000001</v>
      </c>
      <c r="Z759">
        <f t="shared" si="11"/>
        <v>22026.324299</v>
      </c>
    </row>
    <row r="760" spans="1:26">
      <c r="A760" s="27">
        <v>160.83199999999999</v>
      </c>
      <c r="B760" s="27">
        <v>-0.69</v>
      </c>
      <c r="C760" s="27">
        <v>140.416</v>
      </c>
      <c r="D760" s="27">
        <v>141.10599999999999</v>
      </c>
      <c r="E760" s="27">
        <v>80.415999999999997</v>
      </c>
      <c r="F760" s="27">
        <v>-3.1709999999999998</v>
      </c>
      <c r="G760" s="27">
        <v>2.6309999999999998</v>
      </c>
      <c r="I760" s="4">
        <v>288.03899999999999</v>
      </c>
      <c r="J760" s="4">
        <v>-0.24</v>
      </c>
      <c r="K760" s="4">
        <v>304.02</v>
      </c>
      <c r="L760" s="4">
        <v>304.26</v>
      </c>
      <c r="M760" s="4">
        <v>144.01949999999999</v>
      </c>
      <c r="N760" s="4">
        <v>-6.806</v>
      </c>
      <c r="O760" s="4">
        <v>2.5790000000000002</v>
      </c>
      <c r="Q760" s="4">
        <v>449.53699999999998</v>
      </c>
      <c r="R760" s="4">
        <v>0.27</v>
      </c>
      <c r="S760" s="4">
        <v>484.76900000000001</v>
      </c>
      <c r="T760" s="4">
        <v>484.49900000000002</v>
      </c>
      <c r="U760" s="4">
        <v>224.76849999999999</v>
      </c>
      <c r="V760" s="4">
        <v>-7.6340000000000003</v>
      </c>
      <c r="W760" s="4">
        <v>2.6139999999999999</v>
      </c>
      <c r="X760">
        <f t="shared" si="11"/>
        <v>47539.599138500002</v>
      </c>
      <c r="Z760">
        <f t="shared" si="11"/>
        <v>22042.260105249999</v>
      </c>
    </row>
    <row r="761" spans="1:26">
      <c r="A761" s="27">
        <v>160.923</v>
      </c>
      <c r="B761" s="27">
        <v>-0.55000000000000004</v>
      </c>
      <c r="C761" s="27">
        <v>140.46199999999999</v>
      </c>
      <c r="D761" s="27">
        <v>141.012</v>
      </c>
      <c r="E761" s="27">
        <v>80.461500000000001</v>
      </c>
      <c r="F761" s="27">
        <v>-3.17</v>
      </c>
      <c r="G761" s="27">
        <v>2.6339999999999999</v>
      </c>
      <c r="I761" s="4">
        <v>288.25</v>
      </c>
      <c r="J761" s="4">
        <v>-0.08</v>
      </c>
      <c r="K761" s="4">
        <v>304.125</v>
      </c>
      <c r="L761" s="4">
        <v>304.20499999999998</v>
      </c>
      <c r="M761" s="4">
        <v>144.125</v>
      </c>
      <c r="N761" s="4">
        <v>-6.8109999999999999</v>
      </c>
      <c r="O761" s="4">
        <v>2.5819999999999999</v>
      </c>
      <c r="Q761" s="4">
        <v>449.83499999999998</v>
      </c>
      <c r="R761" s="4">
        <v>0.25</v>
      </c>
      <c r="S761" s="4">
        <v>484.91800000000001</v>
      </c>
      <c r="T761" s="4">
        <v>484.66800000000001</v>
      </c>
      <c r="U761" s="4">
        <v>224.91749999999999</v>
      </c>
      <c r="V761" s="4">
        <v>-7.641</v>
      </c>
      <c r="W761" s="4">
        <v>2.6179999999999999</v>
      </c>
      <c r="X761">
        <f t="shared" si="11"/>
        <v>47554.211047000004</v>
      </c>
      <c r="Z761">
        <f t="shared" si="11"/>
        <v>22056.872013749999</v>
      </c>
    </row>
    <row r="762" spans="1:26">
      <c r="A762" s="27">
        <v>161.01300000000001</v>
      </c>
      <c r="B762" s="27">
        <v>-0.6</v>
      </c>
      <c r="C762" s="27">
        <v>140.50700000000001</v>
      </c>
      <c r="D762" s="27">
        <v>141.107</v>
      </c>
      <c r="E762" s="27">
        <v>80.506500000000003</v>
      </c>
      <c r="F762" s="27">
        <v>-3.169</v>
      </c>
      <c r="G762" s="27">
        <v>2.637</v>
      </c>
      <c r="I762" s="4">
        <v>288.363</v>
      </c>
      <c r="J762" s="4">
        <v>-0.28000000000000003</v>
      </c>
      <c r="K762" s="4">
        <v>304.18200000000002</v>
      </c>
      <c r="L762" s="4">
        <v>304.46199999999999</v>
      </c>
      <c r="M762" s="4">
        <v>144.1815</v>
      </c>
      <c r="N762" s="4">
        <v>-6.8159999999999998</v>
      </c>
      <c r="O762" s="4">
        <v>2.585</v>
      </c>
      <c r="Q762" s="4">
        <v>450.08499999999998</v>
      </c>
      <c r="R762" s="4">
        <v>0.18</v>
      </c>
      <c r="S762" s="4">
        <v>485.04300000000001</v>
      </c>
      <c r="T762" s="4">
        <v>484.863</v>
      </c>
      <c r="U762" s="4">
        <v>225.04249999999999</v>
      </c>
      <c r="V762" s="4">
        <v>-7.649</v>
      </c>
      <c r="W762" s="4">
        <v>2.621</v>
      </c>
      <c r="X762">
        <f t="shared" si="11"/>
        <v>47566.469359500006</v>
      </c>
      <c r="Z762">
        <f t="shared" si="11"/>
        <v>22069.130326250001</v>
      </c>
    </row>
    <row r="763" spans="1:26">
      <c r="A763" s="27">
        <v>161.12700000000001</v>
      </c>
      <c r="B763" s="27">
        <v>-0.73</v>
      </c>
      <c r="C763" s="27">
        <v>140.56399999999999</v>
      </c>
      <c r="D763" s="27">
        <v>141.29400000000001</v>
      </c>
      <c r="E763" s="27">
        <v>80.563500000000005</v>
      </c>
      <c r="F763" s="27">
        <v>-3.1680000000000001</v>
      </c>
      <c r="G763" s="27">
        <v>2.641</v>
      </c>
      <c r="I763" s="4">
        <v>288.47500000000002</v>
      </c>
      <c r="J763" s="4">
        <v>-0.04</v>
      </c>
      <c r="K763" s="4">
        <v>304.238</v>
      </c>
      <c r="L763" s="4">
        <v>304.27800000000002</v>
      </c>
      <c r="M763" s="4">
        <v>144.23750000000001</v>
      </c>
      <c r="N763" s="4">
        <v>-6.8209999999999997</v>
      </c>
      <c r="O763" s="4">
        <v>2.5880000000000001</v>
      </c>
      <c r="Q763" s="4">
        <v>450.36200000000002</v>
      </c>
      <c r="R763" s="4">
        <v>0.2</v>
      </c>
      <c r="S763" s="4">
        <v>485.18099999999998</v>
      </c>
      <c r="T763" s="4">
        <v>484.98099999999999</v>
      </c>
      <c r="U763" s="4">
        <v>225.18100000000001</v>
      </c>
      <c r="V763" s="4">
        <v>-7.6539999999999999</v>
      </c>
      <c r="W763" s="4">
        <v>2.6240000000000001</v>
      </c>
      <c r="X763">
        <f t="shared" si="11"/>
        <v>47580.002536500004</v>
      </c>
      <c r="Z763">
        <f t="shared" si="11"/>
        <v>22082.712536500003</v>
      </c>
    </row>
    <row r="764" spans="1:26">
      <c r="A764" s="27">
        <v>161.239</v>
      </c>
      <c r="B764" s="27">
        <v>-0.55000000000000004</v>
      </c>
      <c r="C764" s="27">
        <v>140.62</v>
      </c>
      <c r="D764" s="27">
        <v>141.16999999999999</v>
      </c>
      <c r="E764" s="27">
        <v>80.619500000000002</v>
      </c>
      <c r="F764" s="27">
        <v>-3.1669999999999998</v>
      </c>
      <c r="G764" s="27">
        <v>2.645</v>
      </c>
      <c r="I764" s="4">
        <v>288.65899999999999</v>
      </c>
      <c r="J764" s="4">
        <v>-0.19</v>
      </c>
      <c r="K764" s="4">
        <v>304.33</v>
      </c>
      <c r="L764" s="4">
        <v>304.52</v>
      </c>
      <c r="M764" s="4">
        <v>144.3295</v>
      </c>
      <c r="N764" s="4">
        <v>-6.827</v>
      </c>
      <c r="O764" s="4">
        <v>2.5910000000000002</v>
      </c>
      <c r="Q764" s="4">
        <v>450.63900000000001</v>
      </c>
      <c r="R764" s="4">
        <v>0.19</v>
      </c>
      <c r="S764" s="4">
        <v>485.32</v>
      </c>
      <c r="T764" s="4">
        <v>485.13</v>
      </c>
      <c r="U764" s="4">
        <v>225.31950000000001</v>
      </c>
      <c r="V764" s="4">
        <v>-7.66</v>
      </c>
      <c r="W764" s="4">
        <v>2.6280000000000001</v>
      </c>
      <c r="X764">
        <f t="shared" si="11"/>
        <v>47593.633780000004</v>
      </c>
      <c r="Z764">
        <f t="shared" si="11"/>
        <v>22096.294746750002</v>
      </c>
    </row>
    <row r="765" spans="1:26">
      <c r="A765" s="27">
        <v>161.28100000000001</v>
      </c>
      <c r="B765" s="27">
        <v>-0.72</v>
      </c>
      <c r="C765" s="27">
        <v>140.64099999999999</v>
      </c>
      <c r="D765" s="27">
        <v>141.36099999999999</v>
      </c>
      <c r="E765" s="27">
        <v>80.640500000000003</v>
      </c>
      <c r="F765" s="27">
        <v>-3.1659999999999999</v>
      </c>
      <c r="G765" s="27">
        <v>2.649</v>
      </c>
      <c r="I765" s="4">
        <v>288.82</v>
      </c>
      <c r="J765" s="4">
        <v>-7.0000000000000007E-2</v>
      </c>
      <c r="K765" s="4">
        <v>304.41000000000003</v>
      </c>
      <c r="L765" s="4">
        <v>304.48</v>
      </c>
      <c r="M765" s="4">
        <v>144.41</v>
      </c>
      <c r="N765" s="4">
        <v>-6.8330000000000002</v>
      </c>
      <c r="O765" s="4">
        <v>2.5939999999999999</v>
      </c>
      <c r="Q765" s="4">
        <v>450.98500000000001</v>
      </c>
      <c r="R765" s="4">
        <v>0.05</v>
      </c>
      <c r="S765" s="4">
        <v>485.49299999999999</v>
      </c>
      <c r="T765" s="4">
        <v>485.44299999999998</v>
      </c>
      <c r="U765" s="4">
        <v>225.49250000000001</v>
      </c>
      <c r="V765" s="4">
        <v>-7.6680000000000001</v>
      </c>
      <c r="W765" s="4">
        <v>2.6320000000000001</v>
      </c>
      <c r="X765">
        <f t="shared" si="11"/>
        <v>47610.5992845</v>
      </c>
      <c r="Z765">
        <f t="shared" si="11"/>
        <v>22113.260251250002</v>
      </c>
    </row>
    <row r="766" spans="1:26">
      <c r="A766" s="27">
        <v>161.37200000000001</v>
      </c>
      <c r="B766" s="27">
        <v>-0.78</v>
      </c>
      <c r="C766" s="27">
        <v>140.68600000000001</v>
      </c>
      <c r="D766" s="27">
        <v>141.46600000000001</v>
      </c>
      <c r="E766" s="27">
        <v>80.686000000000007</v>
      </c>
      <c r="F766" s="27">
        <v>-3.165</v>
      </c>
      <c r="G766" s="27">
        <v>2.6520000000000001</v>
      </c>
      <c r="I766" s="4">
        <v>289.12700000000001</v>
      </c>
      <c r="J766" s="4">
        <v>-0.06</v>
      </c>
      <c r="K766" s="4">
        <v>304.56400000000002</v>
      </c>
      <c r="L766" s="4">
        <v>304.62400000000002</v>
      </c>
      <c r="M766" s="4">
        <v>144.5635</v>
      </c>
      <c r="N766" s="4">
        <v>-6.8390000000000004</v>
      </c>
      <c r="O766" s="4">
        <v>2.5979999999999999</v>
      </c>
      <c r="Q766" s="4">
        <v>451.31</v>
      </c>
      <c r="R766" s="4">
        <v>0.23</v>
      </c>
      <c r="S766" s="4">
        <v>485.65499999999997</v>
      </c>
      <c r="T766" s="4">
        <v>485.42500000000001</v>
      </c>
      <c r="U766" s="4">
        <v>225.655</v>
      </c>
      <c r="V766" s="4">
        <v>-7.6740000000000004</v>
      </c>
      <c r="W766" s="4">
        <v>2.6349999999999998</v>
      </c>
      <c r="X766">
        <f t="shared" si="11"/>
        <v>47626.486057499998</v>
      </c>
      <c r="Z766">
        <f t="shared" si="11"/>
        <v>22129.196057500001</v>
      </c>
    </row>
    <row r="767" spans="1:26">
      <c r="A767" s="27">
        <v>161.43899999999999</v>
      </c>
      <c r="B767" s="27">
        <v>-1.02</v>
      </c>
      <c r="C767" s="27">
        <v>140.72</v>
      </c>
      <c r="D767" s="27">
        <v>141.74</v>
      </c>
      <c r="E767" s="27">
        <v>80.719499999999996</v>
      </c>
      <c r="F767" s="27">
        <v>-3.1640000000000001</v>
      </c>
      <c r="G767" s="27">
        <v>2.6549999999999998</v>
      </c>
      <c r="I767" s="4">
        <v>289.26400000000001</v>
      </c>
      <c r="J767" s="4">
        <v>-0.19</v>
      </c>
      <c r="K767" s="4">
        <v>304.63200000000001</v>
      </c>
      <c r="L767" s="4">
        <v>304.822</v>
      </c>
      <c r="M767" s="4">
        <v>144.63200000000001</v>
      </c>
      <c r="N767" s="4">
        <v>-6.8440000000000003</v>
      </c>
      <c r="O767" s="4">
        <v>2.601</v>
      </c>
      <c r="Q767" s="4">
        <v>451.60899999999998</v>
      </c>
      <c r="R767" s="4">
        <v>0.22</v>
      </c>
      <c r="S767" s="4">
        <v>485.80500000000001</v>
      </c>
      <c r="T767" s="4">
        <v>485.58499999999998</v>
      </c>
      <c r="U767" s="4">
        <v>225.80449999999999</v>
      </c>
      <c r="V767" s="4">
        <v>-7.68</v>
      </c>
      <c r="W767" s="4">
        <v>2.6389999999999998</v>
      </c>
      <c r="X767">
        <f t="shared" si="11"/>
        <v>47641.196032500004</v>
      </c>
      <c r="Z767">
        <f t="shared" si="11"/>
        <v>22143.856999250002</v>
      </c>
    </row>
    <row r="768" spans="1:26">
      <c r="A768" s="27">
        <v>161.505</v>
      </c>
      <c r="B768" s="27">
        <v>-0.72</v>
      </c>
      <c r="C768" s="27">
        <v>140.75299999999999</v>
      </c>
      <c r="D768" s="27">
        <v>141.47300000000001</v>
      </c>
      <c r="E768" s="27">
        <v>80.752499999999998</v>
      </c>
      <c r="F768" s="27">
        <v>-3.1619999999999999</v>
      </c>
      <c r="G768" s="27">
        <v>2.6589999999999998</v>
      </c>
      <c r="I768" s="4">
        <v>289.54599999999999</v>
      </c>
      <c r="J768" s="4">
        <v>-0.2</v>
      </c>
      <c r="K768" s="4">
        <v>304.77300000000002</v>
      </c>
      <c r="L768" s="4">
        <v>304.97300000000001</v>
      </c>
      <c r="M768" s="4">
        <v>144.773</v>
      </c>
      <c r="N768" s="4">
        <v>-6.85</v>
      </c>
      <c r="O768" s="4">
        <v>2.605</v>
      </c>
      <c r="Q768" s="4">
        <v>451.80900000000003</v>
      </c>
      <c r="R768" s="4">
        <v>0.09</v>
      </c>
      <c r="S768" s="4">
        <v>485.90499999999997</v>
      </c>
      <c r="T768" s="4">
        <v>485.815</v>
      </c>
      <c r="U768" s="4">
        <v>225.90450000000001</v>
      </c>
      <c r="V768" s="4">
        <v>-7.6870000000000003</v>
      </c>
      <c r="W768" s="4">
        <v>2.6419999999999999</v>
      </c>
      <c r="X768">
        <f t="shared" si="11"/>
        <v>47651.002682500002</v>
      </c>
      <c r="Z768">
        <f t="shared" si="11"/>
        <v>22153.663649250004</v>
      </c>
    </row>
    <row r="769" spans="1:26">
      <c r="A769" s="27">
        <v>161.619</v>
      </c>
      <c r="B769" s="27">
        <v>-0.6</v>
      </c>
      <c r="C769" s="27">
        <v>140.81</v>
      </c>
      <c r="D769" s="27">
        <v>141.41</v>
      </c>
      <c r="E769" s="27">
        <v>80.8095</v>
      </c>
      <c r="F769" s="27">
        <v>-3.1589999999999998</v>
      </c>
      <c r="G769" s="27">
        <v>2.6619999999999999</v>
      </c>
      <c r="I769" s="4">
        <v>289.58300000000003</v>
      </c>
      <c r="J769" s="4">
        <v>-0.13</v>
      </c>
      <c r="K769" s="4">
        <v>304.79199999999997</v>
      </c>
      <c r="L769" s="4">
        <v>304.92200000000003</v>
      </c>
      <c r="M769" s="4">
        <v>144.79150000000001</v>
      </c>
      <c r="N769" s="4">
        <v>-6.8540000000000001</v>
      </c>
      <c r="O769" s="4">
        <v>2.609</v>
      </c>
      <c r="Q769" s="4">
        <v>452.13400000000001</v>
      </c>
      <c r="R769" s="4">
        <v>7.0000000000000007E-2</v>
      </c>
      <c r="S769" s="4">
        <v>486.06700000000001</v>
      </c>
      <c r="T769" s="4">
        <v>485.99700000000001</v>
      </c>
      <c r="U769" s="4">
        <v>226.06700000000001</v>
      </c>
      <c r="V769" s="4">
        <v>-7.6929999999999996</v>
      </c>
      <c r="W769" s="4">
        <v>2.6459999999999999</v>
      </c>
      <c r="X769">
        <f t="shared" si="11"/>
        <v>47666.889455500001</v>
      </c>
      <c r="Z769">
        <f t="shared" si="11"/>
        <v>22169.599455500003</v>
      </c>
    </row>
    <row r="770" spans="1:26">
      <c r="A770" s="27">
        <v>161.661</v>
      </c>
      <c r="B770" s="27">
        <v>-0.61</v>
      </c>
      <c r="C770" s="27">
        <v>140.83099999999999</v>
      </c>
      <c r="D770" s="27">
        <v>141.441</v>
      </c>
      <c r="E770" s="27">
        <v>80.830500000000001</v>
      </c>
      <c r="F770" s="27">
        <v>-3.157</v>
      </c>
      <c r="G770" s="27">
        <v>2.6659999999999999</v>
      </c>
      <c r="I770" s="4">
        <v>289.81900000000002</v>
      </c>
      <c r="J770" s="4">
        <v>-7.0000000000000007E-2</v>
      </c>
      <c r="K770" s="4">
        <v>304.91000000000003</v>
      </c>
      <c r="L770" s="4">
        <v>304.98</v>
      </c>
      <c r="M770" s="4">
        <v>144.90950000000001</v>
      </c>
      <c r="N770" s="4">
        <v>-6.859</v>
      </c>
      <c r="O770" s="4">
        <v>2.6120000000000001</v>
      </c>
      <c r="Q770" s="4">
        <v>452.36</v>
      </c>
      <c r="R770" s="4">
        <v>0.1</v>
      </c>
      <c r="S770" s="4">
        <v>486.18</v>
      </c>
      <c r="T770" s="4">
        <v>486.08</v>
      </c>
      <c r="U770" s="4">
        <v>226.18</v>
      </c>
      <c r="V770" s="4">
        <v>-7.6989999999999998</v>
      </c>
      <c r="W770" s="4">
        <v>2.649</v>
      </c>
      <c r="X770">
        <f t="shared" si="11"/>
        <v>47677.970970000002</v>
      </c>
      <c r="Z770">
        <f t="shared" si="11"/>
        <v>22180.680970000001</v>
      </c>
    </row>
    <row r="771" spans="1:26">
      <c r="A771" s="27">
        <v>161.798</v>
      </c>
      <c r="B771" s="27">
        <v>-0.94</v>
      </c>
      <c r="C771" s="27">
        <v>140.899</v>
      </c>
      <c r="D771" s="27">
        <v>141.839</v>
      </c>
      <c r="E771" s="27">
        <v>80.899000000000001</v>
      </c>
      <c r="F771" s="27">
        <v>-3.1549999999999998</v>
      </c>
      <c r="G771" s="27">
        <v>2.6709999999999998</v>
      </c>
      <c r="I771" s="4">
        <v>289.83</v>
      </c>
      <c r="J771" s="4">
        <v>-0.21</v>
      </c>
      <c r="K771" s="4">
        <v>304.91500000000002</v>
      </c>
      <c r="L771" s="4">
        <v>305.125</v>
      </c>
      <c r="M771" s="4">
        <v>144.91499999999999</v>
      </c>
      <c r="N771" s="4">
        <v>-6.8650000000000002</v>
      </c>
      <c r="O771" s="4">
        <v>2.6150000000000002</v>
      </c>
      <c r="Q771" s="4">
        <v>452.66</v>
      </c>
      <c r="R771" s="4">
        <v>0.22</v>
      </c>
      <c r="S771" s="4">
        <v>486.33</v>
      </c>
      <c r="T771" s="4">
        <v>486.11</v>
      </c>
      <c r="U771" s="4">
        <v>226.33</v>
      </c>
      <c r="V771" s="4">
        <v>-7.7050000000000001</v>
      </c>
      <c r="W771" s="4">
        <v>2.6520000000000001</v>
      </c>
      <c r="X771">
        <f t="shared" si="11"/>
        <v>47692.680945</v>
      </c>
      <c r="Z771">
        <f t="shared" si="11"/>
        <v>22195.390945000003</v>
      </c>
    </row>
    <row r="772" spans="1:26">
      <c r="A772" s="27">
        <v>161.81700000000001</v>
      </c>
      <c r="B772" s="27">
        <v>-0.98</v>
      </c>
      <c r="C772" s="27">
        <v>140.90899999999999</v>
      </c>
      <c r="D772" s="27">
        <v>141.88900000000001</v>
      </c>
      <c r="E772" s="27">
        <v>80.908500000000004</v>
      </c>
      <c r="F772" s="27">
        <v>-3.1539999999999999</v>
      </c>
      <c r="G772" s="27">
        <v>2.6739999999999999</v>
      </c>
      <c r="I772" s="4">
        <v>290.16199999999998</v>
      </c>
      <c r="J772" s="4">
        <v>-7.0000000000000007E-2</v>
      </c>
      <c r="K772" s="4">
        <v>305.08100000000002</v>
      </c>
      <c r="L772" s="4">
        <v>305.15100000000001</v>
      </c>
      <c r="M772" s="4">
        <v>145.08099999999999</v>
      </c>
      <c r="N772" s="4">
        <v>-6.8689999999999998</v>
      </c>
      <c r="O772" s="4">
        <v>2.6190000000000002</v>
      </c>
      <c r="Q772" s="4">
        <v>452.839</v>
      </c>
      <c r="R772" s="4">
        <v>0.33</v>
      </c>
      <c r="S772" s="4">
        <v>486.42</v>
      </c>
      <c r="T772" s="4">
        <v>486.09</v>
      </c>
      <c r="U772" s="4">
        <v>226.4195</v>
      </c>
      <c r="V772" s="4">
        <v>-7.7089999999999996</v>
      </c>
      <c r="W772" s="4">
        <v>2.6560000000000001</v>
      </c>
      <c r="X772">
        <f t="shared" si="11"/>
        <v>47701.506930000003</v>
      </c>
      <c r="Z772">
        <f t="shared" si="11"/>
        <v>22204.167896750001</v>
      </c>
    </row>
    <row r="773" spans="1:26">
      <c r="A773" s="27">
        <v>161.86000000000001</v>
      </c>
      <c r="B773" s="27">
        <v>-0.97</v>
      </c>
      <c r="C773" s="27">
        <v>140.93</v>
      </c>
      <c r="D773" s="27">
        <v>141.9</v>
      </c>
      <c r="E773" s="27">
        <v>80.930000000000007</v>
      </c>
      <c r="F773" s="27">
        <v>-3.153</v>
      </c>
      <c r="G773" s="27">
        <v>2.677</v>
      </c>
      <c r="I773" s="4">
        <v>290.19900000000001</v>
      </c>
      <c r="J773" s="4">
        <v>-0.04</v>
      </c>
      <c r="K773" s="4">
        <v>305.10000000000002</v>
      </c>
      <c r="L773" s="4">
        <v>305.14</v>
      </c>
      <c r="M773" s="4">
        <v>145.09950000000001</v>
      </c>
      <c r="N773" s="4">
        <v>-6.875</v>
      </c>
      <c r="O773" s="4">
        <v>2.6219999999999999</v>
      </c>
      <c r="Q773" s="4">
        <v>453.11500000000001</v>
      </c>
      <c r="R773" s="4">
        <v>0.35</v>
      </c>
      <c r="S773" s="4">
        <v>486.55799999999999</v>
      </c>
      <c r="T773" s="4">
        <v>486.20800000000003</v>
      </c>
      <c r="U773" s="4">
        <v>226.5575</v>
      </c>
      <c r="V773" s="4">
        <v>-7.7149999999999999</v>
      </c>
      <c r="W773" s="4">
        <v>2.6589999999999998</v>
      </c>
      <c r="X773">
        <f t="shared" ref="X773:Z836" si="12">S773*98.0665</f>
        <v>47715.040107000001</v>
      </c>
      <c r="Z773">
        <f t="shared" si="12"/>
        <v>22217.701073750002</v>
      </c>
    </row>
    <row r="774" spans="1:26">
      <c r="A774" s="27">
        <v>161.87899999999999</v>
      </c>
      <c r="B774" s="27">
        <v>-1.1100000000000001</v>
      </c>
      <c r="C774" s="27">
        <v>140.94</v>
      </c>
      <c r="D774" s="27">
        <v>142.05000000000001</v>
      </c>
      <c r="E774" s="27">
        <v>80.939499999999995</v>
      </c>
      <c r="F774" s="27">
        <v>-3.1509999999999998</v>
      </c>
      <c r="G774" s="27">
        <v>2.68</v>
      </c>
      <c r="I774" s="4">
        <v>290.48200000000003</v>
      </c>
      <c r="J774" s="4">
        <v>-0.06</v>
      </c>
      <c r="K774" s="4">
        <v>305.24099999999999</v>
      </c>
      <c r="L774" s="4">
        <v>305.30099999999999</v>
      </c>
      <c r="M774" s="4">
        <v>145.24100000000001</v>
      </c>
      <c r="N774" s="4">
        <v>-6.8789999999999996</v>
      </c>
      <c r="O774" s="4">
        <v>2.6259999999999999</v>
      </c>
      <c r="Q774" s="4">
        <v>453.29500000000002</v>
      </c>
      <c r="R774" s="4">
        <v>0.36</v>
      </c>
      <c r="S774" s="4">
        <v>486.64800000000002</v>
      </c>
      <c r="T774" s="4">
        <v>486.28800000000001</v>
      </c>
      <c r="U774" s="4">
        <v>226.64750000000001</v>
      </c>
      <c r="V774" s="4">
        <v>-7.72</v>
      </c>
      <c r="W774" s="4">
        <v>2.6619999999999999</v>
      </c>
      <c r="X774">
        <f t="shared" si="12"/>
        <v>47723.866092000004</v>
      </c>
      <c r="Z774">
        <f t="shared" si="12"/>
        <v>22226.527058750002</v>
      </c>
    </row>
    <row r="775" spans="1:26">
      <c r="A775" s="27">
        <v>162.041</v>
      </c>
      <c r="B775" s="27">
        <v>-1.1200000000000001</v>
      </c>
      <c r="C775" s="27">
        <v>141.02099999999999</v>
      </c>
      <c r="D775" s="27">
        <v>142.14099999999999</v>
      </c>
      <c r="E775" s="27">
        <v>81.020499999999998</v>
      </c>
      <c r="F775" s="27">
        <v>-3.15</v>
      </c>
      <c r="G775" s="27">
        <v>2.6840000000000002</v>
      </c>
      <c r="I775" s="4">
        <v>290.54399999999998</v>
      </c>
      <c r="J775" s="4">
        <v>7.0000000000000007E-2</v>
      </c>
      <c r="K775" s="4">
        <v>305.27199999999999</v>
      </c>
      <c r="L775" s="4">
        <v>305.202</v>
      </c>
      <c r="M775" s="4">
        <v>145.27199999999999</v>
      </c>
      <c r="N775" s="4">
        <v>-6.8840000000000003</v>
      </c>
      <c r="O775" s="4">
        <v>2.63</v>
      </c>
      <c r="Q775" s="4">
        <v>453.67099999999999</v>
      </c>
      <c r="R775" s="4">
        <v>0.39</v>
      </c>
      <c r="S775" s="4">
        <v>486.83600000000001</v>
      </c>
      <c r="T775" s="4">
        <v>486.44600000000003</v>
      </c>
      <c r="U775" s="4">
        <v>226.8355</v>
      </c>
      <c r="V775" s="4">
        <v>-7.7249999999999996</v>
      </c>
      <c r="W775" s="4">
        <v>2.665</v>
      </c>
      <c r="X775">
        <f t="shared" si="12"/>
        <v>47742.302594000001</v>
      </c>
      <c r="Z775">
        <f t="shared" si="12"/>
        <v>22244.963560750002</v>
      </c>
    </row>
    <row r="776" spans="1:26">
      <c r="A776" s="27">
        <v>162.107</v>
      </c>
      <c r="B776" s="27">
        <v>-0.99</v>
      </c>
      <c r="C776" s="27">
        <v>141.054</v>
      </c>
      <c r="D776" s="27">
        <v>142.04400000000001</v>
      </c>
      <c r="E776" s="27">
        <v>81.0535</v>
      </c>
      <c r="F776" s="27">
        <v>-3.1480000000000001</v>
      </c>
      <c r="G776" s="27">
        <v>2.6869999999999998</v>
      </c>
      <c r="I776" s="4">
        <v>290.851</v>
      </c>
      <c r="J776" s="4">
        <v>0.02</v>
      </c>
      <c r="K776" s="4">
        <v>305.42599999999999</v>
      </c>
      <c r="L776" s="4">
        <v>305.40600000000001</v>
      </c>
      <c r="M776" s="4">
        <v>145.4255</v>
      </c>
      <c r="N776" s="4">
        <v>-6.8890000000000002</v>
      </c>
      <c r="O776" s="4">
        <v>2.6339999999999999</v>
      </c>
      <c r="Q776" s="4">
        <v>454.04300000000001</v>
      </c>
      <c r="R776" s="4">
        <v>0.39</v>
      </c>
      <c r="S776" s="4">
        <v>487.02199999999999</v>
      </c>
      <c r="T776" s="4">
        <v>486.63200000000001</v>
      </c>
      <c r="U776" s="4">
        <v>227.0215</v>
      </c>
      <c r="V776" s="4">
        <v>-7.7309999999999999</v>
      </c>
      <c r="W776" s="4">
        <v>2.669</v>
      </c>
      <c r="X776">
        <f t="shared" si="12"/>
        <v>47760.542963</v>
      </c>
      <c r="Z776">
        <f t="shared" si="12"/>
        <v>22263.203929750001</v>
      </c>
    </row>
    <row r="777" spans="1:26">
      <c r="A777" s="27">
        <v>162.268</v>
      </c>
      <c r="B777" s="27">
        <v>-1.05</v>
      </c>
      <c r="C777" s="27">
        <v>141.13399999999999</v>
      </c>
      <c r="D777" s="27">
        <v>142.184</v>
      </c>
      <c r="E777" s="27">
        <v>81.134</v>
      </c>
      <c r="F777" s="27">
        <v>-3.1469999999999998</v>
      </c>
      <c r="G777" s="27">
        <v>2.6909999999999998</v>
      </c>
      <c r="I777" s="4">
        <v>290.89</v>
      </c>
      <c r="J777" s="4">
        <v>-0.03</v>
      </c>
      <c r="K777" s="4">
        <v>305.44499999999999</v>
      </c>
      <c r="L777" s="4">
        <v>305.47500000000002</v>
      </c>
      <c r="M777" s="4">
        <v>145.44499999999999</v>
      </c>
      <c r="N777" s="4">
        <v>-6.8929999999999998</v>
      </c>
      <c r="O777" s="4">
        <v>2.6360000000000001</v>
      </c>
      <c r="Q777" s="4">
        <v>454.31900000000002</v>
      </c>
      <c r="R777" s="4">
        <v>0.33</v>
      </c>
      <c r="S777" s="4">
        <v>487.16</v>
      </c>
      <c r="T777" s="4">
        <v>486.83</v>
      </c>
      <c r="U777" s="4">
        <v>227.15950000000001</v>
      </c>
      <c r="V777" s="4">
        <v>-7.7370000000000001</v>
      </c>
      <c r="W777" s="4">
        <v>2.6720000000000002</v>
      </c>
      <c r="X777">
        <f t="shared" si="12"/>
        <v>47774.076140000005</v>
      </c>
      <c r="Z777">
        <f t="shared" si="12"/>
        <v>22276.737106750003</v>
      </c>
    </row>
    <row r="778" spans="1:26">
      <c r="A778" s="27">
        <v>162.262</v>
      </c>
      <c r="B778" s="27">
        <v>-1.1000000000000001</v>
      </c>
      <c r="C778" s="27">
        <v>141.131</v>
      </c>
      <c r="D778" s="27">
        <v>142.23099999999999</v>
      </c>
      <c r="E778" s="27">
        <v>81.131</v>
      </c>
      <c r="F778" s="27">
        <v>-3.145</v>
      </c>
      <c r="G778" s="27">
        <v>2.6949999999999998</v>
      </c>
      <c r="I778" s="4">
        <v>291.09699999999998</v>
      </c>
      <c r="J778" s="4">
        <v>0.05</v>
      </c>
      <c r="K778" s="4">
        <v>305.54899999999998</v>
      </c>
      <c r="L778" s="4">
        <v>305.49900000000002</v>
      </c>
      <c r="M778" s="4">
        <v>145.54849999999999</v>
      </c>
      <c r="N778" s="4">
        <v>-6.899</v>
      </c>
      <c r="O778" s="4">
        <v>2.64</v>
      </c>
      <c r="Q778" s="4">
        <v>454.56900000000002</v>
      </c>
      <c r="R778" s="4">
        <v>0.27</v>
      </c>
      <c r="S778" s="4">
        <v>487.28500000000003</v>
      </c>
      <c r="T778" s="4">
        <v>487.01499999999999</v>
      </c>
      <c r="U778" s="4">
        <v>227.28450000000001</v>
      </c>
      <c r="V778" s="4">
        <v>-7.742</v>
      </c>
      <c r="W778" s="4">
        <v>2.6760000000000002</v>
      </c>
      <c r="X778">
        <f t="shared" si="12"/>
        <v>47786.334452500007</v>
      </c>
      <c r="Z778">
        <f t="shared" si="12"/>
        <v>22288.995419250001</v>
      </c>
    </row>
    <row r="779" spans="1:26">
      <c r="A779" s="27">
        <v>162.35300000000001</v>
      </c>
      <c r="B779" s="27">
        <v>-1.03</v>
      </c>
      <c r="C779" s="27">
        <v>141.17699999999999</v>
      </c>
      <c r="D779" s="27">
        <v>142.20699999999999</v>
      </c>
      <c r="E779" s="27">
        <v>81.176500000000004</v>
      </c>
      <c r="F779" s="27">
        <v>-3.145</v>
      </c>
      <c r="G779" s="27">
        <v>2.698</v>
      </c>
      <c r="I779" s="4">
        <v>291.18400000000003</v>
      </c>
      <c r="J779" s="4">
        <v>0.22</v>
      </c>
      <c r="K779" s="4">
        <v>305.59199999999998</v>
      </c>
      <c r="L779" s="4">
        <v>305.37200000000001</v>
      </c>
      <c r="M779" s="4">
        <v>145.59200000000001</v>
      </c>
      <c r="N779" s="4">
        <v>-6.9039999999999999</v>
      </c>
      <c r="O779" s="4">
        <v>2.6440000000000001</v>
      </c>
      <c r="Q779" s="4">
        <v>454.798</v>
      </c>
      <c r="R779" s="4">
        <v>0.5</v>
      </c>
      <c r="S779" s="4">
        <v>487.399</v>
      </c>
      <c r="T779" s="4">
        <v>486.899</v>
      </c>
      <c r="U779" s="4">
        <v>227.399</v>
      </c>
      <c r="V779" s="4">
        <v>-7.7469999999999999</v>
      </c>
      <c r="W779" s="4">
        <v>2.6789999999999998</v>
      </c>
      <c r="X779">
        <f t="shared" si="12"/>
        <v>47797.514033500003</v>
      </c>
      <c r="Z779">
        <f t="shared" si="12"/>
        <v>22300.224033500002</v>
      </c>
    </row>
    <row r="780" spans="1:26">
      <c r="A780" s="27">
        <v>162.34800000000001</v>
      </c>
      <c r="B780" s="27">
        <v>-0.96</v>
      </c>
      <c r="C780" s="27">
        <v>141.17400000000001</v>
      </c>
      <c r="D780" s="27">
        <v>142.13399999999999</v>
      </c>
      <c r="E780" s="27">
        <v>81.174000000000007</v>
      </c>
      <c r="F780" s="27">
        <v>-3.1429999999999998</v>
      </c>
      <c r="G780" s="27">
        <v>2.7010000000000001</v>
      </c>
      <c r="I780" s="4">
        <v>291.46600000000001</v>
      </c>
      <c r="J780" s="4">
        <v>0.3</v>
      </c>
      <c r="K780" s="4">
        <v>305.733</v>
      </c>
      <c r="L780" s="4">
        <v>305.43299999999999</v>
      </c>
      <c r="M780" s="4">
        <v>145.733</v>
      </c>
      <c r="N780" s="4">
        <v>-6.9089999999999998</v>
      </c>
      <c r="O780" s="4">
        <v>2.6480000000000001</v>
      </c>
      <c r="Q780" s="4">
        <v>454.99599999999998</v>
      </c>
      <c r="R780" s="4">
        <v>0.48</v>
      </c>
      <c r="S780" s="4">
        <v>487.49799999999999</v>
      </c>
      <c r="T780" s="4">
        <v>487.01799999999997</v>
      </c>
      <c r="U780" s="4">
        <v>227.49799999999999</v>
      </c>
      <c r="V780" s="4">
        <v>-7.7539999999999996</v>
      </c>
      <c r="W780" s="4">
        <v>2.6829999999999998</v>
      </c>
      <c r="X780">
        <f t="shared" si="12"/>
        <v>47807.222616999999</v>
      </c>
      <c r="Z780">
        <f t="shared" si="12"/>
        <v>22309.932616999999</v>
      </c>
    </row>
    <row r="781" spans="1:26">
      <c r="A781" s="27">
        <v>162.46299999999999</v>
      </c>
      <c r="B781" s="27">
        <v>-0.99</v>
      </c>
      <c r="C781" s="27">
        <v>141.232</v>
      </c>
      <c r="D781" s="27">
        <v>142.22200000000001</v>
      </c>
      <c r="E781" s="27">
        <v>81.231499999999997</v>
      </c>
      <c r="F781" s="27">
        <v>-3.1419999999999999</v>
      </c>
      <c r="G781" s="27">
        <v>2.7040000000000002</v>
      </c>
      <c r="I781" s="4">
        <v>291.601</v>
      </c>
      <c r="J781" s="4">
        <v>0.25</v>
      </c>
      <c r="K781" s="4">
        <v>305.80099999999999</v>
      </c>
      <c r="L781" s="4">
        <v>305.55099999999999</v>
      </c>
      <c r="M781" s="4">
        <v>145.8005</v>
      </c>
      <c r="N781" s="4">
        <v>-6.9139999999999997</v>
      </c>
      <c r="O781" s="4">
        <v>2.6509999999999998</v>
      </c>
      <c r="Q781" s="4">
        <v>455.149</v>
      </c>
      <c r="R781" s="4">
        <v>0.39</v>
      </c>
      <c r="S781" s="4">
        <v>487.57499999999999</v>
      </c>
      <c r="T781" s="4">
        <v>487.185</v>
      </c>
      <c r="U781" s="4">
        <v>227.5745</v>
      </c>
      <c r="V781" s="4">
        <v>-7.76</v>
      </c>
      <c r="W781" s="4">
        <v>2.6859999999999999</v>
      </c>
      <c r="X781">
        <f t="shared" si="12"/>
        <v>47814.7737375</v>
      </c>
      <c r="Z781">
        <f t="shared" si="12"/>
        <v>22317.434704250001</v>
      </c>
    </row>
    <row r="782" spans="1:26">
      <c r="A782" s="27">
        <v>162.52799999999999</v>
      </c>
      <c r="B782" s="27">
        <v>-0.99</v>
      </c>
      <c r="C782" s="27">
        <v>141.26400000000001</v>
      </c>
      <c r="D782" s="27">
        <v>142.25399999999999</v>
      </c>
      <c r="E782" s="27">
        <v>81.263999999999996</v>
      </c>
      <c r="F782" s="27">
        <v>-3.141</v>
      </c>
      <c r="G782" s="27">
        <v>2.7080000000000002</v>
      </c>
      <c r="I782" s="4">
        <v>291.858</v>
      </c>
      <c r="J782" s="4">
        <v>0.06</v>
      </c>
      <c r="K782" s="4">
        <v>305.92899999999997</v>
      </c>
      <c r="L782" s="4">
        <v>305.86900000000003</v>
      </c>
      <c r="M782" s="4">
        <v>145.929</v>
      </c>
      <c r="N782" s="4">
        <v>-6.92</v>
      </c>
      <c r="O782" s="4">
        <v>2.6549999999999998</v>
      </c>
      <c r="Q782" s="4">
        <v>455.37799999999999</v>
      </c>
      <c r="R782" s="4">
        <v>0.43</v>
      </c>
      <c r="S782" s="4">
        <v>487.68900000000002</v>
      </c>
      <c r="T782" s="4">
        <v>487.25900000000001</v>
      </c>
      <c r="U782" s="4">
        <v>227.68899999999999</v>
      </c>
      <c r="V782" s="4">
        <v>-7.766</v>
      </c>
      <c r="W782" s="4">
        <v>2.6890000000000001</v>
      </c>
      <c r="X782">
        <f t="shared" si="12"/>
        <v>47825.953318500004</v>
      </c>
      <c r="Z782">
        <f t="shared" si="12"/>
        <v>22328.663318499999</v>
      </c>
    </row>
    <row r="783" spans="1:26">
      <c r="A783" s="27">
        <v>162.71299999999999</v>
      </c>
      <c r="B783" s="27">
        <v>-0.91</v>
      </c>
      <c r="C783" s="27">
        <v>141.357</v>
      </c>
      <c r="D783" s="27">
        <v>142.267</v>
      </c>
      <c r="E783" s="27">
        <v>81.356499999999997</v>
      </c>
      <c r="F783" s="27">
        <v>-3.1389999999999998</v>
      </c>
      <c r="G783" s="27">
        <v>2.7120000000000002</v>
      </c>
      <c r="I783" s="4">
        <v>291.91800000000001</v>
      </c>
      <c r="J783" s="4">
        <v>-0.22</v>
      </c>
      <c r="K783" s="4">
        <v>305.959</v>
      </c>
      <c r="L783" s="4">
        <v>306.17899999999997</v>
      </c>
      <c r="M783" s="4">
        <v>145.959</v>
      </c>
      <c r="N783" s="4">
        <v>-6.9260000000000002</v>
      </c>
      <c r="O783" s="4">
        <v>2.6579999999999999</v>
      </c>
      <c r="Q783" s="4">
        <v>455.65300000000002</v>
      </c>
      <c r="R783" s="4">
        <v>0.43</v>
      </c>
      <c r="S783" s="4">
        <v>487.827</v>
      </c>
      <c r="T783" s="4">
        <v>487.39699999999999</v>
      </c>
      <c r="U783" s="4">
        <v>227.82650000000001</v>
      </c>
      <c r="V783" s="4">
        <v>-7.7720000000000002</v>
      </c>
      <c r="W783" s="4">
        <v>2.6920000000000002</v>
      </c>
      <c r="X783">
        <f t="shared" si="12"/>
        <v>47839.486495500001</v>
      </c>
      <c r="Z783">
        <f t="shared" si="12"/>
        <v>22342.147462250003</v>
      </c>
    </row>
    <row r="784" spans="1:26">
      <c r="A784" s="27">
        <v>162.779</v>
      </c>
      <c r="B784" s="27">
        <v>-0.86</v>
      </c>
      <c r="C784" s="27">
        <v>141.38999999999999</v>
      </c>
      <c r="D784" s="27">
        <v>142.25</v>
      </c>
      <c r="E784" s="27">
        <v>81.389499999999998</v>
      </c>
      <c r="F784" s="27">
        <v>-3.1379999999999999</v>
      </c>
      <c r="G784" s="27">
        <v>2.7160000000000002</v>
      </c>
      <c r="I784" s="4">
        <v>292.12700000000001</v>
      </c>
      <c r="J784" s="4">
        <v>-0.23</v>
      </c>
      <c r="K784" s="4">
        <v>306.06400000000002</v>
      </c>
      <c r="L784" s="4">
        <v>306.29399999999998</v>
      </c>
      <c r="M784" s="4">
        <v>146.0635</v>
      </c>
      <c r="N784" s="4">
        <v>-6.9320000000000004</v>
      </c>
      <c r="O784" s="4">
        <v>2.6619999999999999</v>
      </c>
      <c r="Q784" s="4">
        <v>456.125</v>
      </c>
      <c r="R784" s="4">
        <v>0.41</v>
      </c>
      <c r="S784" s="4">
        <v>488.06299999999999</v>
      </c>
      <c r="T784" s="4">
        <v>487.65300000000002</v>
      </c>
      <c r="U784" s="4">
        <v>228.0625</v>
      </c>
      <c r="V784" s="4">
        <v>-7.7770000000000001</v>
      </c>
      <c r="W784" s="4">
        <v>2.6960000000000002</v>
      </c>
      <c r="X784">
        <f t="shared" si="12"/>
        <v>47862.6301895</v>
      </c>
      <c r="Z784">
        <f t="shared" si="12"/>
        <v>22365.291156250001</v>
      </c>
    </row>
    <row r="785" spans="1:26">
      <c r="A785" s="27">
        <v>162.845</v>
      </c>
      <c r="B785" s="27">
        <v>-1.0900000000000001</v>
      </c>
      <c r="C785" s="27">
        <v>141.423</v>
      </c>
      <c r="D785" s="27">
        <v>142.51300000000001</v>
      </c>
      <c r="E785" s="27">
        <v>81.422499999999999</v>
      </c>
      <c r="F785" s="27">
        <v>-3.1349999999999998</v>
      </c>
      <c r="G785" s="27">
        <v>2.72</v>
      </c>
      <c r="I785" s="4">
        <v>292.21199999999999</v>
      </c>
      <c r="J785" s="4">
        <v>-0.17</v>
      </c>
      <c r="K785" s="4">
        <v>306.10599999999999</v>
      </c>
      <c r="L785" s="4">
        <v>306.27600000000001</v>
      </c>
      <c r="M785" s="4">
        <v>146.10599999999999</v>
      </c>
      <c r="N785" s="4">
        <v>-6.9370000000000003</v>
      </c>
      <c r="O785" s="4">
        <v>2.6659999999999999</v>
      </c>
      <c r="Q785" s="4">
        <v>456.47300000000001</v>
      </c>
      <c r="R785" s="4">
        <v>0.47</v>
      </c>
      <c r="S785" s="4">
        <v>488.23700000000002</v>
      </c>
      <c r="T785" s="4">
        <v>487.767</v>
      </c>
      <c r="U785" s="4">
        <v>228.23650000000001</v>
      </c>
      <c r="V785" s="4">
        <v>-7.7830000000000004</v>
      </c>
      <c r="W785" s="4">
        <v>2.7</v>
      </c>
      <c r="X785">
        <f t="shared" si="12"/>
        <v>47879.693760500006</v>
      </c>
      <c r="Z785">
        <f t="shared" si="12"/>
        <v>22382.35472725</v>
      </c>
    </row>
    <row r="786" spans="1:26">
      <c r="A786" s="27">
        <v>162.816</v>
      </c>
      <c r="B786" s="27">
        <v>-0.93</v>
      </c>
      <c r="C786" s="27">
        <v>141.40799999999999</v>
      </c>
      <c r="D786" s="27">
        <v>142.33799999999999</v>
      </c>
      <c r="E786" s="27">
        <v>81.408000000000001</v>
      </c>
      <c r="F786" s="27">
        <v>-3.1339999999999999</v>
      </c>
      <c r="G786" s="27">
        <v>2.7229999999999999</v>
      </c>
      <c r="I786" s="4">
        <v>292.37400000000002</v>
      </c>
      <c r="J786" s="4">
        <v>-0.09</v>
      </c>
      <c r="K786" s="4">
        <v>306.18700000000001</v>
      </c>
      <c r="L786" s="4">
        <v>306.27699999999999</v>
      </c>
      <c r="M786" s="4">
        <v>146.18700000000001</v>
      </c>
      <c r="N786" s="4">
        <v>-6.9409999999999998</v>
      </c>
      <c r="O786" s="4">
        <v>2.669</v>
      </c>
      <c r="Q786" s="4">
        <v>456.77</v>
      </c>
      <c r="R786" s="4">
        <v>0.35</v>
      </c>
      <c r="S786" s="4">
        <v>488.38499999999999</v>
      </c>
      <c r="T786" s="4">
        <v>488.03500000000003</v>
      </c>
      <c r="U786" s="4">
        <v>228.38499999999999</v>
      </c>
      <c r="V786" s="4">
        <v>-7.7910000000000004</v>
      </c>
      <c r="W786" s="4">
        <v>2.7029999999999998</v>
      </c>
      <c r="X786">
        <f t="shared" si="12"/>
        <v>47894.207602499999</v>
      </c>
      <c r="Z786">
        <f t="shared" si="12"/>
        <v>22396.917602500002</v>
      </c>
    </row>
    <row r="787" spans="1:26">
      <c r="A787" s="27">
        <v>162.93100000000001</v>
      </c>
      <c r="B787" s="27">
        <v>-0.9</v>
      </c>
      <c r="C787" s="27">
        <v>141.46600000000001</v>
      </c>
      <c r="D787" s="27">
        <v>142.36600000000001</v>
      </c>
      <c r="E787" s="27">
        <v>81.465500000000006</v>
      </c>
      <c r="F787" s="27">
        <v>-3.1309999999999998</v>
      </c>
      <c r="G787" s="27">
        <v>2.726</v>
      </c>
      <c r="I787" s="4">
        <v>292.55799999999999</v>
      </c>
      <c r="J787" s="4">
        <v>-0.01</v>
      </c>
      <c r="K787" s="4">
        <v>306.279</v>
      </c>
      <c r="L787" s="4">
        <v>306.28899999999999</v>
      </c>
      <c r="M787" s="4">
        <v>146.279</v>
      </c>
      <c r="N787" s="4">
        <v>-6.9459999999999997</v>
      </c>
      <c r="O787" s="4">
        <v>2.6720000000000002</v>
      </c>
      <c r="Q787" s="4">
        <v>457.06900000000002</v>
      </c>
      <c r="R787" s="4">
        <v>0.23</v>
      </c>
      <c r="S787" s="4">
        <v>488.53500000000003</v>
      </c>
      <c r="T787" s="4">
        <v>488.30500000000001</v>
      </c>
      <c r="U787" s="4">
        <v>228.53450000000001</v>
      </c>
      <c r="V787" s="4">
        <v>-7.7960000000000003</v>
      </c>
      <c r="W787" s="4">
        <v>2.7069999999999999</v>
      </c>
      <c r="X787">
        <f t="shared" si="12"/>
        <v>47908.917577500004</v>
      </c>
      <c r="Z787">
        <f t="shared" si="12"/>
        <v>22411.578544250002</v>
      </c>
    </row>
    <row r="788" spans="1:26">
      <c r="A788" s="27">
        <v>162.99799999999999</v>
      </c>
      <c r="B788" s="27">
        <v>-1.1299999999999999</v>
      </c>
      <c r="C788" s="27">
        <v>141.499</v>
      </c>
      <c r="D788" s="27">
        <v>142.62899999999999</v>
      </c>
      <c r="E788" s="27">
        <v>81.498999999999995</v>
      </c>
      <c r="F788" s="27">
        <v>-3.1309999999999998</v>
      </c>
      <c r="G788" s="27">
        <v>2.7290000000000001</v>
      </c>
      <c r="I788" s="4">
        <v>292.71699999999998</v>
      </c>
      <c r="J788" s="4">
        <v>-0.18</v>
      </c>
      <c r="K788" s="4">
        <v>306.35899999999998</v>
      </c>
      <c r="L788" s="4">
        <v>306.53899999999999</v>
      </c>
      <c r="M788" s="4">
        <v>146.35849999999999</v>
      </c>
      <c r="N788" s="4">
        <v>-6.952</v>
      </c>
      <c r="O788" s="4">
        <v>2.6760000000000002</v>
      </c>
      <c r="Q788" s="4">
        <v>457.27</v>
      </c>
      <c r="R788" s="4">
        <v>0.32</v>
      </c>
      <c r="S788" s="4">
        <v>488.63499999999999</v>
      </c>
      <c r="T788" s="4">
        <v>488.315</v>
      </c>
      <c r="U788" s="4">
        <v>228.63499999999999</v>
      </c>
      <c r="V788" s="4">
        <v>-7.8019999999999996</v>
      </c>
      <c r="W788" s="4">
        <v>2.71</v>
      </c>
      <c r="X788">
        <f t="shared" si="12"/>
        <v>47918.724227500003</v>
      </c>
      <c r="Z788">
        <f t="shared" si="12"/>
        <v>22421.434227500002</v>
      </c>
    </row>
    <row r="789" spans="1:26">
      <c r="A789" s="27">
        <v>163.06399999999999</v>
      </c>
      <c r="B789" s="27">
        <v>-1.24</v>
      </c>
      <c r="C789" s="27">
        <v>141.53200000000001</v>
      </c>
      <c r="D789" s="27">
        <v>142.77199999999999</v>
      </c>
      <c r="E789" s="27">
        <v>81.531999999999996</v>
      </c>
      <c r="F789" s="27">
        <v>-3.129</v>
      </c>
      <c r="G789" s="27">
        <v>2.7330000000000001</v>
      </c>
      <c r="I789" s="4">
        <v>292.92500000000001</v>
      </c>
      <c r="J789" s="4">
        <v>-0.24</v>
      </c>
      <c r="K789" s="4">
        <v>306.46300000000002</v>
      </c>
      <c r="L789" s="4">
        <v>306.70299999999997</v>
      </c>
      <c r="M789" s="4">
        <v>146.46250000000001</v>
      </c>
      <c r="N789" s="4">
        <v>-6.9589999999999996</v>
      </c>
      <c r="O789" s="4">
        <v>2.68</v>
      </c>
      <c r="Q789" s="4">
        <v>457.39499999999998</v>
      </c>
      <c r="R789" s="4">
        <v>0.23</v>
      </c>
      <c r="S789" s="4">
        <v>488.69799999999998</v>
      </c>
      <c r="T789" s="4">
        <v>488.46800000000002</v>
      </c>
      <c r="U789" s="4">
        <v>228.69749999999999</v>
      </c>
      <c r="V789" s="4">
        <v>-7.8079999999999998</v>
      </c>
      <c r="W789" s="4">
        <v>2.714</v>
      </c>
      <c r="X789">
        <f t="shared" si="12"/>
        <v>47924.902416999998</v>
      </c>
      <c r="Z789">
        <f t="shared" si="12"/>
        <v>22427.563383749999</v>
      </c>
    </row>
    <row r="790" spans="1:26">
      <c r="A790" s="27">
        <v>163.17699999999999</v>
      </c>
      <c r="B790" s="27">
        <v>-0.89</v>
      </c>
      <c r="C790" s="27">
        <v>141.589</v>
      </c>
      <c r="D790" s="27">
        <v>142.47900000000001</v>
      </c>
      <c r="E790" s="27">
        <v>81.588499999999996</v>
      </c>
      <c r="F790" s="27">
        <v>-3.125</v>
      </c>
      <c r="G790" s="27">
        <v>2.7370000000000001</v>
      </c>
      <c r="I790" s="4">
        <v>293.084</v>
      </c>
      <c r="J790" s="4">
        <v>-0.1</v>
      </c>
      <c r="K790" s="4">
        <v>306.54199999999997</v>
      </c>
      <c r="L790" s="4">
        <v>306.642</v>
      </c>
      <c r="M790" s="4">
        <v>146.542</v>
      </c>
      <c r="N790" s="4">
        <v>-6.9630000000000001</v>
      </c>
      <c r="O790" s="4">
        <v>2.6840000000000002</v>
      </c>
      <c r="Q790" s="4">
        <v>457.572</v>
      </c>
      <c r="R790" s="4">
        <v>0.17</v>
      </c>
      <c r="S790" s="4">
        <v>488.786</v>
      </c>
      <c r="T790" s="4">
        <v>488.61599999999999</v>
      </c>
      <c r="U790" s="4">
        <v>228.786</v>
      </c>
      <c r="V790" s="4">
        <v>-7.8150000000000004</v>
      </c>
      <c r="W790" s="4">
        <v>2.7170000000000001</v>
      </c>
      <c r="X790">
        <f t="shared" si="12"/>
        <v>47933.532269000003</v>
      </c>
      <c r="Z790">
        <f t="shared" si="12"/>
        <v>22436.242269000002</v>
      </c>
    </row>
    <row r="791" spans="1:26">
      <c r="A791" s="27">
        <v>163.267</v>
      </c>
      <c r="B791" s="27">
        <v>-0.88</v>
      </c>
      <c r="C791" s="27">
        <v>141.63399999999999</v>
      </c>
      <c r="D791" s="27">
        <v>142.51400000000001</v>
      </c>
      <c r="E791" s="27">
        <v>81.633499999999998</v>
      </c>
      <c r="F791" s="27">
        <v>-3.1240000000000001</v>
      </c>
      <c r="G791" s="27">
        <v>2.7410000000000001</v>
      </c>
      <c r="I791" s="4">
        <v>293.29300000000001</v>
      </c>
      <c r="J791" s="4">
        <v>-0.04</v>
      </c>
      <c r="K791" s="4">
        <v>306.64699999999999</v>
      </c>
      <c r="L791" s="4">
        <v>306.68700000000001</v>
      </c>
      <c r="M791" s="4">
        <v>146.6465</v>
      </c>
      <c r="N791" s="4">
        <v>-6.968</v>
      </c>
      <c r="O791" s="4">
        <v>2.6869999999999998</v>
      </c>
      <c r="Q791" s="4">
        <v>457.79700000000003</v>
      </c>
      <c r="R791" s="4">
        <v>0.31</v>
      </c>
      <c r="S791" s="4">
        <v>488.899</v>
      </c>
      <c r="T791" s="4">
        <v>488.589</v>
      </c>
      <c r="U791" s="4">
        <v>228.89850000000001</v>
      </c>
      <c r="V791" s="4">
        <v>-7.82</v>
      </c>
      <c r="W791" s="4">
        <v>2.7210000000000001</v>
      </c>
      <c r="X791">
        <f t="shared" si="12"/>
        <v>47944.613783500005</v>
      </c>
      <c r="Z791">
        <f t="shared" si="12"/>
        <v>22447.274750250002</v>
      </c>
    </row>
    <row r="792" spans="1:26">
      <c r="A792" s="27">
        <v>163.309</v>
      </c>
      <c r="B792" s="27">
        <v>-0.89</v>
      </c>
      <c r="C792" s="27">
        <v>141.655</v>
      </c>
      <c r="D792" s="27">
        <v>142.54499999999999</v>
      </c>
      <c r="E792" s="27">
        <v>81.654499999999999</v>
      </c>
      <c r="F792" s="27">
        <v>-3.1219999999999999</v>
      </c>
      <c r="G792" s="27">
        <v>2.7440000000000002</v>
      </c>
      <c r="I792" s="4">
        <v>293.428</v>
      </c>
      <c r="J792" s="4">
        <v>-0.05</v>
      </c>
      <c r="K792" s="4">
        <v>306.714</v>
      </c>
      <c r="L792" s="4">
        <v>306.76400000000001</v>
      </c>
      <c r="M792" s="4">
        <v>146.714</v>
      </c>
      <c r="N792" s="4">
        <v>-6.9720000000000004</v>
      </c>
      <c r="O792" s="4">
        <v>2.6909999999999998</v>
      </c>
      <c r="Q792" s="4">
        <v>458.00299999999999</v>
      </c>
      <c r="R792" s="4">
        <v>0.35</v>
      </c>
      <c r="S792" s="4">
        <v>489.00200000000001</v>
      </c>
      <c r="T792" s="4">
        <v>488.65199999999999</v>
      </c>
      <c r="U792" s="4">
        <v>229.00149999999999</v>
      </c>
      <c r="V792" s="4">
        <v>-7.8239999999999998</v>
      </c>
      <c r="W792" s="4">
        <v>2.7240000000000002</v>
      </c>
      <c r="X792">
        <f t="shared" si="12"/>
        <v>47954.714633000003</v>
      </c>
      <c r="Z792">
        <f t="shared" si="12"/>
        <v>22457.375599750001</v>
      </c>
    </row>
    <row r="793" spans="1:26">
      <c r="A793" s="27">
        <v>163.328</v>
      </c>
      <c r="B793" s="27">
        <v>-0.85</v>
      </c>
      <c r="C793" s="27">
        <v>141.66399999999999</v>
      </c>
      <c r="D793" s="27">
        <v>142.51400000000001</v>
      </c>
      <c r="E793" s="27">
        <v>81.664000000000001</v>
      </c>
      <c r="F793" s="27">
        <v>-3.121</v>
      </c>
      <c r="G793" s="27">
        <v>2.7469999999999999</v>
      </c>
      <c r="I793" s="4">
        <v>293.53800000000001</v>
      </c>
      <c r="J793" s="4">
        <v>0.22</v>
      </c>
      <c r="K793" s="4">
        <v>306.76900000000001</v>
      </c>
      <c r="L793" s="4">
        <v>306.54899999999998</v>
      </c>
      <c r="M793" s="4">
        <v>146.76900000000001</v>
      </c>
      <c r="N793" s="4">
        <v>-6.9770000000000003</v>
      </c>
      <c r="O793" s="4">
        <v>2.6949999999999998</v>
      </c>
      <c r="Q793" s="4">
        <v>458.27699999999999</v>
      </c>
      <c r="R793" s="4">
        <v>0.37</v>
      </c>
      <c r="S793" s="4">
        <v>489.13900000000001</v>
      </c>
      <c r="T793" s="4">
        <v>488.76900000000001</v>
      </c>
      <c r="U793" s="4">
        <v>229.13849999999999</v>
      </c>
      <c r="V793" s="4">
        <v>-7.83</v>
      </c>
      <c r="W793" s="4">
        <v>2.7269999999999999</v>
      </c>
      <c r="X793">
        <f t="shared" si="12"/>
        <v>47968.149743500006</v>
      </c>
      <c r="Z793">
        <f t="shared" si="12"/>
        <v>22470.81071025</v>
      </c>
    </row>
    <row r="794" spans="1:26">
      <c r="A794" s="27">
        <v>163.41900000000001</v>
      </c>
      <c r="B794" s="27">
        <v>-0.81</v>
      </c>
      <c r="C794" s="27">
        <v>141.71</v>
      </c>
      <c r="D794" s="27">
        <v>142.52000000000001</v>
      </c>
      <c r="E794" s="27">
        <v>81.709500000000006</v>
      </c>
      <c r="F794" s="27">
        <v>-3.1179999999999999</v>
      </c>
      <c r="G794" s="27">
        <v>2.75</v>
      </c>
      <c r="I794" s="4">
        <v>293.50200000000001</v>
      </c>
      <c r="J794" s="4">
        <v>0.08</v>
      </c>
      <c r="K794" s="4">
        <v>306.75099999999998</v>
      </c>
      <c r="L794" s="4">
        <v>306.67099999999999</v>
      </c>
      <c r="M794" s="4">
        <v>146.751</v>
      </c>
      <c r="N794" s="4">
        <v>-6.9820000000000002</v>
      </c>
      <c r="O794" s="4">
        <v>2.6970000000000001</v>
      </c>
      <c r="Q794" s="4">
        <v>458.65</v>
      </c>
      <c r="R794" s="4">
        <v>0.26</v>
      </c>
      <c r="S794" s="4">
        <v>489.32499999999999</v>
      </c>
      <c r="T794" s="4">
        <v>489.065</v>
      </c>
      <c r="U794" s="4">
        <v>229.32499999999999</v>
      </c>
      <c r="V794" s="4">
        <v>-7.8360000000000003</v>
      </c>
      <c r="W794" s="4">
        <v>2.7309999999999999</v>
      </c>
      <c r="X794">
        <f t="shared" si="12"/>
        <v>47986.390112500005</v>
      </c>
      <c r="Z794">
        <f t="shared" si="12"/>
        <v>22489.1001125</v>
      </c>
    </row>
    <row r="795" spans="1:26">
      <c r="A795" s="27">
        <v>163.48599999999999</v>
      </c>
      <c r="B795" s="27">
        <v>-0.85</v>
      </c>
      <c r="C795" s="27">
        <v>141.74299999999999</v>
      </c>
      <c r="D795" s="27">
        <v>142.59299999999999</v>
      </c>
      <c r="E795" s="27">
        <v>81.742999999999995</v>
      </c>
      <c r="F795" s="27">
        <v>-3.1160000000000001</v>
      </c>
      <c r="G795" s="27">
        <v>2.754</v>
      </c>
      <c r="I795" s="4">
        <v>293.76</v>
      </c>
      <c r="J795" s="4">
        <v>0.02</v>
      </c>
      <c r="K795" s="4">
        <v>306.88</v>
      </c>
      <c r="L795" s="4">
        <v>306.86</v>
      </c>
      <c r="M795" s="4">
        <v>146.88</v>
      </c>
      <c r="N795" s="4">
        <v>-6.9880000000000004</v>
      </c>
      <c r="O795" s="4">
        <v>2.7010000000000001</v>
      </c>
      <c r="Q795" s="4">
        <v>458.99700000000001</v>
      </c>
      <c r="R795" s="4">
        <v>0.28999999999999998</v>
      </c>
      <c r="S795" s="4">
        <v>489.49900000000002</v>
      </c>
      <c r="T795" s="4">
        <v>489.209</v>
      </c>
      <c r="U795" s="4">
        <v>229.49850000000001</v>
      </c>
      <c r="V795" s="4">
        <v>-7.843</v>
      </c>
      <c r="W795" s="4">
        <v>2.7349999999999999</v>
      </c>
      <c r="X795">
        <f t="shared" si="12"/>
        <v>48003.453683500004</v>
      </c>
      <c r="Z795">
        <f t="shared" si="12"/>
        <v>22506.114650250001</v>
      </c>
    </row>
    <row r="796" spans="1:26">
      <c r="A796" s="27">
        <v>163.57599999999999</v>
      </c>
      <c r="B796" s="27">
        <v>-0.69</v>
      </c>
      <c r="C796" s="27">
        <v>141.78800000000001</v>
      </c>
      <c r="D796" s="27">
        <v>142.47800000000001</v>
      </c>
      <c r="E796" s="27">
        <v>81.787999999999997</v>
      </c>
      <c r="F796" s="27">
        <v>-3.1150000000000002</v>
      </c>
      <c r="G796" s="27">
        <v>2.7570000000000001</v>
      </c>
      <c r="I796" s="4">
        <v>293.86900000000003</v>
      </c>
      <c r="J796" s="4">
        <v>0</v>
      </c>
      <c r="K796" s="4">
        <v>306.935</v>
      </c>
      <c r="L796" s="4">
        <v>306.935</v>
      </c>
      <c r="M796" s="4">
        <v>146.93450000000001</v>
      </c>
      <c r="N796" s="4">
        <v>-6.9939999999999998</v>
      </c>
      <c r="O796" s="4">
        <v>2.7050000000000001</v>
      </c>
      <c r="Q796" s="4">
        <v>459.36799999999999</v>
      </c>
      <c r="R796" s="4">
        <v>0.06</v>
      </c>
      <c r="S796" s="4">
        <v>489.68400000000003</v>
      </c>
      <c r="T796" s="4">
        <v>489.62400000000002</v>
      </c>
      <c r="U796" s="4">
        <v>229.684</v>
      </c>
      <c r="V796" s="4">
        <v>-7.85</v>
      </c>
      <c r="W796" s="4">
        <v>2.738</v>
      </c>
      <c r="X796">
        <f t="shared" si="12"/>
        <v>48021.595986000008</v>
      </c>
      <c r="Z796">
        <f t="shared" si="12"/>
        <v>22524.305985999999</v>
      </c>
    </row>
    <row r="797" spans="1:26">
      <c r="A797" s="27">
        <v>163.66399999999999</v>
      </c>
      <c r="B797" s="27">
        <v>-0.89</v>
      </c>
      <c r="C797" s="27">
        <v>141.83199999999999</v>
      </c>
      <c r="D797" s="27">
        <v>142.72200000000001</v>
      </c>
      <c r="E797" s="27">
        <v>81.831999999999994</v>
      </c>
      <c r="F797" s="27">
        <v>-3.113</v>
      </c>
      <c r="G797" s="27">
        <v>2.762</v>
      </c>
      <c r="I797" s="4">
        <v>294.15100000000001</v>
      </c>
      <c r="J797" s="4">
        <v>7.0000000000000007E-2</v>
      </c>
      <c r="K797" s="4">
        <v>307.07600000000002</v>
      </c>
      <c r="L797" s="4">
        <v>307.00599999999997</v>
      </c>
      <c r="M797" s="4">
        <v>147.07550000000001</v>
      </c>
      <c r="N797" s="4">
        <v>-7</v>
      </c>
      <c r="O797" s="4">
        <v>2.7080000000000002</v>
      </c>
      <c r="Q797" s="4">
        <v>459.54300000000001</v>
      </c>
      <c r="R797" s="4">
        <v>0.09</v>
      </c>
      <c r="S797" s="4">
        <v>489.77199999999999</v>
      </c>
      <c r="T797" s="4">
        <v>489.68200000000002</v>
      </c>
      <c r="U797" s="4">
        <v>229.7715</v>
      </c>
      <c r="V797" s="4">
        <v>-7.8570000000000002</v>
      </c>
      <c r="W797" s="4">
        <v>2.742</v>
      </c>
      <c r="X797">
        <f t="shared" si="12"/>
        <v>48030.225837999998</v>
      </c>
      <c r="Z797">
        <f t="shared" si="12"/>
        <v>22532.88680475</v>
      </c>
    </row>
    <row r="798" spans="1:26">
      <c r="A798" s="27">
        <v>163.73099999999999</v>
      </c>
      <c r="B798" s="27">
        <v>-0.94</v>
      </c>
      <c r="C798" s="27">
        <v>141.86600000000001</v>
      </c>
      <c r="D798" s="27">
        <v>142.80600000000001</v>
      </c>
      <c r="E798" s="27">
        <v>81.865499999999997</v>
      </c>
      <c r="F798" s="27">
        <v>-3.1120000000000001</v>
      </c>
      <c r="G798" s="27">
        <v>2.7650000000000001</v>
      </c>
      <c r="I798" s="4">
        <v>294.26100000000002</v>
      </c>
      <c r="J798" s="4">
        <v>0.15</v>
      </c>
      <c r="K798" s="4">
        <v>307.13099999999997</v>
      </c>
      <c r="L798" s="4">
        <v>306.98099999999999</v>
      </c>
      <c r="M798" s="4">
        <v>147.13050000000001</v>
      </c>
      <c r="N798" s="4">
        <v>-7.0049999999999999</v>
      </c>
      <c r="O798" s="4">
        <v>2.7120000000000002</v>
      </c>
      <c r="Q798" s="4">
        <v>459.76900000000001</v>
      </c>
      <c r="R798" s="4">
        <v>0.23</v>
      </c>
      <c r="S798" s="4">
        <v>489.88499999999999</v>
      </c>
      <c r="T798" s="4">
        <v>489.65499999999997</v>
      </c>
      <c r="U798" s="4">
        <v>229.8845</v>
      </c>
      <c r="V798" s="4">
        <v>-7.8620000000000001</v>
      </c>
      <c r="W798" s="4">
        <v>2.7450000000000001</v>
      </c>
      <c r="X798">
        <f t="shared" si="12"/>
        <v>48041.3073525</v>
      </c>
      <c r="Z798">
        <f t="shared" si="12"/>
        <v>22543.968319250002</v>
      </c>
    </row>
    <row r="799" spans="1:26">
      <c r="A799" s="27">
        <v>163.774</v>
      </c>
      <c r="B799" s="27">
        <v>-0.91</v>
      </c>
      <c r="C799" s="27">
        <v>141.887</v>
      </c>
      <c r="D799" s="27">
        <v>142.797</v>
      </c>
      <c r="E799" s="27">
        <v>81.887</v>
      </c>
      <c r="F799" s="27">
        <v>-3.11</v>
      </c>
      <c r="G799" s="27">
        <v>2.7679999999999998</v>
      </c>
      <c r="I799" s="4">
        <v>294.56799999999998</v>
      </c>
      <c r="J799" s="4">
        <v>-0.04</v>
      </c>
      <c r="K799" s="4">
        <v>307.28399999999999</v>
      </c>
      <c r="L799" s="4">
        <v>307.32400000000001</v>
      </c>
      <c r="M799" s="4">
        <v>147.28399999999999</v>
      </c>
      <c r="N799" s="4">
        <v>-7.0110000000000001</v>
      </c>
      <c r="O799" s="4">
        <v>2.7160000000000002</v>
      </c>
      <c r="Q799" s="4">
        <v>459.94499999999999</v>
      </c>
      <c r="R799" s="4">
        <v>0.25</v>
      </c>
      <c r="S799" s="4">
        <v>489.97300000000001</v>
      </c>
      <c r="T799" s="4">
        <v>489.72300000000001</v>
      </c>
      <c r="U799" s="4">
        <v>229.9725</v>
      </c>
      <c r="V799" s="4">
        <v>-7.8680000000000003</v>
      </c>
      <c r="W799" s="4">
        <v>2.7490000000000001</v>
      </c>
      <c r="X799">
        <f t="shared" si="12"/>
        <v>48049.937204500005</v>
      </c>
      <c r="Z799">
        <f t="shared" si="12"/>
        <v>22552.59817125</v>
      </c>
    </row>
    <row r="800" spans="1:26">
      <c r="A800" s="27">
        <v>163.84100000000001</v>
      </c>
      <c r="B800" s="27">
        <v>-1.05</v>
      </c>
      <c r="C800" s="27">
        <v>141.92099999999999</v>
      </c>
      <c r="D800" s="27">
        <v>142.971</v>
      </c>
      <c r="E800" s="27">
        <v>81.920500000000004</v>
      </c>
      <c r="F800" s="27">
        <v>-3.109</v>
      </c>
      <c r="G800" s="27">
        <v>2.7709999999999999</v>
      </c>
      <c r="I800" s="4">
        <v>294.67700000000002</v>
      </c>
      <c r="J800" s="4">
        <v>-0.13</v>
      </c>
      <c r="K800" s="4">
        <v>307.339</v>
      </c>
      <c r="L800" s="4">
        <v>307.46899999999999</v>
      </c>
      <c r="M800" s="4">
        <v>147.33850000000001</v>
      </c>
      <c r="N800" s="4">
        <v>-7.0170000000000003</v>
      </c>
      <c r="O800" s="4">
        <v>2.7189999999999999</v>
      </c>
      <c r="Q800" s="4">
        <v>460.24299999999999</v>
      </c>
      <c r="R800" s="4">
        <v>0.24</v>
      </c>
      <c r="S800" s="4">
        <v>490.12200000000001</v>
      </c>
      <c r="T800" s="4">
        <v>489.88200000000001</v>
      </c>
      <c r="U800" s="4">
        <v>230.1215</v>
      </c>
      <c r="V800" s="4">
        <v>-7.8739999999999997</v>
      </c>
      <c r="W800" s="4">
        <v>2.7519999999999998</v>
      </c>
      <c r="X800">
        <f t="shared" si="12"/>
        <v>48064.549113000001</v>
      </c>
      <c r="Z800">
        <f t="shared" si="12"/>
        <v>22567.210079750002</v>
      </c>
    </row>
    <row r="801" spans="1:26">
      <c r="A801" s="27">
        <v>163.93199999999999</v>
      </c>
      <c r="B801" s="27">
        <v>-0.98</v>
      </c>
      <c r="C801" s="27">
        <v>141.96600000000001</v>
      </c>
      <c r="D801" s="27">
        <v>142.946</v>
      </c>
      <c r="E801" s="27">
        <v>81.965999999999994</v>
      </c>
      <c r="F801" s="27">
        <v>-3.1070000000000002</v>
      </c>
      <c r="G801" s="27">
        <v>2.774</v>
      </c>
      <c r="I801" s="4">
        <v>295.01</v>
      </c>
      <c r="J801" s="4">
        <v>-0.11</v>
      </c>
      <c r="K801" s="4">
        <v>307.505</v>
      </c>
      <c r="L801" s="4">
        <v>307.61500000000001</v>
      </c>
      <c r="M801" s="4">
        <v>147.505</v>
      </c>
      <c r="N801" s="4">
        <v>-7.0209999999999999</v>
      </c>
      <c r="O801" s="4">
        <v>2.7229999999999999</v>
      </c>
      <c r="Q801" s="4">
        <v>460.49299999999999</v>
      </c>
      <c r="R801" s="4">
        <v>0.24</v>
      </c>
      <c r="S801" s="4">
        <v>490.24700000000001</v>
      </c>
      <c r="T801" s="4">
        <v>490.00700000000001</v>
      </c>
      <c r="U801" s="4">
        <v>230.2465</v>
      </c>
      <c r="V801" s="4">
        <v>-7.88</v>
      </c>
      <c r="W801" s="4">
        <v>2.7559999999999998</v>
      </c>
      <c r="X801">
        <f t="shared" si="12"/>
        <v>48076.807425500003</v>
      </c>
      <c r="Z801">
        <f t="shared" si="12"/>
        <v>22579.468392250001</v>
      </c>
    </row>
    <row r="802" spans="1:26">
      <c r="A802" s="27">
        <v>164.04599999999999</v>
      </c>
      <c r="B802" s="27">
        <v>-0.69</v>
      </c>
      <c r="C802" s="27">
        <v>142.023</v>
      </c>
      <c r="D802" s="27">
        <v>142.71299999999999</v>
      </c>
      <c r="E802" s="27">
        <v>82.022999999999996</v>
      </c>
      <c r="F802" s="27">
        <v>-3.1040000000000001</v>
      </c>
      <c r="G802" s="27">
        <v>2.7770000000000001</v>
      </c>
      <c r="I802" s="4">
        <v>294.99900000000002</v>
      </c>
      <c r="J802" s="4">
        <v>-0.16</v>
      </c>
      <c r="K802" s="4">
        <v>307.5</v>
      </c>
      <c r="L802" s="4">
        <v>307.66000000000003</v>
      </c>
      <c r="M802" s="4">
        <v>147.49950000000001</v>
      </c>
      <c r="N802" s="4">
        <v>-7.0259999999999998</v>
      </c>
      <c r="O802" s="4">
        <v>2.726</v>
      </c>
      <c r="Q802" s="4">
        <v>460.74599999999998</v>
      </c>
      <c r="R802" s="4">
        <v>0.23</v>
      </c>
      <c r="S802" s="4">
        <v>490.37299999999999</v>
      </c>
      <c r="T802" s="4">
        <v>490.14299999999997</v>
      </c>
      <c r="U802" s="4">
        <v>230.37299999999999</v>
      </c>
      <c r="V802" s="4">
        <v>-7.8849999999999998</v>
      </c>
      <c r="W802" s="4">
        <v>2.7589999999999999</v>
      </c>
      <c r="X802">
        <f t="shared" si="12"/>
        <v>48089.1638045</v>
      </c>
      <c r="Z802">
        <f t="shared" si="12"/>
        <v>22591.873804499999</v>
      </c>
    </row>
    <row r="803" spans="1:26">
      <c r="A803" s="27">
        <v>164.08799999999999</v>
      </c>
      <c r="B803" s="27">
        <v>-1.02</v>
      </c>
      <c r="C803" s="27">
        <v>142.04400000000001</v>
      </c>
      <c r="D803" s="27">
        <v>143.06399999999999</v>
      </c>
      <c r="E803" s="27">
        <v>82.043999999999997</v>
      </c>
      <c r="F803" s="27">
        <v>-3.1019999999999999</v>
      </c>
      <c r="G803" s="27">
        <v>2.7810000000000001</v>
      </c>
      <c r="I803" s="4">
        <v>295.20800000000003</v>
      </c>
      <c r="J803" s="4">
        <v>-0.13</v>
      </c>
      <c r="K803" s="4">
        <v>307.60399999999998</v>
      </c>
      <c r="L803" s="4">
        <v>307.73399999999998</v>
      </c>
      <c r="M803" s="4">
        <v>147.60400000000001</v>
      </c>
      <c r="N803" s="4">
        <v>-7.0309999999999997</v>
      </c>
      <c r="O803" s="4">
        <v>2.7290000000000001</v>
      </c>
      <c r="Q803" s="4">
        <v>461.09699999999998</v>
      </c>
      <c r="R803" s="4">
        <v>0.28999999999999998</v>
      </c>
      <c r="S803" s="4">
        <v>490.54899999999998</v>
      </c>
      <c r="T803" s="4">
        <v>490.25900000000001</v>
      </c>
      <c r="U803" s="4">
        <v>230.54849999999999</v>
      </c>
      <c r="V803" s="4">
        <v>-7.89</v>
      </c>
      <c r="W803" s="4">
        <v>2.762</v>
      </c>
      <c r="X803">
        <f t="shared" si="12"/>
        <v>48106.423508500004</v>
      </c>
      <c r="Z803">
        <f t="shared" si="12"/>
        <v>22609.084475250002</v>
      </c>
    </row>
    <row r="804" spans="1:26">
      <c r="A804" s="27">
        <v>164.20099999999999</v>
      </c>
      <c r="B804" s="27">
        <v>-0.86</v>
      </c>
      <c r="C804" s="27">
        <v>142.101</v>
      </c>
      <c r="D804" s="27">
        <v>142.96100000000001</v>
      </c>
      <c r="E804" s="27">
        <v>82.100499999999997</v>
      </c>
      <c r="F804" s="27">
        <v>-3.1019999999999999</v>
      </c>
      <c r="G804" s="27">
        <v>2.7850000000000001</v>
      </c>
      <c r="I804" s="4">
        <v>295.26799999999997</v>
      </c>
      <c r="J804" s="4">
        <v>0.03</v>
      </c>
      <c r="K804" s="4">
        <v>307.63400000000001</v>
      </c>
      <c r="L804" s="4">
        <v>307.60399999999998</v>
      </c>
      <c r="M804" s="4">
        <v>147.63399999999999</v>
      </c>
      <c r="N804" s="4">
        <v>-7.0369999999999999</v>
      </c>
      <c r="O804" s="4">
        <v>2.7330000000000001</v>
      </c>
      <c r="Q804" s="4">
        <v>461.41800000000001</v>
      </c>
      <c r="R804" s="4">
        <v>0.28999999999999998</v>
      </c>
      <c r="S804" s="4">
        <v>490.709</v>
      </c>
      <c r="T804" s="4">
        <v>490.41899999999998</v>
      </c>
      <c r="U804" s="4">
        <v>230.709</v>
      </c>
      <c r="V804" s="4">
        <v>-7.8959999999999999</v>
      </c>
      <c r="W804" s="4">
        <v>2.766</v>
      </c>
      <c r="X804">
        <f t="shared" si="12"/>
        <v>48122.114148500004</v>
      </c>
      <c r="Z804">
        <f t="shared" si="12"/>
        <v>22624.8241485</v>
      </c>
    </row>
    <row r="805" spans="1:26">
      <c r="A805" s="27">
        <v>164.244</v>
      </c>
      <c r="B805" s="27">
        <v>-0.64</v>
      </c>
      <c r="C805" s="27">
        <v>142.12200000000001</v>
      </c>
      <c r="D805" s="27">
        <v>142.762</v>
      </c>
      <c r="E805" s="27">
        <v>82.122</v>
      </c>
      <c r="F805" s="27">
        <v>-3.0990000000000002</v>
      </c>
      <c r="G805" s="27">
        <v>2.7879999999999998</v>
      </c>
      <c r="I805" s="4">
        <v>295.52600000000001</v>
      </c>
      <c r="J805" s="4">
        <v>-0.04</v>
      </c>
      <c r="K805" s="4">
        <v>307.76299999999998</v>
      </c>
      <c r="L805" s="4">
        <v>307.803</v>
      </c>
      <c r="M805" s="4">
        <v>147.76300000000001</v>
      </c>
      <c r="N805" s="4">
        <v>-7.0430000000000001</v>
      </c>
      <c r="O805" s="4">
        <v>2.7360000000000002</v>
      </c>
      <c r="Q805" s="4">
        <v>461.76799999999997</v>
      </c>
      <c r="R805" s="4">
        <v>0.31</v>
      </c>
      <c r="S805" s="4">
        <v>490.88400000000001</v>
      </c>
      <c r="T805" s="4">
        <v>490.57400000000001</v>
      </c>
      <c r="U805" s="4">
        <v>230.88399999999999</v>
      </c>
      <c r="V805" s="4">
        <v>-7.9009999999999998</v>
      </c>
      <c r="W805" s="4">
        <v>2.7690000000000001</v>
      </c>
      <c r="X805">
        <f t="shared" si="12"/>
        <v>48139.275786000006</v>
      </c>
      <c r="Z805">
        <f t="shared" si="12"/>
        <v>22641.985786000001</v>
      </c>
    </row>
    <row r="806" spans="1:26">
      <c r="A806" s="27">
        <v>164.24</v>
      </c>
      <c r="B806" s="27">
        <v>-0.67</v>
      </c>
      <c r="C806" s="27">
        <v>142.12</v>
      </c>
      <c r="D806" s="27">
        <v>142.79</v>
      </c>
      <c r="E806" s="27">
        <v>82.12</v>
      </c>
      <c r="F806" s="27">
        <v>-3.097</v>
      </c>
      <c r="G806" s="27">
        <v>2.7909999999999999</v>
      </c>
      <c r="I806" s="4">
        <v>295.63600000000002</v>
      </c>
      <c r="J806" s="4">
        <v>-7.0000000000000007E-2</v>
      </c>
      <c r="K806" s="4">
        <v>307.81799999999998</v>
      </c>
      <c r="L806" s="4">
        <v>307.88799999999998</v>
      </c>
      <c r="M806" s="4">
        <v>147.81800000000001</v>
      </c>
      <c r="N806" s="4">
        <v>-7.0490000000000004</v>
      </c>
      <c r="O806" s="4">
        <v>2.74</v>
      </c>
      <c r="Q806" s="4">
        <v>462.017</v>
      </c>
      <c r="R806" s="4">
        <v>0.52</v>
      </c>
      <c r="S806" s="4">
        <v>491.00900000000001</v>
      </c>
      <c r="T806" s="4">
        <v>490.48899999999998</v>
      </c>
      <c r="U806" s="4">
        <v>231.0085</v>
      </c>
      <c r="V806" s="4">
        <v>-7.9059999999999997</v>
      </c>
      <c r="W806" s="4">
        <v>2.7730000000000001</v>
      </c>
      <c r="X806">
        <f t="shared" si="12"/>
        <v>48151.5340985</v>
      </c>
      <c r="Z806">
        <f t="shared" si="12"/>
        <v>22654.195065250002</v>
      </c>
    </row>
    <row r="807" spans="1:26">
      <c r="A807" s="27">
        <v>164.28299999999999</v>
      </c>
      <c r="B807" s="27">
        <v>-0.55000000000000004</v>
      </c>
      <c r="C807" s="27">
        <v>142.142</v>
      </c>
      <c r="D807" s="27">
        <v>142.69200000000001</v>
      </c>
      <c r="E807" s="27">
        <v>82.141499999999994</v>
      </c>
      <c r="F807" s="27">
        <v>-3.0950000000000002</v>
      </c>
      <c r="G807" s="27">
        <v>2.794</v>
      </c>
      <c r="I807" s="4">
        <v>295.87099999999998</v>
      </c>
      <c r="J807" s="4">
        <v>0.1</v>
      </c>
      <c r="K807" s="4">
        <v>307.93599999999998</v>
      </c>
      <c r="L807" s="4">
        <v>307.83600000000001</v>
      </c>
      <c r="M807" s="4">
        <v>147.93549999999999</v>
      </c>
      <c r="N807" s="4">
        <v>-7.0529999999999999</v>
      </c>
      <c r="O807" s="4">
        <v>2.7429999999999999</v>
      </c>
      <c r="Q807" s="4">
        <v>462.24299999999999</v>
      </c>
      <c r="R807" s="4">
        <v>0.32</v>
      </c>
      <c r="S807" s="4">
        <v>491.12200000000001</v>
      </c>
      <c r="T807" s="4">
        <v>490.80200000000002</v>
      </c>
      <c r="U807" s="4">
        <v>231.1215</v>
      </c>
      <c r="V807" s="4">
        <v>-7.9130000000000003</v>
      </c>
      <c r="W807" s="4">
        <v>2.7759999999999998</v>
      </c>
      <c r="X807">
        <f t="shared" si="12"/>
        <v>48162.615613000002</v>
      </c>
      <c r="Z807">
        <f t="shared" si="12"/>
        <v>22665.27657975</v>
      </c>
    </row>
    <row r="808" spans="1:26">
      <c r="A808" s="27">
        <v>164.42099999999999</v>
      </c>
      <c r="B808" s="27">
        <v>-0.81</v>
      </c>
      <c r="C808" s="27">
        <v>142.21100000000001</v>
      </c>
      <c r="D808" s="27">
        <v>143.02099999999999</v>
      </c>
      <c r="E808" s="27">
        <v>82.210499999999996</v>
      </c>
      <c r="F808" s="27">
        <v>-3.093</v>
      </c>
      <c r="G808" s="27">
        <v>2.798</v>
      </c>
      <c r="I808" s="4">
        <v>296.02999999999997</v>
      </c>
      <c r="J808" s="4">
        <v>0</v>
      </c>
      <c r="K808" s="4">
        <v>308.01499999999999</v>
      </c>
      <c r="L808" s="4">
        <v>308.01499999999999</v>
      </c>
      <c r="M808" s="4">
        <v>148.01499999999999</v>
      </c>
      <c r="N808" s="4">
        <v>-7.0579999999999998</v>
      </c>
      <c r="O808" s="4">
        <v>2.746</v>
      </c>
      <c r="Q808" s="4">
        <v>462.36799999999999</v>
      </c>
      <c r="R808" s="4">
        <v>0.31</v>
      </c>
      <c r="S808" s="4">
        <v>491.18400000000003</v>
      </c>
      <c r="T808" s="4">
        <v>490.87400000000002</v>
      </c>
      <c r="U808" s="4">
        <v>231.184</v>
      </c>
      <c r="V808" s="4">
        <v>-7.92</v>
      </c>
      <c r="W808" s="4">
        <v>2.78</v>
      </c>
      <c r="X808">
        <f t="shared" si="12"/>
        <v>48168.695736000001</v>
      </c>
      <c r="Z808">
        <f t="shared" si="12"/>
        <v>22671.405736000001</v>
      </c>
    </row>
    <row r="809" spans="1:26">
      <c r="A809" s="27">
        <v>164.53399999999999</v>
      </c>
      <c r="B809" s="27">
        <v>-1.03</v>
      </c>
      <c r="C809" s="27">
        <v>142.267</v>
      </c>
      <c r="D809" s="27">
        <v>143.297</v>
      </c>
      <c r="E809" s="27">
        <v>82.266999999999996</v>
      </c>
      <c r="F809" s="27">
        <v>-3.0920000000000001</v>
      </c>
      <c r="G809" s="27">
        <v>2.802</v>
      </c>
      <c r="I809" s="4">
        <v>296.16800000000001</v>
      </c>
      <c r="J809" s="4">
        <v>-0.12</v>
      </c>
      <c r="K809" s="4">
        <v>308.084</v>
      </c>
      <c r="L809" s="4">
        <v>308.20400000000001</v>
      </c>
      <c r="M809" s="4">
        <v>148.084</v>
      </c>
      <c r="N809" s="4">
        <v>-7.0629999999999997</v>
      </c>
      <c r="O809" s="4">
        <v>2.7490000000000001</v>
      </c>
      <c r="Q809" s="4">
        <v>462.66800000000001</v>
      </c>
      <c r="R809" s="4">
        <v>0.24</v>
      </c>
      <c r="S809" s="4">
        <v>491.334</v>
      </c>
      <c r="T809" s="4">
        <v>491.09399999999999</v>
      </c>
      <c r="U809" s="4">
        <v>231.334</v>
      </c>
      <c r="V809" s="4">
        <v>-7.9260000000000002</v>
      </c>
      <c r="W809" s="4">
        <v>2.7829999999999999</v>
      </c>
      <c r="X809">
        <f t="shared" si="12"/>
        <v>48183.405710999999</v>
      </c>
      <c r="Z809">
        <f t="shared" si="12"/>
        <v>22686.115711000002</v>
      </c>
    </row>
    <row r="810" spans="1:26">
      <c r="A810" s="27">
        <v>164.64699999999999</v>
      </c>
      <c r="B810" s="27">
        <v>-0.72</v>
      </c>
      <c r="C810" s="27">
        <v>142.32400000000001</v>
      </c>
      <c r="D810" s="27">
        <v>143.04400000000001</v>
      </c>
      <c r="E810" s="27">
        <v>82.323499999999996</v>
      </c>
      <c r="F810" s="27">
        <v>-3.09</v>
      </c>
      <c r="G810" s="27">
        <v>2.8050000000000002</v>
      </c>
      <c r="I810" s="4">
        <v>296.30200000000002</v>
      </c>
      <c r="J810" s="4">
        <v>-7.0000000000000007E-2</v>
      </c>
      <c r="K810" s="4">
        <v>308.15100000000001</v>
      </c>
      <c r="L810" s="4">
        <v>308.221</v>
      </c>
      <c r="M810" s="4">
        <v>148.15100000000001</v>
      </c>
      <c r="N810" s="4">
        <v>-7.0679999999999996</v>
      </c>
      <c r="O810" s="4">
        <v>2.7519999999999998</v>
      </c>
      <c r="Q810" s="4">
        <v>462.92</v>
      </c>
      <c r="R810" s="4">
        <v>0.26</v>
      </c>
      <c r="S810" s="4">
        <v>491.46</v>
      </c>
      <c r="T810" s="4">
        <v>491.2</v>
      </c>
      <c r="U810" s="4">
        <v>231.46</v>
      </c>
      <c r="V810" s="4">
        <v>-7.93</v>
      </c>
      <c r="W810" s="4">
        <v>2.786</v>
      </c>
      <c r="X810">
        <f t="shared" si="12"/>
        <v>48195.762090000004</v>
      </c>
      <c r="Z810">
        <f t="shared" si="12"/>
        <v>22698.472090000003</v>
      </c>
    </row>
    <row r="811" spans="1:26">
      <c r="A811" s="27">
        <v>164.714</v>
      </c>
      <c r="B811" s="27">
        <v>-0.89</v>
      </c>
      <c r="C811" s="27">
        <v>142.357</v>
      </c>
      <c r="D811" s="27">
        <v>143.24700000000001</v>
      </c>
      <c r="E811" s="27">
        <v>82.356999999999999</v>
      </c>
      <c r="F811" s="27">
        <v>-3.0870000000000002</v>
      </c>
      <c r="G811" s="27">
        <v>2.8090000000000002</v>
      </c>
      <c r="I811" s="4">
        <v>296.43900000000002</v>
      </c>
      <c r="J811" s="4">
        <v>-0.06</v>
      </c>
      <c r="K811" s="4">
        <v>308.22000000000003</v>
      </c>
      <c r="L811" s="4">
        <v>308.27999999999997</v>
      </c>
      <c r="M811" s="4">
        <v>148.21950000000001</v>
      </c>
      <c r="N811" s="4">
        <v>-7.0720000000000001</v>
      </c>
      <c r="O811" s="4">
        <v>2.7559999999999998</v>
      </c>
      <c r="Q811" s="4">
        <v>463.21899999999999</v>
      </c>
      <c r="R811" s="4">
        <v>0.37</v>
      </c>
      <c r="S811" s="4">
        <v>491.61</v>
      </c>
      <c r="T811" s="4">
        <v>491.24</v>
      </c>
      <c r="U811" s="4">
        <v>231.6095</v>
      </c>
      <c r="V811" s="4">
        <v>-7.9359999999999999</v>
      </c>
      <c r="W811" s="4">
        <v>2.79</v>
      </c>
      <c r="X811">
        <f t="shared" si="12"/>
        <v>48210.472065000002</v>
      </c>
      <c r="Z811">
        <f t="shared" si="12"/>
        <v>22713.13303175</v>
      </c>
    </row>
    <row r="812" spans="1:26">
      <c r="A812" s="27">
        <v>164.709</v>
      </c>
      <c r="B812" s="27">
        <v>-0.66</v>
      </c>
      <c r="C812" s="27">
        <v>142.35499999999999</v>
      </c>
      <c r="D812" s="27">
        <v>143.01499999999999</v>
      </c>
      <c r="E812" s="27">
        <v>82.354500000000002</v>
      </c>
      <c r="F812" s="27">
        <v>-3.0840000000000001</v>
      </c>
      <c r="G812" s="27">
        <v>2.8119999999999998</v>
      </c>
      <c r="I812" s="4">
        <v>296.62200000000001</v>
      </c>
      <c r="J812" s="4">
        <v>-0.01</v>
      </c>
      <c r="K812" s="4">
        <v>308.31099999999998</v>
      </c>
      <c r="L812" s="4">
        <v>308.32100000000003</v>
      </c>
      <c r="M812" s="4">
        <v>148.31100000000001</v>
      </c>
      <c r="N812" s="4">
        <v>-7.0780000000000003</v>
      </c>
      <c r="O812" s="4">
        <v>2.7589999999999999</v>
      </c>
      <c r="Q812" s="4">
        <v>463.45</v>
      </c>
      <c r="R812" s="4">
        <v>0.45</v>
      </c>
      <c r="S812" s="4">
        <v>491.72500000000002</v>
      </c>
      <c r="T812" s="4">
        <v>491.27499999999998</v>
      </c>
      <c r="U812" s="4">
        <v>231.72499999999999</v>
      </c>
      <c r="V812" s="4">
        <v>-7.94</v>
      </c>
      <c r="W812" s="4">
        <v>2.7919999999999998</v>
      </c>
      <c r="X812">
        <f t="shared" si="12"/>
        <v>48221.749712500008</v>
      </c>
      <c r="Z812">
        <f t="shared" si="12"/>
        <v>22724.4597125</v>
      </c>
    </row>
    <row r="813" spans="1:26">
      <c r="A813" s="27">
        <v>164.70400000000001</v>
      </c>
      <c r="B813" s="27">
        <v>-0.73</v>
      </c>
      <c r="C813" s="27">
        <v>142.352</v>
      </c>
      <c r="D813" s="27">
        <v>143.08199999999999</v>
      </c>
      <c r="E813" s="27">
        <v>82.352000000000004</v>
      </c>
      <c r="F813" s="27">
        <v>-3.0830000000000002</v>
      </c>
      <c r="G813" s="27">
        <v>2.8159999999999998</v>
      </c>
      <c r="I813" s="4">
        <v>296.733</v>
      </c>
      <c r="J813" s="4">
        <v>7.0000000000000007E-2</v>
      </c>
      <c r="K813" s="4">
        <v>308.36700000000002</v>
      </c>
      <c r="L813" s="4">
        <v>308.29700000000003</v>
      </c>
      <c r="M813" s="4">
        <v>148.3665</v>
      </c>
      <c r="N813" s="4">
        <v>-7.0819999999999999</v>
      </c>
      <c r="O813" s="4">
        <v>2.7629999999999999</v>
      </c>
      <c r="Q813" s="4">
        <v>463.67500000000001</v>
      </c>
      <c r="R813" s="4">
        <v>0.57999999999999996</v>
      </c>
      <c r="S813" s="4">
        <v>491.83800000000002</v>
      </c>
      <c r="T813" s="4">
        <v>491.25799999999998</v>
      </c>
      <c r="U813" s="4">
        <v>231.83750000000001</v>
      </c>
      <c r="V813" s="4">
        <v>-7.9450000000000003</v>
      </c>
      <c r="W813" s="4">
        <v>2.7959999999999998</v>
      </c>
      <c r="X813">
        <f t="shared" si="12"/>
        <v>48232.831227000002</v>
      </c>
      <c r="Z813">
        <f t="shared" si="12"/>
        <v>22735.49219375</v>
      </c>
    </row>
    <row r="814" spans="1:26">
      <c r="A814" s="27">
        <v>164.79499999999999</v>
      </c>
      <c r="B814" s="27">
        <v>-0.55000000000000004</v>
      </c>
      <c r="C814" s="27">
        <v>142.398</v>
      </c>
      <c r="D814" s="27">
        <v>142.94800000000001</v>
      </c>
      <c r="E814" s="27">
        <v>82.397499999999994</v>
      </c>
      <c r="F814" s="27">
        <v>-3.08</v>
      </c>
      <c r="G814" s="27">
        <v>2.8180000000000001</v>
      </c>
      <c r="I814" s="4">
        <v>296.89299999999997</v>
      </c>
      <c r="J814" s="4">
        <v>0.15</v>
      </c>
      <c r="K814" s="4">
        <v>308.447</v>
      </c>
      <c r="L814" s="4">
        <v>308.29700000000003</v>
      </c>
      <c r="M814" s="4">
        <v>148.44649999999999</v>
      </c>
      <c r="N814" s="4">
        <v>-7.0860000000000003</v>
      </c>
      <c r="O814" s="4">
        <v>2.766</v>
      </c>
      <c r="Q814" s="4">
        <v>463.87599999999998</v>
      </c>
      <c r="R814" s="4">
        <v>0.28000000000000003</v>
      </c>
      <c r="S814" s="4">
        <v>491.93799999999999</v>
      </c>
      <c r="T814" s="4">
        <v>491.65800000000002</v>
      </c>
      <c r="U814" s="4">
        <v>231.93799999999999</v>
      </c>
      <c r="V814" s="4">
        <v>-7.952</v>
      </c>
      <c r="W814" s="4">
        <v>2.7989999999999999</v>
      </c>
      <c r="X814">
        <f t="shared" si="12"/>
        <v>48242.637877000001</v>
      </c>
      <c r="Z814">
        <f t="shared" si="12"/>
        <v>22745.347877</v>
      </c>
    </row>
    <row r="815" spans="1:26">
      <c r="A815" s="27">
        <v>164.86099999999999</v>
      </c>
      <c r="B815" s="27">
        <v>-0.52</v>
      </c>
      <c r="C815" s="27">
        <v>142.43100000000001</v>
      </c>
      <c r="D815" s="27">
        <v>142.95099999999999</v>
      </c>
      <c r="E815" s="27">
        <v>82.430499999999995</v>
      </c>
      <c r="F815" s="27">
        <v>-3.0779999999999998</v>
      </c>
      <c r="G815" s="27">
        <v>2.8220000000000001</v>
      </c>
      <c r="I815" s="4">
        <v>297.02800000000002</v>
      </c>
      <c r="J815" s="4">
        <v>0.22</v>
      </c>
      <c r="K815" s="4">
        <v>308.51400000000001</v>
      </c>
      <c r="L815" s="4">
        <v>308.29399999999998</v>
      </c>
      <c r="M815" s="4">
        <v>148.51400000000001</v>
      </c>
      <c r="N815" s="4">
        <v>-7.0910000000000002</v>
      </c>
      <c r="O815" s="4">
        <v>2.77</v>
      </c>
      <c r="Q815" s="4">
        <v>464.19900000000001</v>
      </c>
      <c r="R815" s="4">
        <v>0.44</v>
      </c>
      <c r="S815" s="4">
        <v>492.1</v>
      </c>
      <c r="T815" s="4">
        <v>491.66</v>
      </c>
      <c r="U815" s="4">
        <v>232.09950000000001</v>
      </c>
      <c r="V815" s="4">
        <v>-7.9569999999999999</v>
      </c>
      <c r="W815" s="4">
        <v>2.8029999999999999</v>
      </c>
      <c r="X815">
        <f t="shared" si="12"/>
        <v>48258.524650000007</v>
      </c>
      <c r="Z815">
        <f t="shared" si="12"/>
        <v>22761.185616750001</v>
      </c>
    </row>
    <row r="816" spans="1:26">
      <c r="A816" s="27">
        <v>164.95099999999999</v>
      </c>
      <c r="B816" s="27">
        <v>-0.65</v>
      </c>
      <c r="C816" s="27">
        <v>142.476</v>
      </c>
      <c r="D816" s="27">
        <v>143.126</v>
      </c>
      <c r="E816" s="27">
        <v>82.475499999999997</v>
      </c>
      <c r="F816" s="27">
        <v>-3.0750000000000002</v>
      </c>
      <c r="G816" s="27">
        <v>2.8260000000000001</v>
      </c>
      <c r="I816" s="4">
        <v>297.26100000000002</v>
      </c>
      <c r="J816" s="4">
        <v>-0.12</v>
      </c>
      <c r="K816" s="4">
        <v>308.63099999999997</v>
      </c>
      <c r="L816" s="4">
        <v>308.75099999999998</v>
      </c>
      <c r="M816" s="4">
        <v>148.63050000000001</v>
      </c>
      <c r="N816" s="4">
        <v>-7.0970000000000004</v>
      </c>
      <c r="O816" s="4">
        <v>2.7730000000000001</v>
      </c>
      <c r="Q816" s="4">
        <v>464.59699999999998</v>
      </c>
      <c r="R816" s="4">
        <v>0.44</v>
      </c>
      <c r="S816" s="4">
        <v>492.29899999999998</v>
      </c>
      <c r="T816" s="4">
        <v>491.85899999999998</v>
      </c>
      <c r="U816" s="4">
        <v>232.29849999999999</v>
      </c>
      <c r="V816" s="4">
        <v>-7.9630000000000001</v>
      </c>
      <c r="W816" s="4">
        <v>2.806</v>
      </c>
      <c r="X816">
        <f t="shared" si="12"/>
        <v>48278.039883500001</v>
      </c>
      <c r="Z816">
        <f t="shared" si="12"/>
        <v>22780.700850249999</v>
      </c>
    </row>
    <row r="817" spans="1:26">
      <c r="A817" s="27">
        <v>165.01599999999999</v>
      </c>
      <c r="B817" s="27">
        <v>-0.56000000000000005</v>
      </c>
      <c r="C817" s="27">
        <v>142.50800000000001</v>
      </c>
      <c r="D817" s="27">
        <v>143.06800000000001</v>
      </c>
      <c r="E817" s="27">
        <v>82.507999999999996</v>
      </c>
      <c r="F817" s="27">
        <v>-3.073</v>
      </c>
      <c r="G817" s="27">
        <v>2.83</v>
      </c>
      <c r="I817" s="4">
        <v>297.37099999999998</v>
      </c>
      <c r="J817" s="4">
        <v>-0.03</v>
      </c>
      <c r="K817" s="4">
        <v>308.68599999999998</v>
      </c>
      <c r="L817" s="4">
        <v>308.71600000000001</v>
      </c>
      <c r="M817" s="4">
        <v>148.68549999999999</v>
      </c>
      <c r="N817" s="4">
        <v>-7.1020000000000003</v>
      </c>
      <c r="O817" s="4">
        <v>2.7770000000000001</v>
      </c>
      <c r="Q817" s="4">
        <v>464.87</v>
      </c>
      <c r="R817" s="4">
        <v>0.43</v>
      </c>
      <c r="S817" s="4">
        <v>492.435</v>
      </c>
      <c r="T817" s="4">
        <v>492.005</v>
      </c>
      <c r="U817" s="4">
        <v>232.435</v>
      </c>
      <c r="V817" s="4">
        <v>-7.9690000000000003</v>
      </c>
      <c r="W817" s="4">
        <v>2.81</v>
      </c>
      <c r="X817">
        <f t="shared" si="12"/>
        <v>48291.376927500001</v>
      </c>
      <c r="Z817">
        <f t="shared" si="12"/>
        <v>22794.0869275</v>
      </c>
    </row>
    <row r="818" spans="1:26">
      <c r="A818" s="27">
        <v>165.13</v>
      </c>
      <c r="B818" s="27">
        <v>-0.56000000000000005</v>
      </c>
      <c r="C818" s="27">
        <v>142.565</v>
      </c>
      <c r="D818" s="27">
        <v>143.125</v>
      </c>
      <c r="E818" s="27">
        <v>82.564999999999998</v>
      </c>
      <c r="F818" s="27">
        <v>-3.0710000000000002</v>
      </c>
      <c r="G818" s="27">
        <v>2.8340000000000001</v>
      </c>
      <c r="I818" s="4">
        <v>297.53399999999999</v>
      </c>
      <c r="J818" s="4">
        <v>7.0000000000000007E-2</v>
      </c>
      <c r="K818" s="4">
        <v>308.767</v>
      </c>
      <c r="L818" s="4">
        <v>308.697</v>
      </c>
      <c r="M818" s="4">
        <v>148.767</v>
      </c>
      <c r="N818" s="4">
        <v>-7.1050000000000004</v>
      </c>
      <c r="O818" s="4">
        <v>2.7789999999999999</v>
      </c>
      <c r="Q818" s="4">
        <v>465.02199999999999</v>
      </c>
      <c r="R818" s="4">
        <v>0.5</v>
      </c>
      <c r="S818" s="4">
        <v>492.51100000000002</v>
      </c>
      <c r="T818" s="4">
        <v>492.01100000000002</v>
      </c>
      <c r="U818" s="4">
        <v>232.511</v>
      </c>
      <c r="V818" s="4">
        <v>-7.9749999999999996</v>
      </c>
      <c r="W818" s="4">
        <v>2.8130000000000002</v>
      </c>
      <c r="X818">
        <f t="shared" si="12"/>
        <v>48298.829981500006</v>
      </c>
      <c r="Z818">
        <f t="shared" si="12"/>
        <v>22801.539981500002</v>
      </c>
    </row>
    <row r="819" spans="1:26">
      <c r="A819" s="27">
        <v>165.148</v>
      </c>
      <c r="B819" s="27">
        <v>-0.64</v>
      </c>
      <c r="C819" s="27">
        <v>142.57400000000001</v>
      </c>
      <c r="D819" s="27">
        <v>143.214</v>
      </c>
      <c r="E819" s="27">
        <v>82.573999999999998</v>
      </c>
      <c r="F819" s="27">
        <v>-3.0680000000000001</v>
      </c>
      <c r="G819" s="27">
        <v>2.8370000000000002</v>
      </c>
      <c r="I819" s="4">
        <v>297.54500000000002</v>
      </c>
      <c r="J819" s="4">
        <v>-0.06</v>
      </c>
      <c r="K819" s="4">
        <v>308.77300000000002</v>
      </c>
      <c r="L819" s="4">
        <v>308.83300000000003</v>
      </c>
      <c r="M819" s="4">
        <v>148.77250000000001</v>
      </c>
      <c r="N819" s="4">
        <v>-7.11</v>
      </c>
      <c r="O819" s="4">
        <v>2.7829999999999999</v>
      </c>
      <c r="Q819" s="4">
        <v>465.29500000000002</v>
      </c>
      <c r="R819" s="4">
        <v>0.41</v>
      </c>
      <c r="S819" s="4">
        <v>492.64800000000002</v>
      </c>
      <c r="T819" s="4">
        <v>492.238</v>
      </c>
      <c r="U819" s="4">
        <v>232.64750000000001</v>
      </c>
      <c r="V819" s="4">
        <v>-7.9809999999999999</v>
      </c>
      <c r="W819" s="4">
        <v>2.8170000000000002</v>
      </c>
      <c r="X819">
        <f t="shared" si="12"/>
        <v>48312.265092000001</v>
      </c>
      <c r="Z819">
        <f t="shared" si="12"/>
        <v>22814.926058750003</v>
      </c>
    </row>
    <row r="820" spans="1:26">
      <c r="A820" s="27">
        <v>165.16800000000001</v>
      </c>
      <c r="B820" s="27">
        <v>-0.35</v>
      </c>
      <c r="C820" s="27">
        <v>142.584</v>
      </c>
      <c r="D820" s="27">
        <v>142.934</v>
      </c>
      <c r="E820" s="27">
        <v>82.584000000000003</v>
      </c>
      <c r="F820" s="27">
        <v>-3.0649999999999999</v>
      </c>
      <c r="G820" s="27">
        <v>2.8410000000000002</v>
      </c>
      <c r="I820" s="4">
        <v>297.82799999999997</v>
      </c>
      <c r="J820" s="4">
        <v>0.15</v>
      </c>
      <c r="K820" s="4">
        <v>308.91399999999999</v>
      </c>
      <c r="L820" s="4">
        <v>308.76400000000001</v>
      </c>
      <c r="M820" s="4">
        <v>148.91399999999999</v>
      </c>
      <c r="N820" s="4">
        <v>-7.1139999999999999</v>
      </c>
      <c r="O820" s="4">
        <v>2.786</v>
      </c>
      <c r="Q820" s="4">
        <v>465.49700000000001</v>
      </c>
      <c r="R820" s="4">
        <v>0.35</v>
      </c>
      <c r="S820" s="4">
        <v>492.74900000000002</v>
      </c>
      <c r="T820" s="4">
        <v>492.399</v>
      </c>
      <c r="U820" s="4">
        <v>232.74850000000001</v>
      </c>
      <c r="V820" s="4">
        <v>-7.9870000000000001</v>
      </c>
      <c r="W820" s="4">
        <v>2.82</v>
      </c>
      <c r="X820">
        <f t="shared" si="12"/>
        <v>48322.169808500003</v>
      </c>
      <c r="Z820">
        <f t="shared" si="12"/>
        <v>22824.83077525</v>
      </c>
    </row>
    <row r="821" spans="1:26">
      <c r="A821" s="27">
        <v>165.18700000000001</v>
      </c>
      <c r="B821" s="27">
        <v>-0.24</v>
      </c>
      <c r="C821" s="27">
        <v>142.59399999999999</v>
      </c>
      <c r="D821" s="27">
        <v>142.834</v>
      </c>
      <c r="E821" s="27">
        <v>82.593500000000006</v>
      </c>
      <c r="F821" s="27">
        <v>-3.0619999999999998</v>
      </c>
      <c r="G821" s="27">
        <v>2.8439999999999999</v>
      </c>
      <c r="I821" s="4">
        <v>297.91399999999999</v>
      </c>
      <c r="J821" s="4">
        <v>0.09</v>
      </c>
      <c r="K821" s="4">
        <v>308.95699999999999</v>
      </c>
      <c r="L821" s="4">
        <v>308.86700000000002</v>
      </c>
      <c r="M821" s="4">
        <v>148.95699999999999</v>
      </c>
      <c r="N821" s="4">
        <v>-7.117</v>
      </c>
      <c r="O821" s="4">
        <v>2.79</v>
      </c>
      <c r="Q821" s="4">
        <v>465.726</v>
      </c>
      <c r="R821" s="4">
        <v>0.61</v>
      </c>
      <c r="S821" s="4">
        <v>492.863</v>
      </c>
      <c r="T821" s="4">
        <v>492.25299999999999</v>
      </c>
      <c r="U821" s="4">
        <v>232.863</v>
      </c>
      <c r="V821" s="4">
        <v>-7.99</v>
      </c>
      <c r="W821" s="4">
        <v>2.823</v>
      </c>
      <c r="X821">
        <f t="shared" si="12"/>
        <v>48333.349389499999</v>
      </c>
      <c r="Z821">
        <f t="shared" si="12"/>
        <v>22836.059389500002</v>
      </c>
    </row>
    <row r="822" spans="1:26">
      <c r="A822" s="27">
        <v>165.22900000000001</v>
      </c>
      <c r="B822" s="27">
        <v>-0.49</v>
      </c>
      <c r="C822" s="27">
        <v>142.61500000000001</v>
      </c>
      <c r="D822" s="27">
        <v>143.10499999999999</v>
      </c>
      <c r="E822" s="27">
        <v>82.614500000000007</v>
      </c>
      <c r="F822" s="27">
        <v>-3.0609999999999999</v>
      </c>
      <c r="G822" s="27">
        <v>2.847</v>
      </c>
      <c r="I822" s="4">
        <v>298.14800000000002</v>
      </c>
      <c r="J822" s="4">
        <v>0.16</v>
      </c>
      <c r="K822" s="4">
        <v>309.07400000000001</v>
      </c>
      <c r="L822" s="4">
        <v>308.91399999999999</v>
      </c>
      <c r="M822" s="4">
        <v>149.07400000000001</v>
      </c>
      <c r="N822" s="4">
        <v>-7.1230000000000002</v>
      </c>
      <c r="O822" s="4">
        <v>2.7930000000000001</v>
      </c>
      <c r="Q822" s="4">
        <v>465.85500000000002</v>
      </c>
      <c r="R822" s="4">
        <v>0.49</v>
      </c>
      <c r="S822" s="4">
        <v>492.928</v>
      </c>
      <c r="T822" s="4">
        <v>492.43799999999999</v>
      </c>
      <c r="U822" s="4">
        <v>232.92750000000001</v>
      </c>
      <c r="V822" s="4">
        <v>-7.9950000000000001</v>
      </c>
      <c r="W822" s="4">
        <v>2.8260000000000001</v>
      </c>
      <c r="X822">
        <f t="shared" si="12"/>
        <v>48339.723711999999</v>
      </c>
      <c r="Z822">
        <f t="shared" si="12"/>
        <v>22842.384678750001</v>
      </c>
    </row>
    <row r="823" spans="1:26">
      <c r="A823" s="27">
        <v>165.27199999999999</v>
      </c>
      <c r="B823" s="27">
        <v>-0.5</v>
      </c>
      <c r="C823" s="27">
        <v>142.636</v>
      </c>
      <c r="D823" s="27">
        <v>143.136</v>
      </c>
      <c r="E823" s="27">
        <v>82.635999999999996</v>
      </c>
      <c r="F823" s="27">
        <v>-3.0579999999999998</v>
      </c>
      <c r="G823" s="27">
        <v>2.851</v>
      </c>
      <c r="I823" s="4">
        <v>298.209</v>
      </c>
      <c r="J823" s="4">
        <v>0.02</v>
      </c>
      <c r="K823" s="4">
        <v>309.10500000000002</v>
      </c>
      <c r="L823" s="4">
        <v>309.08499999999998</v>
      </c>
      <c r="M823" s="4">
        <v>149.1045</v>
      </c>
      <c r="N823" s="4">
        <v>-7.1280000000000001</v>
      </c>
      <c r="O823" s="4">
        <v>2.7959999999999998</v>
      </c>
      <c r="Q823" s="4">
        <v>466.12799999999999</v>
      </c>
      <c r="R823" s="4">
        <v>0.26</v>
      </c>
      <c r="S823" s="4">
        <v>493.06400000000002</v>
      </c>
      <c r="T823" s="4">
        <v>492.80399999999997</v>
      </c>
      <c r="U823" s="4">
        <v>233.06399999999999</v>
      </c>
      <c r="V823" s="4">
        <v>-8.0020000000000007</v>
      </c>
      <c r="W823" s="4">
        <v>2.8290000000000002</v>
      </c>
      <c r="X823">
        <f t="shared" si="12"/>
        <v>48353.060756000006</v>
      </c>
      <c r="Z823">
        <f t="shared" si="12"/>
        <v>22855.770756000002</v>
      </c>
    </row>
    <row r="824" spans="1:26">
      <c r="A824" s="27">
        <v>165.43299999999999</v>
      </c>
      <c r="B824" s="27">
        <v>-0.47</v>
      </c>
      <c r="C824" s="27">
        <v>142.71700000000001</v>
      </c>
      <c r="D824" s="27">
        <v>143.18700000000001</v>
      </c>
      <c r="E824" s="27">
        <v>82.716499999999996</v>
      </c>
      <c r="F824" s="27">
        <v>-3.0539999999999998</v>
      </c>
      <c r="G824" s="27">
        <v>2.855</v>
      </c>
      <c r="I824" s="4">
        <v>298.44299999999998</v>
      </c>
      <c r="J824" s="4">
        <v>0.14000000000000001</v>
      </c>
      <c r="K824" s="4">
        <v>309.22199999999998</v>
      </c>
      <c r="L824" s="4">
        <v>309.08199999999999</v>
      </c>
      <c r="M824" s="4">
        <v>149.22149999999999</v>
      </c>
      <c r="N824" s="4">
        <v>-7.1319999999999997</v>
      </c>
      <c r="O824" s="4">
        <v>2.8</v>
      </c>
      <c r="Q824" s="4">
        <v>466.452</v>
      </c>
      <c r="R824" s="4">
        <v>0.49</v>
      </c>
      <c r="S824" s="4">
        <v>493.226</v>
      </c>
      <c r="T824" s="4">
        <v>492.73599999999999</v>
      </c>
      <c r="U824" s="4">
        <v>233.226</v>
      </c>
      <c r="V824" s="4">
        <v>-8.0060000000000002</v>
      </c>
      <c r="W824" s="4">
        <v>2.8330000000000002</v>
      </c>
      <c r="X824">
        <f t="shared" si="12"/>
        <v>48368.947529000005</v>
      </c>
      <c r="Z824">
        <f t="shared" si="12"/>
        <v>22871.657529</v>
      </c>
    </row>
    <row r="825" spans="1:26">
      <c r="A825" s="27">
        <v>165.47499999999999</v>
      </c>
      <c r="B825" s="27">
        <v>-0.38</v>
      </c>
      <c r="C825" s="27">
        <v>142.738</v>
      </c>
      <c r="D825" s="27">
        <v>143.11799999999999</v>
      </c>
      <c r="E825" s="27">
        <v>82.737499999999997</v>
      </c>
      <c r="F825" s="27">
        <v>-3.052</v>
      </c>
      <c r="G825" s="27">
        <v>2.859</v>
      </c>
      <c r="I825" s="4">
        <v>298.529</v>
      </c>
      <c r="J825" s="4">
        <v>0.02</v>
      </c>
      <c r="K825" s="4">
        <v>309.26499999999999</v>
      </c>
      <c r="L825" s="4">
        <v>309.245</v>
      </c>
      <c r="M825" s="4">
        <v>149.2645</v>
      </c>
      <c r="N825" s="4">
        <v>-7.1369999999999996</v>
      </c>
      <c r="O825" s="4">
        <v>2.8029999999999999</v>
      </c>
      <c r="Q825" s="4">
        <v>466.82499999999999</v>
      </c>
      <c r="R825" s="4">
        <v>0.43</v>
      </c>
      <c r="S825" s="4">
        <v>493.41300000000001</v>
      </c>
      <c r="T825" s="4">
        <v>492.983</v>
      </c>
      <c r="U825" s="4">
        <v>233.41249999999999</v>
      </c>
      <c r="V825" s="4">
        <v>-8.0109999999999992</v>
      </c>
      <c r="W825" s="4">
        <v>2.8359999999999999</v>
      </c>
      <c r="X825">
        <f t="shared" si="12"/>
        <v>48387.285964500006</v>
      </c>
      <c r="Z825">
        <f t="shared" si="12"/>
        <v>22889.94693125</v>
      </c>
    </row>
    <row r="826" spans="1:26">
      <c r="A826" s="27">
        <v>165.541</v>
      </c>
      <c r="B826" s="27">
        <v>-0.62</v>
      </c>
      <c r="C826" s="27">
        <v>142.77099999999999</v>
      </c>
      <c r="D826" s="27">
        <v>143.39099999999999</v>
      </c>
      <c r="E826" s="27">
        <v>82.770499999999998</v>
      </c>
      <c r="F826" s="27">
        <v>-3.0510000000000002</v>
      </c>
      <c r="G826" s="27">
        <v>2.8620000000000001</v>
      </c>
      <c r="I826" s="4">
        <v>298.71699999999998</v>
      </c>
      <c r="J826" s="4">
        <v>0.08</v>
      </c>
      <c r="K826" s="4">
        <v>309.35899999999998</v>
      </c>
      <c r="L826" s="4">
        <v>309.279</v>
      </c>
      <c r="M826" s="4">
        <v>149.35849999999999</v>
      </c>
      <c r="N826" s="4">
        <v>-7.141</v>
      </c>
      <c r="O826" s="4">
        <v>2.806</v>
      </c>
      <c r="Q826" s="4">
        <v>467.173</v>
      </c>
      <c r="R826" s="4">
        <v>0.43</v>
      </c>
      <c r="S826" s="4">
        <v>493.58699999999999</v>
      </c>
      <c r="T826" s="4">
        <v>493.15699999999998</v>
      </c>
      <c r="U826" s="4">
        <v>233.5865</v>
      </c>
      <c r="V826" s="4">
        <v>-8.016</v>
      </c>
      <c r="W826" s="4">
        <v>2.84</v>
      </c>
      <c r="X826">
        <f t="shared" si="12"/>
        <v>48404.349535499998</v>
      </c>
      <c r="Z826">
        <f t="shared" si="12"/>
        <v>22907.010502250003</v>
      </c>
    </row>
    <row r="827" spans="1:26">
      <c r="A827" s="27">
        <v>165.488</v>
      </c>
      <c r="B827" s="27">
        <v>-0.82</v>
      </c>
      <c r="C827" s="27">
        <v>142.744</v>
      </c>
      <c r="D827" s="27">
        <v>143.56399999999999</v>
      </c>
      <c r="E827" s="27">
        <v>82.744</v>
      </c>
      <c r="F827" s="27">
        <v>-3.0489999999999999</v>
      </c>
      <c r="G827" s="27">
        <v>2.8650000000000002</v>
      </c>
      <c r="I827" s="4">
        <v>298.72699999999998</v>
      </c>
      <c r="J827" s="4">
        <v>-0.12</v>
      </c>
      <c r="K827" s="4">
        <v>309.36399999999998</v>
      </c>
      <c r="L827" s="4">
        <v>309.48399999999998</v>
      </c>
      <c r="M827" s="4">
        <v>149.36349999999999</v>
      </c>
      <c r="N827" s="4">
        <v>-7.1479999999999997</v>
      </c>
      <c r="O827" s="4">
        <v>2.8090000000000002</v>
      </c>
      <c r="Q827" s="4">
        <v>467.39699999999999</v>
      </c>
      <c r="R827" s="4">
        <v>0.43</v>
      </c>
      <c r="S827" s="4">
        <v>493.69900000000001</v>
      </c>
      <c r="T827" s="4">
        <v>493.26900000000001</v>
      </c>
      <c r="U827" s="4">
        <v>233.6985</v>
      </c>
      <c r="V827" s="4">
        <v>-8.0220000000000002</v>
      </c>
      <c r="W827" s="4">
        <v>2.8439999999999999</v>
      </c>
      <c r="X827">
        <f t="shared" si="12"/>
        <v>48415.332983500004</v>
      </c>
      <c r="Z827">
        <f t="shared" si="12"/>
        <v>22917.993950250002</v>
      </c>
    </row>
    <row r="828" spans="1:26">
      <c r="A828" s="27">
        <v>165.62700000000001</v>
      </c>
      <c r="B828" s="27">
        <v>-0.82</v>
      </c>
      <c r="C828" s="27">
        <v>142.81399999999999</v>
      </c>
      <c r="D828" s="27">
        <v>143.63399999999999</v>
      </c>
      <c r="E828" s="27">
        <v>82.813500000000005</v>
      </c>
      <c r="F828" s="27">
        <v>-3.048</v>
      </c>
      <c r="G828" s="27">
        <v>2.8679999999999999</v>
      </c>
      <c r="I828" s="4">
        <v>298.98700000000002</v>
      </c>
      <c r="J828" s="4">
        <v>0.2</v>
      </c>
      <c r="K828" s="4">
        <v>309.49400000000003</v>
      </c>
      <c r="L828" s="4">
        <v>309.29399999999998</v>
      </c>
      <c r="M828" s="4">
        <v>149.49350000000001</v>
      </c>
      <c r="N828" s="4">
        <v>-7.1509999999999998</v>
      </c>
      <c r="O828" s="4">
        <v>2.8119999999999998</v>
      </c>
      <c r="Q828" s="4">
        <v>467.596</v>
      </c>
      <c r="R828" s="4">
        <v>0.61</v>
      </c>
      <c r="S828" s="4">
        <v>493.798</v>
      </c>
      <c r="T828" s="4">
        <v>493.18799999999999</v>
      </c>
      <c r="U828" s="4">
        <v>233.798</v>
      </c>
      <c r="V828" s="4">
        <v>-8.0269999999999992</v>
      </c>
      <c r="W828" s="4">
        <v>2.847</v>
      </c>
      <c r="X828">
        <f t="shared" si="12"/>
        <v>48425.041567</v>
      </c>
      <c r="Z828">
        <f t="shared" si="12"/>
        <v>22927.751567000003</v>
      </c>
    </row>
    <row r="829" spans="1:26">
      <c r="A829" s="27">
        <v>165.69300000000001</v>
      </c>
      <c r="B829" s="27">
        <v>-0.46</v>
      </c>
      <c r="C829" s="27">
        <v>142.84700000000001</v>
      </c>
      <c r="D829" s="27">
        <v>143.30699999999999</v>
      </c>
      <c r="E829" s="27">
        <v>82.846500000000006</v>
      </c>
      <c r="F829" s="27">
        <v>-3.0449999999999999</v>
      </c>
      <c r="G829" s="27">
        <v>2.8719999999999999</v>
      </c>
      <c r="I829" s="4">
        <v>299.14600000000002</v>
      </c>
      <c r="J829" s="4">
        <v>0.3</v>
      </c>
      <c r="K829" s="4">
        <v>309.57299999999998</v>
      </c>
      <c r="L829" s="4">
        <v>309.27300000000002</v>
      </c>
      <c r="M829" s="4">
        <v>149.57300000000001</v>
      </c>
      <c r="N829" s="4">
        <v>-7.1550000000000002</v>
      </c>
      <c r="O829" s="4">
        <v>2.8159999999999998</v>
      </c>
      <c r="Q829" s="4">
        <v>467.79700000000003</v>
      </c>
      <c r="R829" s="4">
        <v>0.63</v>
      </c>
      <c r="S829" s="4">
        <v>493.899</v>
      </c>
      <c r="T829" s="4">
        <v>493.26900000000001</v>
      </c>
      <c r="U829" s="4">
        <v>233.89850000000001</v>
      </c>
      <c r="V829" s="4">
        <v>-8.032</v>
      </c>
      <c r="W829" s="4">
        <v>2.851</v>
      </c>
      <c r="X829">
        <f t="shared" si="12"/>
        <v>48434.946283500001</v>
      </c>
      <c r="Z829">
        <f t="shared" si="12"/>
        <v>22937.607250250003</v>
      </c>
    </row>
    <row r="830" spans="1:26">
      <c r="A830" s="27">
        <v>165.78299999999999</v>
      </c>
      <c r="B830" s="27">
        <v>-0.44</v>
      </c>
      <c r="C830" s="27">
        <v>142.892</v>
      </c>
      <c r="D830" s="27">
        <v>143.33199999999999</v>
      </c>
      <c r="E830" s="27">
        <v>82.891499999999994</v>
      </c>
      <c r="F830" s="27">
        <v>-3.0419999999999998</v>
      </c>
      <c r="G830" s="27">
        <v>2.875</v>
      </c>
      <c r="I830" s="4">
        <v>299.28100000000001</v>
      </c>
      <c r="J830" s="4">
        <v>7.0000000000000007E-2</v>
      </c>
      <c r="K830" s="4">
        <v>309.64100000000002</v>
      </c>
      <c r="L830" s="4">
        <v>309.57100000000003</v>
      </c>
      <c r="M830" s="4">
        <v>149.6405</v>
      </c>
      <c r="N830" s="4">
        <v>-7.1609999999999996</v>
      </c>
      <c r="O830" s="4">
        <v>2.819</v>
      </c>
      <c r="Q830" s="4">
        <v>467.97199999999998</v>
      </c>
      <c r="R830" s="4">
        <v>0.74</v>
      </c>
      <c r="S830" s="4">
        <v>493.98599999999999</v>
      </c>
      <c r="T830" s="4">
        <v>493.24599999999998</v>
      </c>
      <c r="U830" s="4">
        <v>233.98599999999999</v>
      </c>
      <c r="V830" s="4">
        <v>-8.0370000000000008</v>
      </c>
      <c r="W830" s="4">
        <v>2.855</v>
      </c>
      <c r="X830">
        <f t="shared" si="12"/>
        <v>48443.478069000004</v>
      </c>
      <c r="Z830">
        <f t="shared" si="12"/>
        <v>22946.188069</v>
      </c>
    </row>
    <row r="831" spans="1:26">
      <c r="A831" s="27">
        <v>165.82400000000001</v>
      </c>
      <c r="B831" s="27">
        <v>-0.53</v>
      </c>
      <c r="C831" s="27">
        <v>142.91200000000001</v>
      </c>
      <c r="D831" s="27">
        <v>143.44200000000001</v>
      </c>
      <c r="E831" s="27">
        <v>82.912000000000006</v>
      </c>
      <c r="F831" s="27">
        <v>-3.04</v>
      </c>
      <c r="G831" s="27">
        <v>2.879</v>
      </c>
      <c r="I831" s="4">
        <v>299.416</v>
      </c>
      <c r="J831" s="4">
        <v>0.51</v>
      </c>
      <c r="K831" s="4">
        <v>309.70800000000003</v>
      </c>
      <c r="L831" s="4">
        <v>309.19799999999998</v>
      </c>
      <c r="M831" s="4">
        <v>149.708</v>
      </c>
      <c r="N831" s="4">
        <v>-7.1630000000000003</v>
      </c>
      <c r="O831" s="4">
        <v>2.823</v>
      </c>
      <c r="Q831" s="4">
        <v>468.005</v>
      </c>
      <c r="R831" s="4">
        <v>0.62</v>
      </c>
      <c r="S831" s="4">
        <v>494.00299999999999</v>
      </c>
      <c r="T831" s="4">
        <v>493.38299999999998</v>
      </c>
      <c r="U831" s="4">
        <v>234.0025</v>
      </c>
      <c r="V831" s="4">
        <v>-8.0429999999999993</v>
      </c>
      <c r="W831" s="4">
        <v>2.8570000000000002</v>
      </c>
      <c r="X831">
        <f t="shared" si="12"/>
        <v>48445.145199500002</v>
      </c>
      <c r="Z831">
        <f t="shared" si="12"/>
        <v>22947.80616625</v>
      </c>
    </row>
    <row r="832" spans="1:26">
      <c r="A832" s="27">
        <v>165.93799999999999</v>
      </c>
      <c r="B832" s="27">
        <v>-0.56000000000000005</v>
      </c>
      <c r="C832" s="27">
        <v>142.96899999999999</v>
      </c>
      <c r="D832" s="27">
        <v>143.529</v>
      </c>
      <c r="E832" s="27">
        <v>82.968999999999994</v>
      </c>
      <c r="F832" s="27">
        <v>-3.0369999999999999</v>
      </c>
      <c r="G832" s="27">
        <v>2.883</v>
      </c>
      <c r="I832" s="4">
        <v>299.601</v>
      </c>
      <c r="J832" s="4">
        <v>0.22</v>
      </c>
      <c r="K832" s="4">
        <v>309.80099999999999</v>
      </c>
      <c r="L832" s="4">
        <v>309.58100000000002</v>
      </c>
      <c r="M832" s="4">
        <v>149.8005</v>
      </c>
      <c r="N832" s="4">
        <v>-7.1680000000000001</v>
      </c>
      <c r="O832" s="4">
        <v>2.8260000000000001</v>
      </c>
      <c r="Q832" s="4">
        <v>468.23099999999999</v>
      </c>
      <c r="R832" s="4">
        <v>0.8</v>
      </c>
      <c r="S832" s="4">
        <v>494.11599999999999</v>
      </c>
      <c r="T832" s="4">
        <v>493.31599999999997</v>
      </c>
      <c r="U832" s="4">
        <v>234.1155</v>
      </c>
      <c r="V832" s="4">
        <v>-8.0470000000000006</v>
      </c>
      <c r="W832" s="4">
        <v>2.86</v>
      </c>
      <c r="X832">
        <f t="shared" si="12"/>
        <v>48456.226714000004</v>
      </c>
      <c r="Z832">
        <f t="shared" si="12"/>
        <v>22958.887680750002</v>
      </c>
    </row>
    <row r="833" spans="1:26">
      <c r="A833" s="27">
        <v>165.95599999999999</v>
      </c>
      <c r="B833" s="27">
        <v>-0.92</v>
      </c>
      <c r="C833" s="27">
        <v>142.97800000000001</v>
      </c>
      <c r="D833" s="27">
        <v>143.898</v>
      </c>
      <c r="E833" s="27">
        <v>82.977999999999994</v>
      </c>
      <c r="F833" s="27">
        <v>-3.0350000000000001</v>
      </c>
      <c r="G833" s="27">
        <v>2.887</v>
      </c>
      <c r="I833" s="4">
        <v>299.73399999999998</v>
      </c>
      <c r="J833" s="4">
        <v>0.27</v>
      </c>
      <c r="K833" s="4">
        <v>309.86700000000002</v>
      </c>
      <c r="L833" s="4">
        <v>309.59699999999998</v>
      </c>
      <c r="M833" s="4">
        <v>149.86699999999999</v>
      </c>
      <c r="N833" s="4">
        <v>-7.173</v>
      </c>
      <c r="O833" s="4">
        <v>2.83</v>
      </c>
      <c r="Q833" s="4">
        <v>468.43299999999999</v>
      </c>
      <c r="R833" s="4">
        <v>0.6</v>
      </c>
      <c r="S833" s="4">
        <v>494.21699999999998</v>
      </c>
      <c r="T833" s="4">
        <v>493.61700000000002</v>
      </c>
      <c r="U833" s="4">
        <v>234.2165</v>
      </c>
      <c r="V833" s="4">
        <v>-8.0530000000000008</v>
      </c>
      <c r="W833" s="4">
        <v>2.863</v>
      </c>
      <c r="X833">
        <f t="shared" si="12"/>
        <v>48466.131430499998</v>
      </c>
      <c r="Z833">
        <f t="shared" si="12"/>
        <v>22968.792397249999</v>
      </c>
    </row>
    <row r="834" spans="1:26">
      <c r="A834" s="27">
        <v>165.976</v>
      </c>
      <c r="B834" s="27">
        <v>-0.85</v>
      </c>
      <c r="C834" s="27">
        <v>142.988</v>
      </c>
      <c r="D834" s="27">
        <v>143.83799999999999</v>
      </c>
      <c r="E834" s="27">
        <v>82.988</v>
      </c>
      <c r="F834" s="27">
        <v>-3.0329999999999999</v>
      </c>
      <c r="G834" s="27">
        <v>2.89</v>
      </c>
      <c r="I834" s="4">
        <v>299.84800000000001</v>
      </c>
      <c r="J834" s="4">
        <v>0.23</v>
      </c>
      <c r="K834" s="4">
        <v>309.92399999999998</v>
      </c>
      <c r="L834" s="4">
        <v>309.69400000000002</v>
      </c>
      <c r="M834" s="4">
        <v>149.92400000000001</v>
      </c>
      <c r="N834" s="4">
        <v>-7.1760000000000002</v>
      </c>
      <c r="O834" s="4">
        <v>2.8330000000000002</v>
      </c>
      <c r="Q834" s="4">
        <v>468.779</v>
      </c>
      <c r="R834" s="4">
        <v>0.53</v>
      </c>
      <c r="S834" s="4">
        <v>494.39</v>
      </c>
      <c r="T834" s="4">
        <v>493.86</v>
      </c>
      <c r="U834" s="4">
        <v>234.3895</v>
      </c>
      <c r="V834" s="4">
        <v>-8.0589999999999993</v>
      </c>
      <c r="W834" s="4">
        <v>2.867</v>
      </c>
      <c r="X834">
        <f t="shared" si="12"/>
        <v>48483.096935000001</v>
      </c>
      <c r="Z834">
        <f t="shared" si="12"/>
        <v>22985.757901749999</v>
      </c>
    </row>
    <row r="835" spans="1:26">
      <c r="A835" s="27">
        <v>166.04300000000001</v>
      </c>
      <c r="B835" s="27">
        <v>-0.67</v>
      </c>
      <c r="C835" s="27">
        <v>143.02199999999999</v>
      </c>
      <c r="D835" s="27">
        <v>143.69200000000001</v>
      </c>
      <c r="E835" s="27">
        <v>83.021500000000003</v>
      </c>
      <c r="F835" s="27">
        <v>-3.03</v>
      </c>
      <c r="G835" s="27">
        <v>2.8929999999999998</v>
      </c>
      <c r="I835" s="4">
        <v>299.93299999999999</v>
      </c>
      <c r="J835" s="4">
        <v>0.27</v>
      </c>
      <c r="K835" s="4">
        <v>309.96699999999998</v>
      </c>
      <c r="L835" s="4">
        <v>309.697</v>
      </c>
      <c r="M835" s="4">
        <v>149.9665</v>
      </c>
      <c r="N835" s="4">
        <v>-7.18</v>
      </c>
      <c r="O835" s="4">
        <v>2.8359999999999999</v>
      </c>
      <c r="Q835" s="4">
        <v>469.154</v>
      </c>
      <c r="R835" s="4">
        <v>0.76</v>
      </c>
      <c r="S835" s="4">
        <v>494.577</v>
      </c>
      <c r="T835" s="4">
        <v>493.81700000000001</v>
      </c>
      <c r="U835" s="4">
        <v>234.577</v>
      </c>
      <c r="V835" s="4">
        <v>-8.0630000000000006</v>
      </c>
      <c r="W835" s="4">
        <v>2.87</v>
      </c>
      <c r="X835">
        <f t="shared" si="12"/>
        <v>48501.435370500003</v>
      </c>
      <c r="Z835">
        <f t="shared" si="12"/>
        <v>23004.145370500002</v>
      </c>
    </row>
    <row r="836" spans="1:26">
      <c r="A836" s="27">
        <v>166.13300000000001</v>
      </c>
      <c r="B836" s="27">
        <v>-0.64</v>
      </c>
      <c r="C836" s="27">
        <v>143.06700000000001</v>
      </c>
      <c r="D836" s="27">
        <v>143.70699999999999</v>
      </c>
      <c r="E836" s="27">
        <v>83.066500000000005</v>
      </c>
      <c r="F836" s="27">
        <v>-3.0270000000000001</v>
      </c>
      <c r="G836" s="27">
        <v>2.8959999999999999</v>
      </c>
      <c r="I836" s="4">
        <v>300.06799999999998</v>
      </c>
      <c r="J836" s="4">
        <v>0.13</v>
      </c>
      <c r="K836" s="4">
        <v>310.03399999999999</v>
      </c>
      <c r="L836" s="4">
        <v>309.904</v>
      </c>
      <c r="M836" s="4">
        <v>150.03399999999999</v>
      </c>
      <c r="N836" s="4">
        <v>-7.1849999999999996</v>
      </c>
      <c r="O836" s="4">
        <v>2.84</v>
      </c>
      <c r="Q836" s="4">
        <v>469.524</v>
      </c>
      <c r="R836" s="4">
        <v>0.6</v>
      </c>
      <c r="S836" s="4">
        <v>494.762</v>
      </c>
      <c r="T836" s="4">
        <v>494.16199999999998</v>
      </c>
      <c r="U836" s="4">
        <v>234.762</v>
      </c>
      <c r="V836" s="4">
        <v>-8.0690000000000008</v>
      </c>
      <c r="W836" s="4">
        <v>2.8740000000000001</v>
      </c>
      <c r="X836">
        <f t="shared" si="12"/>
        <v>48519.577673</v>
      </c>
      <c r="Z836">
        <f t="shared" si="12"/>
        <v>23022.287673000003</v>
      </c>
    </row>
    <row r="837" spans="1:26">
      <c r="A837" s="27">
        <v>166.19900000000001</v>
      </c>
      <c r="B837" s="27">
        <v>-0.83</v>
      </c>
      <c r="C837" s="27">
        <v>143.1</v>
      </c>
      <c r="D837" s="27">
        <v>143.93</v>
      </c>
      <c r="E837" s="27">
        <v>83.099500000000006</v>
      </c>
      <c r="F837" s="27">
        <v>-3.0249999999999999</v>
      </c>
      <c r="G837" s="27">
        <v>2.9</v>
      </c>
      <c r="I837" s="4">
        <v>300.27600000000001</v>
      </c>
      <c r="J837" s="4">
        <v>0.09</v>
      </c>
      <c r="K837" s="4">
        <v>310.13799999999998</v>
      </c>
      <c r="L837" s="4">
        <v>310.048</v>
      </c>
      <c r="M837" s="4">
        <v>150.13800000000001</v>
      </c>
      <c r="N837" s="4">
        <v>-7.1890000000000001</v>
      </c>
      <c r="O837" s="4">
        <v>2.8439999999999999</v>
      </c>
      <c r="Q837" s="4">
        <v>469.75</v>
      </c>
      <c r="R837" s="4">
        <v>0.55000000000000004</v>
      </c>
      <c r="S837" s="4">
        <v>494.875</v>
      </c>
      <c r="T837" s="4">
        <v>494.32499999999999</v>
      </c>
      <c r="U837" s="4">
        <v>234.875</v>
      </c>
      <c r="V837" s="4">
        <v>-8.0749999999999993</v>
      </c>
      <c r="W837" s="4">
        <v>2.8769999999999998</v>
      </c>
      <c r="X837">
        <f t="shared" ref="X837:Z900" si="13">S837*98.0665</f>
        <v>48530.659187500001</v>
      </c>
      <c r="Z837">
        <f t="shared" si="13"/>
        <v>23033.3691875</v>
      </c>
    </row>
    <row r="838" spans="1:26">
      <c r="A838" s="27">
        <v>166.26400000000001</v>
      </c>
      <c r="B838" s="27">
        <v>-0.81</v>
      </c>
      <c r="C838" s="27">
        <v>143.13200000000001</v>
      </c>
      <c r="D838" s="27">
        <v>143.94200000000001</v>
      </c>
      <c r="E838" s="27">
        <v>83.132000000000005</v>
      </c>
      <c r="F838" s="27">
        <v>-3.0230000000000001</v>
      </c>
      <c r="G838" s="27">
        <v>2.9039999999999999</v>
      </c>
      <c r="I838" s="4">
        <v>300.38600000000002</v>
      </c>
      <c r="J838" s="4">
        <v>7.0000000000000007E-2</v>
      </c>
      <c r="K838" s="4">
        <v>310.19299999999998</v>
      </c>
      <c r="L838" s="4">
        <v>310.12299999999999</v>
      </c>
      <c r="M838" s="4">
        <v>150.19300000000001</v>
      </c>
      <c r="N838" s="4">
        <v>-7.194</v>
      </c>
      <c r="O838" s="4">
        <v>2.847</v>
      </c>
      <c r="Q838" s="4">
        <v>469.899</v>
      </c>
      <c r="R838" s="4">
        <v>0.5</v>
      </c>
      <c r="S838" s="4">
        <v>494.95</v>
      </c>
      <c r="T838" s="4">
        <v>494.45</v>
      </c>
      <c r="U838" s="4">
        <v>234.9495</v>
      </c>
      <c r="V838" s="4">
        <v>-8.0820000000000007</v>
      </c>
      <c r="W838" s="4">
        <v>2.8809999999999998</v>
      </c>
      <c r="X838">
        <f t="shared" si="13"/>
        <v>48538.014175000004</v>
      </c>
      <c r="Z838">
        <f t="shared" si="13"/>
        <v>23040.675141750002</v>
      </c>
    </row>
    <row r="839" spans="1:26">
      <c r="A839" s="27">
        <v>166.35300000000001</v>
      </c>
      <c r="B839" s="27">
        <v>-0.56999999999999995</v>
      </c>
      <c r="C839" s="27">
        <v>143.17699999999999</v>
      </c>
      <c r="D839" s="27">
        <v>143.74700000000001</v>
      </c>
      <c r="E839" s="27">
        <v>83.176500000000004</v>
      </c>
      <c r="F839" s="27">
        <v>-3.0209999999999999</v>
      </c>
      <c r="G839" s="27">
        <v>2.9079999999999999</v>
      </c>
      <c r="I839" s="4">
        <v>300.56900000000002</v>
      </c>
      <c r="J839" s="4">
        <v>-0.11</v>
      </c>
      <c r="K839" s="4">
        <v>310.28500000000003</v>
      </c>
      <c r="L839" s="4">
        <v>310.39499999999998</v>
      </c>
      <c r="M839" s="4">
        <v>150.28450000000001</v>
      </c>
      <c r="N839" s="4">
        <v>-7.1989999999999998</v>
      </c>
      <c r="O839" s="4">
        <v>2.851</v>
      </c>
      <c r="Q839" s="4">
        <v>470.1</v>
      </c>
      <c r="R839" s="4">
        <v>0.5</v>
      </c>
      <c r="S839" s="4">
        <v>495.05</v>
      </c>
      <c r="T839" s="4">
        <v>494.55</v>
      </c>
      <c r="U839" s="4">
        <v>235.05</v>
      </c>
      <c r="V839" s="4">
        <v>-8.0879999999999992</v>
      </c>
      <c r="W839" s="4">
        <v>2.8839999999999999</v>
      </c>
      <c r="X839">
        <f t="shared" si="13"/>
        <v>48547.820825000003</v>
      </c>
      <c r="Z839">
        <f t="shared" si="13"/>
        <v>23050.530825000002</v>
      </c>
    </row>
    <row r="840" spans="1:26">
      <c r="A840" s="27">
        <v>166.37100000000001</v>
      </c>
      <c r="B840" s="27">
        <v>-0.88</v>
      </c>
      <c r="C840" s="27">
        <v>143.18600000000001</v>
      </c>
      <c r="D840" s="27">
        <v>144.066</v>
      </c>
      <c r="E840" s="27">
        <v>83.185500000000005</v>
      </c>
      <c r="F840" s="27">
        <v>-3.02</v>
      </c>
      <c r="G840" s="27">
        <v>2.9119999999999999</v>
      </c>
      <c r="I840" s="4">
        <v>300.70400000000001</v>
      </c>
      <c r="J840" s="4">
        <v>-0.01</v>
      </c>
      <c r="K840" s="4">
        <v>310.35199999999998</v>
      </c>
      <c r="L840" s="4">
        <v>310.36200000000002</v>
      </c>
      <c r="M840" s="4">
        <v>150.352</v>
      </c>
      <c r="N840" s="4">
        <v>-7.2030000000000003</v>
      </c>
      <c r="O840" s="4">
        <v>2.8540000000000001</v>
      </c>
      <c r="Q840" s="4">
        <v>470.32600000000002</v>
      </c>
      <c r="R840" s="4">
        <v>0.44</v>
      </c>
      <c r="S840" s="4">
        <v>495.16300000000001</v>
      </c>
      <c r="T840" s="4">
        <v>494.72300000000001</v>
      </c>
      <c r="U840" s="4">
        <v>235.16300000000001</v>
      </c>
      <c r="V840" s="4">
        <v>-8.093</v>
      </c>
      <c r="W840" s="4">
        <v>2.887</v>
      </c>
      <c r="X840">
        <f t="shared" si="13"/>
        <v>48558.902339500004</v>
      </c>
      <c r="Z840">
        <f t="shared" si="13"/>
        <v>23061.612339500003</v>
      </c>
    </row>
    <row r="841" spans="1:26">
      <c r="A841" s="27">
        <v>166.41399999999999</v>
      </c>
      <c r="B841" s="27">
        <v>-0.97</v>
      </c>
      <c r="C841" s="27">
        <v>143.20699999999999</v>
      </c>
      <c r="D841" s="27">
        <v>144.17699999999999</v>
      </c>
      <c r="E841" s="27">
        <v>83.206999999999994</v>
      </c>
      <c r="F841" s="27">
        <v>-3.0179999999999998</v>
      </c>
      <c r="G841" s="27">
        <v>2.915</v>
      </c>
      <c r="I841" s="4">
        <v>300.96100000000001</v>
      </c>
      <c r="J841" s="4">
        <v>0.05</v>
      </c>
      <c r="K841" s="4">
        <v>310.48099999999999</v>
      </c>
      <c r="L841" s="4">
        <v>310.43099999999998</v>
      </c>
      <c r="M841" s="4">
        <v>150.48050000000001</v>
      </c>
      <c r="N841" s="4">
        <v>-7.2069999999999999</v>
      </c>
      <c r="O841" s="4">
        <v>2.8580000000000001</v>
      </c>
      <c r="Q841" s="4">
        <v>470.48099999999999</v>
      </c>
      <c r="R841" s="4">
        <v>0.25</v>
      </c>
      <c r="S841" s="4">
        <v>495.24099999999999</v>
      </c>
      <c r="T841" s="4">
        <v>494.99099999999999</v>
      </c>
      <c r="U841" s="4">
        <v>235.2405</v>
      </c>
      <c r="V841" s="4">
        <v>-8.0980000000000008</v>
      </c>
      <c r="W841" s="4">
        <v>2.89</v>
      </c>
      <c r="X841">
        <f t="shared" si="13"/>
        <v>48566.551526499999</v>
      </c>
      <c r="Z841">
        <f t="shared" si="13"/>
        <v>23069.212493250001</v>
      </c>
    </row>
    <row r="842" spans="1:26">
      <c r="A842" s="27">
        <v>166.48099999999999</v>
      </c>
      <c r="B842" s="27">
        <v>-0.92</v>
      </c>
      <c r="C842" s="27">
        <v>143.24100000000001</v>
      </c>
      <c r="D842" s="27">
        <v>144.161</v>
      </c>
      <c r="E842" s="27">
        <v>83.240499999999997</v>
      </c>
      <c r="F842" s="27">
        <v>-3.0150000000000001</v>
      </c>
      <c r="G842" s="27">
        <v>2.9180000000000001</v>
      </c>
      <c r="I842" s="4">
        <v>301.02499999999998</v>
      </c>
      <c r="J842" s="4">
        <v>0.04</v>
      </c>
      <c r="K842" s="4">
        <v>310.51299999999998</v>
      </c>
      <c r="L842" s="4">
        <v>310.47300000000001</v>
      </c>
      <c r="M842" s="4">
        <v>150.51249999999999</v>
      </c>
      <c r="N842" s="4">
        <v>-7.21</v>
      </c>
      <c r="O842" s="4">
        <v>2.8610000000000002</v>
      </c>
      <c r="Q842" s="4">
        <v>470.80599999999998</v>
      </c>
      <c r="R842" s="4">
        <v>0.51</v>
      </c>
      <c r="S842" s="4">
        <v>495.40300000000002</v>
      </c>
      <c r="T842" s="4">
        <v>494.89299999999997</v>
      </c>
      <c r="U842" s="4">
        <v>235.40299999999999</v>
      </c>
      <c r="V842" s="4">
        <v>-8.1020000000000003</v>
      </c>
      <c r="W842" s="4">
        <v>2.8929999999999998</v>
      </c>
      <c r="X842">
        <f t="shared" si="13"/>
        <v>48582.438299500005</v>
      </c>
      <c r="Z842">
        <f t="shared" si="13"/>
        <v>23085.148299500001</v>
      </c>
    </row>
    <row r="843" spans="1:26">
      <c r="A843" s="27">
        <v>166.571</v>
      </c>
      <c r="B843" s="27">
        <v>-0.74</v>
      </c>
      <c r="C843" s="27">
        <v>143.286</v>
      </c>
      <c r="D843" s="27">
        <v>144.02600000000001</v>
      </c>
      <c r="E843" s="27">
        <v>83.285499999999999</v>
      </c>
      <c r="F843" s="27">
        <v>-3.0129999999999999</v>
      </c>
      <c r="G843" s="27">
        <v>2.9209999999999998</v>
      </c>
      <c r="I843" s="4">
        <v>301.15800000000002</v>
      </c>
      <c r="J843" s="4">
        <v>0.2</v>
      </c>
      <c r="K843" s="4">
        <v>310.57900000000001</v>
      </c>
      <c r="L843" s="4">
        <v>310.37900000000002</v>
      </c>
      <c r="M843" s="4">
        <v>150.57900000000001</v>
      </c>
      <c r="N843" s="4">
        <v>-7.2149999999999999</v>
      </c>
      <c r="O843" s="4">
        <v>2.8650000000000002</v>
      </c>
      <c r="Q843" s="4">
        <v>471.053</v>
      </c>
      <c r="R843" s="4">
        <v>0.36</v>
      </c>
      <c r="S843" s="4">
        <v>495.52699999999999</v>
      </c>
      <c r="T843" s="4">
        <v>495.16699999999997</v>
      </c>
      <c r="U843" s="4">
        <v>235.5265</v>
      </c>
      <c r="V843" s="4">
        <v>-8.109</v>
      </c>
      <c r="W843" s="4">
        <v>2.8969999999999998</v>
      </c>
      <c r="X843">
        <f t="shared" si="13"/>
        <v>48594.598545500005</v>
      </c>
      <c r="Z843">
        <f t="shared" si="13"/>
        <v>23097.259512250002</v>
      </c>
    </row>
    <row r="844" spans="1:26">
      <c r="A844" s="27">
        <v>166.637</v>
      </c>
      <c r="B844" s="27">
        <v>-0.94</v>
      </c>
      <c r="C844" s="27">
        <v>143.31899999999999</v>
      </c>
      <c r="D844" s="27">
        <v>144.25899999999999</v>
      </c>
      <c r="E844" s="27">
        <v>83.3185</v>
      </c>
      <c r="F844" s="27">
        <v>-3.012</v>
      </c>
      <c r="G844" s="27">
        <v>2.9249999999999998</v>
      </c>
      <c r="I844" s="4">
        <v>301.09800000000001</v>
      </c>
      <c r="J844" s="4">
        <v>0.15</v>
      </c>
      <c r="K844" s="4">
        <v>310.54899999999998</v>
      </c>
      <c r="L844" s="4">
        <v>310.399</v>
      </c>
      <c r="M844" s="4">
        <v>150.54900000000001</v>
      </c>
      <c r="N844" s="4">
        <v>-7.2190000000000003</v>
      </c>
      <c r="O844" s="4">
        <v>2.867</v>
      </c>
      <c r="Q844" s="4">
        <v>471.45100000000002</v>
      </c>
      <c r="R844" s="4">
        <v>0.4</v>
      </c>
      <c r="S844" s="4">
        <v>495.726</v>
      </c>
      <c r="T844" s="4">
        <v>495.32600000000002</v>
      </c>
      <c r="U844" s="4">
        <v>235.72550000000001</v>
      </c>
      <c r="V844" s="4">
        <v>-8.1140000000000008</v>
      </c>
      <c r="W844" s="4">
        <v>2.9</v>
      </c>
      <c r="X844">
        <f t="shared" si="13"/>
        <v>48614.113778999999</v>
      </c>
      <c r="Z844">
        <f t="shared" si="13"/>
        <v>23116.774745750001</v>
      </c>
    </row>
    <row r="845" spans="1:26">
      <c r="A845" s="27">
        <v>166.797</v>
      </c>
      <c r="B845" s="27">
        <v>-0.99</v>
      </c>
      <c r="C845" s="27">
        <v>143.399</v>
      </c>
      <c r="D845" s="27">
        <v>144.38900000000001</v>
      </c>
      <c r="E845" s="27">
        <v>83.398499999999999</v>
      </c>
      <c r="F845" s="27">
        <v>-3.01</v>
      </c>
      <c r="G845" s="27">
        <v>2.9289999999999998</v>
      </c>
      <c r="I845" s="4">
        <v>301.428</v>
      </c>
      <c r="J845" s="4">
        <v>0.09</v>
      </c>
      <c r="K845" s="4">
        <v>310.714</v>
      </c>
      <c r="L845" s="4">
        <v>310.62400000000002</v>
      </c>
      <c r="M845" s="4">
        <v>150.714</v>
      </c>
      <c r="N845" s="4">
        <v>-7.2249999999999996</v>
      </c>
      <c r="O845" s="4">
        <v>2.871</v>
      </c>
      <c r="Q845" s="4">
        <v>471.79599999999999</v>
      </c>
      <c r="R845" s="4">
        <v>0.39</v>
      </c>
      <c r="S845" s="4">
        <v>495.89800000000002</v>
      </c>
      <c r="T845" s="4">
        <v>495.50799999999998</v>
      </c>
      <c r="U845" s="4">
        <v>235.898</v>
      </c>
      <c r="V845" s="4">
        <v>-8.1199999999999992</v>
      </c>
      <c r="W845" s="4">
        <v>2.9039999999999999</v>
      </c>
      <c r="X845">
        <f t="shared" si="13"/>
        <v>48630.981217000008</v>
      </c>
      <c r="Z845">
        <f t="shared" si="13"/>
        <v>23133.691217</v>
      </c>
    </row>
    <row r="846" spans="1:26">
      <c r="A846" s="27">
        <v>166.886</v>
      </c>
      <c r="B846" s="27">
        <v>-0.76</v>
      </c>
      <c r="C846" s="27">
        <v>143.44300000000001</v>
      </c>
      <c r="D846" s="27">
        <v>144.203</v>
      </c>
      <c r="E846" s="27">
        <v>83.442999999999998</v>
      </c>
      <c r="F846" s="27">
        <v>-3.008</v>
      </c>
      <c r="G846" s="27">
        <v>2.9329999999999998</v>
      </c>
      <c r="I846" s="4">
        <v>301.56200000000001</v>
      </c>
      <c r="J846" s="4">
        <v>0.04</v>
      </c>
      <c r="K846" s="4">
        <v>310.78100000000001</v>
      </c>
      <c r="L846" s="4">
        <v>310.74099999999999</v>
      </c>
      <c r="M846" s="4">
        <v>150.78100000000001</v>
      </c>
      <c r="N846" s="4">
        <v>-7.23</v>
      </c>
      <c r="O846" s="4">
        <v>2.875</v>
      </c>
      <c r="Q846" s="4">
        <v>472.14499999999998</v>
      </c>
      <c r="R846" s="4">
        <v>0.32</v>
      </c>
      <c r="S846" s="4">
        <v>496.07299999999998</v>
      </c>
      <c r="T846" s="4">
        <v>495.75299999999999</v>
      </c>
      <c r="U846" s="4">
        <v>236.07249999999999</v>
      </c>
      <c r="V846" s="4">
        <v>-8.1259999999999994</v>
      </c>
      <c r="W846" s="4">
        <v>2.9079999999999999</v>
      </c>
      <c r="X846">
        <f t="shared" si="13"/>
        <v>48648.142854500002</v>
      </c>
      <c r="Z846">
        <f t="shared" si="13"/>
        <v>23150.80382125</v>
      </c>
    </row>
    <row r="847" spans="1:26">
      <c r="A847" s="27">
        <v>166.929</v>
      </c>
      <c r="B847" s="27">
        <v>-0.77</v>
      </c>
      <c r="C847" s="27">
        <v>143.465</v>
      </c>
      <c r="D847" s="27">
        <v>144.23500000000001</v>
      </c>
      <c r="E847" s="27">
        <v>83.464500000000001</v>
      </c>
      <c r="F847" s="27">
        <v>-3.0049999999999999</v>
      </c>
      <c r="G847" s="27">
        <v>2.9369999999999998</v>
      </c>
      <c r="I847" s="4">
        <v>301.79500000000002</v>
      </c>
      <c r="J847" s="4">
        <v>0.27</v>
      </c>
      <c r="K847" s="4">
        <v>310.89800000000002</v>
      </c>
      <c r="L847" s="4">
        <v>310.62799999999999</v>
      </c>
      <c r="M847" s="4">
        <v>150.89750000000001</v>
      </c>
      <c r="N847" s="4">
        <v>-7.234</v>
      </c>
      <c r="O847" s="4">
        <v>2.8780000000000001</v>
      </c>
      <c r="Q847" s="4">
        <v>472.29399999999998</v>
      </c>
      <c r="R847" s="4">
        <v>0.31</v>
      </c>
      <c r="S847" s="4">
        <v>496.14699999999999</v>
      </c>
      <c r="T847" s="4">
        <v>495.83699999999999</v>
      </c>
      <c r="U847" s="4">
        <v>236.14699999999999</v>
      </c>
      <c r="V847" s="4">
        <v>-8.1310000000000002</v>
      </c>
      <c r="W847" s="4">
        <v>2.911</v>
      </c>
      <c r="X847">
        <f t="shared" si="13"/>
        <v>48655.399775500002</v>
      </c>
      <c r="Z847">
        <f t="shared" si="13"/>
        <v>23158.109775500001</v>
      </c>
    </row>
    <row r="848" spans="1:26">
      <c r="A848" s="27">
        <v>166.92400000000001</v>
      </c>
      <c r="B848" s="27">
        <v>-0.73</v>
      </c>
      <c r="C848" s="27">
        <v>143.46199999999999</v>
      </c>
      <c r="D848" s="27">
        <v>144.19200000000001</v>
      </c>
      <c r="E848" s="27">
        <v>83.462000000000003</v>
      </c>
      <c r="F848" s="27">
        <v>-3.0030000000000001</v>
      </c>
      <c r="G848" s="27">
        <v>2.94</v>
      </c>
      <c r="I848" s="4">
        <v>301.87900000000002</v>
      </c>
      <c r="J848" s="4">
        <v>0.15</v>
      </c>
      <c r="K848" s="4">
        <v>310.94</v>
      </c>
      <c r="L848" s="4">
        <v>310.79000000000002</v>
      </c>
      <c r="M848" s="4">
        <v>150.93950000000001</v>
      </c>
      <c r="N848" s="4">
        <v>-7.2409999999999997</v>
      </c>
      <c r="O848" s="4">
        <v>2.8820000000000001</v>
      </c>
      <c r="Q848" s="4">
        <v>472.42200000000003</v>
      </c>
      <c r="R848" s="4">
        <v>0.42</v>
      </c>
      <c r="S848" s="4">
        <v>496.21100000000001</v>
      </c>
      <c r="T848" s="4">
        <v>495.791</v>
      </c>
      <c r="U848" s="4">
        <v>236.21100000000001</v>
      </c>
      <c r="V848" s="4">
        <v>-8.1370000000000005</v>
      </c>
      <c r="W848" s="4">
        <v>2.9140000000000001</v>
      </c>
      <c r="X848">
        <f t="shared" si="13"/>
        <v>48661.676031500007</v>
      </c>
      <c r="Z848">
        <f t="shared" si="13"/>
        <v>23164.386031500002</v>
      </c>
    </row>
    <row r="849" spans="1:26">
      <c r="A849" s="27">
        <v>167.01400000000001</v>
      </c>
      <c r="B849" s="27">
        <v>-0.61</v>
      </c>
      <c r="C849" s="27">
        <v>143.50700000000001</v>
      </c>
      <c r="D849" s="27">
        <v>144.11699999999999</v>
      </c>
      <c r="E849" s="27">
        <v>83.507000000000005</v>
      </c>
      <c r="F849" s="27">
        <v>-3.0009999999999999</v>
      </c>
      <c r="G849" s="27">
        <v>2.9430000000000001</v>
      </c>
      <c r="I849" s="4">
        <v>302.11399999999998</v>
      </c>
      <c r="J849" s="4">
        <v>0.27</v>
      </c>
      <c r="K849" s="4">
        <v>311.05700000000002</v>
      </c>
      <c r="L849" s="4">
        <v>310.78699999999998</v>
      </c>
      <c r="M849" s="4">
        <v>151.05699999999999</v>
      </c>
      <c r="N849" s="4">
        <v>-7.2450000000000001</v>
      </c>
      <c r="O849" s="4">
        <v>2.8849999999999998</v>
      </c>
      <c r="Q849" s="4">
        <v>472.49799999999999</v>
      </c>
      <c r="R849" s="4">
        <v>0.28000000000000003</v>
      </c>
      <c r="S849" s="4">
        <v>496.24900000000002</v>
      </c>
      <c r="T849" s="4">
        <v>495.96899999999999</v>
      </c>
      <c r="U849" s="4">
        <v>236.249</v>
      </c>
      <c r="V849" s="4">
        <v>-8.1430000000000007</v>
      </c>
      <c r="W849" s="4">
        <v>2.9180000000000001</v>
      </c>
      <c r="X849">
        <f t="shared" si="13"/>
        <v>48665.402558500005</v>
      </c>
      <c r="Z849">
        <f t="shared" si="13"/>
        <v>23168.112558500001</v>
      </c>
    </row>
    <row r="850" spans="1:26">
      <c r="A850" s="27">
        <v>167.08099999999999</v>
      </c>
      <c r="B850" s="27">
        <v>-0.73</v>
      </c>
      <c r="C850" s="27">
        <v>143.541</v>
      </c>
      <c r="D850" s="27">
        <v>144.27099999999999</v>
      </c>
      <c r="E850" s="27">
        <v>83.540499999999994</v>
      </c>
      <c r="F850" s="27">
        <v>-2.9980000000000002</v>
      </c>
      <c r="G850" s="27">
        <v>2.9460000000000002</v>
      </c>
      <c r="I850" s="4">
        <v>302.2</v>
      </c>
      <c r="J850" s="4">
        <v>0.16</v>
      </c>
      <c r="K850" s="4">
        <v>311.10000000000002</v>
      </c>
      <c r="L850" s="4">
        <v>310.94</v>
      </c>
      <c r="M850" s="4">
        <v>151.1</v>
      </c>
      <c r="N850" s="4">
        <v>-7.25</v>
      </c>
      <c r="O850" s="4">
        <v>2.8879999999999999</v>
      </c>
      <c r="Q850" s="4">
        <v>472.74700000000001</v>
      </c>
      <c r="R850" s="4">
        <v>0.39</v>
      </c>
      <c r="S850" s="4">
        <v>496.37400000000002</v>
      </c>
      <c r="T850" s="4">
        <v>495.98399999999998</v>
      </c>
      <c r="U850" s="4">
        <v>236.37350000000001</v>
      </c>
      <c r="V850" s="4">
        <v>-8.1489999999999991</v>
      </c>
      <c r="W850" s="4">
        <v>2.9209999999999998</v>
      </c>
      <c r="X850">
        <f t="shared" si="13"/>
        <v>48677.660871000007</v>
      </c>
      <c r="Z850">
        <f t="shared" si="13"/>
        <v>23180.321837750002</v>
      </c>
    </row>
    <row r="851" spans="1:26">
      <c r="A851" s="27">
        <v>167.14699999999999</v>
      </c>
      <c r="B851" s="27">
        <v>-0.52</v>
      </c>
      <c r="C851" s="27">
        <v>143.57400000000001</v>
      </c>
      <c r="D851" s="27">
        <v>144.09399999999999</v>
      </c>
      <c r="E851" s="27">
        <v>83.573499999999996</v>
      </c>
      <c r="F851" s="27">
        <v>-2.9950000000000001</v>
      </c>
      <c r="G851" s="27">
        <v>2.95</v>
      </c>
      <c r="I851" s="4">
        <v>302.358</v>
      </c>
      <c r="J851" s="4">
        <v>0.01</v>
      </c>
      <c r="K851" s="4">
        <v>311.17899999999997</v>
      </c>
      <c r="L851" s="4">
        <v>311.16899999999998</v>
      </c>
      <c r="M851" s="4">
        <v>151.179</v>
      </c>
      <c r="N851" s="4">
        <v>-7.2560000000000002</v>
      </c>
      <c r="O851" s="4">
        <v>2.8919999999999999</v>
      </c>
      <c r="Q851" s="4">
        <v>472.952</v>
      </c>
      <c r="R851" s="4">
        <v>0.63</v>
      </c>
      <c r="S851" s="4">
        <v>496.476</v>
      </c>
      <c r="T851" s="4">
        <v>495.846</v>
      </c>
      <c r="U851" s="4">
        <v>236.476</v>
      </c>
      <c r="V851" s="4">
        <v>-8.1530000000000005</v>
      </c>
      <c r="W851" s="4">
        <v>2.9239999999999999</v>
      </c>
      <c r="X851">
        <f t="shared" si="13"/>
        <v>48687.663654000004</v>
      </c>
      <c r="Z851">
        <f t="shared" si="13"/>
        <v>23190.373654000003</v>
      </c>
    </row>
    <row r="852" spans="1:26">
      <c r="A852" s="27">
        <v>167.21199999999999</v>
      </c>
      <c r="B852" s="27">
        <v>-0.6</v>
      </c>
      <c r="C852" s="27">
        <v>143.60599999999999</v>
      </c>
      <c r="D852" s="27">
        <v>144.20599999999999</v>
      </c>
      <c r="E852" s="27">
        <v>83.605999999999995</v>
      </c>
      <c r="F852" s="27">
        <v>-2.9940000000000002</v>
      </c>
      <c r="G852" s="27">
        <v>2.9540000000000002</v>
      </c>
      <c r="I852" s="4">
        <v>302.29599999999999</v>
      </c>
      <c r="J852" s="4">
        <v>7.0000000000000007E-2</v>
      </c>
      <c r="K852" s="4">
        <v>311.14800000000002</v>
      </c>
      <c r="L852" s="4">
        <v>311.07799999999997</v>
      </c>
      <c r="M852" s="4">
        <v>151.148</v>
      </c>
      <c r="N852" s="4">
        <v>-7.2610000000000001</v>
      </c>
      <c r="O852" s="4">
        <v>2.895</v>
      </c>
      <c r="Q852" s="4">
        <v>473.178</v>
      </c>
      <c r="R852" s="4">
        <v>0.41</v>
      </c>
      <c r="S852" s="4">
        <v>496.589</v>
      </c>
      <c r="T852" s="4">
        <v>496.17899999999997</v>
      </c>
      <c r="U852" s="4">
        <v>236.589</v>
      </c>
      <c r="V852" s="4">
        <v>-8.1579999999999995</v>
      </c>
      <c r="W852" s="4">
        <v>2.927</v>
      </c>
      <c r="X852">
        <f t="shared" si="13"/>
        <v>48698.745168500005</v>
      </c>
      <c r="Z852">
        <f t="shared" si="13"/>
        <v>23201.455168500001</v>
      </c>
    </row>
    <row r="853" spans="1:26">
      <c r="A853" s="27">
        <v>167.32499999999999</v>
      </c>
      <c r="B853" s="27">
        <v>-0.77</v>
      </c>
      <c r="C853" s="27">
        <v>143.66300000000001</v>
      </c>
      <c r="D853" s="27">
        <v>144.43299999999999</v>
      </c>
      <c r="E853" s="27">
        <v>83.662499999999994</v>
      </c>
      <c r="F853" s="27">
        <v>-2.9929999999999999</v>
      </c>
      <c r="G853" s="27">
        <v>2.9580000000000002</v>
      </c>
      <c r="I853" s="4">
        <v>302.726</v>
      </c>
      <c r="J853" s="4">
        <v>0.28999999999999998</v>
      </c>
      <c r="K853" s="4">
        <v>311.363</v>
      </c>
      <c r="L853" s="4">
        <v>311.07299999999998</v>
      </c>
      <c r="M853" s="4">
        <v>151.363</v>
      </c>
      <c r="N853" s="4">
        <v>-7.2649999999999997</v>
      </c>
      <c r="O853" s="4">
        <v>2.899</v>
      </c>
      <c r="Q853" s="4">
        <v>473.57499999999999</v>
      </c>
      <c r="R853" s="4">
        <v>0.42</v>
      </c>
      <c r="S853" s="4">
        <v>496.78800000000001</v>
      </c>
      <c r="T853" s="4">
        <v>496.36799999999999</v>
      </c>
      <c r="U853" s="4">
        <v>236.78749999999999</v>
      </c>
      <c r="V853" s="4">
        <v>-8.1630000000000003</v>
      </c>
      <c r="W853" s="4">
        <v>2.931</v>
      </c>
      <c r="X853">
        <f t="shared" si="13"/>
        <v>48718.260402</v>
      </c>
      <c r="Z853">
        <f t="shared" si="13"/>
        <v>23220.921368750001</v>
      </c>
    </row>
    <row r="854" spans="1:26">
      <c r="A854" s="27">
        <v>167.36799999999999</v>
      </c>
      <c r="B854" s="27">
        <v>-0.52</v>
      </c>
      <c r="C854" s="27">
        <v>143.684</v>
      </c>
      <c r="D854" s="27">
        <v>144.20400000000001</v>
      </c>
      <c r="E854" s="27">
        <v>83.683999999999997</v>
      </c>
      <c r="F854" s="27">
        <v>-2.99</v>
      </c>
      <c r="G854" s="27">
        <v>2.9609999999999999</v>
      </c>
      <c r="I854" s="4">
        <v>302.81099999999998</v>
      </c>
      <c r="J854" s="4">
        <v>0.39</v>
      </c>
      <c r="K854" s="4">
        <v>311.40600000000001</v>
      </c>
      <c r="L854" s="4">
        <v>311.01600000000002</v>
      </c>
      <c r="M854" s="4">
        <v>151.40549999999999</v>
      </c>
      <c r="N854" s="4">
        <v>-7.2690000000000001</v>
      </c>
      <c r="O854" s="4">
        <v>2.9020000000000001</v>
      </c>
      <c r="Q854" s="4">
        <v>473.82400000000001</v>
      </c>
      <c r="R854" s="4">
        <v>0.45</v>
      </c>
      <c r="S854" s="4">
        <v>496.91199999999998</v>
      </c>
      <c r="T854" s="4">
        <v>496.46199999999999</v>
      </c>
      <c r="U854" s="4">
        <v>236.91200000000001</v>
      </c>
      <c r="V854" s="4">
        <v>-8.1690000000000005</v>
      </c>
      <c r="W854" s="4">
        <v>2.9340000000000002</v>
      </c>
      <c r="X854">
        <f t="shared" si="13"/>
        <v>48730.420647999999</v>
      </c>
      <c r="Z854">
        <f t="shared" si="13"/>
        <v>23233.130648000002</v>
      </c>
    </row>
    <row r="855" spans="1:26">
      <c r="A855" s="27">
        <v>167.364</v>
      </c>
      <c r="B855" s="27">
        <v>-0.54</v>
      </c>
      <c r="C855" s="27">
        <v>143.68199999999999</v>
      </c>
      <c r="D855" s="27">
        <v>144.22200000000001</v>
      </c>
      <c r="E855" s="27">
        <v>83.682000000000002</v>
      </c>
      <c r="F855" s="27">
        <v>-2.988</v>
      </c>
      <c r="G855" s="27">
        <v>2.964</v>
      </c>
      <c r="I855" s="4">
        <v>302.995</v>
      </c>
      <c r="J855" s="4">
        <v>0.51</v>
      </c>
      <c r="K855" s="4">
        <v>311.49799999999999</v>
      </c>
      <c r="L855" s="4">
        <v>310.988</v>
      </c>
      <c r="M855" s="4">
        <v>151.4975</v>
      </c>
      <c r="N855" s="4">
        <v>-7.2720000000000002</v>
      </c>
      <c r="O855" s="4">
        <v>2.9060000000000001</v>
      </c>
      <c r="Q855" s="4">
        <v>474.17099999999999</v>
      </c>
      <c r="R855" s="4">
        <v>0.45</v>
      </c>
      <c r="S855" s="4">
        <v>497.08600000000001</v>
      </c>
      <c r="T855" s="4">
        <v>496.63600000000002</v>
      </c>
      <c r="U855" s="4">
        <v>237.0855</v>
      </c>
      <c r="V855" s="4">
        <v>-8.1750000000000007</v>
      </c>
      <c r="W855" s="4">
        <v>2.9369999999999998</v>
      </c>
      <c r="X855">
        <f t="shared" si="13"/>
        <v>48747.484219000005</v>
      </c>
      <c r="Z855">
        <f t="shared" si="13"/>
        <v>23250.14518575</v>
      </c>
    </row>
    <row r="856" spans="1:26">
      <c r="A856" s="27">
        <v>167.43</v>
      </c>
      <c r="B856" s="27">
        <v>-0.49</v>
      </c>
      <c r="C856" s="27">
        <v>143.715</v>
      </c>
      <c r="D856" s="27">
        <v>144.20500000000001</v>
      </c>
      <c r="E856" s="27">
        <v>83.715000000000003</v>
      </c>
      <c r="F856" s="27">
        <v>-2.9870000000000001</v>
      </c>
      <c r="G856" s="27">
        <v>2.9670000000000001</v>
      </c>
      <c r="I856" s="4">
        <v>303.13</v>
      </c>
      <c r="J856" s="4">
        <v>0.38</v>
      </c>
      <c r="K856" s="4">
        <v>311.565</v>
      </c>
      <c r="L856" s="4">
        <v>311.185</v>
      </c>
      <c r="M856" s="4">
        <v>151.565</v>
      </c>
      <c r="N856" s="4">
        <v>-7.2770000000000001</v>
      </c>
      <c r="O856" s="4">
        <v>2.9089999999999998</v>
      </c>
      <c r="Q856" s="4">
        <v>474.44400000000002</v>
      </c>
      <c r="R856" s="4">
        <v>0.26</v>
      </c>
      <c r="S856" s="4">
        <v>497.22199999999998</v>
      </c>
      <c r="T856" s="4">
        <v>496.96199999999999</v>
      </c>
      <c r="U856" s="4">
        <v>237.22200000000001</v>
      </c>
      <c r="V856" s="4">
        <v>-8.1809999999999992</v>
      </c>
      <c r="W856" s="4">
        <v>2.9409999999999998</v>
      </c>
      <c r="X856">
        <f t="shared" si="13"/>
        <v>48760.821262999998</v>
      </c>
      <c r="Z856">
        <f t="shared" si="13"/>
        <v>23263.531263000001</v>
      </c>
    </row>
    <row r="857" spans="1:26">
      <c r="A857" s="27">
        <v>167.54400000000001</v>
      </c>
      <c r="B857" s="27">
        <v>-0.41</v>
      </c>
      <c r="C857" s="27">
        <v>143.77199999999999</v>
      </c>
      <c r="D857" s="27">
        <v>144.18199999999999</v>
      </c>
      <c r="E857" s="27">
        <v>83.772000000000006</v>
      </c>
      <c r="F857" s="27">
        <v>-2.984</v>
      </c>
      <c r="G857" s="27">
        <v>2.97</v>
      </c>
      <c r="I857" s="4">
        <v>303.29199999999997</v>
      </c>
      <c r="J857" s="4">
        <v>0.5</v>
      </c>
      <c r="K857" s="4">
        <v>311.64600000000002</v>
      </c>
      <c r="L857" s="4">
        <v>311.14600000000002</v>
      </c>
      <c r="M857" s="4">
        <v>151.64599999999999</v>
      </c>
      <c r="N857" s="4">
        <v>-7.28</v>
      </c>
      <c r="O857" s="4">
        <v>2.9119999999999999</v>
      </c>
      <c r="Q857" s="4">
        <v>474.74299999999999</v>
      </c>
      <c r="R857" s="4">
        <v>0.23</v>
      </c>
      <c r="S857" s="4">
        <v>497.37200000000001</v>
      </c>
      <c r="T857" s="4">
        <v>497.142</v>
      </c>
      <c r="U857" s="4">
        <v>237.3715</v>
      </c>
      <c r="V857" s="4">
        <v>-8.1859999999999999</v>
      </c>
      <c r="W857" s="4">
        <v>2.944</v>
      </c>
      <c r="X857">
        <f t="shared" si="13"/>
        <v>48775.531238000003</v>
      </c>
      <c r="Z857">
        <f t="shared" si="13"/>
        <v>23278.192204750001</v>
      </c>
    </row>
    <row r="858" spans="1:26">
      <c r="A858" s="27">
        <v>167.63300000000001</v>
      </c>
      <c r="B858" s="27">
        <v>-0.37</v>
      </c>
      <c r="C858" s="27">
        <v>143.81700000000001</v>
      </c>
      <c r="D858" s="27">
        <v>144.18700000000001</v>
      </c>
      <c r="E858" s="27">
        <v>83.816500000000005</v>
      </c>
      <c r="F858" s="27">
        <v>-2.9809999999999999</v>
      </c>
      <c r="G858" s="27">
        <v>2.9750000000000001</v>
      </c>
      <c r="I858" s="4">
        <v>303.40100000000001</v>
      </c>
      <c r="J858" s="4">
        <v>0.42</v>
      </c>
      <c r="K858" s="4">
        <v>311.70100000000002</v>
      </c>
      <c r="L858" s="4">
        <v>311.28100000000001</v>
      </c>
      <c r="M858" s="4">
        <v>151.70050000000001</v>
      </c>
      <c r="N858" s="4">
        <v>-7.2850000000000001</v>
      </c>
      <c r="O858" s="4">
        <v>2.9159999999999999</v>
      </c>
      <c r="Q858" s="4">
        <v>474.86799999999999</v>
      </c>
      <c r="R858" s="4">
        <v>0.19</v>
      </c>
      <c r="S858" s="4">
        <v>497.43400000000003</v>
      </c>
      <c r="T858" s="4">
        <v>497.24400000000003</v>
      </c>
      <c r="U858" s="4">
        <v>237.434</v>
      </c>
      <c r="V858" s="4">
        <v>-8.1920000000000002</v>
      </c>
      <c r="W858" s="4">
        <v>2.948</v>
      </c>
      <c r="X858">
        <f t="shared" si="13"/>
        <v>48781.611361000003</v>
      </c>
      <c r="Z858">
        <f t="shared" si="13"/>
        <v>23284.321361000002</v>
      </c>
    </row>
    <row r="859" spans="1:26">
      <c r="A859" s="27">
        <v>167.69900000000001</v>
      </c>
      <c r="B859" s="27">
        <v>-0.56000000000000005</v>
      </c>
      <c r="C859" s="27">
        <v>143.85</v>
      </c>
      <c r="D859" s="27">
        <v>144.41</v>
      </c>
      <c r="E859" s="27">
        <v>83.849500000000006</v>
      </c>
      <c r="F859" s="27">
        <v>-2.98</v>
      </c>
      <c r="G859" s="27">
        <v>2.9780000000000002</v>
      </c>
      <c r="I859" s="4">
        <v>303.46199999999999</v>
      </c>
      <c r="J859" s="4">
        <v>0.48</v>
      </c>
      <c r="K859" s="4">
        <v>311.73099999999999</v>
      </c>
      <c r="L859" s="4">
        <v>311.25099999999998</v>
      </c>
      <c r="M859" s="4">
        <v>151.73099999999999</v>
      </c>
      <c r="N859" s="4">
        <v>-7.29</v>
      </c>
      <c r="O859" s="4">
        <v>2.919</v>
      </c>
      <c r="Q859" s="4">
        <v>475.12</v>
      </c>
      <c r="R859" s="4">
        <v>0.44</v>
      </c>
      <c r="S859" s="4">
        <v>497.56</v>
      </c>
      <c r="T859" s="4">
        <v>497.12</v>
      </c>
      <c r="U859" s="4">
        <v>237.56</v>
      </c>
      <c r="V859" s="4">
        <v>-8.1959999999999997</v>
      </c>
      <c r="W859" s="4">
        <v>2.9510000000000001</v>
      </c>
      <c r="X859">
        <f t="shared" si="13"/>
        <v>48793.96774</v>
      </c>
      <c r="Z859">
        <f t="shared" si="13"/>
        <v>23296.677740000003</v>
      </c>
    </row>
    <row r="860" spans="1:26">
      <c r="A860" s="27">
        <v>167.78899999999999</v>
      </c>
      <c r="B860" s="27">
        <v>-0.22</v>
      </c>
      <c r="C860" s="27">
        <v>143.89500000000001</v>
      </c>
      <c r="D860" s="27">
        <v>144.11500000000001</v>
      </c>
      <c r="E860" s="27">
        <v>83.894499999999994</v>
      </c>
      <c r="F860" s="27">
        <v>-2.976</v>
      </c>
      <c r="G860" s="27">
        <v>2.9820000000000002</v>
      </c>
      <c r="I860" s="4">
        <v>303.52199999999999</v>
      </c>
      <c r="J860" s="4">
        <v>0.28999999999999998</v>
      </c>
      <c r="K860" s="4">
        <v>311.76100000000002</v>
      </c>
      <c r="L860" s="4">
        <v>311.471</v>
      </c>
      <c r="M860" s="4">
        <v>151.761</v>
      </c>
      <c r="N860" s="4">
        <v>-7.2960000000000003</v>
      </c>
      <c r="O860" s="4">
        <v>2.9220000000000002</v>
      </c>
      <c r="Q860" s="4">
        <v>475.34699999999998</v>
      </c>
      <c r="R860" s="4">
        <v>0.41</v>
      </c>
      <c r="S860" s="4">
        <v>497.67399999999998</v>
      </c>
      <c r="T860" s="4">
        <v>497.26400000000001</v>
      </c>
      <c r="U860" s="4">
        <v>237.67349999999999</v>
      </c>
      <c r="V860" s="4">
        <v>-8.2010000000000005</v>
      </c>
      <c r="W860" s="4">
        <v>2.9540000000000002</v>
      </c>
      <c r="X860">
        <f t="shared" si="13"/>
        <v>48805.147320999997</v>
      </c>
      <c r="Z860">
        <f t="shared" si="13"/>
        <v>23307.808287750002</v>
      </c>
    </row>
    <row r="861" spans="1:26">
      <c r="A861" s="27">
        <v>167.80799999999999</v>
      </c>
      <c r="B861" s="27">
        <v>-0.47</v>
      </c>
      <c r="C861" s="27">
        <v>143.904</v>
      </c>
      <c r="D861" s="27">
        <v>144.374</v>
      </c>
      <c r="E861" s="27">
        <v>83.903999999999996</v>
      </c>
      <c r="F861" s="27">
        <v>-2.972</v>
      </c>
      <c r="G861" s="27">
        <v>2.9849999999999999</v>
      </c>
      <c r="I861" s="4">
        <v>303.83</v>
      </c>
      <c r="J861" s="4">
        <v>0.53</v>
      </c>
      <c r="K861" s="4">
        <v>311.91500000000002</v>
      </c>
      <c r="L861" s="4">
        <v>311.38499999999999</v>
      </c>
      <c r="M861" s="4">
        <v>151.91499999999999</v>
      </c>
      <c r="N861" s="4">
        <v>-7.2990000000000004</v>
      </c>
      <c r="O861" s="4">
        <v>2.9260000000000002</v>
      </c>
      <c r="Q861" s="4">
        <v>475.596</v>
      </c>
      <c r="R861" s="4">
        <v>0.26</v>
      </c>
      <c r="S861" s="4">
        <v>497.798</v>
      </c>
      <c r="T861" s="4">
        <v>497.53800000000001</v>
      </c>
      <c r="U861" s="4">
        <v>237.798</v>
      </c>
      <c r="V861" s="4">
        <v>-8.2080000000000002</v>
      </c>
      <c r="W861" s="4">
        <v>2.9569999999999999</v>
      </c>
      <c r="X861">
        <f t="shared" si="13"/>
        <v>48817.307567000003</v>
      </c>
      <c r="Z861">
        <f t="shared" si="13"/>
        <v>23320.017567000003</v>
      </c>
    </row>
    <row r="862" spans="1:26">
      <c r="A862" s="27">
        <v>167.804</v>
      </c>
      <c r="B862" s="27">
        <v>-0.46</v>
      </c>
      <c r="C862" s="27">
        <v>143.90199999999999</v>
      </c>
      <c r="D862" s="27">
        <v>144.36199999999999</v>
      </c>
      <c r="E862" s="27">
        <v>83.902000000000001</v>
      </c>
      <c r="F862" s="27">
        <v>-2.9689999999999999</v>
      </c>
      <c r="G862" s="27">
        <v>2.988</v>
      </c>
      <c r="I862" s="4">
        <v>304.01299999999998</v>
      </c>
      <c r="J862" s="4">
        <v>0.33</v>
      </c>
      <c r="K862" s="4">
        <v>312.00700000000001</v>
      </c>
      <c r="L862" s="4">
        <v>311.67700000000002</v>
      </c>
      <c r="M862" s="4">
        <v>152.00649999999999</v>
      </c>
      <c r="N862" s="4">
        <v>-7.3049999999999997</v>
      </c>
      <c r="O862" s="4">
        <v>2.9289999999999998</v>
      </c>
      <c r="Q862" s="4">
        <v>475.86799999999999</v>
      </c>
      <c r="R862" s="4">
        <v>0.25</v>
      </c>
      <c r="S862" s="4">
        <v>497.93400000000003</v>
      </c>
      <c r="T862" s="4">
        <v>497.68400000000003</v>
      </c>
      <c r="U862" s="4">
        <v>237.934</v>
      </c>
      <c r="V862" s="4">
        <v>-8.2140000000000004</v>
      </c>
      <c r="W862" s="4">
        <v>2.9609999999999999</v>
      </c>
      <c r="X862">
        <f t="shared" si="13"/>
        <v>48830.644611000003</v>
      </c>
      <c r="Z862">
        <f t="shared" si="13"/>
        <v>23333.354611000002</v>
      </c>
    </row>
    <row r="863" spans="1:26">
      <c r="A863" s="27">
        <v>167.82300000000001</v>
      </c>
      <c r="B863" s="27">
        <v>-0.56000000000000005</v>
      </c>
      <c r="C863" s="27">
        <v>143.91200000000001</v>
      </c>
      <c r="D863" s="27">
        <v>144.47200000000001</v>
      </c>
      <c r="E863" s="27">
        <v>83.911500000000004</v>
      </c>
      <c r="F863" s="27">
        <v>-2.968</v>
      </c>
      <c r="G863" s="27">
        <v>2.9910000000000001</v>
      </c>
      <c r="I863" s="4">
        <v>304.07299999999998</v>
      </c>
      <c r="J863" s="4">
        <v>0.15</v>
      </c>
      <c r="K863" s="4">
        <v>312.03699999999998</v>
      </c>
      <c r="L863" s="4">
        <v>311.887</v>
      </c>
      <c r="M863" s="4">
        <v>152.03649999999999</v>
      </c>
      <c r="N863" s="4">
        <v>-7.31</v>
      </c>
      <c r="O863" s="4">
        <v>2.9329999999999998</v>
      </c>
      <c r="Q863" s="4">
        <v>476.11900000000003</v>
      </c>
      <c r="R863" s="4">
        <v>0.26</v>
      </c>
      <c r="S863" s="4">
        <v>498.06</v>
      </c>
      <c r="T863" s="4">
        <v>497.8</v>
      </c>
      <c r="U863" s="4">
        <v>238.05950000000001</v>
      </c>
      <c r="V863" s="4">
        <v>-8.2189999999999994</v>
      </c>
      <c r="W863" s="4">
        <v>2.964</v>
      </c>
      <c r="X863">
        <f t="shared" si="13"/>
        <v>48843.00099</v>
      </c>
      <c r="Z863">
        <f t="shared" si="13"/>
        <v>23345.661956750002</v>
      </c>
    </row>
    <row r="864" spans="1:26">
      <c r="A864" s="27">
        <v>167.91300000000001</v>
      </c>
      <c r="B864" s="27">
        <v>-0.45</v>
      </c>
      <c r="C864" s="27">
        <v>143.95699999999999</v>
      </c>
      <c r="D864" s="27">
        <v>144.40700000000001</v>
      </c>
      <c r="E864" s="27">
        <v>83.956500000000005</v>
      </c>
      <c r="F864" s="27">
        <v>-2.9670000000000001</v>
      </c>
      <c r="G864" s="27">
        <v>2.9940000000000002</v>
      </c>
      <c r="I864" s="4">
        <v>304.25599999999997</v>
      </c>
      <c r="J864" s="4">
        <v>0.04</v>
      </c>
      <c r="K864" s="4">
        <v>312.12799999999999</v>
      </c>
      <c r="L864" s="4">
        <v>312.08800000000002</v>
      </c>
      <c r="M864" s="4">
        <v>152.12799999999999</v>
      </c>
      <c r="N864" s="4">
        <v>-7.3159999999999998</v>
      </c>
      <c r="O864" s="4">
        <v>2.9359999999999999</v>
      </c>
      <c r="Q864" s="4">
        <v>476.36700000000002</v>
      </c>
      <c r="R864" s="4">
        <v>0.35</v>
      </c>
      <c r="S864" s="4">
        <v>498.18400000000003</v>
      </c>
      <c r="T864" s="4">
        <v>497.834</v>
      </c>
      <c r="U864" s="4">
        <v>238.18350000000001</v>
      </c>
      <c r="V864" s="4">
        <v>-8.2240000000000002</v>
      </c>
      <c r="W864" s="4">
        <v>2.968</v>
      </c>
      <c r="X864">
        <f t="shared" si="13"/>
        <v>48855.161236000007</v>
      </c>
      <c r="Z864">
        <f t="shared" si="13"/>
        <v>23357.822202750001</v>
      </c>
    </row>
    <row r="865" spans="1:26">
      <c r="A865" s="27">
        <v>168.02699999999999</v>
      </c>
      <c r="B865" s="27">
        <v>-0.5</v>
      </c>
      <c r="C865" s="27">
        <v>144.01400000000001</v>
      </c>
      <c r="D865" s="27">
        <v>144.51400000000001</v>
      </c>
      <c r="E865" s="27">
        <v>84.013499999999993</v>
      </c>
      <c r="F865" s="27">
        <v>-2.964</v>
      </c>
      <c r="G865" s="27">
        <v>2.9980000000000002</v>
      </c>
      <c r="I865" s="4">
        <v>304.31900000000002</v>
      </c>
      <c r="J865" s="4">
        <v>0.14000000000000001</v>
      </c>
      <c r="K865" s="4">
        <v>312.16000000000003</v>
      </c>
      <c r="L865" s="4">
        <v>312.02</v>
      </c>
      <c r="M865" s="4">
        <v>152.15950000000001</v>
      </c>
      <c r="N865" s="4">
        <v>-7.32</v>
      </c>
      <c r="O865" s="4">
        <v>2.9390000000000001</v>
      </c>
      <c r="Q865" s="4">
        <v>476.69</v>
      </c>
      <c r="R865" s="4">
        <v>0.31</v>
      </c>
      <c r="S865" s="4">
        <v>498.34500000000003</v>
      </c>
      <c r="T865" s="4">
        <v>498.03500000000003</v>
      </c>
      <c r="U865" s="4">
        <v>238.345</v>
      </c>
      <c r="V865" s="4">
        <v>-8.23</v>
      </c>
      <c r="W865" s="4">
        <v>2.9710000000000001</v>
      </c>
      <c r="X865">
        <f t="shared" si="13"/>
        <v>48870.949942500003</v>
      </c>
      <c r="Z865">
        <f t="shared" si="13"/>
        <v>23373.659942500002</v>
      </c>
    </row>
    <row r="866" spans="1:26">
      <c r="A866" s="27">
        <v>168.11600000000001</v>
      </c>
      <c r="B866" s="27">
        <v>-0.61</v>
      </c>
      <c r="C866" s="27">
        <v>144.05799999999999</v>
      </c>
      <c r="D866" s="27">
        <v>144.66800000000001</v>
      </c>
      <c r="E866" s="27">
        <v>84.058000000000007</v>
      </c>
      <c r="F866" s="27">
        <v>-2.9620000000000002</v>
      </c>
      <c r="G866" s="27">
        <v>3.0019999999999998</v>
      </c>
      <c r="I866" s="4">
        <v>304.57600000000002</v>
      </c>
      <c r="J866" s="4">
        <v>0.19</v>
      </c>
      <c r="K866" s="4">
        <v>312.28800000000001</v>
      </c>
      <c r="L866" s="4">
        <v>312.09800000000001</v>
      </c>
      <c r="M866" s="4">
        <v>152.28800000000001</v>
      </c>
      <c r="N866" s="4">
        <v>-7.3250000000000002</v>
      </c>
      <c r="O866" s="4">
        <v>2.9430000000000001</v>
      </c>
      <c r="Q866" s="4">
        <v>477.03800000000001</v>
      </c>
      <c r="R866" s="4">
        <v>0.47</v>
      </c>
      <c r="S866" s="4">
        <v>498.51900000000001</v>
      </c>
      <c r="T866" s="4">
        <v>498.04899999999998</v>
      </c>
      <c r="U866" s="4">
        <v>238.51900000000001</v>
      </c>
      <c r="V866" s="4">
        <v>-8.2330000000000005</v>
      </c>
      <c r="W866" s="4">
        <v>2.9750000000000001</v>
      </c>
      <c r="X866">
        <f t="shared" si="13"/>
        <v>48888.013513500002</v>
      </c>
      <c r="Z866">
        <f t="shared" si="13"/>
        <v>23390.723513500001</v>
      </c>
    </row>
    <row r="867" spans="1:26">
      <c r="A867" s="27">
        <v>168.20500000000001</v>
      </c>
      <c r="B867" s="27">
        <v>-0.6</v>
      </c>
      <c r="C867" s="27">
        <v>144.10300000000001</v>
      </c>
      <c r="D867" s="27">
        <v>144.703</v>
      </c>
      <c r="E867" s="27">
        <v>84.102500000000006</v>
      </c>
      <c r="F867" s="27">
        <v>-2.96</v>
      </c>
      <c r="G867" s="27">
        <v>3.0049999999999999</v>
      </c>
      <c r="I867" s="4">
        <v>304.637</v>
      </c>
      <c r="J867" s="4">
        <v>0.15</v>
      </c>
      <c r="K867" s="4">
        <v>312.31900000000002</v>
      </c>
      <c r="L867" s="4">
        <v>312.16899999999998</v>
      </c>
      <c r="M867" s="4">
        <v>152.3185</v>
      </c>
      <c r="N867" s="4">
        <v>-7.3289999999999997</v>
      </c>
      <c r="O867" s="4">
        <v>2.9460000000000002</v>
      </c>
      <c r="Q867" s="4">
        <v>477.262</v>
      </c>
      <c r="R867" s="4">
        <v>0.34</v>
      </c>
      <c r="S867" s="4">
        <v>498.63099999999997</v>
      </c>
      <c r="T867" s="4">
        <v>498.291</v>
      </c>
      <c r="U867" s="4">
        <v>238.631</v>
      </c>
      <c r="V867" s="4">
        <v>-8.2390000000000008</v>
      </c>
      <c r="W867" s="4">
        <v>2.9780000000000002</v>
      </c>
      <c r="X867">
        <f t="shared" si="13"/>
        <v>48898.996961500001</v>
      </c>
      <c r="Z867">
        <f t="shared" si="13"/>
        <v>23401.7069615</v>
      </c>
    </row>
    <row r="868" spans="1:26">
      <c r="A868" s="27">
        <v>168.2</v>
      </c>
      <c r="B868" s="27">
        <v>-0.52</v>
      </c>
      <c r="C868" s="27">
        <v>144.1</v>
      </c>
      <c r="D868" s="27">
        <v>144.62</v>
      </c>
      <c r="E868" s="27">
        <v>84.1</v>
      </c>
      <c r="F868" s="27">
        <v>-2.9580000000000002</v>
      </c>
      <c r="G868" s="27">
        <v>3.0089999999999999</v>
      </c>
      <c r="I868" s="4">
        <v>304.77199999999999</v>
      </c>
      <c r="J868" s="4">
        <v>0.23</v>
      </c>
      <c r="K868" s="4">
        <v>312.38600000000002</v>
      </c>
      <c r="L868" s="4">
        <v>312.15600000000001</v>
      </c>
      <c r="M868" s="4">
        <v>152.386</v>
      </c>
      <c r="N868" s="4">
        <v>-7.3330000000000002</v>
      </c>
      <c r="O868" s="4">
        <v>2.9489999999999998</v>
      </c>
      <c r="Q868" s="4">
        <v>477.43799999999999</v>
      </c>
      <c r="R868" s="4">
        <v>0.39</v>
      </c>
      <c r="S868" s="4">
        <v>498.71899999999999</v>
      </c>
      <c r="T868" s="4">
        <v>498.32900000000001</v>
      </c>
      <c r="U868" s="4">
        <v>238.71899999999999</v>
      </c>
      <c r="V868" s="4">
        <v>-8.2439999999999998</v>
      </c>
      <c r="W868" s="4">
        <v>2.9809999999999999</v>
      </c>
      <c r="X868">
        <f t="shared" si="13"/>
        <v>48907.626813499999</v>
      </c>
      <c r="Z868">
        <f t="shared" si="13"/>
        <v>23410.336813500002</v>
      </c>
    </row>
    <row r="869" spans="1:26">
      <c r="A869" s="27">
        <v>168.267</v>
      </c>
      <c r="B869" s="27">
        <v>-0.48</v>
      </c>
      <c r="C869" s="27">
        <v>144.13399999999999</v>
      </c>
      <c r="D869" s="27">
        <v>144.614</v>
      </c>
      <c r="E869" s="27">
        <v>84.133499999999998</v>
      </c>
      <c r="F869" s="27">
        <v>-2.956</v>
      </c>
      <c r="G869" s="27">
        <v>3.012</v>
      </c>
      <c r="I869" s="4">
        <v>304.80900000000003</v>
      </c>
      <c r="J869" s="4">
        <v>0.33</v>
      </c>
      <c r="K869" s="4">
        <v>312.40499999999997</v>
      </c>
      <c r="L869" s="4">
        <v>312.07499999999999</v>
      </c>
      <c r="M869" s="4">
        <v>152.40450000000001</v>
      </c>
      <c r="N869" s="4">
        <v>-7.3360000000000003</v>
      </c>
      <c r="O869" s="4">
        <v>2.9529999999999998</v>
      </c>
      <c r="Q869" s="4">
        <v>477.59</v>
      </c>
      <c r="R869" s="4">
        <v>0.31</v>
      </c>
      <c r="S869" s="4">
        <v>498.79500000000002</v>
      </c>
      <c r="T869" s="4">
        <v>498.48500000000001</v>
      </c>
      <c r="U869" s="4">
        <v>238.79499999999999</v>
      </c>
      <c r="V869" s="4">
        <v>-8.25</v>
      </c>
      <c r="W869" s="4">
        <v>2.984</v>
      </c>
      <c r="X869">
        <f t="shared" si="13"/>
        <v>48915.079867500004</v>
      </c>
      <c r="Z869">
        <f t="shared" si="13"/>
        <v>23417.7898675</v>
      </c>
    </row>
    <row r="870" spans="1:26">
      <c r="A870" s="27">
        <v>168.31</v>
      </c>
      <c r="B870" s="27">
        <v>-0.38</v>
      </c>
      <c r="C870" s="27">
        <v>144.155</v>
      </c>
      <c r="D870" s="27">
        <v>144.535</v>
      </c>
      <c r="E870" s="27">
        <v>84.155000000000001</v>
      </c>
      <c r="F870" s="27">
        <v>-2.952</v>
      </c>
      <c r="G870" s="27">
        <v>3.0150000000000001</v>
      </c>
      <c r="I870" s="4">
        <v>305.14</v>
      </c>
      <c r="J870" s="4">
        <v>0.34</v>
      </c>
      <c r="K870" s="4">
        <v>312.57</v>
      </c>
      <c r="L870" s="4">
        <v>312.23</v>
      </c>
      <c r="M870" s="4">
        <v>152.57</v>
      </c>
      <c r="N870" s="4">
        <v>-7.34</v>
      </c>
      <c r="O870" s="4">
        <v>2.956</v>
      </c>
      <c r="Q870" s="4">
        <v>477.74099999999999</v>
      </c>
      <c r="R870" s="4">
        <v>0.26</v>
      </c>
      <c r="S870" s="4">
        <v>498.87099999999998</v>
      </c>
      <c r="T870" s="4">
        <v>498.61099999999999</v>
      </c>
      <c r="U870" s="4">
        <v>238.87049999999999</v>
      </c>
      <c r="V870" s="4">
        <v>-8.2560000000000002</v>
      </c>
      <c r="W870" s="4">
        <v>2.988</v>
      </c>
      <c r="X870">
        <f t="shared" si="13"/>
        <v>48922.532921500002</v>
      </c>
      <c r="Z870">
        <f t="shared" si="13"/>
        <v>23425.19388825</v>
      </c>
    </row>
    <row r="871" spans="1:26">
      <c r="A871" s="27">
        <v>168.37700000000001</v>
      </c>
      <c r="B871" s="27">
        <v>-0.49</v>
      </c>
      <c r="C871" s="27">
        <v>144.18899999999999</v>
      </c>
      <c r="D871" s="27">
        <v>144.679</v>
      </c>
      <c r="E871" s="27">
        <v>84.188500000000005</v>
      </c>
      <c r="F871" s="27">
        <v>-2.9489999999999998</v>
      </c>
      <c r="G871" s="27">
        <v>3.0179999999999998</v>
      </c>
      <c r="I871" s="4">
        <v>305.2</v>
      </c>
      <c r="J871" s="4">
        <v>0.24</v>
      </c>
      <c r="K871" s="4">
        <v>312.60000000000002</v>
      </c>
      <c r="L871" s="4">
        <v>312.36</v>
      </c>
      <c r="M871" s="4">
        <v>152.6</v>
      </c>
      <c r="N871" s="4">
        <v>-7.3449999999999998</v>
      </c>
      <c r="O871" s="4">
        <v>2.96</v>
      </c>
      <c r="Q871" s="4">
        <v>477.964</v>
      </c>
      <c r="R871" s="4">
        <v>0.25</v>
      </c>
      <c r="S871" s="4">
        <v>498.98200000000003</v>
      </c>
      <c r="T871" s="4">
        <v>498.73200000000003</v>
      </c>
      <c r="U871" s="4">
        <v>238.982</v>
      </c>
      <c r="V871" s="4">
        <v>-8.2609999999999992</v>
      </c>
      <c r="W871" s="4">
        <v>2.9910000000000001</v>
      </c>
      <c r="X871">
        <f t="shared" si="13"/>
        <v>48933.418303000006</v>
      </c>
      <c r="Z871">
        <f t="shared" si="13"/>
        <v>23436.128303000001</v>
      </c>
    </row>
    <row r="872" spans="1:26">
      <c r="A872" s="27">
        <v>168.37200000000001</v>
      </c>
      <c r="B872" s="27">
        <v>-0.37</v>
      </c>
      <c r="C872" s="27">
        <v>144.18600000000001</v>
      </c>
      <c r="D872" s="27">
        <v>144.55600000000001</v>
      </c>
      <c r="E872" s="27">
        <v>84.186000000000007</v>
      </c>
      <c r="F872" s="27">
        <v>-2.9449999999999998</v>
      </c>
      <c r="G872" s="27">
        <v>3.0219999999999998</v>
      </c>
      <c r="I872" s="4">
        <v>305.43299999999999</v>
      </c>
      <c r="J872" s="4">
        <v>0.32</v>
      </c>
      <c r="K872" s="4">
        <v>312.71699999999998</v>
      </c>
      <c r="L872" s="4">
        <v>312.39699999999999</v>
      </c>
      <c r="M872" s="4">
        <v>152.7165</v>
      </c>
      <c r="N872" s="4">
        <v>-7.3490000000000002</v>
      </c>
      <c r="O872" s="4">
        <v>2.9630000000000001</v>
      </c>
      <c r="Q872" s="4">
        <v>478.11599999999999</v>
      </c>
      <c r="R872" s="4">
        <v>0.32</v>
      </c>
      <c r="S872" s="4">
        <v>499.05799999999999</v>
      </c>
      <c r="T872" s="4">
        <v>498.738</v>
      </c>
      <c r="U872" s="4">
        <v>239.05799999999999</v>
      </c>
      <c r="V872" s="4">
        <v>-8.2669999999999995</v>
      </c>
      <c r="W872" s="4">
        <v>2.9940000000000002</v>
      </c>
      <c r="X872">
        <f t="shared" si="13"/>
        <v>48940.871357000004</v>
      </c>
      <c r="Z872">
        <f t="shared" si="13"/>
        <v>23443.581356999999</v>
      </c>
    </row>
    <row r="873" spans="1:26">
      <c r="A873" s="27">
        <v>168.50800000000001</v>
      </c>
      <c r="B873" s="27">
        <v>-0.5</v>
      </c>
      <c r="C873" s="27">
        <v>144.25399999999999</v>
      </c>
      <c r="D873" s="27">
        <v>144.75399999999999</v>
      </c>
      <c r="E873" s="27">
        <v>84.254000000000005</v>
      </c>
      <c r="F873" s="27">
        <v>-2.9430000000000001</v>
      </c>
      <c r="G873" s="27">
        <v>3.0259999999999998</v>
      </c>
      <c r="I873" s="4">
        <v>305.495</v>
      </c>
      <c r="J873" s="4">
        <v>0.56000000000000005</v>
      </c>
      <c r="K873" s="4">
        <v>312.74799999999999</v>
      </c>
      <c r="L873" s="4">
        <v>312.18799999999999</v>
      </c>
      <c r="M873" s="4">
        <v>152.7475</v>
      </c>
      <c r="N873" s="4">
        <v>-7.3520000000000003</v>
      </c>
      <c r="O873" s="4">
        <v>2.9670000000000001</v>
      </c>
      <c r="Q873" s="4">
        <v>478.36399999999998</v>
      </c>
      <c r="R873" s="4">
        <v>0.37</v>
      </c>
      <c r="S873" s="4">
        <v>499.18200000000002</v>
      </c>
      <c r="T873" s="4">
        <v>498.81200000000001</v>
      </c>
      <c r="U873" s="4">
        <v>239.18199999999999</v>
      </c>
      <c r="V873" s="4">
        <v>-8.2720000000000002</v>
      </c>
      <c r="W873" s="4">
        <v>2.9980000000000002</v>
      </c>
      <c r="X873">
        <f t="shared" si="13"/>
        <v>48953.031603000003</v>
      </c>
      <c r="Z873">
        <f t="shared" si="13"/>
        <v>23455.741602999999</v>
      </c>
    </row>
    <row r="874" spans="1:26">
      <c r="A874" s="27">
        <v>168.52600000000001</v>
      </c>
      <c r="B874" s="27">
        <v>-0.53</v>
      </c>
      <c r="C874" s="27">
        <v>144.26300000000001</v>
      </c>
      <c r="D874" s="27">
        <v>144.79300000000001</v>
      </c>
      <c r="E874" s="27">
        <v>84.263000000000005</v>
      </c>
      <c r="F874" s="27">
        <v>-2.9409999999999998</v>
      </c>
      <c r="G874" s="27">
        <v>3.03</v>
      </c>
      <c r="I874" s="4">
        <v>305.65600000000001</v>
      </c>
      <c r="J874" s="4">
        <v>0.5</v>
      </c>
      <c r="K874" s="4">
        <v>312.82799999999997</v>
      </c>
      <c r="L874" s="4">
        <v>312.32799999999997</v>
      </c>
      <c r="M874" s="4">
        <v>152.828</v>
      </c>
      <c r="N874" s="4">
        <v>-7.3559999999999999</v>
      </c>
      <c r="O874" s="4">
        <v>2.97</v>
      </c>
      <c r="Q874" s="4">
        <v>478.64100000000002</v>
      </c>
      <c r="R874" s="4">
        <v>0.48</v>
      </c>
      <c r="S874" s="4">
        <v>499.32100000000003</v>
      </c>
      <c r="T874" s="4">
        <v>498.84100000000001</v>
      </c>
      <c r="U874" s="4">
        <v>239.32050000000001</v>
      </c>
      <c r="V874" s="4">
        <v>-8.2759999999999998</v>
      </c>
      <c r="W874" s="4">
        <v>3.0009999999999999</v>
      </c>
      <c r="X874">
        <f t="shared" si="13"/>
        <v>48966.662846500003</v>
      </c>
      <c r="Z874">
        <f t="shared" si="13"/>
        <v>23469.323813250001</v>
      </c>
    </row>
    <row r="875" spans="1:26">
      <c r="A875" s="27">
        <v>168.59200000000001</v>
      </c>
      <c r="B875" s="27">
        <v>-0.41</v>
      </c>
      <c r="C875" s="27">
        <v>144.29599999999999</v>
      </c>
      <c r="D875" s="27">
        <v>144.70599999999999</v>
      </c>
      <c r="E875" s="27">
        <v>84.296000000000006</v>
      </c>
      <c r="F875" s="27">
        <v>-2.9390000000000001</v>
      </c>
      <c r="G875" s="27">
        <v>3.0329999999999999</v>
      </c>
      <c r="I875" s="4">
        <v>305.74200000000002</v>
      </c>
      <c r="J875" s="4">
        <v>0.41</v>
      </c>
      <c r="K875" s="4">
        <v>312.87099999999998</v>
      </c>
      <c r="L875" s="4">
        <v>312.46100000000001</v>
      </c>
      <c r="M875" s="4">
        <v>152.87100000000001</v>
      </c>
      <c r="N875" s="4">
        <v>-7.36</v>
      </c>
      <c r="O875" s="4">
        <v>2.9729999999999999</v>
      </c>
      <c r="Q875" s="4">
        <v>478.98599999999999</v>
      </c>
      <c r="R875" s="4">
        <v>0.26</v>
      </c>
      <c r="S875" s="4">
        <v>499.49299999999999</v>
      </c>
      <c r="T875" s="4">
        <v>499.233</v>
      </c>
      <c r="U875" s="4">
        <v>239.49299999999999</v>
      </c>
      <c r="V875" s="4">
        <v>-8.282</v>
      </c>
      <c r="W875" s="4">
        <v>3.0049999999999999</v>
      </c>
      <c r="X875">
        <f t="shared" si="13"/>
        <v>48983.530284500004</v>
      </c>
      <c r="Z875">
        <f t="shared" si="13"/>
        <v>23486.2402845</v>
      </c>
    </row>
    <row r="876" spans="1:26">
      <c r="A876" s="27">
        <v>168.56299999999999</v>
      </c>
      <c r="B876" s="27">
        <v>-0.48</v>
      </c>
      <c r="C876" s="27">
        <v>144.28200000000001</v>
      </c>
      <c r="D876" s="27">
        <v>144.762</v>
      </c>
      <c r="E876" s="27">
        <v>84.281499999999994</v>
      </c>
      <c r="F876" s="27">
        <v>-2.9369999999999998</v>
      </c>
      <c r="G876" s="27">
        <v>3.036</v>
      </c>
      <c r="I876" s="4">
        <v>305.92599999999999</v>
      </c>
      <c r="J876" s="4">
        <v>0.52</v>
      </c>
      <c r="K876" s="4">
        <v>312.96300000000002</v>
      </c>
      <c r="L876" s="4">
        <v>312.44299999999998</v>
      </c>
      <c r="M876" s="4">
        <v>152.96299999999999</v>
      </c>
      <c r="N876" s="4">
        <v>-7.3639999999999999</v>
      </c>
      <c r="O876" s="4">
        <v>2.976</v>
      </c>
      <c r="Q876" s="4">
        <v>479.33600000000001</v>
      </c>
      <c r="R876" s="4">
        <v>0.26</v>
      </c>
      <c r="S876" s="4">
        <v>499.66800000000001</v>
      </c>
      <c r="T876" s="4">
        <v>499.40800000000002</v>
      </c>
      <c r="U876" s="4">
        <v>239.66800000000001</v>
      </c>
      <c r="V876" s="4">
        <v>-8.2859999999999996</v>
      </c>
      <c r="W876" s="4">
        <v>3.008</v>
      </c>
      <c r="X876">
        <f t="shared" si="13"/>
        <v>49000.691922000005</v>
      </c>
      <c r="Z876">
        <f t="shared" si="13"/>
        <v>23503.401922000001</v>
      </c>
    </row>
    <row r="877" spans="1:26">
      <c r="A877" s="27">
        <v>168.654</v>
      </c>
      <c r="B877" s="27">
        <v>-0.56999999999999995</v>
      </c>
      <c r="C877" s="27">
        <v>144.327</v>
      </c>
      <c r="D877" s="27">
        <v>144.89699999999999</v>
      </c>
      <c r="E877" s="27">
        <v>84.326999999999998</v>
      </c>
      <c r="F877" s="27">
        <v>-2.9340000000000002</v>
      </c>
      <c r="G877" s="27">
        <v>3.0390000000000001</v>
      </c>
      <c r="I877" s="4">
        <v>305.88799999999998</v>
      </c>
      <c r="J877" s="4">
        <v>0.33</v>
      </c>
      <c r="K877" s="4">
        <v>312.94400000000002</v>
      </c>
      <c r="L877" s="4">
        <v>312.61399999999998</v>
      </c>
      <c r="M877" s="4">
        <v>152.94399999999999</v>
      </c>
      <c r="N877" s="4">
        <v>-7.3689999999999998</v>
      </c>
      <c r="O877" s="4">
        <v>2.9790000000000001</v>
      </c>
      <c r="Q877" s="4">
        <v>479.63299999999998</v>
      </c>
      <c r="R877" s="4">
        <v>0.36</v>
      </c>
      <c r="S877" s="4">
        <v>499.81700000000001</v>
      </c>
      <c r="T877" s="4">
        <v>499.45699999999999</v>
      </c>
      <c r="U877" s="4">
        <v>239.81649999999999</v>
      </c>
      <c r="V877" s="4">
        <v>-8.2910000000000004</v>
      </c>
      <c r="W877" s="4">
        <v>3.0110000000000001</v>
      </c>
      <c r="X877">
        <f t="shared" si="13"/>
        <v>49015.303830500001</v>
      </c>
      <c r="Z877">
        <f t="shared" si="13"/>
        <v>23517.964797249999</v>
      </c>
    </row>
    <row r="878" spans="1:26">
      <c r="A878" s="27">
        <v>168.72</v>
      </c>
      <c r="B878" s="27">
        <v>-0.73</v>
      </c>
      <c r="C878" s="27">
        <v>144.36000000000001</v>
      </c>
      <c r="D878" s="27">
        <v>145.09</v>
      </c>
      <c r="E878" s="27">
        <v>84.36</v>
      </c>
      <c r="F878" s="27">
        <v>-2.931</v>
      </c>
      <c r="G878" s="27">
        <v>3.0430000000000001</v>
      </c>
      <c r="I878" s="4">
        <v>306.245</v>
      </c>
      <c r="J878" s="4">
        <v>0.32</v>
      </c>
      <c r="K878" s="4">
        <v>313.12299999999999</v>
      </c>
      <c r="L878" s="4">
        <v>312.803</v>
      </c>
      <c r="M878" s="4">
        <v>153.1225</v>
      </c>
      <c r="N878" s="4">
        <v>-7.3719999999999999</v>
      </c>
      <c r="O878" s="4">
        <v>2.9830000000000001</v>
      </c>
      <c r="Q878" s="4">
        <v>479.78699999999998</v>
      </c>
      <c r="R878" s="4">
        <v>0.27</v>
      </c>
      <c r="S878" s="4">
        <v>499.89400000000001</v>
      </c>
      <c r="T878" s="4">
        <v>499.62400000000002</v>
      </c>
      <c r="U878" s="4">
        <v>239.89349999999999</v>
      </c>
      <c r="V878" s="4">
        <v>-8.2959999999999994</v>
      </c>
      <c r="W878" s="4">
        <v>3.0139999999999998</v>
      </c>
      <c r="X878">
        <f t="shared" si="13"/>
        <v>49022.854951000001</v>
      </c>
      <c r="Z878">
        <f t="shared" si="13"/>
        <v>23525.515917749999</v>
      </c>
    </row>
    <row r="879" spans="1:26">
      <c r="A879" s="27">
        <v>168.81</v>
      </c>
      <c r="B879" s="27">
        <v>-0.62</v>
      </c>
      <c r="C879" s="27">
        <v>144.405</v>
      </c>
      <c r="D879" s="27">
        <v>145.02500000000001</v>
      </c>
      <c r="E879" s="27">
        <v>84.405000000000001</v>
      </c>
      <c r="F879" s="27">
        <v>-2.9279999999999999</v>
      </c>
      <c r="G879" s="27">
        <v>3.0459999999999998</v>
      </c>
      <c r="I879" s="4">
        <v>306.28199999999998</v>
      </c>
      <c r="J879" s="4">
        <v>0.57999999999999996</v>
      </c>
      <c r="K879" s="4">
        <v>313.14100000000002</v>
      </c>
      <c r="L879" s="4">
        <v>312.56099999999998</v>
      </c>
      <c r="M879" s="4">
        <v>153.14099999999999</v>
      </c>
      <c r="N879" s="4">
        <v>-7.3760000000000003</v>
      </c>
      <c r="O879" s="4">
        <v>2.9860000000000002</v>
      </c>
      <c r="Q879" s="4">
        <v>479.96300000000002</v>
      </c>
      <c r="R879" s="4">
        <v>0.33</v>
      </c>
      <c r="S879" s="4">
        <v>499.98200000000003</v>
      </c>
      <c r="T879" s="4">
        <v>499.65199999999999</v>
      </c>
      <c r="U879" s="4">
        <v>239.98150000000001</v>
      </c>
      <c r="V879" s="4">
        <v>-8.3019999999999996</v>
      </c>
      <c r="W879" s="4">
        <v>3.0169999999999999</v>
      </c>
      <c r="X879">
        <f t="shared" si="13"/>
        <v>49031.484803000007</v>
      </c>
      <c r="Z879">
        <f t="shared" si="13"/>
        <v>23534.145769750001</v>
      </c>
    </row>
    <row r="880" spans="1:26">
      <c r="A880" s="27">
        <v>168.875</v>
      </c>
      <c r="B880" s="27">
        <v>-0.77</v>
      </c>
      <c r="C880" s="27">
        <v>144.43799999999999</v>
      </c>
      <c r="D880" s="27">
        <v>145.208</v>
      </c>
      <c r="E880" s="27">
        <v>84.4375</v>
      </c>
      <c r="F880" s="27">
        <v>-2.9260000000000002</v>
      </c>
      <c r="G880" s="27">
        <v>3.0510000000000002</v>
      </c>
      <c r="I880" s="4">
        <v>306.49</v>
      </c>
      <c r="J880" s="4">
        <v>0.7</v>
      </c>
      <c r="K880" s="4">
        <v>313.245</v>
      </c>
      <c r="L880" s="4">
        <v>312.54500000000002</v>
      </c>
      <c r="M880" s="4">
        <v>153.245</v>
      </c>
      <c r="N880" s="4">
        <v>-7.3810000000000002</v>
      </c>
      <c r="O880" s="4">
        <v>2.99</v>
      </c>
      <c r="Q880" s="4">
        <v>480.18700000000001</v>
      </c>
      <c r="R880" s="4">
        <v>0.31</v>
      </c>
      <c r="S880" s="4">
        <v>500.09399999999999</v>
      </c>
      <c r="T880" s="4">
        <v>499.78399999999999</v>
      </c>
      <c r="U880" s="4">
        <v>240.09350000000001</v>
      </c>
      <c r="V880" s="4">
        <v>-8.3070000000000004</v>
      </c>
      <c r="W880" s="4">
        <v>3.0209999999999999</v>
      </c>
      <c r="X880">
        <f t="shared" si="13"/>
        <v>49042.468250999998</v>
      </c>
      <c r="Z880">
        <f t="shared" si="13"/>
        <v>23545.12921775</v>
      </c>
    </row>
    <row r="881" spans="1:26">
      <c r="A881" s="27">
        <v>168.964</v>
      </c>
      <c r="B881" s="27">
        <v>-0.75</v>
      </c>
      <c r="C881" s="27">
        <v>144.482</v>
      </c>
      <c r="D881" s="27">
        <v>145.232</v>
      </c>
      <c r="E881" s="27">
        <v>84.481999999999999</v>
      </c>
      <c r="F881" s="27">
        <v>-2.9239999999999999</v>
      </c>
      <c r="G881" s="27">
        <v>3.0539999999999998</v>
      </c>
      <c r="I881" s="4">
        <v>306.577</v>
      </c>
      <c r="J881" s="4">
        <v>0.49</v>
      </c>
      <c r="K881" s="4">
        <v>313.28899999999999</v>
      </c>
      <c r="L881" s="4">
        <v>312.79899999999998</v>
      </c>
      <c r="M881" s="4">
        <v>153.2885</v>
      </c>
      <c r="N881" s="4">
        <v>-7.3860000000000001</v>
      </c>
      <c r="O881" s="4">
        <v>2.992</v>
      </c>
      <c r="Q881" s="4">
        <v>480.28899999999999</v>
      </c>
      <c r="R881" s="4">
        <v>0.24</v>
      </c>
      <c r="S881" s="4">
        <v>500.14499999999998</v>
      </c>
      <c r="T881" s="4">
        <v>499.90499999999997</v>
      </c>
      <c r="U881" s="4">
        <v>240.14449999999999</v>
      </c>
      <c r="V881" s="4">
        <v>-8.3140000000000001</v>
      </c>
      <c r="W881" s="4">
        <v>3.024</v>
      </c>
      <c r="X881">
        <f t="shared" si="13"/>
        <v>49047.4696425</v>
      </c>
      <c r="Z881">
        <f t="shared" si="13"/>
        <v>23550.130609250002</v>
      </c>
    </row>
    <row r="882" spans="1:26">
      <c r="A882" s="27">
        <v>168.983</v>
      </c>
      <c r="B882" s="27">
        <v>-0.69</v>
      </c>
      <c r="C882" s="27">
        <v>144.49199999999999</v>
      </c>
      <c r="D882" s="27">
        <v>145.18199999999999</v>
      </c>
      <c r="E882" s="27">
        <v>84.491500000000002</v>
      </c>
      <c r="F882" s="27">
        <v>-2.9209999999999998</v>
      </c>
      <c r="G882" s="27">
        <v>3.0579999999999998</v>
      </c>
      <c r="I882" s="4">
        <v>306.78500000000003</v>
      </c>
      <c r="J882" s="4">
        <v>0.41</v>
      </c>
      <c r="K882" s="4">
        <v>313.39299999999997</v>
      </c>
      <c r="L882" s="4">
        <v>312.983</v>
      </c>
      <c r="M882" s="4">
        <v>153.39250000000001</v>
      </c>
      <c r="N882" s="4">
        <v>-7.39</v>
      </c>
      <c r="O882" s="4">
        <v>2.996</v>
      </c>
      <c r="Q882" s="4">
        <v>480.53800000000001</v>
      </c>
      <c r="R882" s="4">
        <v>0.22</v>
      </c>
      <c r="S882" s="4">
        <v>500.26900000000001</v>
      </c>
      <c r="T882" s="4">
        <v>500.04899999999998</v>
      </c>
      <c r="U882" s="4">
        <v>240.26900000000001</v>
      </c>
      <c r="V882" s="4">
        <v>-8.3190000000000008</v>
      </c>
      <c r="W882" s="4">
        <v>3.0270000000000001</v>
      </c>
      <c r="X882">
        <f t="shared" si="13"/>
        <v>49059.6298885</v>
      </c>
      <c r="Z882">
        <f t="shared" si="13"/>
        <v>23562.339888500002</v>
      </c>
    </row>
    <row r="883" spans="1:26">
      <c r="A883" s="27">
        <v>169.00200000000001</v>
      </c>
      <c r="B883" s="27">
        <v>-0.48</v>
      </c>
      <c r="C883" s="27">
        <v>144.501</v>
      </c>
      <c r="D883" s="27">
        <v>144.98099999999999</v>
      </c>
      <c r="E883" s="27">
        <v>84.501000000000005</v>
      </c>
      <c r="F883" s="27">
        <v>-2.9169999999999998</v>
      </c>
      <c r="G883" s="27">
        <v>3.0609999999999999</v>
      </c>
      <c r="I883" s="4">
        <v>306.91800000000001</v>
      </c>
      <c r="J883" s="4">
        <v>0.28000000000000003</v>
      </c>
      <c r="K883" s="4">
        <v>313.459</v>
      </c>
      <c r="L883" s="4">
        <v>313.17899999999997</v>
      </c>
      <c r="M883" s="4">
        <v>153.459</v>
      </c>
      <c r="N883" s="4">
        <v>-7.3959999999999999</v>
      </c>
      <c r="O883" s="4">
        <v>2.9990000000000001</v>
      </c>
      <c r="Q883" s="4">
        <v>480.714</v>
      </c>
      <c r="R883" s="4">
        <v>7.0000000000000007E-2</v>
      </c>
      <c r="S883" s="4">
        <v>500.35700000000003</v>
      </c>
      <c r="T883" s="4">
        <v>500.28699999999998</v>
      </c>
      <c r="U883" s="4">
        <v>240.357</v>
      </c>
      <c r="V883" s="4">
        <v>-8.3260000000000005</v>
      </c>
      <c r="W883" s="4">
        <v>3.03</v>
      </c>
      <c r="X883">
        <f t="shared" si="13"/>
        <v>49068.259740500005</v>
      </c>
      <c r="Z883">
        <f t="shared" si="13"/>
        <v>23570.969740500001</v>
      </c>
    </row>
    <row r="884" spans="1:26">
      <c r="A884" s="27">
        <v>169.04599999999999</v>
      </c>
      <c r="B884" s="27">
        <v>-0.19</v>
      </c>
      <c r="C884" s="27">
        <v>144.523</v>
      </c>
      <c r="D884" s="27">
        <v>144.71299999999999</v>
      </c>
      <c r="E884" s="27">
        <v>84.522999999999996</v>
      </c>
      <c r="F884" s="27">
        <v>-2.9140000000000001</v>
      </c>
      <c r="G884" s="27">
        <v>3.0640000000000001</v>
      </c>
      <c r="I884" s="4">
        <v>307.029</v>
      </c>
      <c r="J884" s="4">
        <v>0.59</v>
      </c>
      <c r="K884" s="4">
        <v>313.51499999999999</v>
      </c>
      <c r="L884" s="4">
        <v>312.92500000000001</v>
      </c>
      <c r="M884" s="4">
        <v>153.5145</v>
      </c>
      <c r="N884" s="4">
        <v>-7.399</v>
      </c>
      <c r="O884" s="4">
        <v>3.0030000000000001</v>
      </c>
      <c r="Q884" s="4">
        <v>481.18299999999999</v>
      </c>
      <c r="R884" s="4">
        <v>0.11</v>
      </c>
      <c r="S884" s="4">
        <v>500.59199999999998</v>
      </c>
      <c r="T884" s="4">
        <v>500.48200000000003</v>
      </c>
      <c r="U884" s="4">
        <v>240.5915</v>
      </c>
      <c r="V884" s="4">
        <v>-8.3309999999999995</v>
      </c>
      <c r="W884" s="4">
        <v>3.0339999999999998</v>
      </c>
      <c r="X884">
        <f t="shared" si="13"/>
        <v>49091.305368000001</v>
      </c>
      <c r="Z884">
        <f t="shared" si="13"/>
        <v>23593.966334749999</v>
      </c>
    </row>
    <row r="885" spans="1:26">
      <c r="A885" s="27">
        <v>169.08799999999999</v>
      </c>
      <c r="B885" s="27">
        <v>-0.43</v>
      </c>
      <c r="C885" s="27">
        <v>144.54400000000001</v>
      </c>
      <c r="D885" s="27">
        <v>144.97399999999999</v>
      </c>
      <c r="E885" s="27">
        <v>84.543999999999997</v>
      </c>
      <c r="F885" s="27">
        <v>-2.911</v>
      </c>
      <c r="G885" s="27">
        <v>3.0670000000000002</v>
      </c>
      <c r="I885" s="4">
        <v>307.06599999999997</v>
      </c>
      <c r="J885" s="4">
        <v>0.55000000000000004</v>
      </c>
      <c r="K885" s="4">
        <v>313.53300000000002</v>
      </c>
      <c r="L885" s="4">
        <v>312.983</v>
      </c>
      <c r="M885" s="4">
        <v>153.53299999999999</v>
      </c>
      <c r="N885" s="4">
        <v>-7.4029999999999996</v>
      </c>
      <c r="O885" s="4">
        <v>3.0059999999999998</v>
      </c>
      <c r="Q885" s="4">
        <v>481.55599999999998</v>
      </c>
      <c r="R885" s="4">
        <v>0.2</v>
      </c>
      <c r="S885" s="4">
        <v>500.77800000000002</v>
      </c>
      <c r="T885" s="4">
        <v>500.57799999999997</v>
      </c>
      <c r="U885" s="4">
        <v>240.77799999999999</v>
      </c>
      <c r="V885" s="4">
        <v>-8.3369999999999997</v>
      </c>
      <c r="W885" s="4">
        <v>3.0369999999999999</v>
      </c>
      <c r="X885">
        <f t="shared" si="13"/>
        <v>49109.545737000008</v>
      </c>
      <c r="Z885">
        <f t="shared" si="13"/>
        <v>23612.255736999999</v>
      </c>
    </row>
    <row r="886" spans="1:26">
      <c r="A886" s="27">
        <v>169.17699999999999</v>
      </c>
      <c r="B886" s="27">
        <v>-0.33</v>
      </c>
      <c r="C886" s="27">
        <v>144.589</v>
      </c>
      <c r="D886" s="27">
        <v>144.91900000000001</v>
      </c>
      <c r="E886" s="27">
        <v>84.588499999999996</v>
      </c>
      <c r="F886" s="27">
        <v>-2.9089999999999998</v>
      </c>
      <c r="G886" s="27">
        <v>3.0710000000000002</v>
      </c>
      <c r="I886" s="4">
        <v>307.32299999999998</v>
      </c>
      <c r="J886" s="4">
        <v>0.34</v>
      </c>
      <c r="K886" s="4">
        <v>313.66199999999998</v>
      </c>
      <c r="L886" s="4">
        <v>313.322</v>
      </c>
      <c r="M886" s="4">
        <v>153.66149999999999</v>
      </c>
      <c r="N886" s="4">
        <v>-7.407</v>
      </c>
      <c r="O886" s="4">
        <v>3.0089999999999999</v>
      </c>
      <c r="Q886" s="4">
        <v>481.87599999999998</v>
      </c>
      <c r="R886" s="4">
        <v>0.22</v>
      </c>
      <c r="S886" s="4">
        <v>500.93799999999999</v>
      </c>
      <c r="T886" s="4">
        <v>500.71800000000002</v>
      </c>
      <c r="U886" s="4">
        <v>240.93799999999999</v>
      </c>
      <c r="V886" s="4">
        <v>-8.343</v>
      </c>
      <c r="W886" s="4">
        <v>3.04</v>
      </c>
      <c r="X886">
        <f t="shared" si="13"/>
        <v>49125.236377000001</v>
      </c>
      <c r="Z886">
        <f t="shared" si="13"/>
        <v>23627.946377</v>
      </c>
    </row>
    <row r="887" spans="1:26">
      <c r="A887" s="27">
        <v>169.24199999999999</v>
      </c>
      <c r="B887" s="27">
        <v>-0.31</v>
      </c>
      <c r="C887" s="27">
        <v>144.62100000000001</v>
      </c>
      <c r="D887" s="27">
        <v>144.93100000000001</v>
      </c>
      <c r="E887" s="27">
        <v>84.620999999999995</v>
      </c>
      <c r="F887" s="27">
        <v>-2.9060000000000001</v>
      </c>
      <c r="G887" s="27">
        <v>3.0750000000000002</v>
      </c>
      <c r="I887" s="4">
        <v>307.48200000000003</v>
      </c>
      <c r="J887" s="4">
        <v>0.34</v>
      </c>
      <c r="K887" s="4">
        <v>313.74099999999999</v>
      </c>
      <c r="L887" s="4">
        <v>313.40100000000001</v>
      </c>
      <c r="M887" s="4">
        <v>153.74100000000001</v>
      </c>
      <c r="N887" s="4">
        <v>-7.4109999999999996</v>
      </c>
      <c r="O887" s="4">
        <v>3.0129999999999999</v>
      </c>
      <c r="Q887" s="4">
        <v>482.08100000000002</v>
      </c>
      <c r="R887" s="4">
        <v>0.26</v>
      </c>
      <c r="S887" s="4">
        <v>501.041</v>
      </c>
      <c r="T887" s="4">
        <v>500.78100000000001</v>
      </c>
      <c r="U887" s="4">
        <v>241.04050000000001</v>
      </c>
      <c r="V887" s="4">
        <v>-8.3460000000000001</v>
      </c>
      <c r="W887" s="4">
        <v>3.0430000000000001</v>
      </c>
      <c r="X887">
        <f t="shared" si="13"/>
        <v>49135.3372265</v>
      </c>
      <c r="Z887">
        <f t="shared" si="13"/>
        <v>23637.998193250001</v>
      </c>
    </row>
    <row r="888" spans="1:26">
      <c r="A888" s="27">
        <v>169.28399999999999</v>
      </c>
      <c r="B888" s="27">
        <v>-0.52</v>
      </c>
      <c r="C888" s="27">
        <v>144.642</v>
      </c>
      <c r="D888" s="27">
        <v>145.16200000000001</v>
      </c>
      <c r="E888" s="27">
        <v>84.641999999999996</v>
      </c>
      <c r="F888" s="27">
        <v>-2.9039999999999999</v>
      </c>
      <c r="G888" s="27">
        <v>3.0790000000000002</v>
      </c>
      <c r="I888" s="4">
        <v>307.61599999999999</v>
      </c>
      <c r="J888" s="4">
        <v>0.13</v>
      </c>
      <c r="K888" s="4">
        <v>313.80799999999999</v>
      </c>
      <c r="L888" s="4">
        <v>313.678</v>
      </c>
      <c r="M888" s="4">
        <v>153.80799999999999</v>
      </c>
      <c r="N888" s="4">
        <v>-7.4160000000000004</v>
      </c>
      <c r="O888" s="4">
        <v>3.0169999999999999</v>
      </c>
      <c r="Q888" s="4">
        <v>482.25700000000001</v>
      </c>
      <c r="R888" s="4">
        <v>0.3</v>
      </c>
      <c r="S888" s="4">
        <v>501.12900000000002</v>
      </c>
      <c r="T888" s="4">
        <v>500.82900000000001</v>
      </c>
      <c r="U888" s="4">
        <v>241.1285</v>
      </c>
      <c r="V888" s="4">
        <v>-8.35</v>
      </c>
      <c r="W888" s="4">
        <v>3.0470000000000002</v>
      </c>
      <c r="X888">
        <f t="shared" si="13"/>
        <v>49143.967078500005</v>
      </c>
      <c r="Z888">
        <f t="shared" si="13"/>
        <v>23646.628045250003</v>
      </c>
    </row>
    <row r="889" spans="1:26">
      <c r="A889" s="27">
        <v>169.32599999999999</v>
      </c>
      <c r="B889" s="27">
        <v>-0.48</v>
      </c>
      <c r="C889" s="27">
        <v>144.66300000000001</v>
      </c>
      <c r="D889" s="27">
        <v>145.143</v>
      </c>
      <c r="E889" s="27">
        <v>84.662999999999997</v>
      </c>
      <c r="F889" s="27">
        <v>-2.9020000000000001</v>
      </c>
      <c r="G889" s="27">
        <v>3.0819999999999999</v>
      </c>
      <c r="I889" s="4">
        <v>307.75099999999998</v>
      </c>
      <c r="J889" s="4">
        <v>0</v>
      </c>
      <c r="K889" s="4">
        <v>313.87599999999998</v>
      </c>
      <c r="L889" s="4">
        <v>313.87599999999998</v>
      </c>
      <c r="M889" s="4">
        <v>153.87549999999999</v>
      </c>
      <c r="N889" s="4">
        <v>-7.4210000000000003</v>
      </c>
      <c r="O889" s="4">
        <v>3.0190000000000001</v>
      </c>
      <c r="Q889" s="4">
        <v>482.38299999999998</v>
      </c>
      <c r="R889" s="4">
        <v>0.42</v>
      </c>
      <c r="S889" s="4">
        <v>501.19200000000001</v>
      </c>
      <c r="T889" s="4">
        <v>500.77199999999999</v>
      </c>
      <c r="U889" s="4">
        <v>241.19149999999999</v>
      </c>
      <c r="V889" s="4">
        <v>-8.3550000000000004</v>
      </c>
      <c r="W889" s="4">
        <v>3.05</v>
      </c>
      <c r="X889">
        <f t="shared" si="13"/>
        <v>49150.145268</v>
      </c>
      <c r="Z889">
        <f t="shared" si="13"/>
        <v>23652.806234750002</v>
      </c>
    </row>
    <row r="890" spans="1:26">
      <c r="A890" s="27">
        <v>169.346</v>
      </c>
      <c r="B890" s="27">
        <v>-0.45</v>
      </c>
      <c r="C890" s="27">
        <v>144.673</v>
      </c>
      <c r="D890" s="27">
        <v>145.12299999999999</v>
      </c>
      <c r="E890" s="27">
        <v>84.673000000000002</v>
      </c>
      <c r="F890" s="27">
        <v>-2.9</v>
      </c>
      <c r="G890" s="27">
        <v>3.085</v>
      </c>
      <c r="I890" s="4">
        <v>307.88499999999999</v>
      </c>
      <c r="J890" s="4">
        <v>0.08</v>
      </c>
      <c r="K890" s="4">
        <v>313.94299999999998</v>
      </c>
      <c r="L890" s="4">
        <v>313.863</v>
      </c>
      <c r="M890" s="4">
        <v>153.9425</v>
      </c>
      <c r="N890" s="4">
        <v>-7.4249999999999998</v>
      </c>
      <c r="O890" s="4">
        <v>3.0230000000000001</v>
      </c>
      <c r="Q890" s="4">
        <v>482.459</v>
      </c>
      <c r="R890" s="4">
        <v>0.32</v>
      </c>
      <c r="S890" s="4">
        <v>501.23</v>
      </c>
      <c r="T890" s="4">
        <v>500.91</v>
      </c>
      <c r="U890" s="4">
        <v>241.2295</v>
      </c>
      <c r="V890" s="4">
        <v>-8.3610000000000007</v>
      </c>
      <c r="W890" s="4">
        <v>3.0529999999999999</v>
      </c>
      <c r="X890">
        <f t="shared" si="13"/>
        <v>49153.871795000006</v>
      </c>
      <c r="Z890">
        <f t="shared" si="13"/>
        <v>23656.532761750001</v>
      </c>
    </row>
    <row r="891" spans="1:26">
      <c r="A891" s="27">
        <v>169.43600000000001</v>
      </c>
      <c r="B891" s="27">
        <v>-0.22</v>
      </c>
      <c r="C891" s="27">
        <v>144.71799999999999</v>
      </c>
      <c r="D891" s="27">
        <v>144.93799999999999</v>
      </c>
      <c r="E891" s="27">
        <v>84.718000000000004</v>
      </c>
      <c r="F891" s="27">
        <v>-2.8969999999999998</v>
      </c>
      <c r="G891" s="27">
        <v>3.089</v>
      </c>
      <c r="I891" s="4">
        <v>308.09300000000002</v>
      </c>
      <c r="J891" s="4">
        <v>0.2</v>
      </c>
      <c r="K891" s="4">
        <v>314.04700000000003</v>
      </c>
      <c r="L891" s="4">
        <v>313.84699999999998</v>
      </c>
      <c r="M891" s="4">
        <v>154.04650000000001</v>
      </c>
      <c r="N891" s="4">
        <v>-7.43</v>
      </c>
      <c r="O891" s="4">
        <v>3.0270000000000001</v>
      </c>
      <c r="Q891" s="4">
        <v>482.58699999999999</v>
      </c>
      <c r="R891" s="4">
        <v>0.32</v>
      </c>
      <c r="S891" s="4">
        <v>501.29399999999998</v>
      </c>
      <c r="T891" s="4">
        <v>500.97399999999999</v>
      </c>
      <c r="U891" s="4">
        <v>241.29349999999999</v>
      </c>
      <c r="V891" s="4">
        <v>-8.3659999999999997</v>
      </c>
      <c r="W891" s="4">
        <v>3.0569999999999999</v>
      </c>
      <c r="X891">
        <f t="shared" si="13"/>
        <v>49160.148051000004</v>
      </c>
      <c r="Z891">
        <f t="shared" si="13"/>
        <v>23662.809017750002</v>
      </c>
    </row>
    <row r="892" spans="1:26">
      <c r="A892" s="27">
        <v>169.47800000000001</v>
      </c>
      <c r="B892" s="27">
        <v>-0.41</v>
      </c>
      <c r="C892" s="27">
        <v>144.739</v>
      </c>
      <c r="D892" s="27">
        <v>145.149</v>
      </c>
      <c r="E892" s="27">
        <v>84.739000000000004</v>
      </c>
      <c r="F892" s="27">
        <v>-2.895</v>
      </c>
      <c r="G892" s="27">
        <v>3.0920000000000001</v>
      </c>
      <c r="I892" s="4">
        <v>308.15199999999999</v>
      </c>
      <c r="J892" s="4">
        <v>0.17</v>
      </c>
      <c r="K892" s="4">
        <v>314.07600000000002</v>
      </c>
      <c r="L892" s="4">
        <v>313.90600000000001</v>
      </c>
      <c r="M892" s="4">
        <v>154.07599999999999</v>
      </c>
      <c r="N892" s="4">
        <v>-7.4340000000000002</v>
      </c>
      <c r="O892" s="4">
        <v>3.03</v>
      </c>
      <c r="Q892" s="4">
        <v>482.786</v>
      </c>
      <c r="R892" s="4">
        <v>0.21</v>
      </c>
      <c r="S892" s="4">
        <v>501.39299999999997</v>
      </c>
      <c r="T892" s="4">
        <v>501.18299999999999</v>
      </c>
      <c r="U892" s="4">
        <v>241.393</v>
      </c>
      <c r="V892" s="4">
        <v>-8.3710000000000004</v>
      </c>
      <c r="W892" s="4">
        <v>3.06</v>
      </c>
      <c r="X892">
        <f t="shared" si="13"/>
        <v>49169.8566345</v>
      </c>
      <c r="Z892">
        <f t="shared" si="13"/>
        <v>23672.566634500003</v>
      </c>
    </row>
    <row r="893" spans="1:26">
      <c r="A893" s="27">
        <v>169.54400000000001</v>
      </c>
      <c r="B893" s="27">
        <v>-0.34</v>
      </c>
      <c r="C893" s="27">
        <v>144.77199999999999</v>
      </c>
      <c r="D893" s="27">
        <v>145.11199999999999</v>
      </c>
      <c r="E893" s="27">
        <v>84.772000000000006</v>
      </c>
      <c r="F893" s="27">
        <v>-2.891</v>
      </c>
      <c r="G893" s="27">
        <v>3.0960000000000001</v>
      </c>
      <c r="I893" s="4">
        <v>308.286</v>
      </c>
      <c r="J893" s="4">
        <v>0.27</v>
      </c>
      <c r="K893" s="4">
        <v>314.14299999999997</v>
      </c>
      <c r="L893" s="4">
        <v>313.87299999999999</v>
      </c>
      <c r="M893" s="4">
        <v>154.143</v>
      </c>
      <c r="N893" s="4">
        <v>-7.4390000000000001</v>
      </c>
      <c r="O893" s="4">
        <v>3.0339999999999998</v>
      </c>
      <c r="Q893" s="4">
        <v>483.08499999999998</v>
      </c>
      <c r="R893" s="4">
        <v>0.43</v>
      </c>
      <c r="S893" s="4">
        <v>501.54300000000001</v>
      </c>
      <c r="T893" s="4">
        <v>501.113</v>
      </c>
      <c r="U893" s="4">
        <v>241.54249999999999</v>
      </c>
      <c r="V893" s="4">
        <v>-8.375</v>
      </c>
      <c r="W893" s="4">
        <v>3.0630000000000002</v>
      </c>
      <c r="X893">
        <f t="shared" si="13"/>
        <v>49184.566609500005</v>
      </c>
      <c r="Z893">
        <f t="shared" si="13"/>
        <v>23687.227576249999</v>
      </c>
    </row>
    <row r="894" spans="1:26">
      <c r="A894" s="27">
        <v>169.63200000000001</v>
      </c>
      <c r="B894" s="27">
        <v>-0.24</v>
      </c>
      <c r="C894" s="27">
        <v>144.816</v>
      </c>
      <c r="D894" s="27">
        <v>145.05600000000001</v>
      </c>
      <c r="E894" s="27">
        <v>84.816000000000003</v>
      </c>
      <c r="F894" s="27">
        <v>-2.8879999999999999</v>
      </c>
      <c r="G894" s="27">
        <v>3.1</v>
      </c>
      <c r="I894" s="4">
        <v>308.32100000000003</v>
      </c>
      <c r="J894" s="4">
        <v>0.32</v>
      </c>
      <c r="K894" s="4">
        <v>314.161</v>
      </c>
      <c r="L894" s="4">
        <v>313.84100000000001</v>
      </c>
      <c r="M894" s="4">
        <v>154.16050000000001</v>
      </c>
      <c r="N894" s="4">
        <v>-7.4429999999999996</v>
      </c>
      <c r="O894" s="4">
        <v>3.0379999999999998</v>
      </c>
      <c r="Q894" s="4">
        <v>483.43099999999998</v>
      </c>
      <c r="R894" s="4">
        <v>0.53</v>
      </c>
      <c r="S894" s="4">
        <v>501.71600000000001</v>
      </c>
      <c r="T894" s="4">
        <v>501.18599999999998</v>
      </c>
      <c r="U894" s="4">
        <v>241.71549999999999</v>
      </c>
      <c r="V894" s="4">
        <v>-8.3800000000000008</v>
      </c>
      <c r="W894" s="4">
        <v>3.0670000000000002</v>
      </c>
      <c r="X894">
        <f t="shared" si="13"/>
        <v>49201.532114000001</v>
      </c>
      <c r="Z894">
        <f t="shared" si="13"/>
        <v>23704.193080749999</v>
      </c>
    </row>
    <row r="895" spans="1:26">
      <c r="A895" s="27">
        <v>169.65</v>
      </c>
      <c r="B895" s="27">
        <v>-0.5</v>
      </c>
      <c r="C895" s="27">
        <v>144.82499999999999</v>
      </c>
      <c r="D895" s="27">
        <v>145.32499999999999</v>
      </c>
      <c r="E895" s="27">
        <v>84.825000000000003</v>
      </c>
      <c r="F895" s="27">
        <v>-2.887</v>
      </c>
      <c r="G895" s="27">
        <v>3.1040000000000001</v>
      </c>
      <c r="I895" s="4">
        <v>308.65199999999999</v>
      </c>
      <c r="J895" s="4">
        <v>0.28000000000000003</v>
      </c>
      <c r="K895" s="4">
        <v>314.32600000000002</v>
      </c>
      <c r="L895" s="4">
        <v>314.04599999999999</v>
      </c>
      <c r="M895" s="4">
        <v>154.32599999999999</v>
      </c>
      <c r="N895" s="4">
        <v>-7.4470000000000001</v>
      </c>
      <c r="O895" s="4">
        <v>3.0409999999999999</v>
      </c>
      <c r="Q895" s="4">
        <v>483.72899999999998</v>
      </c>
      <c r="R895" s="4">
        <v>0.37</v>
      </c>
      <c r="S895" s="4">
        <v>501.86500000000001</v>
      </c>
      <c r="T895" s="4">
        <v>501.495</v>
      </c>
      <c r="U895" s="4">
        <v>241.86449999999999</v>
      </c>
      <c r="V895" s="4">
        <v>-8.3849999999999998</v>
      </c>
      <c r="W895" s="4">
        <v>3.07</v>
      </c>
      <c r="X895">
        <f t="shared" si="13"/>
        <v>49216.144022500004</v>
      </c>
      <c r="Z895">
        <f t="shared" si="13"/>
        <v>23718.804989250002</v>
      </c>
    </row>
    <row r="896" spans="1:26">
      <c r="A896" s="27">
        <v>169.64500000000001</v>
      </c>
      <c r="B896" s="27">
        <v>-0.26</v>
      </c>
      <c r="C896" s="27">
        <v>144.82300000000001</v>
      </c>
      <c r="D896" s="27">
        <v>145.083</v>
      </c>
      <c r="E896" s="27">
        <v>84.822500000000005</v>
      </c>
      <c r="F896" s="27">
        <v>-2.8839999999999999</v>
      </c>
      <c r="G896" s="27">
        <v>3.1070000000000002</v>
      </c>
      <c r="I896" s="4">
        <v>308.71100000000001</v>
      </c>
      <c r="J896" s="4">
        <v>0.31</v>
      </c>
      <c r="K896" s="4">
        <v>314.35599999999999</v>
      </c>
      <c r="L896" s="4">
        <v>314.04599999999999</v>
      </c>
      <c r="M896" s="4">
        <v>154.35550000000001</v>
      </c>
      <c r="N896" s="4">
        <v>-7.452</v>
      </c>
      <c r="O896" s="4">
        <v>3.0449999999999999</v>
      </c>
      <c r="Q896" s="4">
        <v>484.12400000000002</v>
      </c>
      <c r="R896" s="4">
        <v>0.21</v>
      </c>
      <c r="S896" s="4">
        <v>502.06200000000001</v>
      </c>
      <c r="T896" s="4">
        <v>501.85199999999998</v>
      </c>
      <c r="U896" s="4">
        <v>242.06200000000001</v>
      </c>
      <c r="V896" s="4">
        <v>-8.39</v>
      </c>
      <c r="W896" s="4">
        <v>3.0739999999999998</v>
      </c>
      <c r="X896">
        <f t="shared" si="13"/>
        <v>49235.463123000001</v>
      </c>
      <c r="Z896">
        <f t="shared" si="13"/>
        <v>23738.173123000004</v>
      </c>
    </row>
    <row r="897" spans="1:26">
      <c r="A897" s="27">
        <v>169.66499999999999</v>
      </c>
      <c r="B897" s="27">
        <v>-0.38</v>
      </c>
      <c r="C897" s="27">
        <v>144.833</v>
      </c>
      <c r="D897" s="27">
        <v>145.21299999999999</v>
      </c>
      <c r="E897" s="27">
        <v>84.832499999999996</v>
      </c>
      <c r="F897" s="27">
        <v>-2.8809999999999998</v>
      </c>
      <c r="G897" s="27">
        <v>3.11</v>
      </c>
      <c r="I897" s="4">
        <v>308.92200000000003</v>
      </c>
      <c r="J897" s="4">
        <v>0.51</v>
      </c>
      <c r="K897" s="4">
        <v>314.46100000000001</v>
      </c>
      <c r="L897" s="4">
        <v>313.95100000000002</v>
      </c>
      <c r="M897" s="4">
        <v>154.46100000000001</v>
      </c>
      <c r="N897" s="4">
        <v>-7.4539999999999997</v>
      </c>
      <c r="O897" s="4">
        <v>3.048</v>
      </c>
      <c r="Q897" s="4">
        <v>484.279</v>
      </c>
      <c r="R897" s="4">
        <v>0.49</v>
      </c>
      <c r="S897" s="4">
        <v>502.14</v>
      </c>
      <c r="T897" s="4">
        <v>501.65</v>
      </c>
      <c r="U897" s="4">
        <v>242.1395</v>
      </c>
      <c r="V897" s="4">
        <v>-8.3930000000000007</v>
      </c>
      <c r="W897" s="4">
        <v>3.077</v>
      </c>
      <c r="X897">
        <f t="shared" si="13"/>
        <v>49243.112310000004</v>
      </c>
      <c r="Z897">
        <f t="shared" si="13"/>
        <v>23745.773276750002</v>
      </c>
    </row>
    <row r="898" spans="1:26">
      <c r="A898" s="27">
        <v>169.755</v>
      </c>
      <c r="B898" s="27">
        <v>-0.41</v>
      </c>
      <c r="C898" s="27">
        <v>144.87799999999999</v>
      </c>
      <c r="D898" s="27">
        <v>145.28800000000001</v>
      </c>
      <c r="E898" s="27">
        <v>84.877499999999998</v>
      </c>
      <c r="F898" s="27">
        <v>-2.8780000000000001</v>
      </c>
      <c r="G898" s="27">
        <v>3.113</v>
      </c>
      <c r="I898" s="4">
        <v>309.005</v>
      </c>
      <c r="J898" s="4">
        <v>0.37</v>
      </c>
      <c r="K898" s="4">
        <v>314.50299999999999</v>
      </c>
      <c r="L898" s="4">
        <v>314.13299999999998</v>
      </c>
      <c r="M898" s="4">
        <v>154.5025</v>
      </c>
      <c r="N898" s="4">
        <v>-7.4589999999999996</v>
      </c>
      <c r="O898" s="4">
        <v>3.052</v>
      </c>
      <c r="Q898" s="4">
        <v>484.40699999999998</v>
      </c>
      <c r="R898" s="4">
        <v>0.42</v>
      </c>
      <c r="S898" s="4">
        <v>502.20400000000001</v>
      </c>
      <c r="T898" s="4">
        <v>501.78399999999999</v>
      </c>
      <c r="U898" s="4">
        <v>242.20349999999999</v>
      </c>
      <c r="V898" s="4">
        <v>-8.3979999999999997</v>
      </c>
      <c r="W898" s="4">
        <v>3.08</v>
      </c>
      <c r="X898">
        <f t="shared" si="13"/>
        <v>49249.388566000001</v>
      </c>
      <c r="Z898">
        <f t="shared" si="13"/>
        <v>23752.049532749999</v>
      </c>
    </row>
    <row r="899" spans="1:26">
      <c r="A899" s="27">
        <v>169.821</v>
      </c>
      <c r="B899" s="27">
        <v>-0.4</v>
      </c>
      <c r="C899" s="27">
        <v>144.911</v>
      </c>
      <c r="D899" s="27">
        <v>145.31100000000001</v>
      </c>
      <c r="E899" s="27">
        <v>84.910499999999999</v>
      </c>
      <c r="F899" s="27">
        <v>-2.8759999999999999</v>
      </c>
      <c r="G899" s="27">
        <v>3.117</v>
      </c>
      <c r="I899" s="4">
        <v>309.18799999999999</v>
      </c>
      <c r="J899" s="4">
        <v>0.34</v>
      </c>
      <c r="K899" s="4">
        <v>314.59399999999999</v>
      </c>
      <c r="L899" s="4">
        <v>314.25400000000002</v>
      </c>
      <c r="M899" s="4">
        <v>154.59399999999999</v>
      </c>
      <c r="N899" s="4">
        <v>-7.4640000000000004</v>
      </c>
      <c r="O899" s="4">
        <v>3.0550000000000002</v>
      </c>
      <c r="Q899" s="4">
        <v>484.55700000000002</v>
      </c>
      <c r="R899" s="4">
        <v>0.42</v>
      </c>
      <c r="S899" s="4">
        <v>502.279</v>
      </c>
      <c r="T899" s="4">
        <v>501.85899999999998</v>
      </c>
      <c r="U899" s="4">
        <v>242.27850000000001</v>
      </c>
      <c r="V899" s="4">
        <v>-8.4019999999999992</v>
      </c>
      <c r="W899" s="4">
        <v>3.0830000000000002</v>
      </c>
      <c r="X899">
        <f t="shared" si="13"/>
        <v>49256.743553500004</v>
      </c>
      <c r="Z899">
        <f t="shared" si="13"/>
        <v>23759.404520250002</v>
      </c>
    </row>
    <row r="900" spans="1:26">
      <c r="A900" s="27">
        <v>169.934</v>
      </c>
      <c r="B900" s="27">
        <v>-0.3</v>
      </c>
      <c r="C900" s="27">
        <v>144.96700000000001</v>
      </c>
      <c r="D900" s="27">
        <v>145.267</v>
      </c>
      <c r="E900" s="27">
        <v>84.966999999999999</v>
      </c>
      <c r="F900" s="27">
        <v>-2.8730000000000002</v>
      </c>
      <c r="G900" s="27">
        <v>3.121</v>
      </c>
      <c r="I900" s="4">
        <v>309.322</v>
      </c>
      <c r="J900" s="4">
        <v>0.45</v>
      </c>
      <c r="K900" s="4">
        <v>314.661</v>
      </c>
      <c r="L900" s="4">
        <v>314.21100000000001</v>
      </c>
      <c r="M900" s="4">
        <v>154.661</v>
      </c>
      <c r="N900" s="4">
        <v>-7.4669999999999996</v>
      </c>
      <c r="O900" s="4">
        <v>3.0590000000000002</v>
      </c>
      <c r="Q900" s="4">
        <v>484.78300000000002</v>
      </c>
      <c r="R900" s="4">
        <v>0.35</v>
      </c>
      <c r="S900" s="4">
        <v>502.392</v>
      </c>
      <c r="T900" s="4">
        <v>502.04199999999997</v>
      </c>
      <c r="U900" s="4">
        <v>242.39150000000001</v>
      </c>
      <c r="V900" s="4">
        <v>-8.407</v>
      </c>
      <c r="W900" s="4">
        <v>3.0870000000000002</v>
      </c>
      <c r="X900">
        <f t="shared" si="13"/>
        <v>49267.825068000006</v>
      </c>
      <c r="Z900">
        <f t="shared" si="13"/>
        <v>23770.486034750003</v>
      </c>
    </row>
    <row r="901" spans="1:26">
      <c r="A901" s="27">
        <v>169.999</v>
      </c>
      <c r="B901" s="27">
        <v>-0.59</v>
      </c>
      <c r="C901" s="27">
        <v>145</v>
      </c>
      <c r="D901" s="27">
        <v>145.59</v>
      </c>
      <c r="E901" s="27">
        <v>84.999499999999998</v>
      </c>
      <c r="F901" s="27">
        <v>-2.871</v>
      </c>
      <c r="G901" s="27">
        <v>3.125</v>
      </c>
      <c r="I901" s="4">
        <v>309.48099999999999</v>
      </c>
      <c r="J901" s="4">
        <v>0.28999999999999998</v>
      </c>
      <c r="K901" s="4">
        <v>314.74099999999999</v>
      </c>
      <c r="L901" s="4">
        <v>314.45100000000002</v>
      </c>
      <c r="M901" s="4">
        <v>154.7405</v>
      </c>
      <c r="N901" s="4">
        <v>-7.4710000000000001</v>
      </c>
      <c r="O901" s="4">
        <v>3.0630000000000002</v>
      </c>
      <c r="Q901" s="4">
        <v>485.005</v>
      </c>
      <c r="R901" s="4">
        <v>0.28999999999999998</v>
      </c>
      <c r="S901" s="4">
        <v>502.50299999999999</v>
      </c>
      <c r="T901" s="4">
        <v>502.21300000000002</v>
      </c>
      <c r="U901" s="4">
        <v>242.5025</v>
      </c>
      <c r="V901" s="4">
        <v>-8.4139999999999997</v>
      </c>
      <c r="W901" s="4">
        <v>3.09</v>
      </c>
      <c r="X901">
        <f t="shared" ref="X901:Z964" si="14">S901*98.0665</f>
        <v>49278.710449500002</v>
      </c>
      <c r="Z901">
        <f t="shared" si="14"/>
        <v>23781.37141625</v>
      </c>
    </row>
    <row r="902" spans="1:26">
      <c r="A902" s="27">
        <v>170.065</v>
      </c>
      <c r="B902" s="27">
        <v>-0.4</v>
      </c>
      <c r="C902" s="27">
        <v>145.03299999999999</v>
      </c>
      <c r="D902" s="27">
        <v>145.43299999999999</v>
      </c>
      <c r="E902" s="27">
        <v>85.032499999999999</v>
      </c>
      <c r="F902" s="27">
        <v>-2.867</v>
      </c>
      <c r="G902" s="27">
        <v>3.1280000000000001</v>
      </c>
      <c r="I902" s="4">
        <v>309.44099999999997</v>
      </c>
      <c r="J902" s="4">
        <v>0.26</v>
      </c>
      <c r="K902" s="4">
        <v>314.721</v>
      </c>
      <c r="L902" s="4">
        <v>314.46100000000001</v>
      </c>
      <c r="M902" s="4">
        <v>154.72049999999999</v>
      </c>
      <c r="N902" s="4">
        <v>-7.476</v>
      </c>
      <c r="O902" s="4">
        <v>3.0659999999999998</v>
      </c>
      <c r="Q902" s="4">
        <v>485.255</v>
      </c>
      <c r="R902" s="4">
        <v>0.47</v>
      </c>
      <c r="S902" s="4">
        <v>502.62799999999999</v>
      </c>
      <c r="T902" s="4">
        <v>502.15800000000002</v>
      </c>
      <c r="U902" s="4">
        <v>242.6275</v>
      </c>
      <c r="V902" s="4">
        <v>-8.4179999999999993</v>
      </c>
      <c r="W902" s="4">
        <v>3.093</v>
      </c>
      <c r="X902">
        <f t="shared" si="14"/>
        <v>49290.968762000004</v>
      </c>
      <c r="Z902">
        <f t="shared" si="14"/>
        <v>23793.629728750002</v>
      </c>
    </row>
    <row r="903" spans="1:26">
      <c r="A903" s="27">
        <v>170.06100000000001</v>
      </c>
      <c r="B903" s="27">
        <v>-0.28999999999999998</v>
      </c>
      <c r="C903" s="27">
        <v>145.03100000000001</v>
      </c>
      <c r="D903" s="27">
        <v>145.321</v>
      </c>
      <c r="E903" s="27">
        <v>85.030500000000004</v>
      </c>
      <c r="F903" s="27">
        <v>-2.8639999999999999</v>
      </c>
      <c r="G903" s="27">
        <v>3.1320000000000001</v>
      </c>
      <c r="I903" s="4">
        <v>309.77100000000002</v>
      </c>
      <c r="J903" s="4">
        <v>0.2</v>
      </c>
      <c r="K903" s="4">
        <v>314.88600000000002</v>
      </c>
      <c r="L903" s="4">
        <v>314.68599999999998</v>
      </c>
      <c r="M903" s="4">
        <v>154.88550000000001</v>
      </c>
      <c r="N903" s="4">
        <v>-7.4809999999999999</v>
      </c>
      <c r="O903" s="4">
        <v>3.07</v>
      </c>
      <c r="Q903" s="4">
        <v>485.50299999999999</v>
      </c>
      <c r="R903" s="4">
        <v>0.35</v>
      </c>
      <c r="S903" s="4">
        <v>502.75200000000001</v>
      </c>
      <c r="T903" s="4">
        <v>502.40199999999999</v>
      </c>
      <c r="U903" s="4">
        <v>242.75149999999999</v>
      </c>
      <c r="V903" s="4">
        <v>-8.4239999999999995</v>
      </c>
      <c r="W903" s="4">
        <v>3.097</v>
      </c>
      <c r="X903">
        <f t="shared" si="14"/>
        <v>49303.129008000004</v>
      </c>
      <c r="Z903">
        <f t="shared" si="14"/>
        <v>23805.789974750001</v>
      </c>
    </row>
    <row r="904" spans="1:26">
      <c r="A904" s="27">
        <v>170.07900000000001</v>
      </c>
      <c r="B904" s="27">
        <v>-0.37</v>
      </c>
      <c r="C904" s="27">
        <v>145.04</v>
      </c>
      <c r="D904" s="27">
        <v>145.41</v>
      </c>
      <c r="E904" s="27">
        <v>85.039500000000004</v>
      </c>
      <c r="F904" s="27">
        <v>-2.863</v>
      </c>
      <c r="G904" s="27">
        <v>3.1349999999999998</v>
      </c>
      <c r="I904" s="4">
        <v>309.80599999999998</v>
      </c>
      <c r="J904" s="4">
        <v>0.33</v>
      </c>
      <c r="K904" s="4">
        <v>314.90300000000002</v>
      </c>
      <c r="L904" s="4">
        <v>314.57299999999998</v>
      </c>
      <c r="M904" s="4">
        <v>154.90299999999999</v>
      </c>
      <c r="N904" s="4">
        <v>-7.4850000000000003</v>
      </c>
      <c r="O904" s="4">
        <v>3.0739999999999998</v>
      </c>
      <c r="Q904" s="4">
        <v>485.80200000000002</v>
      </c>
      <c r="R904" s="4">
        <v>0.48</v>
      </c>
      <c r="S904" s="4">
        <v>502.90100000000001</v>
      </c>
      <c r="T904" s="4">
        <v>502.42099999999999</v>
      </c>
      <c r="U904" s="4">
        <v>242.90100000000001</v>
      </c>
      <c r="V904" s="4">
        <v>-8.4280000000000008</v>
      </c>
      <c r="W904" s="4">
        <v>3.1</v>
      </c>
      <c r="X904">
        <f t="shared" si="14"/>
        <v>49317.740916500006</v>
      </c>
      <c r="Z904">
        <f t="shared" si="14"/>
        <v>23820.450916500002</v>
      </c>
    </row>
    <row r="905" spans="1:26">
      <c r="A905" s="27">
        <v>170.16900000000001</v>
      </c>
      <c r="B905" s="27">
        <v>-0.39</v>
      </c>
      <c r="C905" s="27">
        <v>145.08500000000001</v>
      </c>
      <c r="D905" s="27">
        <v>145.47499999999999</v>
      </c>
      <c r="E905" s="27">
        <v>85.084500000000006</v>
      </c>
      <c r="F905" s="27">
        <v>-2.8610000000000002</v>
      </c>
      <c r="G905" s="27">
        <v>3.1379999999999999</v>
      </c>
      <c r="I905" s="4">
        <v>309.94200000000001</v>
      </c>
      <c r="J905" s="4">
        <v>0.36</v>
      </c>
      <c r="K905" s="4">
        <v>314.971</v>
      </c>
      <c r="L905" s="4">
        <v>314.61099999999999</v>
      </c>
      <c r="M905" s="4">
        <v>154.971</v>
      </c>
      <c r="N905" s="4">
        <v>-7.49</v>
      </c>
      <c r="O905" s="4">
        <v>3.0760000000000001</v>
      </c>
      <c r="Q905" s="4">
        <v>486.072</v>
      </c>
      <c r="R905" s="4">
        <v>0.31</v>
      </c>
      <c r="S905" s="4">
        <v>503.036</v>
      </c>
      <c r="T905" s="4">
        <v>502.726</v>
      </c>
      <c r="U905" s="4">
        <v>243.036</v>
      </c>
      <c r="V905" s="4">
        <v>-8.4350000000000005</v>
      </c>
      <c r="W905" s="4">
        <v>3.1040000000000001</v>
      </c>
      <c r="X905">
        <f t="shared" si="14"/>
        <v>49330.979894000004</v>
      </c>
      <c r="Z905">
        <f t="shared" si="14"/>
        <v>23833.689894000003</v>
      </c>
    </row>
    <row r="906" spans="1:26">
      <c r="A906" s="27">
        <v>170.23500000000001</v>
      </c>
      <c r="B906" s="27">
        <v>-0.28000000000000003</v>
      </c>
      <c r="C906" s="27">
        <v>145.11799999999999</v>
      </c>
      <c r="D906" s="27">
        <v>145.398</v>
      </c>
      <c r="E906" s="27">
        <v>85.117500000000007</v>
      </c>
      <c r="F906" s="27">
        <v>-2.859</v>
      </c>
      <c r="G906" s="27">
        <v>3.141</v>
      </c>
      <c r="I906" s="4">
        <v>310.07499999999999</v>
      </c>
      <c r="J906" s="4">
        <v>0.33</v>
      </c>
      <c r="K906" s="4">
        <v>315.03800000000001</v>
      </c>
      <c r="L906" s="4">
        <v>314.70800000000003</v>
      </c>
      <c r="M906" s="4">
        <v>155.03749999999999</v>
      </c>
      <c r="N906" s="4">
        <v>-7.4950000000000001</v>
      </c>
      <c r="O906" s="4">
        <v>3.08</v>
      </c>
      <c r="Q906" s="4">
        <v>486.32100000000003</v>
      </c>
      <c r="R906" s="4">
        <v>0.48</v>
      </c>
      <c r="S906" s="4">
        <v>503.161</v>
      </c>
      <c r="T906" s="4">
        <v>502.68099999999998</v>
      </c>
      <c r="U906" s="4">
        <v>243.16050000000001</v>
      </c>
      <c r="V906" s="4">
        <v>-8.44</v>
      </c>
      <c r="W906" s="4">
        <v>3.1070000000000002</v>
      </c>
      <c r="X906">
        <f t="shared" si="14"/>
        <v>49343.238206500006</v>
      </c>
      <c r="Z906">
        <f t="shared" si="14"/>
        <v>23845.899173250004</v>
      </c>
    </row>
    <row r="907" spans="1:26">
      <c r="A907" s="27">
        <v>170.34800000000001</v>
      </c>
      <c r="B907" s="27">
        <v>-0.28999999999999998</v>
      </c>
      <c r="C907" s="27">
        <v>145.17400000000001</v>
      </c>
      <c r="D907" s="27">
        <v>145.464</v>
      </c>
      <c r="E907" s="27">
        <v>85.174000000000007</v>
      </c>
      <c r="F907" s="27">
        <v>-2.8570000000000002</v>
      </c>
      <c r="G907" s="27">
        <v>3.145</v>
      </c>
      <c r="I907" s="4">
        <v>310.25799999999998</v>
      </c>
      <c r="J907" s="4">
        <v>0.4</v>
      </c>
      <c r="K907" s="4">
        <v>315.12900000000002</v>
      </c>
      <c r="L907" s="4">
        <v>314.72899999999998</v>
      </c>
      <c r="M907" s="4">
        <v>155.12899999999999</v>
      </c>
      <c r="N907" s="4">
        <v>-7.4989999999999997</v>
      </c>
      <c r="O907" s="4">
        <v>3.0840000000000001</v>
      </c>
      <c r="Q907" s="4">
        <v>486.54899999999998</v>
      </c>
      <c r="R907" s="4">
        <v>0.38</v>
      </c>
      <c r="S907" s="4">
        <v>503.27499999999998</v>
      </c>
      <c r="T907" s="4">
        <v>502.89499999999998</v>
      </c>
      <c r="U907" s="4">
        <v>243.27449999999999</v>
      </c>
      <c r="V907" s="4">
        <v>-8.4440000000000008</v>
      </c>
      <c r="W907" s="4">
        <v>3.11</v>
      </c>
      <c r="X907">
        <f t="shared" si="14"/>
        <v>49354.417787500002</v>
      </c>
      <c r="Z907">
        <f t="shared" si="14"/>
        <v>23857.07875425</v>
      </c>
    </row>
    <row r="908" spans="1:26">
      <c r="A908" s="27">
        <v>170.43700000000001</v>
      </c>
      <c r="B908" s="27">
        <v>-0.33</v>
      </c>
      <c r="C908" s="27">
        <v>145.21899999999999</v>
      </c>
      <c r="D908" s="27">
        <v>145.54900000000001</v>
      </c>
      <c r="E908" s="27">
        <v>85.218500000000006</v>
      </c>
      <c r="F908" s="27">
        <v>-2.855</v>
      </c>
      <c r="G908" s="27">
        <v>3.149</v>
      </c>
      <c r="I908" s="4">
        <v>310.41500000000002</v>
      </c>
      <c r="J908" s="4">
        <v>0.46</v>
      </c>
      <c r="K908" s="4">
        <v>315.20800000000003</v>
      </c>
      <c r="L908" s="4">
        <v>314.74799999999999</v>
      </c>
      <c r="M908" s="4">
        <v>155.20750000000001</v>
      </c>
      <c r="N908" s="4">
        <v>-7.5039999999999996</v>
      </c>
      <c r="O908" s="4">
        <v>3.0870000000000002</v>
      </c>
      <c r="Q908" s="4">
        <v>486.69799999999998</v>
      </c>
      <c r="R908" s="4">
        <v>0.2</v>
      </c>
      <c r="S908" s="4">
        <v>503.34899999999999</v>
      </c>
      <c r="T908" s="4">
        <v>503.149</v>
      </c>
      <c r="U908" s="4">
        <v>243.34899999999999</v>
      </c>
      <c r="V908" s="4">
        <v>-8.4499999999999993</v>
      </c>
      <c r="W908" s="4">
        <v>3.113</v>
      </c>
      <c r="X908">
        <f t="shared" si="14"/>
        <v>49361.674708500002</v>
      </c>
      <c r="Z908">
        <f t="shared" si="14"/>
        <v>23864.384708500002</v>
      </c>
    </row>
    <row r="909" spans="1:26">
      <c r="A909" s="27">
        <v>170.47800000000001</v>
      </c>
      <c r="B909" s="27">
        <v>-0.49</v>
      </c>
      <c r="C909" s="27">
        <v>145.239</v>
      </c>
      <c r="D909" s="27">
        <v>145.72900000000001</v>
      </c>
      <c r="E909" s="27">
        <v>85.239000000000004</v>
      </c>
      <c r="F909" s="27">
        <v>-2.8519999999999999</v>
      </c>
      <c r="G909" s="27">
        <v>3.153</v>
      </c>
      <c r="I909" s="4">
        <v>310.59899999999999</v>
      </c>
      <c r="J909" s="4">
        <v>0.22</v>
      </c>
      <c r="K909" s="4">
        <v>315.3</v>
      </c>
      <c r="L909" s="4">
        <v>315.08</v>
      </c>
      <c r="M909" s="4">
        <v>155.29949999999999</v>
      </c>
      <c r="N909" s="4">
        <v>-7.508</v>
      </c>
      <c r="O909" s="4">
        <v>3.0910000000000002</v>
      </c>
      <c r="Q909" s="4">
        <v>486.94600000000003</v>
      </c>
      <c r="R909" s="4">
        <v>0.26</v>
      </c>
      <c r="S909" s="4">
        <v>503.47300000000001</v>
      </c>
      <c r="T909" s="4">
        <v>503.21300000000002</v>
      </c>
      <c r="U909" s="4">
        <v>243.47300000000001</v>
      </c>
      <c r="V909" s="4">
        <v>-8.4550000000000001</v>
      </c>
      <c r="W909" s="4">
        <v>3.117</v>
      </c>
      <c r="X909">
        <f t="shared" si="14"/>
        <v>49373.834954500002</v>
      </c>
      <c r="Z909">
        <f t="shared" si="14"/>
        <v>23876.544954500001</v>
      </c>
    </row>
    <row r="910" spans="1:26">
      <c r="A910" s="27">
        <v>170.49700000000001</v>
      </c>
      <c r="B910" s="27">
        <v>-0.48</v>
      </c>
      <c r="C910" s="27">
        <v>145.249</v>
      </c>
      <c r="D910" s="27">
        <v>145.72900000000001</v>
      </c>
      <c r="E910" s="27">
        <v>85.248500000000007</v>
      </c>
      <c r="F910" s="27">
        <v>-2.851</v>
      </c>
      <c r="G910" s="27">
        <v>3.1560000000000001</v>
      </c>
      <c r="I910" s="4">
        <v>310.63400000000001</v>
      </c>
      <c r="J910" s="4">
        <v>0.31</v>
      </c>
      <c r="K910" s="4">
        <v>315.31700000000001</v>
      </c>
      <c r="L910" s="4">
        <v>315.00700000000001</v>
      </c>
      <c r="M910" s="4">
        <v>155.31700000000001</v>
      </c>
      <c r="N910" s="4">
        <v>-7.5119999999999996</v>
      </c>
      <c r="O910" s="4">
        <v>3.0939999999999999</v>
      </c>
      <c r="Q910" s="4">
        <v>487.12</v>
      </c>
      <c r="R910" s="4">
        <v>0.3</v>
      </c>
      <c r="S910" s="4">
        <v>503.56</v>
      </c>
      <c r="T910" s="4">
        <v>503.26</v>
      </c>
      <c r="U910" s="4">
        <v>243.56</v>
      </c>
      <c r="V910" s="4">
        <v>-8.4600000000000009</v>
      </c>
      <c r="W910" s="4">
        <v>3.12</v>
      </c>
      <c r="X910">
        <f t="shared" si="14"/>
        <v>49382.366740000005</v>
      </c>
      <c r="Z910">
        <f t="shared" si="14"/>
        <v>23885.07674</v>
      </c>
    </row>
    <row r="911" spans="1:26">
      <c r="A911" s="27">
        <v>170.54</v>
      </c>
      <c r="B911" s="27">
        <v>-0.25</v>
      </c>
      <c r="C911" s="27">
        <v>145.27000000000001</v>
      </c>
      <c r="D911" s="27">
        <v>145.52000000000001</v>
      </c>
      <c r="E911" s="27">
        <v>85.27</v>
      </c>
      <c r="F911" s="27">
        <v>-2.8490000000000002</v>
      </c>
      <c r="G911" s="27">
        <v>3.1589999999999998</v>
      </c>
      <c r="I911" s="4">
        <v>310.84199999999998</v>
      </c>
      <c r="J911" s="4">
        <v>0.28999999999999998</v>
      </c>
      <c r="K911" s="4">
        <v>315.42099999999999</v>
      </c>
      <c r="L911" s="4">
        <v>315.13099999999997</v>
      </c>
      <c r="M911" s="4">
        <v>155.42099999999999</v>
      </c>
      <c r="N911" s="4">
        <v>-7.516</v>
      </c>
      <c r="O911" s="4">
        <v>3.0979999999999999</v>
      </c>
      <c r="Q911" s="4">
        <v>487.36900000000003</v>
      </c>
      <c r="R911" s="4">
        <v>0.22</v>
      </c>
      <c r="S911" s="4">
        <v>503.685</v>
      </c>
      <c r="T911" s="4">
        <v>503.46499999999997</v>
      </c>
      <c r="U911" s="4">
        <v>243.68450000000001</v>
      </c>
      <c r="V911" s="4">
        <v>-8.4649999999999999</v>
      </c>
      <c r="W911" s="4">
        <v>3.1240000000000001</v>
      </c>
      <c r="X911">
        <f t="shared" si="14"/>
        <v>49394.6250525</v>
      </c>
      <c r="Z911">
        <f t="shared" si="14"/>
        <v>23897.286019250001</v>
      </c>
    </row>
    <row r="912" spans="1:26">
      <c r="A912" s="27">
        <v>170.631</v>
      </c>
      <c r="B912" s="27">
        <v>-0.62</v>
      </c>
      <c r="C912" s="27">
        <v>145.316</v>
      </c>
      <c r="D912" s="27">
        <v>145.93600000000001</v>
      </c>
      <c r="E912" s="27">
        <v>85.3155</v>
      </c>
      <c r="F912" s="27">
        <v>-2.847</v>
      </c>
      <c r="G912" s="27">
        <v>3.1619999999999999</v>
      </c>
      <c r="I912" s="4">
        <v>311.024</v>
      </c>
      <c r="J912" s="4">
        <v>0.15</v>
      </c>
      <c r="K912" s="4">
        <v>315.512</v>
      </c>
      <c r="L912" s="4">
        <v>315.36200000000002</v>
      </c>
      <c r="M912" s="4">
        <v>155.512</v>
      </c>
      <c r="N912" s="4">
        <v>-7.5209999999999999</v>
      </c>
      <c r="O912" s="4">
        <v>3.1019999999999999</v>
      </c>
      <c r="Q912" s="4">
        <v>487.61599999999999</v>
      </c>
      <c r="R912" s="4">
        <v>0.39</v>
      </c>
      <c r="S912" s="4">
        <v>503.80799999999999</v>
      </c>
      <c r="T912" s="4">
        <v>503.41800000000001</v>
      </c>
      <c r="U912" s="4">
        <v>243.80799999999999</v>
      </c>
      <c r="V912" s="4">
        <v>-8.4700000000000006</v>
      </c>
      <c r="W912" s="4">
        <v>3.1269999999999998</v>
      </c>
      <c r="X912">
        <f t="shared" si="14"/>
        <v>49406.687232000004</v>
      </c>
      <c r="Z912">
        <f t="shared" si="14"/>
        <v>23909.397231999999</v>
      </c>
    </row>
    <row r="913" spans="1:26">
      <c r="A913" s="27">
        <v>170.696</v>
      </c>
      <c r="B913" s="27">
        <v>-0.4</v>
      </c>
      <c r="C913" s="27">
        <v>145.34800000000001</v>
      </c>
      <c r="D913" s="27">
        <v>145.74799999999999</v>
      </c>
      <c r="E913" s="27">
        <v>85.347999999999999</v>
      </c>
      <c r="F913" s="27">
        <v>-2.8450000000000002</v>
      </c>
      <c r="G913" s="27">
        <v>3.1659999999999999</v>
      </c>
      <c r="I913" s="4">
        <v>311.15800000000002</v>
      </c>
      <c r="J913" s="4">
        <v>0.2</v>
      </c>
      <c r="K913" s="4">
        <v>315.57900000000001</v>
      </c>
      <c r="L913" s="4">
        <v>315.37900000000002</v>
      </c>
      <c r="M913" s="4">
        <v>155.57900000000001</v>
      </c>
      <c r="N913" s="4">
        <v>-7.5250000000000004</v>
      </c>
      <c r="O913" s="4">
        <v>3.105</v>
      </c>
      <c r="Q913" s="4">
        <v>487.74400000000003</v>
      </c>
      <c r="R913" s="4">
        <v>0.24</v>
      </c>
      <c r="S913" s="4">
        <v>503.87200000000001</v>
      </c>
      <c r="T913" s="4">
        <v>503.63200000000001</v>
      </c>
      <c r="U913" s="4">
        <v>243.87200000000001</v>
      </c>
      <c r="V913" s="4">
        <v>-8.4749999999999996</v>
      </c>
      <c r="W913" s="4">
        <v>3.13</v>
      </c>
      <c r="X913">
        <f t="shared" si="14"/>
        <v>49412.963488000001</v>
      </c>
      <c r="Z913">
        <f t="shared" si="14"/>
        <v>23915.673488000004</v>
      </c>
    </row>
    <row r="914" spans="1:26">
      <c r="A914" s="27">
        <v>170.809</v>
      </c>
      <c r="B914" s="27">
        <v>-0.37</v>
      </c>
      <c r="C914" s="27">
        <v>145.405</v>
      </c>
      <c r="D914" s="27">
        <v>145.77500000000001</v>
      </c>
      <c r="E914" s="27">
        <v>85.404499999999999</v>
      </c>
      <c r="F914" s="27">
        <v>-2.843</v>
      </c>
      <c r="G914" s="27">
        <v>3.169</v>
      </c>
      <c r="I914" s="4">
        <v>311.245</v>
      </c>
      <c r="J914" s="4">
        <v>0.19</v>
      </c>
      <c r="K914" s="4">
        <v>315.62299999999999</v>
      </c>
      <c r="L914" s="4">
        <v>315.43299999999999</v>
      </c>
      <c r="M914" s="4">
        <v>155.6225</v>
      </c>
      <c r="N914" s="4">
        <v>-7.5279999999999996</v>
      </c>
      <c r="O914" s="4">
        <v>3.1080000000000001</v>
      </c>
      <c r="Q914" s="4">
        <v>487.94299999999998</v>
      </c>
      <c r="R914" s="4">
        <v>0.38</v>
      </c>
      <c r="S914" s="4">
        <v>503.97199999999998</v>
      </c>
      <c r="T914" s="4">
        <v>503.59199999999998</v>
      </c>
      <c r="U914" s="4">
        <v>243.97149999999999</v>
      </c>
      <c r="V914" s="4">
        <v>-8.4779999999999998</v>
      </c>
      <c r="W914" s="4">
        <v>3.1339999999999999</v>
      </c>
      <c r="X914">
        <f t="shared" si="14"/>
        <v>49422.770138</v>
      </c>
      <c r="Z914">
        <f t="shared" si="14"/>
        <v>23925.431104750001</v>
      </c>
    </row>
    <row r="915" spans="1:26">
      <c r="A915" s="27">
        <v>170.898</v>
      </c>
      <c r="B915" s="27">
        <v>-0.41</v>
      </c>
      <c r="C915" s="27">
        <v>145.44900000000001</v>
      </c>
      <c r="D915" s="27">
        <v>145.85900000000001</v>
      </c>
      <c r="E915" s="27">
        <v>85.448999999999998</v>
      </c>
      <c r="F915" s="27">
        <v>-2.8420000000000001</v>
      </c>
      <c r="G915" s="27">
        <v>3.173</v>
      </c>
      <c r="I915" s="4">
        <v>311.30500000000001</v>
      </c>
      <c r="J915" s="4">
        <v>0.28000000000000003</v>
      </c>
      <c r="K915" s="4">
        <v>315.65300000000002</v>
      </c>
      <c r="L915" s="4">
        <v>315.37299999999999</v>
      </c>
      <c r="M915" s="4">
        <v>155.6525</v>
      </c>
      <c r="N915" s="4">
        <v>-7.5339999999999998</v>
      </c>
      <c r="O915" s="4">
        <v>3.1110000000000002</v>
      </c>
      <c r="Q915" s="4">
        <v>488.16800000000001</v>
      </c>
      <c r="R915" s="4">
        <v>0.48</v>
      </c>
      <c r="S915" s="4">
        <v>504.084</v>
      </c>
      <c r="T915" s="4">
        <v>503.60399999999998</v>
      </c>
      <c r="U915" s="4">
        <v>244.084</v>
      </c>
      <c r="V915" s="4">
        <v>-8.484</v>
      </c>
      <c r="W915" s="4">
        <v>3.137</v>
      </c>
      <c r="X915">
        <f t="shared" si="14"/>
        <v>49433.753586000006</v>
      </c>
      <c r="Z915">
        <f t="shared" si="14"/>
        <v>23936.463586000002</v>
      </c>
    </row>
    <row r="916" spans="1:26">
      <c r="A916" s="27">
        <v>170.98699999999999</v>
      </c>
      <c r="B916" s="27">
        <v>-0.31</v>
      </c>
      <c r="C916" s="27">
        <v>145.494</v>
      </c>
      <c r="D916" s="27">
        <v>145.804</v>
      </c>
      <c r="E916" s="27">
        <v>85.493499999999997</v>
      </c>
      <c r="F916" s="27">
        <v>-2.839</v>
      </c>
      <c r="G916" s="27">
        <v>3.177</v>
      </c>
      <c r="I916" s="4">
        <v>311.536</v>
      </c>
      <c r="J916" s="4">
        <v>0.23</v>
      </c>
      <c r="K916" s="4">
        <v>315.76799999999997</v>
      </c>
      <c r="L916" s="4">
        <v>315.53800000000001</v>
      </c>
      <c r="M916" s="4">
        <v>155.768</v>
      </c>
      <c r="N916" s="4">
        <v>-7.54</v>
      </c>
      <c r="O916" s="4">
        <v>3.1150000000000002</v>
      </c>
      <c r="Q916" s="4">
        <v>488.53800000000001</v>
      </c>
      <c r="R916" s="4">
        <v>0.55000000000000004</v>
      </c>
      <c r="S916" s="4">
        <v>504.26900000000001</v>
      </c>
      <c r="T916" s="4">
        <v>503.71899999999999</v>
      </c>
      <c r="U916" s="4">
        <v>244.26900000000001</v>
      </c>
      <c r="V916" s="4">
        <v>-8.4890000000000008</v>
      </c>
      <c r="W916" s="4">
        <v>3.141</v>
      </c>
      <c r="X916">
        <f t="shared" si="14"/>
        <v>49451.895888500003</v>
      </c>
      <c r="Z916">
        <f t="shared" si="14"/>
        <v>23954.605888500002</v>
      </c>
    </row>
    <row r="917" spans="1:26">
      <c r="A917" s="27">
        <v>170.959</v>
      </c>
      <c r="B917" s="27">
        <v>-0.51</v>
      </c>
      <c r="C917" s="27">
        <v>145.47999999999999</v>
      </c>
      <c r="D917" s="27">
        <v>145.99</v>
      </c>
      <c r="E917" s="27">
        <v>85.479500000000002</v>
      </c>
      <c r="F917" s="27">
        <v>-2.8359999999999999</v>
      </c>
      <c r="G917" s="27">
        <v>3.18</v>
      </c>
      <c r="I917" s="4">
        <v>311.69600000000003</v>
      </c>
      <c r="J917" s="4">
        <v>0.28000000000000003</v>
      </c>
      <c r="K917" s="4">
        <v>315.84800000000001</v>
      </c>
      <c r="L917" s="4">
        <v>315.56799999999998</v>
      </c>
      <c r="M917" s="4">
        <v>155.84800000000001</v>
      </c>
      <c r="N917" s="4">
        <v>-7.5419999999999998</v>
      </c>
      <c r="O917" s="4">
        <v>3.1179999999999999</v>
      </c>
      <c r="Q917" s="4">
        <v>488.81400000000002</v>
      </c>
      <c r="R917" s="4">
        <v>0.33</v>
      </c>
      <c r="S917" s="4">
        <v>504.40699999999998</v>
      </c>
      <c r="T917" s="4">
        <v>504.077</v>
      </c>
      <c r="U917" s="4">
        <v>244.40700000000001</v>
      </c>
      <c r="V917" s="4">
        <v>-8.4939999999999998</v>
      </c>
      <c r="W917" s="4">
        <v>3.1429999999999998</v>
      </c>
      <c r="X917">
        <f t="shared" si="14"/>
        <v>49465.4290655</v>
      </c>
      <c r="Z917">
        <f t="shared" si="14"/>
        <v>23968.139065500003</v>
      </c>
    </row>
    <row r="918" spans="1:26">
      <c r="A918" s="27">
        <v>171.07300000000001</v>
      </c>
      <c r="B918" s="27">
        <v>-0.54</v>
      </c>
      <c r="C918" s="27">
        <v>145.53700000000001</v>
      </c>
      <c r="D918" s="27">
        <v>146.077</v>
      </c>
      <c r="E918" s="27">
        <v>85.536500000000004</v>
      </c>
      <c r="F918" s="27">
        <v>-2.8340000000000001</v>
      </c>
      <c r="G918" s="27">
        <v>3.1829999999999998</v>
      </c>
      <c r="I918" s="4">
        <v>311.80500000000001</v>
      </c>
      <c r="J918" s="4">
        <v>0.34</v>
      </c>
      <c r="K918" s="4">
        <v>315.90300000000002</v>
      </c>
      <c r="L918" s="4">
        <v>315.56299999999999</v>
      </c>
      <c r="M918" s="4">
        <v>155.9025</v>
      </c>
      <c r="N918" s="4">
        <v>-7.5460000000000003</v>
      </c>
      <c r="O918" s="4">
        <v>3.1219999999999999</v>
      </c>
      <c r="Q918" s="4">
        <v>489.01400000000001</v>
      </c>
      <c r="R918" s="4">
        <v>0.42</v>
      </c>
      <c r="S918" s="4">
        <v>504.50700000000001</v>
      </c>
      <c r="T918" s="4">
        <v>504.08699999999999</v>
      </c>
      <c r="U918" s="4">
        <v>244.50700000000001</v>
      </c>
      <c r="V918" s="4">
        <v>-8.4979999999999993</v>
      </c>
      <c r="W918" s="4">
        <v>3.1469999999999998</v>
      </c>
      <c r="X918">
        <f t="shared" si="14"/>
        <v>49475.235715500006</v>
      </c>
      <c r="Z918">
        <f t="shared" si="14"/>
        <v>23977.945715500002</v>
      </c>
    </row>
    <row r="919" spans="1:26">
      <c r="A919" s="27">
        <v>171.06899999999999</v>
      </c>
      <c r="B919" s="27">
        <v>-0.42</v>
      </c>
      <c r="C919" s="27">
        <v>145.535</v>
      </c>
      <c r="D919" s="27">
        <v>145.95500000000001</v>
      </c>
      <c r="E919" s="27">
        <v>85.534499999999994</v>
      </c>
      <c r="F919" s="27">
        <v>-2.83</v>
      </c>
      <c r="G919" s="27">
        <v>3.1859999999999999</v>
      </c>
      <c r="I919" s="4">
        <v>311.767</v>
      </c>
      <c r="J919" s="4">
        <v>0.28000000000000003</v>
      </c>
      <c r="K919" s="4">
        <v>315.88400000000001</v>
      </c>
      <c r="L919" s="4">
        <v>315.60399999999998</v>
      </c>
      <c r="M919" s="4">
        <v>155.8835</v>
      </c>
      <c r="N919" s="4">
        <v>-7.5510000000000002</v>
      </c>
      <c r="O919" s="4">
        <v>3.125</v>
      </c>
      <c r="Q919" s="4">
        <v>489.18799999999999</v>
      </c>
      <c r="R919" s="4">
        <v>0.28999999999999998</v>
      </c>
      <c r="S919" s="4">
        <v>504.59399999999999</v>
      </c>
      <c r="T919" s="4">
        <v>504.30399999999997</v>
      </c>
      <c r="U919" s="4">
        <v>244.59399999999999</v>
      </c>
      <c r="V919" s="4">
        <v>-8.5030000000000001</v>
      </c>
      <c r="W919" s="4">
        <v>3.15</v>
      </c>
      <c r="X919">
        <f t="shared" si="14"/>
        <v>49483.767501000002</v>
      </c>
      <c r="Z919">
        <f t="shared" si="14"/>
        <v>23986.477501000001</v>
      </c>
    </row>
    <row r="920" spans="1:26">
      <c r="A920" s="27">
        <v>171.11099999999999</v>
      </c>
      <c r="B920" s="27">
        <v>-0.54</v>
      </c>
      <c r="C920" s="27">
        <v>145.55600000000001</v>
      </c>
      <c r="D920" s="27">
        <v>146.096</v>
      </c>
      <c r="E920" s="27">
        <v>85.555499999999995</v>
      </c>
      <c r="F920" s="27">
        <v>-2.827</v>
      </c>
      <c r="G920" s="27">
        <v>3.19</v>
      </c>
      <c r="I920" s="4">
        <v>312.17</v>
      </c>
      <c r="J920" s="4">
        <v>0.23</v>
      </c>
      <c r="K920" s="4">
        <v>316.08499999999998</v>
      </c>
      <c r="L920" s="4">
        <v>315.85500000000002</v>
      </c>
      <c r="M920" s="4">
        <v>156.08500000000001</v>
      </c>
      <c r="N920" s="4">
        <v>-7.5549999999999997</v>
      </c>
      <c r="O920" s="4">
        <v>3.129</v>
      </c>
      <c r="Q920" s="4">
        <v>489.36399999999998</v>
      </c>
      <c r="R920" s="4">
        <v>0.39</v>
      </c>
      <c r="S920" s="4">
        <v>504.68200000000002</v>
      </c>
      <c r="T920" s="4">
        <v>504.29199999999997</v>
      </c>
      <c r="U920" s="4">
        <v>244.68199999999999</v>
      </c>
      <c r="V920" s="4">
        <v>-8.5079999999999991</v>
      </c>
      <c r="W920" s="4">
        <v>3.153</v>
      </c>
      <c r="X920">
        <f t="shared" si="14"/>
        <v>49492.397353000008</v>
      </c>
      <c r="Z920">
        <f t="shared" si="14"/>
        <v>23995.107352999999</v>
      </c>
    </row>
    <row r="921" spans="1:26">
      <c r="A921" s="27">
        <v>171.12899999999999</v>
      </c>
      <c r="B921" s="27">
        <v>-0.73</v>
      </c>
      <c r="C921" s="27">
        <v>145.565</v>
      </c>
      <c r="D921" s="27">
        <v>146.29499999999999</v>
      </c>
      <c r="E921" s="27">
        <v>85.564499999999995</v>
      </c>
      <c r="F921" s="27">
        <v>-2.8260000000000001</v>
      </c>
      <c r="G921" s="27">
        <v>3.1930000000000001</v>
      </c>
      <c r="I921" s="4">
        <v>312.20400000000001</v>
      </c>
      <c r="J921" s="4">
        <v>0.12</v>
      </c>
      <c r="K921" s="4">
        <v>316.10199999999998</v>
      </c>
      <c r="L921" s="4">
        <v>315.98200000000003</v>
      </c>
      <c r="M921" s="4">
        <v>156.102</v>
      </c>
      <c r="N921" s="4">
        <v>-7.5620000000000003</v>
      </c>
      <c r="O921" s="4">
        <v>3.133</v>
      </c>
      <c r="Q921" s="4">
        <v>489.53800000000001</v>
      </c>
      <c r="R921" s="4">
        <v>0.25</v>
      </c>
      <c r="S921" s="4">
        <v>504.76900000000001</v>
      </c>
      <c r="T921" s="4">
        <v>504.51900000000001</v>
      </c>
      <c r="U921" s="4">
        <v>244.76900000000001</v>
      </c>
      <c r="V921" s="4">
        <v>-8.5129999999999999</v>
      </c>
      <c r="W921" s="4">
        <v>3.157</v>
      </c>
      <c r="X921">
        <f t="shared" si="14"/>
        <v>49500.929138500003</v>
      </c>
      <c r="Z921">
        <f t="shared" si="14"/>
        <v>24003.639138500002</v>
      </c>
    </row>
    <row r="922" spans="1:26">
      <c r="A922" s="27">
        <v>171.29</v>
      </c>
      <c r="B922" s="27">
        <v>-0.7</v>
      </c>
      <c r="C922" s="27">
        <v>145.64500000000001</v>
      </c>
      <c r="D922" s="27">
        <v>146.345</v>
      </c>
      <c r="E922" s="27">
        <v>85.644999999999996</v>
      </c>
      <c r="F922" s="27">
        <v>-2.8239999999999998</v>
      </c>
      <c r="G922" s="27">
        <v>3.1970000000000001</v>
      </c>
      <c r="I922" s="4">
        <v>312.43799999999999</v>
      </c>
      <c r="J922" s="4">
        <v>0.3</v>
      </c>
      <c r="K922" s="4">
        <v>316.21899999999999</v>
      </c>
      <c r="L922" s="4">
        <v>315.91899999999998</v>
      </c>
      <c r="M922" s="4">
        <v>156.21899999999999</v>
      </c>
      <c r="N922" s="4">
        <v>-7.5640000000000001</v>
      </c>
      <c r="O922" s="4">
        <v>3.1360000000000001</v>
      </c>
      <c r="Q922" s="4">
        <v>489.61399999999998</v>
      </c>
      <c r="R922" s="4">
        <v>0.09</v>
      </c>
      <c r="S922" s="4">
        <v>504.80700000000002</v>
      </c>
      <c r="T922" s="4">
        <v>504.71699999999998</v>
      </c>
      <c r="U922" s="4">
        <v>244.80699999999999</v>
      </c>
      <c r="V922" s="4">
        <v>-8.52</v>
      </c>
      <c r="W922" s="4">
        <v>3.16</v>
      </c>
      <c r="X922">
        <f t="shared" si="14"/>
        <v>49504.655665500002</v>
      </c>
      <c r="Z922">
        <f t="shared" si="14"/>
        <v>24007.365665500001</v>
      </c>
    </row>
    <row r="923" spans="1:26">
      <c r="A923" s="27">
        <v>171.33099999999999</v>
      </c>
      <c r="B923" s="27">
        <v>-0.6</v>
      </c>
      <c r="C923" s="27">
        <v>145.666</v>
      </c>
      <c r="D923" s="27">
        <v>146.26599999999999</v>
      </c>
      <c r="E923" s="27">
        <v>85.665499999999994</v>
      </c>
      <c r="F923" s="27">
        <v>-2.8220000000000001</v>
      </c>
      <c r="G923" s="27">
        <v>3.2010000000000001</v>
      </c>
      <c r="I923" s="4">
        <v>312.49799999999999</v>
      </c>
      <c r="J923" s="4">
        <v>0.15</v>
      </c>
      <c r="K923" s="4">
        <v>316.24900000000002</v>
      </c>
      <c r="L923" s="4">
        <v>316.09899999999999</v>
      </c>
      <c r="M923" s="4">
        <v>156.249</v>
      </c>
      <c r="N923" s="4">
        <v>-7.569</v>
      </c>
      <c r="O923" s="4">
        <v>3.1389999999999998</v>
      </c>
      <c r="Q923" s="4">
        <v>489.88600000000002</v>
      </c>
      <c r="R923" s="4">
        <v>0.33</v>
      </c>
      <c r="S923" s="4">
        <v>504.94299999999998</v>
      </c>
      <c r="T923" s="4">
        <v>504.613</v>
      </c>
      <c r="U923" s="4">
        <v>244.94300000000001</v>
      </c>
      <c r="V923" s="4">
        <v>-8.5250000000000004</v>
      </c>
      <c r="W923" s="4">
        <v>3.1640000000000001</v>
      </c>
      <c r="X923">
        <f t="shared" si="14"/>
        <v>49517.992709500002</v>
      </c>
      <c r="Z923">
        <f t="shared" si="14"/>
        <v>24020.702709500001</v>
      </c>
    </row>
    <row r="924" spans="1:26">
      <c r="A924" s="27">
        <v>171.39699999999999</v>
      </c>
      <c r="B924" s="27">
        <v>-0.38</v>
      </c>
      <c r="C924" s="27">
        <v>145.69900000000001</v>
      </c>
      <c r="D924" s="27">
        <v>146.07900000000001</v>
      </c>
      <c r="E924" s="27">
        <v>85.698499999999996</v>
      </c>
      <c r="F924" s="27">
        <v>-2.819</v>
      </c>
      <c r="G924" s="27">
        <v>3.2040000000000002</v>
      </c>
      <c r="I924" s="4">
        <v>312.70499999999998</v>
      </c>
      <c r="J924" s="4">
        <v>0.08</v>
      </c>
      <c r="K924" s="4">
        <v>316.35300000000001</v>
      </c>
      <c r="L924" s="4">
        <v>316.27300000000002</v>
      </c>
      <c r="M924" s="4">
        <v>156.35249999999999</v>
      </c>
      <c r="N924" s="4">
        <v>-7.5720000000000001</v>
      </c>
      <c r="O924" s="4">
        <v>3.1429999999999998</v>
      </c>
      <c r="Q924" s="4">
        <v>490.13600000000002</v>
      </c>
      <c r="R924" s="4">
        <v>0.42</v>
      </c>
      <c r="S924" s="4">
        <v>505.06799999999998</v>
      </c>
      <c r="T924" s="4">
        <v>504.64800000000002</v>
      </c>
      <c r="U924" s="4">
        <v>245.06800000000001</v>
      </c>
      <c r="V924" s="4">
        <v>-8.5299999999999994</v>
      </c>
      <c r="W924" s="4">
        <v>3.1669999999999998</v>
      </c>
      <c r="X924">
        <f t="shared" si="14"/>
        <v>49530.251022000004</v>
      </c>
      <c r="Z924">
        <f t="shared" si="14"/>
        <v>24032.961022000003</v>
      </c>
    </row>
    <row r="925" spans="1:26">
      <c r="A925" s="27">
        <v>171.39400000000001</v>
      </c>
      <c r="B925" s="27">
        <v>-0.36</v>
      </c>
      <c r="C925" s="27">
        <v>145.697</v>
      </c>
      <c r="D925" s="27">
        <v>146.05699999999999</v>
      </c>
      <c r="E925" s="27">
        <v>85.697000000000003</v>
      </c>
      <c r="F925" s="27">
        <v>-2.8140000000000001</v>
      </c>
      <c r="G925" s="27">
        <v>3.2069999999999999</v>
      </c>
      <c r="I925" s="4">
        <v>312.74099999999999</v>
      </c>
      <c r="J925" s="4">
        <v>0.34</v>
      </c>
      <c r="K925" s="4">
        <v>316.37099999999998</v>
      </c>
      <c r="L925" s="4">
        <v>316.03100000000001</v>
      </c>
      <c r="M925" s="4">
        <v>156.37049999999999</v>
      </c>
      <c r="N925" s="4">
        <v>-7.5750000000000002</v>
      </c>
      <c r="O925" s="4">
        <v>3.1469999999999998</v>
      </c>
      <c r="Q925" s="4">
        <v>490.529</v>
      </c>
      <c r="R925" s="4">
        <v>0.23</v>
      </c>
      <c r="S925" s="4">
        <v>505.26499999999999</v>
      </c>
      <c r="T925" s="4">
        <v>505.03500000000003</v>
      </c>
      <c r="U925" s="4">
        <v>245.2645</v>
      </c>
      <c r="V925" s="4">
        <v>-8.5359999999999996</v>
      </c>
      <c r="W925" s="4">
        <v>3.17</v>
      </c>
      <c r="X925">
        <f t="shared" si="14"/>
        <v>49549.570122500001</v>
      </c>
      <c r="Z925">
        <f t="shared" si="14"/>
        <v>24052.231089250003</v>
      </c>
    </row>
    <row r="926" spans="1:26">
      <c r="A926" s="27">
        <v>171.46100000000001</v>
      </c>
      <c r="B926" s="27">
        <v>-0.41</v>
      </c>
      <c r="C926" s="27">
        <v>145.73099999999999</v>
      </c>
      <c r="D926" s="27">
        <v>146.14099999999999</v>
      </c>
      <c r="E926" s="27">
        <v>85.730500000000006</v>
      </c>
      <c r="F926" s="27">
        <v>-2.81</v>
      </c>
      <c r="G926" s="27">
        <v>3.21</v>
      </c>
      <c r="I926" s="4">
        <v>312.85000000000002</v>
      </c>
      <c r="J926" s="4">
        <v>0.28000000000000003</v>
      </c>
      <c r="K926" s="4">
        <v>316.42500000000001</v>
      </c>
      <c r="L926" s="4">
        <v>316.14499999999998</v>
      </c>
      <c r="M926" s="4">
        <v>156.42500000000001</v>
      </c>
      <c r="N926" s="4">
        <v>-7.58</v>
      </c>
      <c r="O926" s="4">
        <v>3.15</v>
      </c>
      <c r="Q926" s="4">
        <v>490.83100000000002</v>
      </c>
      <c r="R926" s="4">
        <v>0.32</v>
      </c>
      <c r="S926" s="4">
        <v>505.416</v>
      </c>
      <c r="T926" s="4">
        <v>505.096</v>
      </c>
      <c r="U926" s="4">
        <v>245.41550000000001</v>
      </c>
      <c r="V926" s="4">
        <v>-8.5399999999999991</v>
      </c>
      <c r="W926" s="4">
        <v>3.173</v>
      </c>
      <c r="X926">
        <f t="shared" si="14"/>
        <v>49564.378164000002</v>
      </c>
      <c r="Z926">
        <f t="shared" si="14"/>
        <v>24067.039130750003</v>
      </c>
    </row>
    <row r="927" spans="1:26">
      <c r="A927" s="27">
        <v>171.45400000000001</v>
      </c>
      <c r="B927" s="27">
        <v>-0.66</v>
      </c>
      <c r="C927" s="27">
        <v>145.727</v>
      </c>
      <c r="D927" s="27">
        <v>146.387</v>
      </c>
      <c r="E927" s="27">
        <v>85.727000000000004</v>
      </c>
      <c r="F927" s="27">
        <v>-2.8090000000000002</v>
      </c>
      <c r="G927" s="27">
        <v>3.214</v>
      </c>
      <c r="I927" s="4">
        <v>312.78800000000001</v>
      </c>
      <c r="J927" s="4">
        <v>0.24</v>
      </c>
      <c r="K927" s="4">
        <v>316.39400000000001</v>
      </c>
      <c r="L927" s="4">
        <v>316.154</v>
      </c>
      <c r="M927" s="4">
        <v>156.39400000000001</v>
      </c>
      <c r="N927" s="4">
        <v>-7.5830000000000002</v>
      </c>
      <c r="O927" s="4">
        <v>3.153</v>
      </c>
      <c r="Q927" s="4">
        <v>491.1</v>
      </c>
      <c r="R927" s="4">
        <v>0.11</v>
      </c>
      <c r="S927" s="4">
        <v>505.55</v>
      </c>
      <c r="T927" s="4">
        <v>505.44</v>
      </c>
      <c r="U927" s="4">
        <v>245.55</v>
      </c>
      <c r="V927" s="4">
        <v>-8.5459999999999994</v>
      </c>
      <c r="W927" s="4">
        <v>3.177</v>
      </c>
      <c r="X927">
        <f t="shared" si="14"/>
        <v>49577.519075000004</v>
      </c>
      <c r="Z927">
        <f t="shared" si="14"/>
        <v>24080.229075000003</v>
      </c>
    </row>
    <row r="928" spans="1:26">
      <c r="A928" s="27">
        <v>171.54400000000001</v>
      </c>
      <c r="B928" s="27">
        <v>-0.52</v>
      </c>
      <c r="C928" s="27">
        <v>145.77199999999999</v>
      </c>
      <c r="D928" s="27">
        <v>146.292</v>
      </c>
      <c r="E928" s="27">
        <v>85.772000000000006</v>
      </c>
      <c r="F928" s="27">
        <v>-2.8050000000000002</v>
      </c>
      <c r="G928" s="27">
        <v>3.2170000000000001</v>
      </c>
      <c r="I928" s="4">
        <v>313.19200000000001</v>
      </c>
      <c r="J928" s="4">
        <v>0.36</v>
      </c>
      <c r="K928" s="4">
        <v>316.596</v>
      </c>
      <c r="L928" s="4">
        <v>316.23599999999999</v>
      </c>
      <c r="M928" s="4">
        <v>156.596</v>
      </c>
      <c r="N928" s="4">
        <v>-7.5869999999999997</v>
      </c>
      <c r="O928" s="4">
        <v>3.157</v>
      </c>
      <c r="Q928" s="4">
        <v>491.42200000000003</v>
      </c>
      <c r="R928" s="4">
        <v>0.06</v>
      </c>
      <c r="S928" s="4">
        <v>505.71100000000001</v>
      </c>
      <c r="T928" s="4">
        <v>505.65100000000001</v>
      </c>
      <c r="U928" s="4">
        <v>245.71100000000001</v>
      </c>
      <c r="V928" s="4">
        <v>-8.5519999999999996</v>
      </c>
      <c r="W928" s="4">
        <v>3.18</v>
      </c>
      <c r="X928">
        <f t="shared" si="14"/>
        <v>49593.307781500007</v>
      </c>
      <c r="Z928">
        <f t="shared" si="14"/>
        <v>24096.017781500002</v>
      </c>
    </row>
    <row r="929" spans="1:26">
      <c r="A929" s="27">
        <v>171.60900000000001</v>
      </c>
      <c r="B929" s="27">
        <v>-0.41</v>
      </c>
      <c r="C929" s="27">
        <v>145.80500000000001</v>
      </c>
      <c r="D929" s="27">
        <v>146.215</v>
      </c>
      <c r="E929" s="27">
        <v>85.804500000000004</v>
      </c>
      <c r="F929" s="27">
        <v>-2.802</v>
      </c>
      <c r="G929" s="27">
        <v>3.2210000000000001</v>
      </c>
      <c r="I929" s="4">
        <v>313.20299999999997</v>
      </c>
      <c r="J929" s="4">
        <v>0.38</v>
      </c>
      <c r="K929" s="4">
        <v>316.60199999999998</v>
      </c>
      <c r="L929" s="4">
        <v>316.22199999999998</v>
      </c>
      <c r="M929" s="4">
        <v>156.60149999999999</v>
      </c>
      <c r="N929" s="4">
        <v>-7.59</v>
      </c>
      <c r="O929" s="4">
        <v>3.161</v>
      </c>
      <c r="Q929" s="4">
        <v>491.57100000000003</v>
      </c>
      <c r="R929" s="4">
        <v>0.11</v>
      </c>
      <c r="S929" s="4">
        <v>505.786</v>
      </c>
      <c r="T929" s="4">
        <v>505.67599999999999</v>
      </c>
      <c r="U929" s="4">
        <v>245.78550000000001</v>
      </c>
      <c r="V929" s="4">
        <v>-8.5570000000000004</v>
      </c>
      <c r="W929" s="4">
        <v>3.1840000000000002</v>
      </c>
      <c r="X929">
        <f t="shared" si="14"/>
        <v>49600.662769000002</v>
      </c>
      <c r="Z929">
        <f t="shared" si="14"/>
        <v>24103.323735750004</v>
      </c>
    </row>
    <row r="930" spans="1:26">
      <c r="A930" s="27">
        <v>171.67500000000001</v>
      </c>
      <c r="B930" s="27">
        <v>-0.46</v>
      </c>
      <c r="C930" s="27">
        <v>145.83799999999999</v>
      </c>
      <c r="D930" s="27">
        <v>146.298</v>
      </c>
      <c r="E930" s="27">
        <v>85.837500000000006</v>
      </c>
      <c r="F930" s="27">
        <v>-2.8</v>
      </c>
      <c r="G930" s="27">
        <v>3.2250000000000001</v>
      </c>
      <c r="I930" s="4">
        <v>313.363</v>
      </c>
      <c r="J930" s="4">
        <v>0.37</v>
      </c>
      <c r="K930" s="4">
        <v>316.68200000000002</v>
      </c>
      <c r="L930" s="4">
        <v>316.31200000000001</v>
      </c>
      <c r="M930" s="4">
        <v>156.6815</v>
      </c>
      <c r="N930" s="4">
        <v>-7.5940000000000003</v>
      </c>
      <c r="O930" s="4">
        <v>3.1640000000000001</v>
      </c>
      <c r="Q930" s="4">
        <v>491.74599999999998</v>
      </c>
      <c r="R930" s="4">
        <v>0.25</v>
      </c>
      <c r="S930" s="4">
        <v>505.87299999999999</v>
      </c>
      <c r="T930" s="4">
        <v>505.62299999999999</v>
      </c>
      <c r="U930" s="4">
        <v>245.87299999999999</v>
      </c>
      <c r="V930" s="4">
        <v>-8.5619999999999994</v>
      </c>
      <c r="W930" s="4">
        <v>3.1869999999999998</v>
      </c>
      <c r="X930">
        <f t="shared" si="14"/>
        <v>49609.194554499998</v>
      </c>
      <c r="Z930">
        <f t="shared" si="14"/>
        <v>24111.904554500001</v>
      </c>
    </row>
    <row r="931" spans="1:26">
      <c r="A931" s="27">
        <v>171.71600000000001</v>
      </c>
      <c r="B931" s="27">
        <v>-0.57999999999999996</v>
      </c>
      <c r="C931" s="27">
        <v>145.858</v>
      </c>
      <c r="D931" s="27">
        <v>146.43799999999999</v>
      </c>
      <c r="E931" s="27">
        <v>85.858000000000004</v>
      </c>
      <c r="F931" s="27">
        <v>-2.798</v>
      </c>
      <c r="G931" s="27">
        <v>3.2290000000000001</v>
      </c>
      <c r="I931" s="4">
        <v>313.47199999999998</v>
      </c>
      <c r="J931" s="4">
        <v>0.46</v>
      </c>
      <c r="K931" s="4">
        <v>316.73599999999999</v>
      </c>
      <c r="L931" s="4">
        <v>316.27600000000001</v>
      </c>
      <c r="M931" s="4">
        <v>156.73599999999999</v>
      </c>
      <c r="N931" s="4">
        <v>-7.5990000000000002</v>
      </c>
      <c r="O931" s="4">
        <v>3.1669999999999998</v>
      </c>
      <c r="Q931" s="4">
        <v>491.82400000000001</v>
      </c>
      <c r="R931" s="4">
        <v>0.51</v>
      </c>
      <c r="S931" s="4">
        <v>505.91199999999998</v>
      </c>
      <c r="T931" s="4">
        <v>505.40199999999999</v>
      </c>
      <c r="U931" s="4">
        <v>245.91200000000001</v>
      </c>
      <c r="V931" s="4">
        <v>-8.5660000000000007</v>
      </c>
      <c r="W931" s="4">
        <v>3.19</v>
      </c>
      <c r="X931">
        <f t="shared" si="14"/>
        <v>49613.019147999999</v>
      </c>
      <c r="Z931">
        <f t="shared" si="14"/>
        <v>24115.729148000002</v>
      </c>
    </row>
    <row r="932" spans="1:26">
      <c r="A932" s="27">
        <v>171.73400000000001</v>
      </c>
      <c r="B932" s="27">
        <v>-0.5</v>
      </c>
      <c r="C932" s="27">
        <v>145.86699999999999</v>
      </c>
      <c r="D932" s="27">
        <v>146.36699999999999</v>
      </c>
      <c r="E932" s="27">
        <v>85.867000000000004</v>
      </c>
      <c r="F932" s="27">
        <v>-2.7959999999999998</v>
      </c>
      <c r="G932" s="27">
        <v>3.2320000000000002</v>
      </c>
      <c r="I932" s="4">
        <v>313.654</v>
      </c>
      <c r="J932" s="4">
        <v>0.31</v>
      </c>
      <c r="K932" s="4">
        <v>316.827</v>
      </c>
      <c r="L932" s="4">
        <v>316.517</v>
      </c>
      <c r="M932" s="4">
        <v>156.827</v>
      </c>
      <c r="N932" s="4">
        <v>-7.6029999999999998</v>
      </c>
      <c r="O932" s="4">
        <v>3.1709999999999998</v>
      </c>
      <c r="Q932" s="4">
        <v>491.99900000000002</v>
      </c>
      <c r="R932" s="4">
        <v>0.28000000000000003</v>
      </c>
      <c r="S932" s="4">
        <v>506</v>
      </c>
      <c r="T932" s="4">
        <v>505.72</v>
      </c>
      <c r="U932" s="4">
        <v>245.99950000000001</v>
      </c>
      <c r="V932" s="4">
        <v>-8.5709999999999997</v>
      </c>
      <c r="W932" s="4">
        <v>3.1930000000000001</v>
      </c>
      <c r="X932">
        <f t="shared" si="14"/>
        <v>49621.649000000005</v>
      </c>
      <c r="Z932">
        <f t="shared" si="14"/>
        <v>24124.309966750003</v>
      </c>
    </row>
    <row r="933" spans="1:26">
      <c r="A933" s="27">
        <v>171.80099999999999</v>
      </c>
      <c r="B933" s="27">
        <v>-0.44</v>
      </c>
      <c r="C933" s="27">
        <v>145.90100000000001</v>
      </c>
      <c r="D933" s="27">
        <v>146.34100000000001</v>
      </c>
      <c r="E933" s="27">
        <v>85.900499999999994</v>
      </c>
      <c r="F933" s="27">
        <v>-2.7930000000000001</v>
      </c>
      <c r="G933" s="27">
        <v>3.2349999999999999</v>
      </c>
      <c r="I933" s="4">
        <v>313.81299999999999</v>
      </c>
      <c r="J933" s="4">
        <v>0.34</v>
      </c>
      <c r="K933" s="4">
        <v>316.90699999999998</v>
      </c>
      <c r="L933" s="4">
        <v>316.56700000000001</v>
      </c>
      <c r="M933" s="4">
        <v>156.90649999999999</v>
      </c>
      <c r="N933" s="4">
        <v>-7.6059999999999999</v>
      </c>
      <c r="O933" s="4">
        <v>3.1739999999999999</v>
      </c>
      <c r="Q933" s="4">
        <v>492.17399999999998</v>
      </c>
      <c r="R933" s="4">
        <v>0.21</v>
      </c>
      <c r="S933" s="4">
        <v>506.08699999999999</v>
      </c>
      <c r="T933" s="4">
        <v>505.87700000000001</v>
      </c>
      <c r="U933" s="4">
        <v>246.08699999999999</v>
      </c>
      <c r="V933" s="4">
        <v>-8.5760000000000005</v>
      </c>
      <c r="W933" s="4">
        <v>3.1970000000000001</v>
      </c>
      <c r="X933">
        <f t="shared" si="14"/>
        <v>49630.180785500001</v>
      </c>
      <c r="Z933">
        <f t="shared" si="14"/>
        <v>24132.8907855</v>
      </c>
    </row>
    <row r="934" spans="1:26">
      <c r="A934" s="27">
        <v>171.84399999999999</v>
      </c>
      <c r="B934" s="27">
        <v>0</v>
      </c>
      <c r="C934" s="27">
        <v>145.922</v>
      </c>
      <c r="D934" s="27">
        <v>145.922</v>
      </c>
      <c r="E934" s="27">
        <v>85.921999999999997</v>
      </c>
      <c r="F934" s="27">
        <v>-2.7879999999999998</v>
      </c>
      <c r="G934" s="27">
        <v>3.2389999999999999</v>
      </c>
      <c r="I934" s="4">
        <v>313.92200000000003</v>
      </c>
      <c r="J934" s="4">
        <v>0.25</v>
      </c>
      <c r="K934" s="4">
        <v>316.96100000000001</v>
      </c>
      <c r="L934" s="4">
        <v>316.71100000000001</v>
      </c>
      <c r="M934" s="4">
        <v>156.96100000000001</v>
      </c>
      <c r="N934" s="4">
        <v>-7.6109999999999998</v>
      </c>
      <c r="O934" s="4">
        <v>3.1779999999999999</v>
      </c>
      <c r="Q934" s="4">
        <v>492.54500000000002</v>
      </c>
      <c r="R934" s="4">
        <v>0.34</v>
      </c>
      <c r="S934" s="4">
        <v>506.27300000000002</v>
      </c>
      <c r="T934" s="4">
        <v>505.93299999999999</v>
      </c>
      <c r="U934" s="4">
        <v>246.27250000000001</v>
      </c>
      <c r="V934" s="4">
        <v>-8.5809999999999995</v>
      </c>
      <c r="W934" s="4">
        <v>3.2</v>
      </c>
      <c r="X934">
        <f t="shared" si="14"/>
        <v>49648.421154500007</v>
      </c>
      <c r="Z934">
        <f t="shared" si="14"/>
        <v>24151.082121250001</v>
      </c>
    </row>
    <row r="935" spans="1:26">
      <c r="A935" s="27">
        <v>171.91</v>
      </c>
      <c r="B935" s="27">
        <v>-0.33</v>
      </c>
      <c r="C935" s="27">
        <v>145.95500000000001</v>
      </c>
      <c r="D935" s="27">
        <v>146.285</v>
      </c>
      <c r="E935" s="27">
        <v>85.954999999999998</v>
      </c>
      <c r="F935" s="27">
        <v>-2.786</v>
      </c>
      <c r="G935" s="27">
        <v>3.242</v>
      </c>
      <c r="I935" s="4">
        <v>313.95800000000003</v>
      </c>
      <c r="J935" s="4">
        <v>0.28999999999999998</v>
      </c>
      <c r="K935" s="4">
        <v>316.97899999999998</v>
      </c>
      <c r="L935" s="4">
        <v>316.68900000000002</v>
      </c>
      <c r="M935" s="4">
        <v>156.97900000000001</v>
      </c>
      <c r="N935" s="4">
        <v>-7.6150000000000002</v>
      </c>
      <c r="O935" s="4">
        <v>3.181</v>
      </c>
      <c r="Q935" s="4">
        <v>492.798</v>
      </c>
      <c r="R935" s="4">
        <v>0.26</v>
      </c>
      <c r="S935" s="4">
        <v>506.399</v>
      </c>
      <c r="T935" s="4">
        <v>506.13900000000001</v>
      </c>
      <c r="U935" s="4">
        <v>246.399</v>
      </c>
      <c r="V935" s="4">
        <v>-8.5850000000000009</v>
      </c>
      <c r="W935" s="4">
        <v>3.2029999999999998</v>
      </c>
      <c r="X935">
        <f t="shared" si="14"/>
        <v>49660.777533500004</v>
      </c>
      <c r="Z935">
        <f t="shared" si="14"/>
        <v>24163.4875335</v>
      </c>
    </row>
    <row r="936" spans="1:26">
      <c r="A936" s="27">
        <v>171.95099999999999</v>
      </c>
      <c r="B936" s="27">
        <v>-0.32</v>
      </c>
      <c r="C936" s="27">
        <v>145.976</v>
      </c>
      <c r="D936" s="27">
        <v>146.29599999999999</v>
      </c>
      <c r="E936" s="27">
        <v>85.975499999999997</v>
      </c>
      <c r="F936" s="27">
        <v>-2.782</v>
      </c>
      <c r="G936" s="27">
        <v>3.246</v>
      </c>
      <c r="I936" s="4">
        <v>314.11700000000002</v>
      </c>
      <c r="J936" s="4">
        <v>0.38</v>
      </c>
      <c r="K936" s="4">
        <v>317.05900000000003</v>
      </c>
      <c r="L936" s="4">
        <v>316.67899999999997</v>
      </c>
      <c r="M936" s="4">
        <v>157.05850000000001</v>
      </c>
      <c r="N936" s="4">
        <v>-7.6189999999999998</v>
      </c>
      <c r="O936" s="4">
        <v>3.1840000000000002</v>
      </c>
      <c r="Q936" s="4">
        <v>493.11700000000002</v>
      </c>
      <c r="R936" s="4">
        <v>0.2</v>
      </c>
      <c r="S936" s="4">
        <v>506.55900000000003</v>
      </c>
      <c r="T936" s="4">
        <v>506.35899999999998</v>
      </c>
      <c r="U936" s="4">
        <v>246.55850000000001</v>
      </c>
      <c r="V936" s="4">
        <v>-8.59</v>
      </c>
      <c r="W936" s="4">
        <v>3.206</v>
      </c>
      <c r="X936">
        <f t="shared" si="14"/>
        <v>49676.468173500005</v>
      </c>
      <c r="Z936">
        <f t="shared" si="14"/>
        <v>24179.129140250003</v>
      </c>
    </row>
    <row r="937" spans="1:26">
      <c r="A937" s="27">
        <v>172.017</v>
      </c>
      <c r="B937" s="27">
        <v>-0.57999999999999996</v>
      </c>
      <c r="C937" s="27">
        <v>146.00899999999999</v>
      </c>
      <c r="D937" s="27">
        <v>146.589</v>
      </c>
      <c r="E937" s="27">
        <v>86.008499999999998</v>
      </c>
      <c r="F937" s="27">
        <v>-2.778</v>
      </c>
      <c r="G937" s="27">
        <v>3.25</v>
      </c>
      <c r="I937" s="4">
        <v>314.27499999999998</v>
      </c>
      <c r="J937" s="4">
        <v>0.16</v>
      </c>
      <c r="K937" s="4">
        <v>317.13799999999998</v>
      </c>
      <c r="L937" s="4">
        <v>316.97800000000001</v>
      </c>
      <c r="M937" s="4">
        <v>157.13749999999999</v>
      </c>
      <c r="N937" s="4">
        <v>-7.6239999999999997</v>
      </c>
      <c r="O937" s="4">
        <v>3.1880000000000002</v>
      </c>
      <c r="Q937" s="4">
        <v>493.53899999999999</v>
      </c>
      <c r="R937" s="4">
        <v>0.32</v>
      </c>
      <c r="S937" s="4">
        <v>506.77</v>
      </c>
      <c r="T937" s="4">
        <v>506.45</v>
      </c>
      <c r="U937" s="4">
        <v>246.76949999999999</v>
      </c>
      <c r="V937" s="4">
        <v>-8.5939999999999994</v>
      </c>
      <c r="W937" s="4">
        <v>3.21</v>
      </c>
      <c r="X937">
        <f t="shared" si="14"/>
        <v>49697.160205</v>
      </c>
      <c r="Z937">
        <f t="shared" si="14"/>
        <v>24199.821171750002</v>
      </c>
    </row>
    <row r="938" spans="1:26">
      <c r="A938" s="27">
        <v>172.035</v>
      </c>
      <c r="B938" s="27">
        <v>-0.41</v>
      </c>
      <c r="C938" s="27">
        <v>146.018</v>
      </c>
      <c r="D938" s="27">
        <v>146.428</v>
      </c>
      <c r="E938" s="27">
        <v>86.017499999999998</v>
      </c>
      <c r="F938" s="27">
        <v>-2.774</v>
      </c>
      <c r="G938" s="27">
        <v>3.254</v>
      </c>
      <c r="I938" s="4">
        <v>314.387</v>
      </c>
      <c r="J938" s="4">
        <v>0.16</v>
      </c>
      <c r="K938" s="4">
        <v>317.19400000000002</v>
      </c>
      <c r="L938" s="4">
        <v>317.03399999999999</v>
      </c>
      <c r="M938" s="4">
        <v>157.1935</v>
      </c>
      <c r="N938" s="4">
        <v>-7.6269999999999998</v>
      </c>
      <c r="O938" s="4">
        <v>3.19</v>
      </c>
      <c r="Q938" s="4">
        <v>493.589</v>
      </c>
      <c r="R938" s="4">
        <v>0.38</v>
      </c>
      <c r="S938" s="4">
        <v>506.79500000000002</v>
      </c>
      <c r="T938" s="4">
        <v>506.41500000000002</v>
      </c>
      <c r="U938" s="4">
        <v>246.7945</v>
      </c>
      <c r="V938" s="4">
        <v>-8.5980000000000008</v>
      </c>
      <c r="W938" s="4">
        <v>3.2130000000000001</v>
      </c>
      <c r="X938">
        <f t="shared" si="14"/>
        <v>49699.611867500003</v>
      </c>
      <c r="Z938">
        <f t="shared" si="14"/>
        <v>24202.272834250001</v>
      </c>
    </row>
    <row r="939" spans="1:26">
      <c r="A939" s="27">
        <v>172.00700000000001</v>
      </c>
      <c r="B939" s="27">
        <v>-0.27</v>
      </c>
      <c r="C939" s="27">
        <v>146.00399999999999</v>
      </c>
      <c r="D939" s="27">
        <v>146.274</v>
      </c>
      <c r="E939" s="27">
        <v>86.003500000000003</v>
      </c>
      <c r="F939" s="27">
        <v>-2.7709999999999999</v>
      </c>
      <c r="G939" s="27">
        <v>3.2570000000000001</v>
      </c>
      <c r="I939" s="4">
        <v>314.57100000000003</v>
      </c>
      <c r="J939" s="4">
        <v>0.28999999999999998</v>
      </c>
      <c r="K939" s="4">
        <v>317.286</v>
      </c>
      <c r="L939" s="4">
        <v>316.99599999999998</v>
      </c>
      <c r="M939" s="4">
        <v>157.28550000000001</v>
      </c>
      <c r="N939" s="4">
        <v>-7.63</v>
      </c>
      <c r="O939" s="4">
        <v>3.194</v>
      </c>
      <c r="Q939" s="4">
        <v>493.66699999999997</v>
      </c>
      <c r="R939" s="4">
        <v>0.34</v>
      </c>
      <c r="S939" s="4">
        <v>506.834</v>
      </c>
      <c r="T939" s="4">
        <v>506.49400000000003</v>
      </c>
      <c r="U939" s="4">
        <v>246.83349999999999</v>
      </c>
      <c r="V939" s="4">
        <v>-8.6029999999999998</v>
      </c>
      <c r="W939" s="4">
        <v>3.2160000000000002</v>
      </c>
      <c r="X939">
        <f t="shared" si="14"/>
        <v>49703.436461000005</v>
      </c>
      <c r="Z939">
        <f t="shared" si="14"/>
        <v>24206.097427749999</v>
      </c>
    </row>
    <row r="940" spans="1:26">
      <c r="A940" s="27">
        <v>172.02699999999999</v>
      </c>
      <c r="B940" s="27">
        <v>-0.47</v>
      </c>
      <c r="C940" s="27">
        <v>146.01400000000001</v>
      </c>
      <c r="D940" s="27">
        <v>146.48400000000001</v>
      </c>
      <c r="E940" s="27">
        <v>86.013499999999993</v>
      </c>
      <c r="F940" s="27">
        <v>-2.7679999999999998</v>
      </c>
      <c r="G940" s="27">
        <v>3.26</v>
      </c>
      <c r="I940" s="4">
        <v>314.63200000000001</v>
      </c>
      <c r="J940" s="4">
        <v>0.47</v>
      </c>
      <c r="K940" s="4">
        <v>317.31599999999997</v>
      </c>
      <c r="L940" s="4">
        <v>316.846</v>
      </c>
      <c r="M940" s="4">
        <v>157.316</v>
      </c>
      <c r="N940" s="4">
        <v>-7.633</v>
      </c>
      <c r="O940" s="4">
        <v>3.1970000000000001</v>
      </c>
      <c r="Q940" s="4">
        <v>493.791</v>
      </c>
      <c r="R940" s="4">
        <v>0.12</v>
      </c>
      <c r="S940" s="4">
        <v>506.89600000000002</v>
      </c>
      <c r="T940" s="4">
        <v>506.77600000000001</v>
      </c>
      <c r="U940" s="4">
        <v>246.8955</v>
      </c>
      <c r="V940" s="4">
        <v>-8.6080000000000005</v>
      </c>
      <c r="W940" s="4">
        <v>3.22</v>
      </c>
      <c r="X940">
        <f t="shared" si="14"/>
        <v>49709.516584000005</v>
      </c>
      <c r="Z940">
        <f t="shared" si="14"/>
        <v>24212.177550750002</v>
      </c>
    </row>
    <row r="941" spans="1:26">
      <c r="A941" s="27">
        <v>172.09299999999999</v>
      </c>
      <c r="B941" s="27">
        <v>-0.35</v>
      </c>
      <c r="C941" s="27">
        <v>146.047</v>
      </c>
      <c r="D941" s="27">
        <v>146.39699999999999</v>
      </c>
      <c r="E941" s="27">
        <v>86.046499999999995</v>
      </c>
      <c r="F941" s="27">
        <v>-2.7639999999999998</v>
      </c>
      <c r="G941" s="27">
        <v>3.2629999999999999</v>
      </c>
      <c r="I941" s="4">
        <v>314.86399999999998</v>
      </c>
      <c r="J941" s="4">
        <v>0.43</v>
      </c>
      <c r="K941" s="4">
        <v>317.43200000000002</v>
      </c>
      <c r="L941" s="4">
        <v>317.00200000000001</v>
      </c>
      <c r="M941" s="4">
        <v>157.43199999999999</v>
      </c>
      <c r="N941" s="4">
        <v>-7.6369999999999996</v>
      </c>
      <c r="O941" s="4">
        <v>3.2010000000000001</v>
      </c>
      <c r="Q941" s="4">
        <v>493.99099999999999</v>
      </c>
      <c r="R941" s="4">
        <v>0.11</v>
      </c>
      <c r="S941" s="4">
        <v>506.99599999999998</v>
      </c>
      <c r="T941" s="4">
        <v>506.88600000000002</v>
      </c>
      <c r="U941" s="4">
        <v>246.99549999999999</v>
      </c>
      <c r="V941" s="4">
        <v>-8.6140000000000008</v>
      </c>
      <c r="W941" s="4">
        <v>3.2229999999999999</v>
      </c>
      <c r="X941">
        <f t="shared" si="14"/>
        <v>49719.323234000003</v>
      </c>
      <c r="Z941">
        <f t="shared" si="14"/>
        <v>24221.984200750001</v>
      </c>
    </row>
    <row r="942" spans="1:26">
      <c r="A942" s="27">
        <v>172.13499999999999</v>
      </c>
      <c r="B942" s="27">
        <v>-0.22</v>
      </c>
      <c r="C942" s="27">
        <v>146.06800000000001</v>
      </c>
      <c r="D942" s="27">
        <v>146.28800000000001</v>
      </c>
      <c r="E942" s="27">
        <v>86.067499999999995</v>
      </c>
      <c r="F942" s="27">
        <v>-2.762</v>
      </c>
      <c r="G942" s="27">
        <v>3.2669999999999999</v>
      </c>
      <c r="I942" s="4">
        <v>314.97300000000001</v>
      </c>
      <c r="J942" s="4">
        <v>0.39</v>
      </c>
      <c r="K942" s="4">
        <v>317.48700000000002</v>
      </c>
      <c r="L942" s="4">
        <v>317.09699999999998</v>
      </c>
      <c r="M942" s="4">
        <v>157.48650000000001</v>
      </c>
      <c r="N942" s="4">
        <v>-7.641</v>
      </c>
      <c r="O942" s="4">
        <v>3.2040000000000002</v>
      </c>
      <c r="Q942" s="4">
        <v>494.214</v>
      </c>
      <c r="R942" s="4">
        <v>0.15</v>
      </c>
      <c r="S942" s="4">
        <v>507.10700000000003</v>
      </c>
      <c r="T942" s="4">
        <v>506.95699999999999</v>
      </c>
      <c r="U942" s="4">
        <v>247.107</v>
      </c>
      <c r="V942" s="4">
        <v>-8.6189999999999998</v>
      </c>
      <c r="W942" s="4">
        <v>3.2269999999999999</v>
      </c>
      <c r="X942">
        <f t="shared" si="14"/>
        <v>49730.208615500007</v>
      </c>
      <c r="Z942">
        <f t="shared" si="14"/>
        <v>24232.918615500002</v>
      </c>
    </row>
    <row r="943" spans="1:26">
      <c r="A943" s="27">
        <v>172.27099999999999</v>
      </c>
      <c r="B943" s="27">
        <v>0.04</v>
      </c>
      <c r="C943" s="27">
        <v>146.136</v>
      </c>
      <c r="D943" s="27">
        <v>146.096</v>
      </c>
      <c r="E943" s="27">
        <v>86.135499999999993</v>
      </c>
      <c r="F943" s="27">
        <v>-2.758</v>
      </c>
      <c r="G943" s="27">
        <v>3.2709999999999999</v>
      </c>
      <c r="I943" s="4">
        <v>315.108</v>
      </c>
      <c r="J943" s="4">
        <v>0.45</v>
      </c>
      <c r="K943" s="4">
        <v>317.55399999999997</v>
      </c>
      <c r="L943" s="4">
        <v>317.10399999999998</v>
      </c>
      <c r="M943" s="4">
        <v>157.554</v>
      </c>
      <c r="N943" s="4">
        <v>-7.6440000000000001</v>
      </c>
      <c r="O943" s="4">
        <v>3.2069999999999999</v>
      </c>
      <c r="Q943" s="4">
        <v>494.41699999999997</v>
      </c>
      <c r="R943" s="4">
        <v>0.13</v>
      </c>
      <c r="S943" s="4">
        <v>507.209</v>
      </c>
      <c r="T943" s="4">
        <v>507.07900000000001</v>
      </c>
      <c r="U943" s="4">
        <v>247.20849999999999</v>
      </c>
      <c r="V943" s="4">
        <v>-8.6229999999999993</v>
      </c>
      <c r="W943" s="4">
        <v>3.2290000000000001</v>
      </c>
      <c r="X943">
        <f t="shared" si="14"/>
        <v>49740.211398500003</v>
      </c>
      <c r="Z943">
        <f t="shared" si="14"/>
        <v>24242.872365250001</v>
      </c>
    </row>
    <row r="944" spans="1:26">
      <c r="A944" s="27">
        <v>172.31399999999999</v>
      </c>
      <c r="B944" s="27">
        <v>-0.15</v>
      </c>
      <c r="C944" s="27">
        <v>146.15700000000001</v>
      </c>
      <c r="D944" s="27">
        <v>146.30699999999999</v>
      </c>
      <c r="E944" s="27">
        <v>86.156999999999996</v>
      </c>
      <c r="F944" s="27">
        <v>-2.754</v>
      </c>
      <c r="G944" s="27">
        <v>3.274</v>
      </c>
      <c r="I944" s="4">
        <v>315.07100000000003</v>
      </c>
      <c r="J944" s="4">
        <v>0.36</v>
      </c>
      <c r="K944" s="4">
        <v>317.536</v>
      </c>
      <c r="L944" s="4">
        <v>317.17599999999999</v>
      </c>
      <c r="M944" s="4">
        <v>157.53550000000001</v>
      </c>
      <c r="N944" s="4">
        <v>-7.649</v>
      </c>
      <c r="O944" s="4">
        <v>3.21</v>
      </c>
      <c r="Q944" s="4">
        <v>494.78699999999998</v>
      </c>
      <c r="R944" s="4">
        <v>0.16</v>
      </c>
      <c r="S944" s="4">
        <v>507.39400000000001</v>
      </c>
      <c r="T944" s="4">
        <v>507.23399999999998</v>
      </c>
      <c r="U944" s="4">
        <v>247.39349999999999</v>
      </c>
      <c r="V944" s="4">
        <v>-8.6280000000000001</v>
      </c>
      <c r="W944" s="4">
        <v>3.2330000000000001</v>
      </c>
      <c r="X944">
        <f t="shared" si="14"/>
        <v>49758.353701</v>
      </c>
      <c r="Z944">
        <f t="shared" si="14"/>
        <v>24261.014667750002</v>
      </c>
    </row>
    <row r="945" spans="1:26">
      <c r="A945" s="27">
        <v>172.28399999999999</v>
      </c>
      <c r="B945" s="27">
        <v>-7.0000000000000007E-2</v>
      </c>
      <c r="C945" s="27">
        <v>146.142</v>
      </c>
      <c r="D945" s="27">
        <v>146.21199999999999</v>
      </c>
      <c r="E945" s="27">
        <v>86.141999999999996</v>
      </c>
      <c r="F945" s="27">
        <v>-2.7509999999999999</v>
      </c>
      <c r="G945" s="27">
        <v>3.278</v>
      </c>
      <c r="I945" s="4">
        <v>315.27800000000002</v>
      </c>
      <c r="J945" s="4">
        <v>0.33</v>
      </c>
      <c r="K945" s="4">
        <v>317.63900000000001</v>
      </c>
      <c r="L945" s="4">
        <v>317.30900000000003</v>
      </c>
      <c r="M945" s="4">
        <v>157.63900000000001</v>
      </c>
      <c r="N945" s="4">
        <v>-7.6539999999999999</v>
      </c>
      <c r="O945" s="4">
        <v>3.214</v>
      </c>
      <c r="Q945" s="4">
        <v>495.13200000000001</v>
      </c>
      <c r="R945" s="4">
        <v>0.2</v>
      </c>
      <c r="S945" s="4">
        <v>507.56599999999997</v>
      </c>
      <c r="T945" s="4">
        <v>507.36599999999999</v>
      </c>
      <c r="U945" s="4">
        <v>247.566</v>
      </c>
      <c r="V945" s="4">
        <v>-8.6329999999999991</v>
      </c>
      <c r="W945" s="4">
        <v>3.2360000000000002</v>
      </c>
      <c r="X945">
        <f t="shared" si="14"/>
        <v>49775.221139000001</v>
      </c>
      <c r="Z945">
        <f t="shared" si="14"/>
        <v>24277.931139</v>
      </c>
    </row>
    <row r="946" spans="1:26">
      <c r="A946" s="27">
        <v>172.28</v>
      </c>
      <c r="B946" s="27">
        <v>-0.17</v>
      </c>
      <c r="C946" s="27">
        <v>146.13999999999999</v>
      </c>
      <c r="D946" s="27">
        <v>146.31</v>
      </c>
      <c r="E946" s="27">
        <v>86.14</v>
      </c>
      <c r="F946" s="27">
        <v>-2.7490000000000001</v>
      </c>
      <c r="G946" s="27">
        <v>3.2810000000000001</v>
      </c>
      <c r="I946" s="4">
        <v>315.291</v>
      </c>
      <c r="J946" s="4">
        <v>0.17</v>
      </c>
      <c r="K946" s="4">
        <v>317.64600000000002</v>
      </c>
      <c r="L946" s="4">
        <v>317.476</v>
      </c>
      <c r="M946" s="4">
        <v>157.6455</v>
      </c>
      <c r="N946" s="4">
        <v>-7.6589999999999998</v>
      </c>
      <c r="O946" s="4">
        <v>3.2160000000000002</v>
      </c>
      <c r="Q946" s="4">
        <v>495.452</v>
      </c>
      <c r="R946" s="4">
        <v>0.14000000000000001</v>
      </c>
      <c r="S946" s="4">
        <v>507.726</v>
      </c>
      <c r="T946" s="4">
        <v>507.58600000000001</v>
      </c>
      <c r="U946" s="4">
        <v>247.726</v>
      </c>
      <c r="V946" s="4">
        <v>-8.6379999999999999</v>
      </c>
      <c r="W946" s="4">
        <v>3.24</v>
      </c>
      <c r="X946">
        <f t="shared" si="14"/>
        <v>49790.911779000002</v>
      </c>
      <c r="Z946">
        <f t="shared" si="14"/>
        <v>24293.621779000001</v>
      </c>
    </row>
    <row r="947" spans="1:26">
      <c r="A947" s="27">
        <v>172.346</v>
      </c>
      <c r="B947" s="27">
        <v>-0.21</v>
      </c>
      <c r="C947" s="27">
        <v>146.173</v>
      </c>
      <c r="D947" s="27">
        <v>146.38300000000001</v>
      </c>
      <c r="E947" s="27">
        <v>86.173000000000002</v>
      </c>
      <c r="F947" s="27">
        <v>-2.746</v>
      </c>
      <c r="G947" s="27">
        <v>3.2839999999999998</v>
      </c>
      <c r="I947" s="4">
        <v>315.62099999999998</v>
      </c>
      <c r="J947" s="4">
        <v>0.22</v>
      </c>
      <c r="K947" s="4">
        <v>317.81099999999998</v>
      </c>
      <c r="L947" s="4">
        <v>317.59100000000001</v>
      </c>
      <c r="M947" s="4">
        <v>157.81049999999999</v>
      </c>
      <c r="N947" s="4">
        <v>-7.6630000000000003</v>
      </c>
      <c r="O947" s="4">
        <v>3.22</v>
      </c>
      <c r="Q947" s="4">
        <v>495.601</v>
      </c>
      <c r="R947" s="4">
        <v>0.31</v>
      </c>
      <c r="S947" s="4">
        <v>507.80099999999999</v>
      </c>
      <c r="T947" s="4">
        <v>507.49099999999999</v>
      </c>
      <c r="U947" s="4">
        <v>247.8005</v>
      </c>
      <c r="V947" s="4">
        <v>-8.6430000000000007</v>
      </c>
      <c r="W947" s="4">
        <v>3.2429999999999999</v>
      </c>
      <c r="X947">
        <f t="shared" si="14"/>
        <v>49798.266766500004</v>
      </c>
      <c r="Z947">
        <f t="shared" si="14"/>
        <v>24300.927733250002</v>
      </c>
    </row>
    <row r="948" spans="1:26">
      <c r="A948" s="27">
        <v>172.41200000000001</v>
      </c>
      <c r="B948" s="27">
        <v>-0.15</v>
      </c>
      <c r="C948" s="27">
        <v>146.20599999999999</v>
      </c>
      <c r="D948" s="27">
        <v>146.35599999999999</v>
      </c>
      <c r="E948" s="27">
        <v>86.206000000000003</v>
      </c>
      <c r="F948" s="27">
        <v>-2.7429999999999999</v>
      </c>
      <c r="G948" s="27">
        <v>3.2879999999999998</v>
      </c>
      <c r="I948" s="4">
        <v>315.68200000000002</v>
      </c>
      <c r="J948" s="4">
        <v>0.47</v>
      </c>
      <c r="K948" s="4">
        <v>317.84100000000001</v>
      </c>
      <c r="L948" s="4">
        <v>317.37099999999998</v>
      </c>
      <c r="M948" s="4">
        <v>157.84100000000001</v>
      </c>
      <c r="N948" s="4">
        <v>-7.6660000000000004</v>
      </c>
      <c r="O948" s="4">
        <v>3.2229999999999999</v>
      </c>
      <c r="Q948" s="4">
        <v>495.798</v>
      </c>
      <c r="R948" s="4">
        <v>0.1</v>
      </c>
      <c r="S948" s="4">
        <v>507.899</v>
      </c>
      <c r="T948" s="4">
        <v>507.79899999999998</v>
      </c>
      <c r="U948" s="4">
        <v>247.899</v>
      </c>
      <c r="V948" s="4">
        <v>-8.6489999999999991</v>
      </c>
      <c r="W948" s="4">
        <v>3.2469999999999999</v>
      </c>
      <c r="X948">
        <f t="shared" si="14"/>
        <v>49807.877283500005</v>
      </c>
      <c r="Z948">
        <f t="shared" si="14"/>
        <v>24310.587283500001</v>
      </c>
    </row>
    <row r="949" spans="1:26">
      <c r="A949" s="27">
        <v>172.45400000000001</v>
      </c>
      <c r="B949" s="27">
        <v>-0.5</v>
      </c>
      <c r="C949" s="27">
        <v>146.227</v>
      </c>
      <c r="D949" s="27">
        <v>146.727</v>
      </c>
      <c r="E949" s="27">
        <v>86.227000000000004</v>
      </c>
      <c r="F949" s="27">
        <v>-2.742</v>
      </c>
      <c r="G949" s="27">
        <v>3.2909999999999999</v>
      </c>
      <c r="I949" s="4">
        <v>316.012</v>
      </c>
      <c r="J949" s="4">
        <v>0.57999999999999996</v>
      </c>
      <c r="K949" s="4">
        <v>318.00599999999997</v>
      </c>
      <c r="L949" s="4">
        <v>317.42599999999999</v>
      </c>
      <c r="M949" s="4">
        <v>158.006</v>
      </c>
      <c r="N949" s="4">
        <v>-7.67</v>
      </c>
      <c r="O949" s="4">
        <v>3.2269999999999999</v>
      </c>
      <c r="Q949" s="4">
        <v>495.97199999999998</v>
      </c>
      <c r="R949" s="4">
        <v>0.26</v>
      </c>
      <c r="S949" s="4">
        <v>507.98599999999999</v>
      </c>
      <c r="T949" s="4">
        <v>507.726</v>
      </c>
      <c r="U949" s="4">
        <v>247.98599999999999</v>
      </c>
      <c r="V949" s="4">
        <v>-8.6539999999999999</v>
      </c>
      <c r="W949" s="4">
        <v>3.25</v>
      </c>
      <c r="X949">
        <f t="shared" si="14"/>
        <v>49816.409069000001</v>
      </c>
      <c r="Z949">
        <f t="shared" si="14"/>
        <v>24319.119069</v>
      </c>
    </row>
    <row r="950" spans="1:26">
      <c r="A950" s="27">
        <v>172.542</v>
      </c>
      <c r="B950" s="27">
        <v>-0.47</v>
      </c>
      <c r="C950" s="27">
        <v>146.27099999999999</v>
      </c>
      <c r="D950" s="27">
        <v>146.74100000000001</v>
      </c>
      <c r="E950" s="27">
        <v>86.271000000000001</v>
      </c>
      <c r="F950" s="27">
        <v>-2.74</v>
      </c>
      <c r="G950" s="27">
        <v>3.2949999999999999</v>
      </c>
      <c r="I950" s="4">
        <v>316.02300000000002</v>
      </c>
      <c r="J950" s="4">
        <v>0.51</v>
      </c>
      <c r="K950" s="4">
        <v>318.012</v>
      </c>
      <c r="L950" s="4">
        <v>317.50200000000001</v>
      </c>
      <c r="M950" s="4">
        <v>158.01150000000001</v>
      </c>
      <c r="N950" s="4">
        <v>-7.673</v>
      </c>
      <c r="O950" s="4">
        <v>3.23</v>
      </c>
      <c r="Q950" s="4">
        <v>496.19400000000002</v>
      </c>
      <c r="R950" s="4">
        <v>-0.02</v>
      </c>
      <c r="S950" s="4">
        <v>508.09699999999998</v>
      </c>
      <c r="T950" s="4">
        <v>508.11700000000002</v>
      </c>
      <c r="U950" s="4">
        <v>248.09700000000001</v>
      </c>
      <c r="V950" s="4">
        <v>-8.66</v>
      </c>
      <c r="W950" s="4">
        <v>3.254</v>
      </c>
      <c r="X950">
        <f t="shared" si="14"/>
        <v>49827.294450499998</v>
      </c>
      <c r="Z950">
        <f t="shared" si="14"/>
        <v>24330.004450500001</v>
      </c>
    </row>
    <row r="951" spans="1:26">
      <c r="A951" s="27">
        <v>172.678</v>
      </c>
      <c r="B951" s="27">
        <v>-0.44</v>
      </c>
      <c r="C951" s="27">
        <v>146.339</v>
      </c>
      <c r="D951" s="27">
        <v>146.779</v>
      </c>
      <c r="E951" s="27">
        <v>86.338999999999999</v>
      </c>
      <c r="F951" s="27">
        <v>-2.7370000000000001</v>
      </c>
      <c r="G951" s="27">
        <v>3.2989999999999999</v>
      </c>
      <c r="I951" s="4">
        <v>316.23</v>
      </c>
      <c r="J951" s="4">
        <v>0.42</v>
      </c>
      <c r="K951" s="4">
        <v>318.11500000000001</v>
      </c>
      <c r="L951" s="4">
        <v>317.69499999999999</v>
      </c>
      <c r="M951" s="4">
        <v>158.11500000000001</v>
      </c>
      <c r="N951" s="4">
        <v>-7.6779999999999999</v>
      </c>
      <c r="O951" s="4">
        <v>3.234</v>
      </c>
      <c r="Q951" s="4">
        <v>496.44099999999997</v>
      </c>
      <c r="R951" s="4">
        <v>0.01</v>
      </c>
      <c r="S951" s="4">
        <v>508.221</v>
      </c>
      <c r="T951" s="4">
        <v>508.21100000000001</v>
      </c>
      <c r="U951" s="4">
        <v>248.22049999999999</v>
      </c>
      <c r="V951" s="4">
        <v>-8.6649999999999991</v>
      </c>
      <c r="W951" s="4">
        <v>3.2570000000000001</v>
      </c>
      <c r="X951">
        <f t="shared" si="14"/>
        <v>49839.454696500005</v>
      </c>
      <c r="Z951">
        <f t="shared" si="14"/>
        <v>24342.115663249999</v>
      </c>
    </row>
    <row r="952" spans="1:26">
      <c r="A952" s="27">
        <v>172.696</v>
      </c>
      <c r="B952" s="27">
        <v>-0.56000000000000005</v>
      </c>
      <c r="C952" s="27">
        <v>146.34800000000001</v>
      </c>
      <c r="D952" s="27">
        <v>146.90799999999999</v>
      </c>
      <c r="E952" s="27">
        <v>86.347999999999999</v>
      </c>
      <c r="F952" s="27">
        <v>-2.734</v>
      </c>
      <c r="G952" s="27">
        <v>3.3029999999999999</v>
      </c>
      <c r="I952" s="4">
        <v>316.14400000000001</v>
      </c>
      <c r="J952" s="4">
        <v>0.39</v>
      </c>
      <c r="K952" s="4">
        <v>318.072</v>
      </c>
      <c r="L952" s="4">
        <v>317.68200000000002</v>
      </c>
      <c r="M952" s="4">
        <v>158.072</v>
      </c>
      <c r="N952" s="4">
        <v>-7.6820000000000004</v>
      </c>
      <c r="O952" s="4">
        <v>3.2370000000000001</v>
      </c>
      <c r="Q952" s="4">
        <v>496.66899999999998</v>
      </c>
      <c r="R952" s="4">
        <v>0.03</v>
      </c>
      <c r="S952" s="4">
        <v>508.33499999999998</v>
      </c>
      <c r="T952" s="4">
        <v>508.30500000000001</v>
      </c>
      <c r="U952" s="4">
        <v>248.33449999999999</v>
      </c>
      <c r="V952" s="4">
        <v>-8.6690000000000005</v>
      </c>
      <c r="W952" s="4">
        <v>3.26</v>
      </c>
      <c r="X952">
        <f t="shared" si="14"/>
        <v>49850.634277500001</v>
      </c>
      <c r="Z952">
        <f t="shared" si="14"/>
        <v>24353.295244249999</v>
      </c>
    </row>
    <row r="953" spans="1:26">
      <c r="A953" s="27">
        <v>172.69200000000001</v>
      </c>
      <c r="B953" s="27">
        <v>-0.26</v>
      </c>
      <c r="C953" s="27">
        <v>146.346</v>
      </c>
      <c r="D953" s="27">
        <v>146.60599999999999</v>
      </c>
      <c r="E953" s="27">
        <v>86.346000000000004</v>
      </c>
      <c r="F953" s="27">
        <v>-2.7309999999999999</v>
      </c>
      <c r="G953" s="27">
        <v>3.306</v>
      </c>
      <c r="I953" s="4">
        <v>316.42599999999999</v>
      </c>
      <c r="J953" s="4">
        <v>0.19</v>
      </c>
      <c r="K953" s="4">
        <v>318.21300000000002</v>
      </c>
      <c r="L953" s="4">
        <v>318.02300000000002</v>
      </c>
      <c r="M953" s="4">
        <v>158.21299999999999</v>
      </c>
      <c r="N953" s="4">
        <v>-7.6870000000000003</v>
      </c>
      <c r="O953" s="4">
        <v>3.24</v>
      </c>
      <c r="Q953" s="4">
        <v>496.96499999999997</v>
      </c>
      <c r="R953" s="4">
        <v>0.18</v>
      </c>
      <c r="S953" s="4">
        <v>508.483</v>
      </c>
      <c r="T953" s="4">
        <v>508.303</v>
      </c>
      <c r="U953" s="4">
        <v>248.48249999999999</v>
      </c>
      <c r="V953" s="4">
        <v>-8.6739999999999995</v>
      </c>
      <c r="W953" s="4">
        <v>3.2629999999999999</v>
      </c>
      <c r="X953">
        <f t="shared" si="14"/>
        <v>49865.148119500001</v>
      </c>
      <c r="Z953">
        <f t="shared" si="14"/>
        <v>24367.809086249999</v>
      </c>
    </row>
    <row r="954" spans="1:26">
      <c r="A954" s="27">
        <v>172.71100000000001</v>
      </c>
      <c r="B954" s="27">
        <v>-0.43</v>
      </c>
      <c r="C954" s="27">
        <v>146.35599999999999</v>
      </c>
      <c r="D954" s="27">
        <v>146.786</v>
      </c>
      <c r="E954" s="27">
        <v>86.355500000000006</v>
      </c>
      <c r="F954" s="27">
        <v>-2.7269999999999999</v>
      </c>
      <c r="G954" s="27">
        <v>3.3090000000000002</v>
      </c>
      <c r="I954" s="4">
        <v>316.43599999999998</v>
      </c>
      <c r="J954" s="4">
        <v>0.31</v>
      </c>
      <c r="K954" s="4">
        <v>318.21800000000002</v>
      </c>
      <c r="L954" s="4">
        <v>317.90800000000002</v>
      </c>
      <c r="M954" s="4">
        <v>158.21799999999999</v>
      </c>
      <c r="N954" s="4">
        <v>-7.6909999999999998</v>
      </c>
      <c r="O954" s="4">
        <v>3.2429999999999999</v>
      </c>
      <c r="Q954" s="4">
        <v>497.14100000000002</v>
      </c>
      <c r="R954" s="4">
        <v>0.3</v>
      </c>
      <c r="S954" s="4">
        <v>508.57100000000003</v>
      </c>
      <c r="T954" s="4">
        <v>508.27100000000002</v>
      </c>
      <c r="U954" s="4">
        <v>248.57050000000001</v>
      </c>
      <c r="V954" s="4">
        <v>-8.6769999999999996</v>
      </c>
      <c r="W954" s="4">
        <v>3.2669999999999999</v>
      </c>
      <c r="X954">
        <f t="shared" si="14"/>
        <v>49873.777971500007</v>
      </c>
      <c r="Z954">
        <f t="shared" si="14"/>
        <v>24376.438938250001</v>
      </c>
    </row>
    <row r="955" spans="1:26">
      <c r="A955" s="27">
        <v>172.77699999999999</v>
      </c>
      <c r="B955" s="27">
        <v>-0.53</v>
      </c>
      <c r="C955" s="27">
        <v>146.38900000000001</v>
      </c>
      <c r="D955" s="27">
        <v>146.91900000000001</v>
      </c>
      <c r="E955" s="27">
        <v>86.388499999999993</v>
      </c>
      <c r="F955" s="27">
        <v>-2.7250000000000001</v>
      </c>
      <c r="G955" s="27">
        <v>3.3130000000000002</v>
      </c>
      <c r="I955" s="4">
        <v>316.66800000000001</v>
      </c>
      <c r="J955" s="4">
        <v>0.24</v>
      </c>
      <c r="K955" s="4">
        <v>318.334</v>
      </c>
      <c r="L955" s="4">
        <v>318.09399999999999</v>
      </c>
      <c r="M955" s="4">
        <v>158.334</v>
      </c>
      <c r="N955" s="4">
        <v>-7.694</v>
      </c>
      <c r="O955" s="4">
        <v>3.2469999999999999</v>
      </c>
      <c r="Q955" s="4">
        <v>497.31400000000002</v>
      </c>
      <c r="R955" s="4">
        <v>0.28000000000000003</v>
      </c>
      <c r="S955" s="4">
        <v>508.65699999999998</v>
      </c>
      <c r="T955" s="4">
        <v>508.37700000000001</v>
      </c>
      <c r="U955" s="4">
        <v>248.65700000000001</v>
      </c>
      <c r="V955" s="4">
        <v>-8.6820000000000004</v>
      </c>
      <c r="W955" s="4">
        <v>3.27</v>
      </c>
      <c r="X955">
        <f t="shared" si="14"/>
        <v>49882.2116905</v>
      </c>
      <c r="Z955">
        <f t="shared" si="14"/>
        <v>24384.921690500003</v>
      </c>
    </row>
    <row r="956" spans="1:26">
      <c r="A956" s="27">
        <v>172.81899999999999</v>
      </c>
      <c r="B956" s="27">
        <v>-0.23</v>
      </c>
      <c r="C956" s="27">
        <v>146.41</v>
      </c>
      <c r="D956" s="27">
        <v>146.63999999999999</v>
      </c>
      <c r="E956" s="27">
        <v>86.409499999999994</v>
      </c>
      <c r="F956" s="27">
        <v>-2.722</v>
      </c>
      <c r="G956" s="27">
        <v>3.3159999999999998</v>
      </c>
      <c r="I956" s="4">
        <v>316.72699999999998</v>
      </c>
      <c r="J956" s="4">
        <v>0.37</v>
      </c>
      <c r="K956" s="4">
        <v>318.36399999999998</v>
      </c>
      <c r="L956" s="4">
        <v>317.99400000000003</v>
      </c>
      <c r="M956" s="4">
        <v>158.36349999999999</v>
      </c>
      <c r="N956" s="4">
        <v>-7.6980000000000004</v>
      </c>
      <c r="O956" s="4">
        <v>3.2509999999999999</v>
      </c>
      <c r="Q956" s="4">
        <v>497.56200000000001</v>
      </c>
      <c r="R956" s="4">
        <v>0.26</v>
      </c>
      <c r="S956" s="4">
        <v>508.78100000000001</v>
      </c>
      <c r="T956" s="4">
        <v>508.52100000000002</v>
      </c>
      <c r="U956" s="4">
        <v>248.78100000000001</v>
      </c>
      <c r="V956" s="4">
        <v>-8.6859999999999999</v>
      </c>
      <c r="W956" s="4">
        <v>3.274</v>
      </c>
      <c r="X956">
        <f t="shared" si="14"/>
        <v>49894.3719365</v>
      </c>
      <c r="Z956">
        <f t="shared" si="14"/>
        <v>24397.081936500002</v>
      </c>
    </row>
    <row r="957" spans="1:26">
      <c r="A957" s="27">
        <v>172.90700000000001</v>
      </c>
      <c r="B957" s="27">
        <v>-0.28999999999999998</v>
      </c>
      <c r="C957" s="27">
        <v>146.45400000000001</v>
      </c>
      <c r="D957" s="27">
        <v>146.744</v>
      </c>
      <c r="E957" s="27">
        <v>86.453500000000005</v>
      </c>
      <c r="F957" s="27">
        <v>-2.7189999999999999</v>
      </c>
      <c r="G957" s="27">
        <v>3.32</v>
      </c>
      <c r="I957" s="4">
        <v>316.983</v>
      </c>
      <c r="J957" s="4">
        <v>0.39</v>
      </c>
      <c r="K957" s="4">
        <v>318.49200000000002</v>
      </c>
      <c r="L957" s="4">
        <v>318.10199999999998</v>
      </c>
      <c r="M957" s="4">
        <v>158.4915</v>
      </c>
      <c r="N957" s="4">
        <v>-7.7009999999999996</v>
      </c>
      <c r="O957" s="4">
        <v>3.2549999999999999</v>
      </c>
      <c r="Q957" s="4">
        <v>497.834</v>
      </c>
      <c r="R957" s="4">
        <v>0.2</v>
      </c>
      <c r="S957" s="4">
        <v>508.91699999999997</v>
      </c>
      <c r="T957" s="4">
        <v>508.71699999999998</v>
      </c>
      <c r="U957" s="4">
        <v>248.917</v>
      </c>
      <c r="V957" s="4">
        <v>-8.69</v>
      </c>
      <c r="W957" s="4">
        <v>3.2770000000000001</v>
      </c>
      <c r="X957">
        <f t="shared" si="14"/>
        <v>49907.7089805</v>
      </c>
      <c r="Z957">
        <f t="shared" si="14"/>
        <v>24410.418980500002</v>
      </c>
    </row>
    <row r="958" spans="1:26">
      <c r="A958" s="27">
        <v>172.97300000000001</v>
      </c>
      <c r="B958" s="27">
        <v>-0.25</v>
      </c>
      <c r="C958" s="27">
        <v>146.48699999999999</v>
      </c>
      <c r="D958" s="27">
        <v>146.73699999999999</v>
      </c>
      <c r="E958" s="27">
        <v>86.486500000000007</v>
      </c>
      <c r="F958" s="27">
        <v>-2.7149999999999999</v>
      </c>
      <c r="G958" s="27">
        <v>3.3239999999999998</v>
      </c>
      <c r="I958" s="4">
        <v>317.017</v>
      </c>
      <c r="J958" s="4">
        <v>0.19</v>
      </c>
      <c r="K958" s="4">
        <v>318.50900000000001</v>
      </c>
      <c r="L958" s="4">
        <v>318.31900000000002</v>
      </c>
      <c r="M958" s="4">
        <v>158.5085</v>
      </c>
      <c r="N958" s="4">
        <v>-7.7060000000000004</v>
      </c>
      <c r="O958" s="4">
        <v>3.258</v>
      </c>
      <c r="Q958" s="4">
        <v>498.00700000000001</v>
      </c>
      <c r="R958" s="4">
        <v>0.31</v>
      </c>
      <c r="S958" s="4">
        <v>509.00400000000002</v>
      </c>
      <c r="T958" s="4">
        <v>508.69400000000002</v>
      </c>
      <c r="U958" s="4">
        <v>249.0035</v>
      </c>
      <c r="V958" s="4">
        <v>-8.6950000000000003</v>
      </c>
      <c r="W958" s="4">
        <v>3.2810000000000001</v>
      </c>
      <c r="X958">
        <f t="shared" si="14"/>
        <v>49916.240766000003</v>
      </c>
      <c r="Z958">
        <f t="shared" si="14"/>
        <v>24418.901732750001</v>
      </c>
    </row>
    <row r="959" spans="1:26">
      <c r="A959" s="27">
        <v>173.01400000000001</v>
      </c>
      <c r="B959" s="27">
        <v>-0.33</v>
      </c>
      <c r="C959" s="27">
        <v>146.50700000000001</v>
      </c>
      <c r="D959" s="27">
        <v>146.83699999999999</v>
      </c>
      <c r="E959" s="27">
        <v>86.507000000000005</v>
      </c>
      <c r="F959" s="27">
        <v>-2.7130000000000001</v>
      </c>
      <c r="G959" s="27">
        <v>3.3279999999999998</v>
      </c>
      <c r="I959" s="4">
        <v>317.19799999999998</v>
      </c>
      <c r="J959" s="4">
        <v>0.32</v>
      </c>
      <c r="K959" s="4">
        <v>318.59899999999999</v>
      </c>
      <c r="L959" s="4">
        <v>318.279</v>
      </c>
      <c r="M959" s="4">
        <v>158.59899999999999</v>
      </c>
      <c r="N959" s="4">
        <v>-7.7110000000000003</v>
      </c>
      <c r="O959" s="4">
        <v>3.262</v>
      </c>
      <c r="Q959" s="4">
        <v>498.20299999999997</v>
      </c>
      <c r="R959" s="4">
        <v>0.05</v>
      </c>
      <c r="S959" s="4">
        <v>509.10199999999998</v>
      </c>
      <c r="T959" s="4">
        <v>509.05200000000002</v>
      </c>
      <c r="U959" s="4">
        <v>249.10149999999999</v>
      </c>
      <c r="V959" s="4">
        <v>-8.7010000000000005</v>
      </c>
      <c r="W959" s="4">
        <v>3.2850000000000001</v>
      </c>
      <c r="X959">
        <f t="shared" si="14"/>
        <v>49925.851283000004</v>
      </c>
      <c r="Z959">
        <f t="shared" si="14"/>
        <v>24428.512249750002</v>
      </c>
    </row>
    <row r="960" spans="1:26">
      <c r="A960" s="27">
        <v>172.98500000000001</v>
      </c>
      <c r="B960" s="27">
        <v>-0.12</v>
      </c>
      <c r="C960" s="27">
        <v>146.49299999999999</v>
      </c>
      <c r="D960" s="27">
        <v>146.613</v>
      </c>
      <c r="E960" s="27">
        <v>86.492500000000007</v>
      </c>
      <c r="F960" s="27">
        <v>-2.71</v>
      </c>
      <c r="G960" s="27">
        <v>3.331</v>
      </c>
      <c r="I960" s="4">
        <v>317.20999999999998</v>
      </c>
      <c r="J960" s="4">
        <v>0.36</v>
      </c>
      <c r="K960" s="4">
        <v>318.60500000000002</v>
      </c>
      <c r="L960" s="4">
        <v>318.245</v>
      </c>
      <c r="M960" s="4">
        <v>158.60499999999999</v>
      </c>
      <c r="N960" s="4">
        <v>-7.7140000000000004</v>
      </c>
      <c r="O960" s="4">
        <v>3.266</v>
      </c>
      <c r="Q960" s="4">
        <v>498.40600000000001</v>
      </c>
      <c r="R960" s="4">
        <v>0.17</v>
      </c>
      <c r="S960" s="4">
        <v>509.20299999999997</v>
      </c>
      <c r="T960" s="4">
        <v>509.03300000000002</v>
      </c>
      <c r="U960" s="4">
        <v>249.203</v>
      </c>
      <c r="V960" s="4">
        <v>-8.7040000000000006</v>
      </c>
      <c r="W960" s="4">
        <v>3.2869999999999999</v>
      </c>
      <c r="X960">
        <f t="shared" si="14"/>
        <v>49935.755999499997</v>
      </c>
      <c r="Z960">
        <f t="shared" si="14"/>
        <v>24438.4659995</v>
      </c>
    </row>
    <row r="961" spans="1:26">
      <c r="A961" s="27">
        <v>173.05199999999999</v>
      </c>
      <c r="B961" s="27">
        <v>-0.23</v>
      </c>
      <c r="C961" s="27">
        <v>146.52600000000001</v>
      </c>
      <c r="D961" s="27">
        <v>146.756</v>
      </c>
      <c r="E961" s="27">
        <v>86.525999999999996</v>
      </c>
      <c r="F961" s="27">
        <v>-2.7069999999999999</v>
      </c>
      <c r="G961" s="27">
        <v>3.3340000000000001</v>
      </c>
      <c r="I961" s="4">
        <v>317.34500000000003</v>
      </c>
      <c r="J961" s="4">
        <v>0.32</v>
      </c>
      <c r="K961" s="4">
        <v>318.673</v>
      </c>
      <c r="L961" s="4">
        <v>318.35300000000001</v>
      </c>
      <c r="M961" s="4">
        <v>158.67250000000001</v>
      </c>
      <c r="N961" s="4">
        <v>-7.7169999999999996</v>
      </c>
      <c r="O961" s="4">
        <v>3.2679999999999998</v>
      </c>
      <c r="Q961" s="4">
        <v>498.70100000000002</v>
      </c>
      <c r="R961" s="4">
        <v>0.15</v>
      </c>
      <c r="S961" s="4">
        <v>509.351</v>
      </c>
      <c r="T961" s="4">
        <v>509.20100000000002</v>
      </c>
      <c r="U961" s="4">
        <v>249.35050000000001</v>
      </c>
      <c r="V961" s="4">
        <v>-8.7100000000000009</v>
      </c>
      <c r="W961" s="4">
        <v>3.2909999999999999</v>
      </c>
      <c r="X961">
        <f t="shared" si="14"/>
        <v>49950.269841500005</v>
      </c>
      <c r="Z961">
        <f t="shared" si="14"/>
        <v>24452.930808250003</v>
      </c>
    </row>
    <row r="962" spans="1:26">
      <c r="A962" s="27">
        <v>173.071</v>
      </c>
      <c r="B962" s="27">
        <v>-0.22</v>
      </c>
      <c r="C962" s="27">
        <v>146.536</v>
      </c>
      <c r="D962" s="27">
        <v>146.756</v>
      </c>
      <c r="E962" s="27">
        <v>86.535499999999999</v>
      </c>
      <c r="F962" s="27">
        <v>-2.7040000000000002</v>
      </c>
      <c r="G962" s="27">
        <v>3.3370000000000002</v>
      </c>
      <c r="I962" s="4">
        <v>317.50299999999999</v>
      </c>
      <c r="J962" s="4">
        <v>0.27</v>
      </c>
      <c r="K962" s="4">
        <v>318.75200000000001</v>
      </c>
      <c r="L962" s="4">
        <v>318.48200000000003</v>
      </c>
      <c r="M962" s="4">
        <v>158.75149999999999</v>
      </c>
      <c r="N962" s="4">
        <v>-7.7210000000000001</v>
      </c>
      <c r="O962" s="4">
        <v>3.2719999999999998</v>
      </c>
      <c r="Q962" s="4">
        <v>498.92200000000003</v>
      </c>
      <c r="R962" s="4">
        <v>-0.03</v>
      </c>
      <c r="S962" s="4">
        <v>509.46100000000001</v>
      </c>
      <c r="T962" s="4">
        <v>509.49099999999999</v>
      </c>
      <c r="U962" s="4">
        <v>249.46100000000001</v>
      </c>
      <c r="V962" s="4">
        <v>-8.7149999999999999</v>
      </c>
      <c r="W962" s="4">
        <v>3.2949999999999999</v>
      </c>
      <c r="X962">
        <f t="shared" si="14"/>
        <v>49961.057156500006</v>
      </c>
      <c r="Z962">
        <f t="shared" si="14"/>
        <v>24463.767156500002</v>
      </c>
    </row>
    <row r="963" spans="1:26">
      <c r="A963" s="27">
        <v>173.137</v>
      </c>
      <c r="B963" s="27">
        <v>-0.4</v>
      </c>
      <c r="C963" s="27">
        <v>146.56899999999999</v>
      </c>
      <c r="D963" s="27">
        <v>146.96899999999999</v>
      </c>
      <c r="E963" s="27">
        <v>86.5685</v>
      </c>
      <c r="F963" s="27">
        <v>-2.702</v>
      </c>
      <c r="G963" s="27">
        <v>3.3410000000000002</v>
      </c>
      <c r="I963" s="4">
        <v>317.56200000000001</v>
      </c>
      <c r="J963" s="4">
        <v>0.17</v>
      </c>
      <c r="K963" s="4">
        <v>318.78100000000001</v>
      </c>
      <c r="L963" s="4">
        <v>318.61099999999999</v>
      </c>
      <c r="M963" s="4">
        <v>158.78100000000001</v>
      </c>
      <c r="N963" s="4">
        <v>-7.7249999999999996</v>
      </c>
      <c r="O963" s="4">
        <v>3.2759999999999998</v>
      </c>
      <c r="Q963" s="4">
        <v>499.07299999999998</v>
      </c>
      <c r="R963" s="4">
        <v>0.21</v>
      </c>
      <c r="S963" s="4">
        <v>509.53699999999998</v>
      </c>
      <c r="T963" s="4">
        <v>509.327</v>
      </c>
      <c r="U963" s="4">
        <v>249.53649999999999</v>
      </c>
      <c r="V963" s="4">
        <v>-8.7189999999999994</v>
      </c>
      <c r="W963" s="4">
        <v>3.298</v>
      </c>
      <c r="X963">
        <f t="shared" si="14"/>
        <v>49968.510210499997</v>
      </c>
      <c r="Z963">
        <f t="shared" si="14"/>
        <v>24471.171177249998</v>
      </c>
    </row>
    <row r="964" spans="1:26">
      <c r="A964" s="27">
        <v>173.203</v>
      </c>
      <c r="B964" s="27">
        <v>-0.12</v>
      </c>
      <c r="C964" s="27">
        <v>146.602</v>
      </c>
      <c r="D964" s="27">
        <v>146.72200000000001</v>
      </c>
      <c r="E964" s="27">
        <v>86.601500000000001</v>
      </c>
      <c r="F964" s="27">
        <v>-2.698</v>
      </c>
      <c r="G964" s="27">
        <v>3.3450000000000002</v>
      </c>
      <c r="I964" s="4">
        <v>317.74400000000003</v>
      </c>
      <c r="J964" s="4">
        <v>0.22</v>
      </c>
      <c r="K964" s="4">
        <v>318.87200000000001</v>
      </c>
      <c r="L964" s="4">
        <v>318.65199999999999</v>
      </c>
      <c r="M964" s="4">
        <v>158.87200000000001</v>
      </c>
      <c r="N964" s="4">
        <v>-7.7290000000000001</v>
      </c>
      <c r="O964" s="4">
        <v>3.2789999999999999</v>
      </c>
      <c r="Q964" s="4">
        <v>499.245</v>
      </c>
      <c r="R964" s="4">
        <v>7.0000000000000007E-2</v>
      </c>
      <c r="S964" s="4">
        <v>509.62299999999999</v>
      </c>
      <c r="T964" s="4">
        <v>509.553</v>
      </c>
      <c r="U964" s="4">
        <v>249.6225</v>
      </c>
      <c r="V964" s="4">
        <v>-8.7249999999999996</v>
      </c>
      <c r="W964" s="4">
        <v>3.302</v>
      </c>
      <c r="X964">
        <f t="shared" si="14"/>
        <v>49976.943929500005</v>
      </c>
      <c r="Z964">
        <f t="shared" si="14"/>
        <v>24479.604896250003</v>
      </c>
    </row>
    <row r="965" spans="1:26">
      <c r="A965" s="27">
        <v>173.292</v>
      </c>
      <c r="B965" s="27">
        <v>-0.28999999999999998</v>
      </c>
      <c r="C965" s="27">
        <v>146.64599999999999</v>
      </c>
      <c r="D965" s="27">
        <v>146.93600000000001</v>
      </c>
      <c r="E965" s="27">
        <v>86.646000000000001</v>
      </c>
      <c r="F965" s="27">
        <v>-2.6949999999999998</v>
      </c>
      <c r="G965" s="27">
        <v>3.3479999999999999</v>
      </c>
      <c r="I965" s="4">
        <v>317.80399999999997</v>
      </c>
      <c r="J965" s="4">
        <v>0.33</v>
      </c>
      <c r="K965" s="4">
        <v>318.90199999999999</v>
      </c>
      <c r="L965" s="4">
        <v>318.572</v>
      </c>
      <c r="M965" s="4">
        <v>158.90199999999999</v>
      </c>
      <c r="N965" s="4">
        <v>-7.7320000000000002</v>
      </c>
      <c r="O965" s="4">
        <v>3.2829999999999999</v>
      </c>
      <c r="Q965" s="4">
        <v>499.51799999999997</v>
      </c>
      <c r="R965" s="4">
        <v>-0.03</v>
      </c>
      <c r="S965" s="4">
        <v>509.75900000000001</v>
      </c>
      <c r="T965" s="4">
        <v>509.78899999999999</v>
      </c>
      <c r="U965" s="4">
        <v>249.75899999999999</v>
      </c>
      <c r="V965" s="4">
        <v>-8.7289999999999992</v>
      </c>
      <c r="W965" s="4">
        <v>3.3050000000000002</v>
      </c>
      <c r="X965">
        <f t="shared" ref="X965:Z1028" si="15">S965*98.0665</f>
        <v>49990.280973500005</v>
      </c>
      <c r="Z965">
        <f t="shared" si="15"/>
        <v>24492.9909735</v>
      </c>
    </row>
    <row r="966" spans="1:26">
      <c r="A966" s="27">
        <v>173.31</v>
      </c>
      <c r="B966" s="27">
        <v>-0.2</v>
      </c>
      <c r="C966" s="27">
        <v>146.655</v>
      </c>
      <c r="D966" s="27">
        <v>146.85499999999999</v>
      </c>
      <c r="E966" s="27">
        <v>86.655000000000001</v>
      </c>
      <c r="F966" s="27">
        <v>-2.6920000000000002</v>
      </c>
      <c r="G966" s="27">
        <v>3.3519999999999999</v>
      </c>
      <c r="I966" s="4">
        <v>318.06</v>
      </c>
      <c r="J966" s="4">
        <v>0.26</v>
      </c>
      <c r="K966" s="4">
        <v>319.02999999999997</v>
      </c>
      <c r="L966" s="4">
        <v>318.77</v>
      </c>
      <c r="M966" s="4">
        <v>159.03</v>
      </c>
      <c r="N966" s="4">
        <v>-7.7359999999999998</v>
      </c>
      <c r="O966" s="4">
        <v>3.2869999999999999</v>
      </c>
      <c r="Q966" s="4">
        <v>499.81200000000001</v>
      </c>
      <c r="R966" s="4">
        <v>0.11</v>
      </c>
      <c r="S966" s="4">
        <v>509.90600000000001</v>
      </c>
      <c r="T966" s="4">
        <v>509.79599999999999</v>
      </c>
      <c r="U966" s="4">
        <v>249.90600000000001</v>
      </c>
      <c r="V966" s="4">
        <v>-8.7330000000000005</v>
      </c>
      <c r="W966" s="4">
        <v>3.3090000000000002</v>
      </c>
      <c r="X966">
        <f t="shared" si="15"/>
        <v>50004.696749000002</v>
      </c>
      <c r="Z966">
        <f t="shared" si="15"/>
        <v>24507.406749000002</v>
      </c>
    </row>
    <row r="967" spans="1:26">
      <c r="A967" s="27">
        <v>173.399</v>
      </c>
      <c r="B967" s="27">
        <v>-0.28999999999999998</v>
      </c>
      <c r="C967" s="27">
        <v>146.69999999999999</v>
      </c>
      <c r="D967" s="27">
        <v>146.99</v>
      </c>
      <c r="E967" s="27">
        <v>86.6995</v>
      </c>
      <c r="F967" s="27">
        <v>-2.69</v>
      </c>
      <c r="G967" s="27">
        <v>3.3559999999999999</v>
      </c>
      <c r="I967" s="4">
        <v>318.14400000000001</v>
      </c>
      <c r="J967" s="4">
        <v>0.25</v>
      </c>
      <c r="K967" s="4">
        <v>319.072</v>
      </c>
      <c r="L967" s="4">
        <v>318.822</v>
      </c>
      <c r="M967" s="4">
        <v>159.072</v>
      </c>
      <c r="N967" s="4">
        <v>-7.74</v>
      </c>
      <c r="O967" s="4">
        <v>3.29</v>
      </c>
      <c r="Q967" s="4">
        <v>500.06099999999998</v>
      </c>
      <c r="R967" s="4">
        <v>0.25</v>
      </c>
      <c r="S967" s="4">
        <v>510.03100000000001</v>
      </c>
      <c r="T967" s="4">
        <v>509.78100000000001</v>
      </c>
      <c r="U967" s="4">
        <v>250.03049999999999</v>
      </c>
      <c r="V967" s="4">
        <v>-8.7370000000000001</v>
      </c>
      <c r="W967" s="4">
        <v>3.3119999999999998</v>
      </c>
      <c r="X967">
        <f t="shared" si="15"/>
        <v>50016.955061500004</v>
      </c>
      <c r="Z967">
        <f t="shared" si="15"/>
        <v>24519.616028249999</v>
      </c>
    </row>
    <row r="968" spans="1:26">
      <c r="A968" s="27">
        <v>173.39500000000001</v>
      </c>
      <c r="B968" s="27">
        <v>-0.45</v>
      </c>
      <c r="C968" s="27">
        <v>146.69800000000001</v>
      </c>
      <c r="D968" s="27">
        <v>147.148</v>
      </c>
      <c r="E968" s="27">
        <v>86.697500000000005</v>
      </c>
      <c r="F968" s="27">
        <v>-2.6869999999999998</v>
      </c>
      <c r="G968" s="27">
        <v>3.3580000000000001</v>
      </c>
      <c r="I968" s="4">
        <v>318.27699999999999</v>
      </c>
      <c r="J968" s="4">
        <v>0.15</v>
      </c>
      <c r="K968" s="4">
        <v>319.13900000000001</v>
      </c>
      <c r="L968" s="4">
        <v>318.98899999999998</v>
      </c>
      <c r="M968" s="4">
        <v>159.13849999999999</v>
      </c>
      <c r="N968" s="4">
        <v>-7.7439999999999998</v>
      </c>
      <c r="O968" s="4">
        <v>3.294</v>
      </c>
      <c r="Q968" s="4">
        <v>500.25599999999997</v>
      </c>
      <c r="R968" s="4">
        <v>0.27</v>
      </c>
      <c r="S968" s="4">
        <v>510.12799999999999</v>
      </c>
      <c r="T968" s="4">
        <v>509.858</v>
      </c>
      <c r="U968" s="4">
        <v>250.12799999999999</v>
      </c>
      <c r="V968" s="4">
        <v>-8.7420000000000009</v>
      </c>
      <c r="W968" s="4">
        <v>3.3159999999999998</v>
      </c>
      <c r="X968">
        <f t="shared" si="15"/>
        <v>50026.467512000003</v>
      </c>
      <c r="Z968">
        <f t="shared" si="15"/>
        <v>24529.177511999998</v>
      </c>
    </row>
    <row r="969" spans="1:26">
      <c r="A969" s="27">
        <v>173.43700000000001</v>
      </c>
      <c r="B969" s="27">
        <v>-0.47</v>
      </c>
      <c r="C969" s="27">
        <v>146.71899999999999</v>
      </c>
      <c r="D969" s="27">
        <v>147.18899999999999</v>
      </c>
      <c r="E969" s="27">
        <v>86.718500000000006</v>
      </c>
      <c r="F969" s="27">
        <v>-2.6850000000000001</v>
      </c>
      <c r="G969" s="27">
        <v>3.3620000000000001</v>
      </c>
      <c r="I969" s="4">
        <v>318.21800000000002</v>
      </c>
      <c r="J969" s="4">
        <v>0.17</v>
      </c>
      <c r="K969" s="4">
        <v>319.10899999999998</v>
      </c>
      <c r="L969" s="4">
        <v>318.93900000000002</v>
      </c>
      <c r="M969" s="4">
        <v>159.10900000000001</v>
      </c>
      <c r="N969" s="4">
        <v>-7.7469999999999999</v>
      </c>
      <c r="O969" s="4">
        <v>3.2959999999999998</v>
      </c>
      <c r="Q969" s="4">
        <v>500.41</v>
      </c>
      <c r="R969" s="4">
        <v>0.08</v>
      </c>
      <c r="S969" s="4">
        <v>510.20499999999998</v>
      </c>
      <c r="T969" s="4">
        <v>510.125</v>
      </c>
      <c r="U969" s="4">
        <v>250.20500000000001</v>
      </c>
      <c r="V969" s="4">
        <v>-8.7469999999999999</v>
      </c>
      <c r="W969" s="4">
        <v>3.319</v>
      </c>
      <c r="X969">
        <f t="shared" si="15"/>
        <v>50034.018632500003</v>
      </c>
      <c r="Z969">
        <f t="shared" si="15"/>
        <v>24536.728632500002</v>
      </c>
    </row>
    <row r="970" spans="1:26">
      <c r="A970" s="27">
        <v>173.45599999999999</v>
      </c>
      <c r="B970" s="27">
        <v>-0.43</v>
      </c>
      <c r="C970" s="27">
        <v>146.72800000000001</v>
      </c>
      <c r="D970" s="27">
        <v>147.15799999999999</v>
      </c>
      <c r="E970" s="27">
        <v>86.727999999999994</v>
      </c>
      <c r="F970" s="27">
        <v>-2.681</v>
      </c>
      <c r="G970" s="27">
        <v>3.3650000000000002</v>
      </c>
      <c r="I970" s="4">
        <v>318.49799999999999</v>
      </c>
      <c r="J970" s="4">
        <v>0.28999999999999998</v>
      </c>
      <c r="K970" s="4">
        <v>319.24900000000002</v>
      </c>
      <c r="L970" s="4">
        <v>318.959</v>
      </c>
      <c r="M970" s="4">
        <v>159.249</v>
      </c>
      <c r="N970" s="4">
        <v>-7.75</v>
      </c>
      <c r="O970" s="4">
        <v>3.3</v>
      </c>
      <c r="Q970" s="4">
        <v>500.608</v>
      </c>
      <c r="R970" s="4">
        <v>0.26</v>
      </c>
      <c r="S970" s="4">
        <v>510.30399999999997</v>
      </c>
      <c r="T970" s="4">
        <v>510.04399999999998</v>
      </c>
      <c r="U970" s="4">
        <v>250.304</v>
      </c>
      <c r="V970" s="4">
        <v>-8.7509999999999994</v>
      </c>
      <c r="W970" s="4">
        <v>3.3220000000000001</v>
      </c>
      <c r="X970">
        <f t="shared" si="15"/>
        <v>50043.727215999999</v>
      </c>
      <c r="Z970">
        <f t="shared" si="15"/>
        <v>24546.437216000002</v>
      </c>
    </row>
    <row r="971" spans="1:26">
      <c r="A971" s="27">
        <v>173.54599999999999</v>
      </c>
      <c r="B971" s="27">
        <v>-0.35</v>
      </c>
      <c r="C971" s="27">
        <v>146.773</v>
      </c>
      <c r="D971" s="27">
        <v>147.12299999999999</v>
      </c>
      <c r="E971" s="27">
        <v>86.772999999999996</v>
      </c>
      <c r="F971" s="27">
        <v>-2.6779999999999999</v>
      </c>
      <c r="G971" s="27">
        <v>3.3679999999999999</v>
      </c>
      <c r="I971" s="4">
        <v>318.48399999999998</v>
      </c>
      <c r="J971" s="4">
        <v>0.24</v>
      </c>
      <c r="K971" s="4">
        <v>319.24200000000002</v>
      </c>
      <c r="L971" s="4">
        <v>319.00200000000001</v>
      </c>
      <c r="M971" s="4">
        <v>159.24199999999999</v>
      </c>
      <c r="N971" s="4">
        <v>-7.7539999999999996</v>
      </c>
      <c r="O971" s="4">
        <v>3.3039999999999998</v>
      </c>
      <c r="Q971" s="4">
        <v>500.75700000000001</v>
      </c>
      <c r="R971" s="4">
        <v>0.19</v>
      </c>
      <c r="S971" s="4">
        <v>510.37900000000002</v>
      </c>
      <c r="T971" s="4">
        <v>510.18900000000002</v>
      </c>
      <c r="U971" s="4">
        <v>250.3785</v>
      </c>
      <c r="V971" s="4">
        <v>-8.7569999999999997</v>
      </c>
      <c r="W971" s="4">
        <v>3.3260000000000001</v>
      </c>
      <c r="X971">
        <f t="shared" si="15"/>
        <v>50051.082203500002</v>
      </c>
      <c r="Z971">
        <f t="shared" si="15"/>
        <v>24553.74317025</v>
      </c>
    </row>
    <row r="972" spans="1:26">
      <c r="A972" s="27">
        <v>173.61099999999999</v>
      </c>
      <c r="B972" s="27">
        <v>-0.24</v>
      </c>
      <c r="C972" s="27">
        <v>146.80600000000001</v>
      </c>
      <c r="D972" s="27">
        <v>147.04599999999999</v>
      </c>
      <c r="E972" s="27">
        <v>86.805499999999995</v>
      </c>
      <c r="F972" s="27">
        <v>-2.6749999999999998</v>
      </c>
      <c r="G972" s="27">
        <v>3.3719999999999999</v>
      </c>
      <c r="I972" s="4">
        <v>318.81299999999999</v>
      </c>
      <c r="J972" s="4">
        <v>0.27</v>
      </c>
      <c r="K972" s="4">
        <v>319.40699999999998</v>
      </c>
      <c r="L972" s="4">
        <v>319.137</v>
      </c>
      <c r="M972" s="4">
        <v>159.40649999999999</v>
      </c>
      <c r="N972" s="4">
        <v>-7.7569999999999997</v>
      </c>
      <c r="O972" s="4">
        <v>3.3069999999999999</v>
      </c>
      <c r="Q972" s="4">
        <v>500.80900000000003</v>
      </c>
      <c r="R972" s="4">
        <v>0.22</v>
      </c>
      <c r="S972" s="4">
        <v>510.40499999999997</v>
      </c>
      <c r="T972" s="4">
        <v>510.185</v>
      </c>
      <c r="U972" s="4">
        <v>250.40450000000001</v>
      </c>
      <c r="V972" s="4">
        <v>-8.7609999999999992</v>
      </c>
      <c r="W972" s="4">
        <v>3.3290000000000002</v>
      </c>
      <c r="X972">
        <f t="shared" si="15"/>
        <v>50053.6319325</v>
      </c>
      <c r="Z972">
        <f t="shared" si="15"/>
        <v>24556.292899250002</v>
      </c>
    </row>
    <row r="973" spans="1:26">
      <c r="A973" s="27">
        <v>173.67699999999999</v>
      </c>
      <c r="B973" s="27">
        <v>-0.28000000000000003</v>
      </c>
      <c r="C973" s="27">
        <v>146.839</v>
      </c>
      <c r="D973" s="27">
        <v>147.119</v>
      </c>
      <c r="E973" s="27">
        <v>86.838499999999996</v>
      </c>
      <c r="F973" s="27">
        <v>-2.67</v>
      </c>
      <c r="G973" s="27">
        <v>3.3759999999999999</v>
      </c>
      <c r="I973" s="4">
        <v>318.774</v>
      </c>
      <c r="J973" s="4">
        <v>0.14000000000000001</v>
      </c>
      <c r="K973" s="4">
        <v>319.387</v>
      </c>
      <c r="L973" s="4">
        <v>319.24700000000001</v>
      </c>
      <c r="M973" s="4">
        <v>159.387</v>
      </c>
      <c r="N973" s="4">
        <v>-7.7610000000000001</v>
      </c>
      <c r="O973" s="4">
        <v>3.3109999999999999</v>
      </c>
      <c r="Q973" s="4">
        <v>501.00799999999998</v>
      </c>
      <c r="R973" s="4">
        <v>0.19</v>
      </c>
      <c r="S973" s="4">
        <v>510.50400000000002</v>
      </c>
      <c r="T973" s="4">
        <v>510.31400000000002</v>
      </c>
      <c r="U973" s="4">
        <v>250.50399999999999</v>
      </c>
      <c r="V973" s="4">
        <v>-8.7650000000000006</v>
      </c>
      <c r="W973" s="4">
        <v>3.3319999999999999</v>
      </c>
      <c r="X973">
        <f t="shared" si="15"/>
        <v>50063.340516000004</v>
      </c>
      <c r="Z973">
        <f t="shared" si="15"/>
        <v>24566.050515999999</v>
      </c>
    </row>
    <row r="974" spans="1:26">
      <c r="A974" s="27">
        <v>173.648</v>
      </c>
      <c r="B974" s="27">
        <v>-0.26</v>
      </c>
      <c r="C974" s="27">
        <v>146.82400000000001</v>
      </c>
      <c r="D974" s="27">
        <v>147.084</v>
      </c>
      <c r="E974" s="27">
        <v>86.823999999999998</v>
      </c>
      <c r="F974" s="27">
        <v>-2.6669999999999998</v>
      </c>
      <c r="G974" s="27">
        <v>3.38</v>
      </c>
      <c r="I974" s="4">
        <v>319.029</v>
      </c>
      <c r="J974" s="4">
        <v>0.03</v>
      </c>
      <c r="K974" s="4">
        <v>319.51499999999999</v>
      </c>
      <c r="L974" s="4">
        <v>319.48500000000001</v>
      </c>
      <c r="M974" s="4">
        <v>159.5145</v>
      </c>
      <c r="N974" s="4">
        <v>-7.766</v>
      </c>
      <c r="O974" s="4">
        <v>3.3149999999999999</v>
      </c>
      <c r="Q974" s="4">
        <v>501.20699999999999</v>
      </c>
      <c r="R974" s="4">
        <v>0.39</v>
      </c>
      <c r="S974" s="4">
        <v>510.60399999999998</v>
      </c>
      <c r="T974" s="4">
        <v>510.214</v>
      </c>
      <c r="U974" s="4">
        <v>250.6035</v>
      </c>
      <c r="V974" s="4">
        <v>-8.77</v>
      </c>
      <c r="W974" s="4">
        <v>3.3359999999999999</v>
      </c>
      <c r="X974">
        <f t="shared" si="15"/>
        <v>50073.147166000002</v>
      </c>
      <c r="Z974">
        <f t="shared" si="15"/>
        <v>24575.80813275</v>
      </c>
    </row>
    <row r="975" spans="1:26">
      <c r="A975" s="27">
        <v>173.64400000000001</v>
      </c>
      <c r="B975" s="27">
        <v>-0.05</v>
      </c>
      <c r="C975" s="27">
        <v>146.822</v>
      </c>
      <c r="D975" s="27">
        <v>146.87200000000001</v>
      </c>
      <c r="E975" s="27">
        <v>86.822000000000003</v>
      </c>
      <c r="F975" s="27">
        <v>-2.6629999999999998</v>
      </c>
      <c r="G975" s="27">
        <v>3.3820000000000001</v>
      </c>
      <c r="I975" s="4">
        <v>319.01600000000002</v>
      </c>
      <c r="J975" s="4">
        <v>7.0000000000000007E-2</v>
      </c>
      <c r="K975" s="4">
        <v>319.50799999999998</v>
      </c>
      <c r="L975" s="4">
        <v>319.43799999999999</v>
      </c>
      <c r="M975" s="4">
        <v>159.50800000000001</v>
      </c>
      <c r="N975" s="4">
        <v>-7.7690000000000001</v>
      </c>
      <c r="O975" s="4">
        <v>3.3180000000000001</v>
      </c>
      <c r="Q975" s="4">
        <v>501.50299999999999</v>
      </c>
      <c r="R975" s="4">
        <v>0.3</v>
      </c>
      <c r="S975" s="4">
        <v>510.75200000000001</v>
      </c>
      <c r="T975" s="4">
        <v>510.452</v>
      </c>
      <c r="U975" s="4">
        <v>250.75149999999999</v>
      </c>
      <c r="V975" s="4">
        <v>-8.7750000000000004</v>
      </c>
      <c r="W975" s="4">
        <v>3.339</v>
      </c>
      <c r="X975">
        <f t="shared" si="15"/>
        <v>50087.661008000003</v>
      </c>
      <c r="Z975">
        <f t="shared" si="15"/>
        <v>24590.321974750001</v>
      </c>
    </row>
    <row r="976" spans="1:26">
      <c r="A976" s="27">
        <v>173.68700000000001</v>
      </c>
      <c r="B976" s="27">
        <v>-0.32</v>
      </c>
      <c r="C976" s="27">
        <v>146.84399999999999</v>
      </c>
      <c r="D976" s="27">
        <v>147.16399999999999</v>
      </c>
      <c r="E976" s="27">
        <v>86.843500000000006</v>
      </c>
      <c r="F976" s="27">
        <v>-2.66</v>
      </c>
      <c r="G976" s="27">
        <v>3.3849999999999998</v>
      </c>
      <c r="I976" s="4">
        <v>319.29599999999999</v>
      </c>
      <c r="J976" s="4">
        <v>0.14000000000000001</v>
      </c>
      <c r="K976" s="4">
        <v>319.64800000000002</v>
      </c>
      <c r="L976" s="4">
        <v>319.50799999999998</v>
      </c>
      <c r="M976" s="4">
        <v>159.648</v>
      </c>
      <c r="N976" s="4">
        <v>-7.774</v>
      </c>
      <c r="O976" s="4">
        <v>3.3220000000000001</v>
      </c>
      <c r="Q976" s="4">
        <v>501.82299999999998</v>
      </c>
      <c r="R976" s="4">
        <v>0.02</v>
      </c>
      <c r="S976" s="4">
        <v>510.91199999999998</v>
      </c>
      <c r="T976" s="4">
        <v>510.892</v>
      </c>
      <c r="U976" s="4">
        <v>250.91149999999999</v>
      </c>
      <c r="V976" s="4">
        <v>-8.7799999999999994</v>
      </c>
      <c r="W976" s="4">
        <v>3.3420000000000001</v>
      </c>
      <c r="X976">
        <f t="shared" si="15"/>
        <v>50103.351648000003</v>
      </c>
      <c r="Z976">
        <f t="shared" si="15"/>
        <v>24606.012614750001</v>
      </c>
    </row>
    <row r="977" spans="1:26">
      <c r="A977" s="27">
        <v>173.70599999999999</v>
      </c>
      <c r="B977" s="27">
        <v>-0.16</v>
      </c>
      <c r="C977" s="27">
        <v>146.85300000000001</v>
      </c>
      <c r="D977" s="27">
        <v>147.01300000000001</v>
      </c>
      <c r="E977" s="27">
        <v>86.852999999999994</v>
      </c>
      <c r="F977" s="27">
        <v>-2.6560000000000001</v>
      </c>
      <c r="G977" s="27">
        <v>3.3889999999999998</v>
      </c>
      <c r="I977" s="4">
        <v>319.25799999999998</v>
      </c>
      <c r="J977" s="4">
        <v>0</v>
      </c>
      <c r="K977" s="4">
        <v>319.62900000000002</v>
      </c>
      <c r="L977" s="4">
        <v>319.62900000000002</v>
      </c>
      <c r="M977" s="4">
        <v>159.62899999999999</v>
      </c>
      <c r="N977" s="4">
        <v>-7.7779999999999996</v>
      </c>
      <c r="O977" s="4">
        <v>3.3250000000000002</v>
      </c>
      <c r="Q977" s="4">
        <v>502.19099999999997</v>
      </c>
      <c r="R977" s="4">
        <v>0.28000000000000003</v>
      </c>
      <c r="S977" s="4">
        <v>511.096</v>
      </c>
      <c r="T977" s="4">
        <v>510.81599999999997</v>
      </c>
      <c r="U977" s="4">
        <v>251.09549999999999</v>
      </c>
      <c r="V977" s="4">
        <v>-8.7850000000000001</v>
      </c>
      <c r="W977" s="4">
        <v>3.3460000000000001</v>
      </c>
      <c r="X977">
        <f t="shared" si="15"/>
        <v>50121.395884000005</v>
      </c>
      <c r="Z977">
        <f t="shared" si="15"/>
        <v>24624.056850749999</v>
      </c>
    </row>
    <row r="978" spans="1:26">
      <c r="A978" s="27">
        <v>173.77199999999999</v>
      </c>
      <c r="B978" s="27">
        <v>-0.28000000000000003</v>
      </c>
      <c r="C978" s="27">
        <v>146.886</v>
      </c>
      <c r="D978" s="27">
        <v>147.166</v>
      </c>
      <c r="E978" s="27">
        <v>86.885999999999996</v>
      </c>
      <c r="F978" s="27">
        <v>-2.653</v>
      </c>
      <c r="G978" s="27">
        <v>3.3919999999999999</v>
      </c>
      <c r="I978" s="4">
        <v>319.54199999999997</v>
      </c>
      <c r="J978" s="4">
        <v>0.15</v>
      </c>
      <c r="K978" s="4">
        <v>319.77100000000002</v>
      </c>
      <c r="L978" s="4">
        <v>319.62099999999998</v>
      </c>
      <c r="M978" s="4">
        <v>159.77099999999999</v>
      </c>
      <c r="N978" s="4">
        <v>-7.78</v>
      </c>
      <c r="O978" s="4">
        <v>3.3279999999999998</v>
      </c>
      <c r="Q978" s="4">
        <v>502.41300000000001</v>
      </c>
      <c r="R978" s="4">
        <v>0.16</v>
      </c>
      <c r="S978" s="4">
        <v>511.20699999999999</v>
      </c>
      <c r="T978" s="4">
        <v>511.04700000000003</v>
      </c>
      <c r="U978" s="4">
        <v>251.20650000000001</v>
      </c>
      <c r="V978" s="4">
        <v>-8.7899999999999991</v>
      </c>
      <c r="W978" s="4">
        <v>3.35</v>
      </c>
      <c r="X978">
        <f t="shared" si="15"/>
        <v>50132.281265500002</v>
      </c>
      <c r="Z978">
        <f t="shared" si="15"/>
        <v>24634.942232250003</v>
      </c>
    </row>
    <row r="979" spans="1:26">
      <c r="A979" s="27">
        <v>173.86</v>
      </c>
      <c r="B979" s="27">
        <v>-0.01</v>
      </c>
      <c r="C979" s="27">
        <v>146.93</v>
      </c>
      <c r="D979" s="27">
        <v>146.94</v>
      </c>
      <c r="E979" s="27">
        <v>86.93</v>
      </c>
      <c r="F979" s="27">
        <v>-2.6509999999999998</v>
      </c>
      <c r="G979" s="27">
        <v>3.3959999999999999</v>
      </c>
      <c r="I979" s="4">
        <v>319.52699999999999</v>
      </c>
      <c r="J979" s="4">
        <v>0.24</v>
      </c>
      <c r="K979" s="4">
        <v>319.76400000000001</v>
      </c>
      <c r="L979" s="4">
        <v>319.524</v>
      </c>
      <c r="M979" s="4">
        <v>159.76349999999999</v>
      </c>
      <c r="N979" s="4">
        <v>-7.7850000000000001</v>
      </c>
      <c r="O979" s="4">
        <v>3.331</v>
      </c>
      <c r="Q979" s="4">
        <v>502.46800000000002</v>
      </c>
      <c r="R979" s="4">
        <v>0.26</v>
      </c>
      <c r="S979" s="4">
        <v>511.23399999999998</v>
      </c>
      <c r="T979" s="4">
        <v>510.97399999999999</v>
      </c>
      <c r="U979" s="4">
        <v>251.23400000000001</v>
      </c>
      <c r="V979" s="4">
        <v>-8.7940000000000005</v>
      </c>
      <c r="W979" s="4">
        <v>3.3519999999999999</v>
      </c>
      <c r="X979">
        <f t="shared" si="15"/>
        <v>50134.929061000003</v>
      </c>
      <c r="Z979">
        <f t="shared" si="15"/>
        <v>24637.639061000002</v>
      </c>
    </row>
    <row r="980" spans="1:26">
      <c r="A980" s="27">
        <v>173.92599999999999</v>
      </c>
      <c r="B980" s="27">
        <v>-0.2</v>
      </c>
      <c r="C980" s="27">
        <v>146.96299999999999</v>
      </c>
      <c r="D980" s="27">
        <v>147.16300000000001</v>
      </c>
      <c r="E980" s="27">
        <v>86.962999999999994</v>
      </c>
      <c r="F980" s="27">
        <v>-2.6480000000000001</v>
      </c>
      <c r="G980" s="27">
        <v>3.4</v>
      </c>
      <c r="I980" s="4">
        <v>319.75900000000001</v>
      </c>
      <c r="J980" s="4">
        <v>0.2</v>
      </c>
      <c r="K980" s="4">
        <v>319.88</v>
      </c>
      <c r="L980" s="4">
        <v>319.68</v>
      </c>
      <c r="M980" s="4">
        <v>159.87950000000001</v>
      </c>
      <c r="N980" s="4">
        <v>-7.7889999999999997</v>
      </c>
      <c r="O980" s="4">
        <v>3.335</v>
      </c>
      <c r="Q980" s="4">
        <v>502.61700000000002</v>
      </c>
      <c r="R980" s="4">
        <v>0.09</v>
      </c>
      <c r="S980" s="4">
        <v>511.30900000000003</v>
      </c>
      <c r="T980" s="4">
        <v>511.21899999999999</v>
      </c>
      <c r="U980" s="4">
        <v>251.30850000000001</v>
      </c>
      <c r="V980" s="4">
        <v>-8.7989999999999995</v>
      </c>
      <c r="W980" s="4">
        <v>3.3559999999999999</v>
      </c>
      <c r="X980">
        <f t="shared" si="15"/>
        <v>50142.284048500005</v>
      </c>
      <c r="Z980">
        <f t="shared" si="15"/>
        <v>24644.945015250003</v>
      </c>
    </row>
    <row r="981" spans="1:26">
      <c r="A981" s="27">
        <v>173.94300000000001</v>
      </c>
      <c r="B981" s="27">
        <v>-0.08</v>
      </c>
      <c r="C981" s="27">
        <v>146.97200000000001</v>
      </c>
      <c r="D981" s="27">
        <v>147.05199999999999</v>
      </c>
      <c r="E981" s="27">
        <v>86.971500000000006</v>
      </c>
      <c r="F981" s="27">
        <v>-2.645</v>
      </c>
      <c r="G981" s="27">
        <v>3.4039999999999999</v>
      </c>
      <c r="I981" s="4">
        <v>319.84399999999999</v>
      </c>
      <c r="J981" s="4">
        <v>0.39</v>
      </c>
      <c r="K981" s="4">
        <v>319.92200000000003</v>
      </c>
      <c r="L981" s="4">
        <v>319.53199999999998</v>
      </c>
      <c r="M981" s="4">
        <v>159.922</v>
      </c>
      <c r="N981" s="4">
        <v>-7.7919999999999998</v>
      </c>
      <c r="O981" s="4">
        <v>3.3380000000000001</v>
      </c>
      <c r="Q981" s="4">
        <v>502.71699999999998</v>
      </c>
      <c r="R981" s="4">
        <v>0.12</v>
      </c>
      <c r="S981" s="4">
        <v>511.35899999999998</v>
      </c>
      <c r="T981" s="4">
        <v>511.23899999999998</v>
      </c>
      <c r="U981" s="4">
        <v>251.35849999999999</v>
      </c>
      <c r="V981" s="4">
        <v>-8.8040000000000003</v>
      </c>
      <c r="W981" s="4">
        <v>3.359</v>
      </c>
      <c r="X981">
        <f t="shared" si="15"/>
        <v>50147.187373499997</v>
      </c>
      <c r="Z981">
        <f t="shared" si="15"/>
        <v>24649.848340249999</v>
      </c>
    </row>
    <row r="982" spans="1:26">
      <c r="A982" s="27">
        <v>173.96100000000001</v>
      </c>
      <c r="B982" s="27">
        <v>-0.39</v>
      </c>
      <c r="C982" s="27">
        <v>146.98099999999999</v>
      </c>
      <c r="D982" s="27">
        <v>147.37100000000001</v>
      </c>
      <c r="E982" s="27">
        <v>86.980500000000006</v>
      </c>
      <c r="F982" s="27">
        <v>-2.6429999999999998</v>
      </c>
      <c r="G982" s="27">
        <v>3.407</v>
      </c>
      <c r="I982" s="4">
        <v>320.09899999999999</v>
      </c>
      <c r="J982" s="4">
        <v>0.2</v>
      </c>
      <c r="K982" s="4">
        <v>320.05</v>
      </c>
      <c r="L982" s="4">
        <v>319.85000000000002</v>
      </c>
      <c r="M982" s="4">
        <v>160.04949999999999</v>
      </c>
      <c r="N982" s="4">
        <v>-7.7969999999999997</v>
      </c>
      <c r="O982" s="4">
        <v>3.3420000000000001</v>
      </c>
      <c r="Q982" s="4">
        <v>502.89400000000001</v>
      </c>
      <c r="R982" s="4">
        <v>0.28000000000000003</v>
      </c>
      <c r="S982" s="4">
        <v>511.447</v>
      </c>
      <c r="T982" s="4">
        <v>511.16699999999997</v>
      </c>
      <c r="U982" s="4">
        <v>251.447</v>
      </c>
      <c r="V982" s="4">
        <v>-8.8070000000000004</v>
      </c>
      <c r="W982" s="4">
        <v>3.3620000000000001</v>
      </c>
      <c r="X982">
        <f t="shared" si="15"/>
        <v>50155.817225500003</v>
      </c>
      <c r="Z982">
        <f t="shared" si="15"/>
        <v>24658.527225500002</v>
      </c>
    </row>
    <row r="983" spans="1:26">
      <c r="A983" s="27">
        <v>174.00399999999999</v>
      </c>
      <c r="B983" s="27">
        <v>-0.55000000000000004</v>
      </c>
      <c r="C983" s="27">
        <v>147.00200000000001</v>
      </c>
      <c r="D983" s="27">
        <v>147.55199999999999</v>
      </c>
      <c r="E983" s="27">
        <v>87.001999999999995</v>
      </c>
      <c r="F983" s="27">
        <v>-2.641</v>
      </c>
      <c r="G983" s="27">
        <v>3.41</v>
      </c>
      <c r="I983" s="4">
        <v>320.15899999999999</v>
      </c>
      <c r="J983" s="4">
        <v>0.22</v>
      </c>
      <c r="K983" s="4">
        <v>320.08</v>
      </c>
      <c r="L983" s="4">
        <v>319.86</v>
      </c>
      <c r="M983" s="4">
        <v>160.0795</v>
      </c>
      <c r="N983" s="4">
        <v>-7.8010000000000002</v>
      </c>
      <c r="O983" s="4">
        <v>3.3450000000000002</v>
      </c>
      <c r="Q983" s="4">
        <v>503.01799999999997</v>
      </c>
      <c r="R983" s="4">
        <v>0.21</v>
      </c>
      <c r="S983" s="4">
        <v>511.50900000000001</v>
      </c>
      <c r="T983" s="4">
        <v>511.29899999999998</v>
      </c>
      <c r="U983" s="4">
        <v>251.50899999999999</v>
      </c>
      <c r="V983" s="4">
        <v>-8.8119999999999994</v>
      </c>
      <c r="W983" s="4">
        <v>3.3660000000000001</v>
      </c>
      <c r="X983">
        <f t="shared" si="15"/>
        <v>50161.897348500002</v>
      </c>
      <c r="Z983">
        <f t="shared" si="15"/>
        <v>24664.607348500002</v>
      </c>
    </row>
    <row r="984" spans="1:26">
      <c r="A984" s="27">
        <v>174.07</v>
      </c>
      <c r="B984" s="27">
        <v>-0.48</v>
      </c>
      <c r="C984" s="27">
        <v>147.035</v>
      </c>
      <c r="D984" s="27">
        <v>147.51499999999999</v>
      </c>
      <c r="E984" s="27">
        <v>87.034999999999997</v>
      </c>
      <c r="F984" s="27">
        <v>-2.6379999999999999</v>
      </c>
      <c r="G984" s="27">
        <v>3.4140000000000001</v>
      </c>
      <c r="I984" s="4">
        <v>320.36599999999999</v>
      </c>
      <c r="J984" s="4">
        <v>0.19</v>
      </c>
      <c r="K984" s="4">
        <v>320.18299999999999</v>
      </c>
      <c r="L984" s="4">
        <v>319.99299999999999</v>
      </c>
      <c r="M984" s="4">
        <v>160.18299999999999</v>
      </c>
      <c r="N984" s="4">
        <v>-7.806</v>
      </c>
      <c r="O984" s="4">
        <v>3.3479999999999999</v>
      </c>
      <c r="Q984" s="4">
        <v>503.38600000000002</v>
      </c>
      <c r="R984" s="4">
        <v>0.02</v>
      </c>
      <c r="S984" s="4">
        <v>511.69299999999998</v>
      </c>
      <c r="T984" s="4">
        <v>511.673</v>
      </c>
      <c r="U984" s="4">
        <v>251.69300000000001</v>
      </c>
      <c r="V984" s="4">
        <v>-8.8179999999999996</v>
      </c>
      <c r="W984" s="4">
        <v>3.3690000000000002</v>
      </c>
      <c r="X984">
        <f t="shared" si="15"/>
        <v>50179.941584500004</v>
      </c>
      <c r="Z984">
        <f t="shared" si="15"/>
        <v>24682.651584500003</v>
      </c>
    </row>
    <row r="985" spans="1:26">
      <c r="A985" s="27">
        <v>174.089</v>
      </c>
      <c r="B985" s="27">
        <v>-0.27</v>
      </c>
      <c r="C985" s="27">
        <v>147.04499999999999</v>
      </c>
      <c r="D985" s="27">
        <v>147.315</v>
      </c>
      <c r="E985" s="27">
        <v>87.044499999999999</v>
      </c>
      <c r="F985" s="27">
        <v>-2.6349999999999998</v>
      </c>
      <c r="G985" s="27">
        <v>3.4169999999999998</v>
      </c>
      <c r="I985" s="4">
        <v>320.37900000000002</v>
      </c>
      <c r="J985" s="4">
        <v>0.05</v>
      </c>
      <c r="K985" s="4">
        <v>320.19</v>
      </c>
      <c r="L985" s="4">
        <v>320.14</v>
      </c>
      <c r="M985" s="4">
        <v>160.18950000000001</v>
      </c>
      <c r="N985" s="4">
        <v>-7.8090000000000002</v>
      </c>
      <c r="O985" s="4">
        <v>3.351</v>
      </c>
      <c r="Q985" s="4">
        <v>503.65800000000002</v>
      </c>
      <c r="R985" s="4">
        <v>0.25</v>
      </c>
      <c r="S985" s="4">
        <v>511.82900000000001</v>
      </c>
      <c r="T985" s="4">
        <v>511.57900000000001</v>
      </c>
      <c r="U985" s="4">
        <v>251.82900000000001</v>
      </c>
      <c r="V985" s="4">
        <v>-8.8209999999999997</v>
      </c>
      <c r="W985" s="4">
        <v>3.3730000000000002</v>
      </c>
      <c r="X985">
        <f t="shared" si="15"/>
        <v>50193.278628500004</v>
      </c>
      <c r="Z985">
        <f t="shared" si="15"/>
        <v>24695.988628500003</v>
      </c>
    </row>
    <row r="986" spans="1:26">
      <c r="A986" s="27">
        <v>174.17699999999999</v>
      </c>
      <c r="B986" s="27">
        <v>-0.3</v>
      </c>
      <c r="C986" s="27">
        <v>147.089</v>
      </c>
      <c r="D986" s="27">
        <v>147.38900000000001</v>
      </c>
      <c r="E986" s="27">
        <v>87.088499999999996</v>
      </c>
      <c r="F986" s="27">
        <v>-2.633</v>
      </c>
      <c r="G986" s="27">
        <v>3.4209999999999998</v>
      </c>
      <c r="I986" s="4">
        <v>320.53800000000001</v>
      </c>
      <c r="J986" s="4">
        <v>0.17</v>
      </c>
      <c r="K986" s="4">
        <v>320.26900000000001</v>
      </c>
      <c r="L986" s="4">
        <v>320.09899999999999</v>
      </c>
      <c r="M986" s="4">
        <v>160.26900000000001</v>
      </c>
      <c r="N986" s="4">
        <v>-7.8129999999999997</v>
      </c>
      <c r="O986" s="4">
        <v>3.3540000000000001</v>
      </c>
      <c r="Q986" s="4">
        <v>504.05</v>
      </c>
      <c r="R986" s="4">
        <v>0.27</v>
      </c>
      <c r="S986" s="4">
        <v>512.02499999999998</v>
      </c>
      <c r="T986" s="4">
        <v>511.755</v>
      </c>
      <c r="U986" s="4">
        <v>252.02500000000001</v>
      </c>
      <c r="V986" s="4">
        <v>-8.8260000000000005</v>
      </c>
      <c r="W986" s="4">
        <v>3.3759999999999999</v>
      </c>
      <c r="X986">
        <f t="shared" si="15"/>
        <v>50212.499662499999</v>
      </c>
      <c r="Z986">
        <f t="shared" si="15"/>
        <v>24715.209662500001</v>
      </c>
    </row>
    <row r="987" spans="1:26">
      <c r="A987" s="27">
        <v>174.28899999999999</v>
      </c>
      <c r="B987" s="27">
        <v>-0.43</v>
      </c>
      <c r="C987" s="27">
        <v>147.14500000000001</v>
      </c>
      <c r="D987" s="27">
        <v>147.57499999999999</v>
      </c>
      <c r="E987" s="27">
        <v>87.144499999999994</v>
      </c>
      <c r="F987" s="27">
        <v>-2.6309999999999998</v>
      </c>
      <c r="G987" s="27">
        <v>3.4249999999999998</v>
      </c>
      <c r="I987" s="4">
        <v>320.69499999999999</v>
      </c>
      <c r="J987" s="4">
        <v>0.19</v>
      </c>
      <c r="K987" s="4">
        <v>320.34800000000001</v>
      </c>
      <c r="L987" s="4">
        <v>320.15800000000002</v>
      </c>
      <c r="M987" s="4">
        <v>160.3475</v>
      </c>
      <c r="N987" s="4">
        <v>-7.8170000000000002</v>
      </c>
      <c r="O987" s="4">
        <v>3.3580000000000001</v>
      </c>
      <c r="Q987" s="4">
        <v>504.27699999999999</v>
      </c>
      <c r="R987" s="4">
        <v>0.31</v>
      </c>
      <c r="S987" s="4">
        <v>512.13900000000001</v>
      </c>
      <c r="T987" s="4">
        <v>511.82900000000001</v>
      </c>
      <c r="U987" s="4">
        <v>252.13849999999999</v>
      </c>
      <c r="V987" s="4">
        <v>-8.8290000000000006</v>
      </c>
      <c r="W987" s="4">
        <v>3.379</v>
      </c>
      <c r="X987">
        <f t="shared" si="15"/>
        <v>50223.679243500002</v>
      </c>
      <c r="Z987">
        <f t="shared" si="15"/>
        <v>24726.34021025</v>
      </c>
    </row>
    <row r="988" spans="1:26">
      <c r="A988" s="27">
        <v>174.37799999999999</v>
      </c>
      <c r="B988" s="27">
        <v>-0.59</v>
      </c>
      <c r="C988" s="27">
        <v>147.18899999999999</v>
      </c>
      <c r="D988" s="27">
        <v>147.779</v>
      </c>
      <c r="E988" s="27">
        <v>87.188999999999993</v>
      </c>
      <c r="F988" s="27">
        <v>-2.6280000000000001</v>
      </c>
      <c r="G988" s="27">
        <v>3.4289999999999998</v>
      </c>
      <c r="I988" s="4">
        <v>320.80399999999997</v>
      </c>
      <c r="J988" s="4">
        <v>0.08</v>
      </c>
      <c r="K988" s="4">
        <v>320.40199999999999</v>
      </c>
      <c r="L988" s="4">
        <v>320.322</v>
      </c>
      <c r="M988" s="4">
        <v>160.40199999999999</v>
      </c>
      <c r="N988" s="4">
        <v>-7.8220000000000001</v>
      </c>
      <c r="O988" s="4">
        <v>3.3610000000000002</v>
      </c>
      <c r="Q988" s="4">
        <v>504.327</v>
      </c>
      <c r="R988" s="4">
        <v>0.27</v>
      </c>
      <c r="S988" s="4">
        <v>512.16399999999999</v>
      </c>
      <c r="T988" s="4">
        <v>511.89400000000001</v>
      </c>
      <c r="U988" s="4">
        <v>252.1635</v>
      </c>
      <c r="V988" s="4">
        <v>-8.8330000000000002</v>
      </c>
      <c r="W988" s="4">
        <v>3.383</v>
      </c>
      <c r="X988">
        <f t="shared" si="15"/>
        <v>50226.130905999999</v>
      </c>
      <c r="Z988">
        <f t="shared" si="15"/>
        <v>24728.79187275</v>
      </c>
    </row>
    <row r="989" spans="1:26">
      <c r="A989" s="27">
        <v>174.39699999999999</v>
      </c>
      <c r="B989" s="27">
        <v>-0.61</v>
      </c>
      <c r="C989" s="27">
        <v>147.19900000000001</v>
      </c>
      <c r="D989" s="27">
        <v>147.809</v>
      </c>
      <c r="E989" s="27">
        <v>87.198499999999996</v>
      </c>
      <c r="F989" s="27">
        <v>-2.6259999999999999</v>
      </c>
      <c r="G989" s="27">
        <v>3.4319999999999999</v>
      </c>
      <c r="I989" s="4">
        <v>320.98500000000001</v>
      </c>
      <c r="J989" s="4">
        <v>-0.05</v>
      </c>
      <c r="K989" s="4">
        <v>320.49299999999999</v>
      </c>
      <c r="L989" s="4">
        <v>320.54300000000001</v>
      </c>
      <c r="M989" s="4">
        <v>160.49250000000001</v>
      </c>
      <c r="N989" s="4">
        <v>-7.8259999999999996</v>
      </c>
      <c r="O989" s="4">
        <v>3.3650000000000002</v>
      </c>
      <c r="Q989" s="4">
        <v>504.37799999999999</v>
      </c>
      <c r="R989" s="4">
        <v>0.21</v>
      </c>
      <c r="S989" s="4">
        <v>512.18899999999996</v>
      </c>
      <c r="T989" s="4">
        <v>511.97899999999998</v>
      </c>
      <c r="U989" s="4">
        <v>252.18899999999999</v>
      </c>
      <c r="V989" s="4">
        <v>-8.8379999999999992</v>
      </c>
      <c r="W989" s="4">
        <v>3.387</v>
      </c>
      <c r="X989">
        <f t="shared" si="15"/>
        <v>50228.582568500002</v>
      </c>
      <c r="Z989">
        <f t="shared" si="15"/>
        <v>24731.292568500001</v>
      </c>
    </row>
    <row r="990" spans="1:26">
      <c r="A990" s="27">
        <v>174.416</v>
      </c>
      <c r="B990" s="27">
        <v>-0.6</v>
      </c>
      <c r="C990" s="27">
        <v>147.208</v>
      </c>
      <c r="D990" s="27">
        <v>147.80799999999999</v>
      </c>
      <c r="E990" s="27">
        <v>87.207999999999998</v>
      </c>
      <c r="F990" s="27">
        <v>-2.6240000000000001</v>
      </c>
      <c r="G990" s="27">
        <v>3.4350000000000001</v>
      </c>
      <c r="I990" s="4">
        <v>321.09500000000003</v>
      </c>
      <c r="J990" s="4">
        <v>-0.03</v>
      </c>
      <c r="K990" s="4">
        <v>320.548</v>
      </c>
      <c r="L990" s="4">
        <v>320.57799999999997</v>
      </c>
      <c r="M990" s="4">
        <v>160.54750000000001</v>
      </c>
      <c r="N990" s="4">
        <v>-7.83</v>
      </c>
      <c r="O990" s="4">
        <v>3.3679999999999999</v>
      </c>
      <c r="Q990" s="4">
        <v>504.476</v>
      </c>
      <c r="R990" s="4">
        <v>0.24</v>
      </c>
      <c r="S990" s="4">
        <v>512.23800000000006</v>
      </c>
      <c r="T990" s="4">
        <v>511.99799999999999</v>
      </c>
      <c r="U990" s="4">
        <v>252.238</v>
      </c>
      <c r="V990" s="4">
        <v>-8.843</v>
      </c>
      <c r="W990" s="4">
        <v>3.39</v>
      </c>
      <c r="X990">
        <f t="shared" si="15"/>
        <v>50233.387827000006</v>
      </c>
      <c r="Z990">
        <f t="shared" si="15"/>
        <v>24736.097827000001</v>
      </c>
    </row>
    <row r="991" spans="1:26">
      <c r="A991" s="27">
        <v>174.482</v>
      </c>
      <c r="B991" s="27">
        <v>-0.23</v>
      </c>
      <c r="C991" s="27">
        <v>147.24100000000001</v>
      </c>
      <c r="D991" s="27">
        <v>147.471</v>
      </c>
      <c r="E991" s="27">
        <v>87.241</v>
      </c>
      <c r="F991" s="27">
        <v>-2.62</v>
      </c>
      <c r="G991" s="27">
        <v>3.4380000000000002</v>
      </c>
      <c r="I991" s="4">
        <v>321.27699999999999</v>
      </c>
      <c r="J991" s="4">
        <v>0.06</v>
      </c>
      <c r="K991" s="4">
        <v>320.63900000000001</v>
      </c>
      <c r="L991" s="4">
        <v>320.57900000000001</v>
      </c>
      <c r="M991" s="4">
        <v>160.63849999999999</v>
      </c>
      <c r="N991" s="4">
        <v>-7.8330000000000002</v>
      </c>
      <c r="O991" s="4">
        <v>3.3719999999999999</v>
      </c>
      <c r="Q991" s="4">
        <v>504.65100000000001</v>
      </c>
      <c r="R991" s="4">
        <v>0.06</v>
      </c>
      <c r="S991" s="4">
        <v>512.32600000000002</v>
      </c>
      <c r="T991" s="4">
        <v>512.26599999999996</v>
      </c>
      <c r="U991" s="4">
        <v>252.32550000000001</v>
      </c>
      <c r="V991" s="4">
        <v>-8.8480000000000008</v>
      </c>
      <c r="W991" s="4">
        <v>3.3940000000000001</v>
      </c>
      <c r="X991">
        <f t="shared" si="15"/>
        <v>50242.017679000004</v>
      </c>
      <c r="Z991">
        <f t="shared" si="15"/>
        <v>24744.678645750002</v>
      </c>
    </row>
    <row r="992" spans="1:26">
      <c r="A992" s="27">
        <v>174.548</v>
      </c>
      <c r="B992" s="27">
        <v>-0.42</v>
      </c>
      <c r="C992" s="27">
        <v>147.274</v>
      </c>
      <c r="D992" s="27">
        <v>147.69399999999999</v>
      </c>
      <c r="E992" s="27">
        <v>87.274000000000001</v>
      </c>
      <c r="F992" s="27">
        <v>-2.6179999999999999</v>
      </c>
      <c r="G992" s="27">
        <v>3.4420000000000002</v>
      </c>
      <c r="I992" s="4">
        <v>321.291</v>
      </c>
      <c r="J992" s="4">
        <v>0.02</v>
      </c>
      <c r="K992" s="4">
        <v>320.64600000000002</v>
      </c>
      <c r="L992" s="4">
        <v>320.62599999999998</v>
      </c>
      <c r="M992" s="4">
        <v>160.6455</v>
      </c>
      <c r="N992" s="4">
        <v>-7.8360000000000003</v>
      </c>
      <c r="O992" s="4">
        <v>3.3740000000000001</v>
      </c>
      <c r="Q992" s="4">
        <v>504.87099999999998</v>
      </c>
      <c r="R992" s="4">
        <v>0.08</v>
      </c>
      <c r="S992" s="4">
        <v>512.43600000000004</v>
      </c>
      <c r="T992" s="4">
        <v>512.35599999999999</v>
      </c>
      <c r="U992" s="4">
        <v>252.43549999999999</v>
      </c>
      <c r="V992" s="4">
        <v>-8.8529999999999998</v>
      </c>
      <c r="W992" s="4">
        <v>3.3969999999999998</v>
      </c>
      <c r="X992">
        <f t="shared" si="15"/>
        <v>50252.804994000006</v>
      </c>
      <c r="Z992">
        <f t="shared" si="15"/>
        <v>24755.46596075</v>
      </c>
    </row>
    <row r="993" spans="1:26">
      <c r="A993" s="27">
        <v>174.613</v>
      </c>
      <c r="B993" s="27">
        <v>-0.51</v>
      </c>
      <c r="C993" s="27">
        <v>147.30699999999999</v>
      </c>
      <c r="D993" s="27">
        <v>147.81700000000001</v>
      </c>
      <c r="E993" s="27">
        <v>87.3065</v>
      </c>
      <c r="F993" s="27">
        <v>-2.6150000000000002</v>
      </c>
      <c r="G993" s="27">
        <v>3.4449999999999998</v>
      </c>
      <c r="I993" s="4">
        <v>321.42399999999998</v>
      </c>
      <c r="J993" s="4">
        <v>-0.03</v>
      </c>
      <c r="K993" s="4">
        <v>320.71199999999999</v>
      </c>
      <c r="L993" s="4">
        <v>320.74200000000002</v>
      </c>
      <c r="M993" s="4">
        <v>160.71199999999999</v>
      </c>
      <c r="N993" s="4">
        <v>-7.8410000000000002</v>
      </c>
      <c r="O993" s="4">
        <v>3.3780000000000001</v>
      </c>
      <c r="Q993" s="4">
        <v>505.11900000000003</v>
      </c>
      <c r="R993" s="4">
        <v>0.21</v>
      </c>
      <c r="S993" s="4">
        <v>512.55999999999995</v>
      </c>
      <c r="T993" s="4">
        <v>512.35</v>
      </c>
      <c r="U993" s="4">
        <v>252.55950000000001</v>
      </c>
      <c r="V993" s="4">
        <v>-8.8569999999999993</v>
      </c>
      <c r="W993" s="4">
        <v>3.4009999999999998</v>
      </c>
      <c r="X993">
        <f t="shared" si="15"/>
        <v>50264.965239999998</v>
      </c>
      <c r="Z993">
        <f t="shared" si="15"/>
        <v>24767.626206750003</v>
      </c>
    </row>
    <row r="994" spans="1:26">
      <c r="A994" s="27">
        <v>174.678</v>
      </c>
      <c r="B994" s="27">
        <v>-0.51</v>
      </c>
      <c r="C994" s="27">
        <v>147.339</v>
      </c>
      <c r="D994" s="27">
        <v>147.84899999999999</v>
      </c>
      <c r="E994" s="27">
        <v>87.338999999999999</v>
      </c>
      <c r="F994" s="27">
        <v>-2.6120000000000001</v>
      </c>
      <c r="G994" s="27">
        <v>3.4489999999999998</v>
      </c>
      <c r="I994" s="4">
        <v>321.41199999999998</v>
      </c>
      <c r="J994" s="4">
        <v>0.26</v>
      </c>
      <c r="K994" s="4">
        <v>320.70600000000002</v>
      </c>
      <c r="L994" s="4">
        <v>320.44600000000003</v>
      </c>
      <c r="M994" s="4">
        <v>160.70599999999999</v>
      </c>
      <c r="N994" s="4">
        <v>-7.843</v>
      </c>
      <c r="O994" s="4">
        <v>3.3809999999999998</v>
      </c>
      <c r="Q994" s="4">
        <v>505.43700000000001</v>
      </c>
      <c r="R994" s="4">
        <v>0.08</v>
      </c>
      <c r="S994" s="4">
        <v>512.71900000000005</v>
      </c>
      <c r="T994" s="4">
        <v>512.63900000000001</v>
      </c>
      <c r="U994" s="4">
        <v>252.71850000000001</v>
      </c>
      <c r="V994" s="4">
        <v>-8.8620000000000001</v>
      </c>
      <c r="W994" s="4">
        <v>3.4039999999999999</v>
      </c>
      <c r="X994">
        <f t="shared" si="15"/>
        <v>50280.557813500011</v>
      </c>
      <c r="Z994">
        <f t="shared" si="15"/>
        <v>24783.218780250001</v>
      </c>
    </row>
    <row r="995" spans="1:26">
      <c r="A995" s="27">
        <v>174.72</v>
      </c>
      <c r="B995" s="27">
        <v>-0.25</v>
      </c>
      <c r="C995" s="27">
        <v>147.36000000000001</v>
      </c>
      <c r="D995" s="27">
        <v>147.61000000000001</v>
      </c>
      <c r="E995" s="27">
        <v>87.36</v>
      </c>
      <c r="F995" s="27">
        <v>-2.6070000000000002</v>
      </c>
      <c r="G995" s="27">
        <v>3.4529999999999998</v>
      </c>
      <c r="I995" s="4">
        <v>321.56900000000002</v>
      </c>
      <c r="J995" s="4">
        <v>0.23</v>
      </c>
      <c r="K995" s="4">
        <v>320.78500000000003</v>
      </c>
      <c r="L995" s="4">
        <v>320.55500000000001</v>
      </c>
      <c r="M995" s="4">
        <v>160.78450000000001</v>
      </c>
      <c r="N995" s="4">
        <v>-7.8470000000000004</v>
      </c>
      <c r="O995" s="4">
        <v>3.3849999999999998</v>
      </c>
      <c r="Q995" s="4">
        <v>505.762</v>
      </c>
      <c r="R995" s="4">
        <v>0.1</v>
      </c>
      <c r="S995" s="4">
        <v>512.88099999999997</v>
      </c>
      <c r="T995" s="4">
        <v>512.78099999999995</v>
      </c>
      <c r="U995" s="4">
        <v>252.881</v>
      </c>
      <c r="V995" s="4">
        <v>-8.8659999999999997</v>
      </c>
      <c r="W995" s="4">
        <v>3.407</v>
      </c>
      <c r="X995">
        <f t="shared" si="15"/>
        <v>50296.444586500002</v>
      </c>
      <c r="Z995">
        <f t="shared" si="15"/>
        <v>24799.154586500001</v>
      </c>
    </row>
    <row r="996" spans="1:26">
      <c r="A996" s="27">
        <v>174.715</v>
      </c>
      <c r="B996" s="27">
        <v>-0.52</v>
      </c>
      <c r="C996" s="27">
        <v>147.358</v>
      </c>
      <c r="D996" s="27">
        <v>147.87799999999999</v>
      </c>
      <c r="E996" s="27">
        <v>87.357500000000002</v>
      </c>
      <c r="F996" s="27">
        <v>-2.605</v>
      </c>
      <c r="G996" s="27">
        <v>3.456</v>
      </c>
      <c r="I996" s="4">
        <v>321.62799999999999</v>
      </c>
      <c r="J996" s="4">
        <v>0.03</v>
      </c>
      <c r="K996" s="4">
        <v>320.81400000000002</v>
      </c>
      <c r="L996" s="4">
        <v>320.78399999999999</v>
      </c>
      <c r="M996" s="4">
        <v>160.81399999999999</v>
      </c>
      <c r="N996" s="4">
        <v>-7.8520000000000003</v>
      </c>
      <c r="O996" s="4">
        <v>3.3879999999999999</v>
      </c>
      <c r="Q996" s="4">
        <v>506.12900000000002</v>
      </c>
      <c r="R996" s="4">
        <v>0.09</v>
      </c>
      <c r="S996" s="4">
        <v>513.06500000000005</v>
      </c>
      <c r="T996" s="4">
        <v>512.97500000000002</v>
      </c>
      <c r="U996" s="4">
        <v>253.06450000000001</v>
      </c>
      <c r="V996" s="4">
        <v>-8.8710000000000004</v>
      </c>
      <c r="W996" s="4">
        <v>3.411</v>
      </c>
      <c r="X996">
        <f t="shared" si="15"/>
        <v>50314.48882250001</v>
      </c>
      <c r="Z996">
        <f t="shared" si="15"/>
        <v>24817.149789250001</v>
      </c>
    </row>
    <row r="997" spans="1:26">
      <c r="A997" s="27">
        <v>174.73500000000001</v>
      </c>
      <c r="B997" s="27">
        <v>-0.53</v>
      </c>
      <c r="C997" s="27">
        <v>147.36799999999999</v>
      </c>
      <c r="D997" s="27">
        <v>147.898</v>
      </c>
      <c r="E997" s="27">
        <v>87.367500000000007</v>
      </c>
      <c r="F997" s="27">
        <v>-2.6019999999999999</v>
      </c>
      <c r="G997" s="27">
        <v>3.4590000000000001</v>
      </c>
      <c r="I997" s="4">
        <v>321.93299999999999</v>
      </c>
      <c r="J997" s="4">
        <v>0.11</v>
      </c>
      <c r="K997" s="4">
        <v>320.96699999999998</v>
      </c>
      <c r="L997" s="4">
        <v>320.85700000000003</v>
      </c>
      <c r="M997" s="4">
        <v>160.9665</v>
      </c>
      <c r="N997" s="4">
        <v>-7.8550000000000004</v>
      </c>
      <c r="O997" s="4">
        <v>3.3919999999999999</v>
      </c>
      <c r="Q997" s="4">
        <v>506.327</v>
      </c>
      <c r="R997" s="4">
        <v>0.19</v>
      </c>
      <c r="S997" s="4">
        <v>513.16399999999999</v>
      </c>
      <c r="T997" s="4">
        <v>512.97400000000005</v>
      </c>
      <c r="U997" s="4">
        <v>253.1635</v>
      </c>
      <c r="V997" s="4">
        <v>-8.875</v>
      </c>
      <c r="W997" s="4">
        <v>3.4140000000000001</v>
      </c>
      <c r="X997">
        <f t="shared" si="15"/>
        <v>50324.197405999999</v>
      </c>
      <c r="Z997">
        <f t="shared" si="15"/>
        <v>24826.858372750001</v>
      </c>
    </row>
    <row r="998" spans="1:26">
      <c r="A998" s="27">
        <v>174.82400000000001</v>
      </c>
      <c r="B998" s="27">
        <v>-0.48</v>
      </c>
      <c r="C998" s="27">
        <v>147.41200000000001</v>
      </c>
      <c r="D998" s="27">
        <v>147.892</v>
      </c>
      <c r="E998" s="27">
        <v>87.412000000000006</v>
      </c>
      <c r="F998" s="27">
        <v>-2.6</v>
      </c>
      <c r="G998" s="27">
        <v>3.4620000000000002</v>
      </c>
      <c r="I998" s="4">
        <v>321.96699999999998</v>
      </c>
      <c r="J998" s="4">
        <v>-0.08</v>
      </c>
      <c r="K998" s="4">
        <v>320.98399999999998</v>
      </c>
      <c r="L998" s="4">
        <v>321.06400000000002</v>
      </c>
      <c r="M998" s="4">
        <v>160.98349999999999</v>
      </c>
      <c r="N998" s="4">
        <v>-7.8609999999999998</v>
      </c>
      <c r="O998" s="4">
        <v>3.395</v>
      </c>
      <c r="Q998" s="4">
        <v>506.476</v>
      </c>
      <c r="R998" s="4">
        <v>0.3</v>
      </c>
      <c r="S998" s="4">
        <v>513.23800000000006</v>
      </c>
      <c r="T998" s="4">
        <v>512.93799999999999</v>
      </c>
      <c r="U998" s="4">
        <v>253.238</v>
      </c>
      <c r="V998" s="4">
        <v>-8.8789999999999996</v>
      </c>
      <c r="W998" s="4">
        <v>3.4180000000000001</v>
      </c>
      <c r="X998">
        <f t="shared" si="15"/>
        <v>50331.454327000007</v>
      </c>
      <c r="Z998">
        <f t="shared" si="15"/>
        <v>24834.164327000002</v>
      </c>
    </row>
    <row r="999" spans="1:26">
      <c r="A999" s="27">
        <v>174.84200000000001</v>
      </c>
      <c r="B999" s="27">
        <v>-0.59</v>
      </c>
      <c r="C999" s="27">
        <v>147.42099999999999</v>
      </c>
      <c r="D999" s="27">
        <v>148.011</v>
      </c>
      <c r="E999" s="27">
        <v>87.421000000000006</v>
      </c>
      <c r="F999" s="27">
        <v>-2.5979999999999999</v>
      </c>
      <c r="G999" s="27">
        <v>3.4660000000000002</v>
      </c>
      <c r="I999" s="4">
        <v>322.22199999999998</v>
      </c>
      <c r="J999" s="4">
        <v>-0.22</v>
      </c>
      <c r="K999" s="4">
        <v>321.11099999999999</v>
      </c>
      <c r="L999" s="4">
        <v>321.33100000000002</v>
      </c>
      <c r="M999" s="4">
        <v>161.11099999999999</v>
      </c>
      <c r="N999" s="4">
        <v>-7.8650000000000002</v>
      </c>
      <c r="O999" s="4">
        <v>3.399</v>
      </c>
      <c r="Q999" s="4">
        <v>506.55099999999999</v>
      </c>
      <c r="R999" s="4">
        <v>0.21</v>
      </c>
      <c r="S999" s="4">
        <v>513.27599999999995</v>
      </c>
      <c r="T999" s="4">
        <v>513.06600000000003</v>
      </c>
      <c r="U999" s="4">
        <v>253.27549999999999</v>
      </c>
      <c r="V999" s="4">
        <v>-8.8849999999999998</v>
      </c>
      <c r="W999" s="4">
        <v>3.4209999999999998</v>
      </c>
      <c r="X999">
        <f t="shared" si="15"/>
        <v>50335.180853999998</v>
      </c>
      <c r="Z999">
        <f t="shared" si="15"/>
        <v>24837.84182075</v>
      </c>
    </row>
    <row r="1000" spans="1:26">
      <c r="A1000" s="27">
        <v>174.95500000000001</v>
      </c>
      <c r="B1000" s="27">
        <v>-0.46</v>
      </c>
      <c r="C1000" s="27">
        <v>147.47800000000001</v>
      </c>
      <c r="D1000" s="27">
        <v>147.93799999999999</v>
      </c>
      <c r="E1000" s="27">
        <v>87.477500000000006</v>
      </c>
      <c r="F1000" s="27">
        <v>-2.5939999999999999</v>
      </c>
      <c r="G1000" s="27">
        <v>3.47</v>
      </c>
      <c r="I1000" s="4">
        <v>322.26100000000002</v>
      </c>
      <c r="J1000" s="4">
        <v>-0.28000000000000003</v>
      </c>
      <c r="K1000" s="4">
        <v>321.13099999999997</v>
      </c>
      <c r="L1000" s="4">
        <v>321.411</v>
      </c>
      <c r="M1000" s="4">
        <v>161.13050000000001</v>
      </c>
      <c r="N1000" s="4">
        <v>-7.8680000000000003</v>
      </c>
      <c r="O1000" s="4">
        <v>3.4009999999999998</v>
      </c>
      <c r="Q1000" s="4">
        <v>506.721</v>
      </c>
      <c r="R1000" s="4">
        <v>0.01</v>
      </c>
      <c r="S1000" s="4">
        <v>513.36099999999999</v>
      </c>
      <c r="T1000" s="4">
        <v>513.351</v>
      </c>
      <c r="U1000" s="4">
        <v>253.3605</v>
      </c>
      <c r="V1000" s="4">
        <v>-8.8940000000000001</v>
      </c>
      <c r="W1000" s="4">
        <v>3.4239999999999999</v>
      </c>
      <c r="X1000">
        <f t="shared" si="15"/>
        <v>50343.516506500004</v>
      </c>
      <c r="Z1000">
        <f t="shared" si="15"/>
        <v>24846.177473250002</v>
      </c>
    </row>
    <row r="1001" spans="1:26">
      <c r="A1001" s="27">
        <v>174.99700000000001</v>
      </c>
      <c r="B1001" s="27">
        <v>-0.54</v>
      </c>
      <c r="C1001" s="27">
        <v>147.499</v>
      </c>
      <c r="D1001" s="27">
        <v>148.03899999999999</v>
      </c>
      <c r="E1001" s="27">
        <v>87.498500000000007</v>
      </c>
      <c r="F1001" s="27">
        <v>-2.59</v>
      </c>
      <c r="G1001" s="27">
        <v>3.4729999999999999</v>
      </c>
      <c r="I1001" s="4">
        <v>322.49200000000002</v>
      </c>
      <c r="J1001" s="4">
        <v>0</v>
      </c>
      <c r="K1001" s="4">
        <v>321.24599999999998</v>
      </c>
      <c r="L1001" s="4">
        <v>321.24599999999998</v>
      </c>
      <c r="M1001" s="4">
        <v>161.24600000000001</v>
      </c>
      <c r="N1001" s="4">
        <v>-7.87</v>
      </c>
      <c r="O1001" s="4">
        <v>3.4049999999999998</v>
      </c>
      <c r="Q1001" s="4">
        <v>506.91699999999997</v>
      </c>
      <c r="R1001" s="4">
        <v>0.23</v>
      </c>
      <c r="S1001" s="4">
        <v>513.45899999999995</v>
      </c>
      <c r="T1001" s="4">
        <v>513.22900000000004</v>
      </c>
      <c r="U1001" s="4">
        <v>253.45849999999999</v>
      </c>
      <c r="V1001" s="4">
        <v>-8.9009999999999998</v>
      </c>
      <c r="W1001" s="4">
        <v>3.4279999999999999</v>
      </c>
      <c r="X1001">
        <f t="shared" si="15"/>
        <v>50353.127023499997</v>
      </c>
      <c r="Z1001">
        <f t="shared" si="15"/>
        <v>24855.787990249999</v>
      </c>
    </row>
    <row r="1002" spans="1:26">
      <c r="A1002" s="27">
        <v>175.01400000000001</v>
      </c>
      <c r="B1002" s="27">
        <v>-0.87</v>
      </c>
      <c r="C1002" s="27">
        <v>147.50700000000001</v>
      </c>
      <c r="D1002" s="27">
        <v>148.37700000000001</v>
      </c>
      <c r="E1002" s="27">
        <v>87.507000000000005</v>
      </c>
      <c r="F1002" s="27">
        <v>-2.5870000000000002</v>
      </c>
      <c r="G1002" s="27">
        <v>3.4769999999999999</v>
      </c>
      <c r="I1002" s="4">
        <v>322.45400000000001</v>
      </c>
      <c r="J1002" s="4">
        <v>-0.06</v>
      </c>
      <c r="K1002" s="4">
        <v>321.22699999999998</v>
      </c>
      <c r="L1002" s="4">
        <v>321.28699999999998</v>
      </c>
      <c r="M1002" s="4">
        <v>161.227</v>
      </c>
      <c r="N1002" s="4">
        <v>-7.8739999999999997</v>
      </c>
      <c r="O1002" s="4">
        <v>3.4079999999999999</v>
      </c>
      <c r="Q1002" s="4">
        <v>507.13600000000002</v>
      </c>
      <c r="R1002" s="4">
        <v>0.23</v>
      </c>
      <c r="S1002" s="4">
        <v>513.56799999999998</v>
      </c>
      <c r="T1002" s="4">
        <v>513.33799999999997</v>
      </c>
      <c r="U1002" s="4">
        <v>253.56800000000001</v>
      </c>
      <c r="V1002" s="4">
        <v>-8.91</v>
      </c>
      <c r="W1002" s="4">
        <v>3.431</v>
      </c>
      <c r="X1002">
        <f t="shared" si="15"/>
        <v>50363.816272000004</v>
      </c>
      <c r="Z1002">
        <f t="shared" si="15"/>
        <v>24866.526272000003</v>
      </c>
    </row>
    <row r="1003" spans="1:26">
      <c r="A1003" s="27">
        <v>175.01</v>
      </c>
      <c r="B1003" s="27">
        <v>-0.43</v>
      </c>
      <c r="C1003" s="27">
        <v>147.505</v>
      </c>
      <c r="D1003" s="27">
        <v>147.935</v>
      </c>
      <c r="E1003" s="27">
        <v>87.504999999999995</v>
      </c>
      <c r="F1003" s="27">
        <v>-2.5830000000000002</v>
      </c>
      <c r="G1003" s="27">
        <v>3.48</v>
      </c>
      <c r="I1003" s="4">
        <v>322.63600000000002</v>
      </c>
      <c r="J1003" s="4">
        <v>-0.05</v>
      </c>
      <c r="K1003" s="4">
        <v>321.31799999999998</v>
      </c>
      <c r="L1003" s="4">
        <v>321.36799999999999</v>
      </c>
      <c r="M1003" s="4">
        <v>161.31800000000001</v>
      </c>
      <c r="N1003" s="4">
        <v>-7.8780000000000001</v>
      </c>
      <c r="O1003" s="4">
        <v>3.4119999999999999</v>
      </c>
      <c r="Q1003" s="4">
        <v>507.35199999999998</v>
      </c>
      <c r="R1003" s="4">
        <v>0.21</v>
      </c>
      <c r="S1003" s="4">
        <v>513.67600000000004</v>
      </c>
      <c r="T1003" s="4">
        <v>513.46600000000001</v>
      </c>
      <c r="U1003" s="4">
        <v>253.67599999999999</v>
      </c>
      <c r="V1003" s="4">
        <v>-8.9220000000000006</v>
      </c>
      <c r="W1003" s="4">
        <v>3.4340000000000002</v>
      </c>
      <c r="X1003">
        <f t="shared" si="15"/>
        <v>50374.407454000007</v>
      </c>
      <c r="Z1003">
        <f t="shared" si="15"/>
        <v>24877.117453999999</v>
      </c>
    </row>
    <row r="1004" spans="1:26">
      <c r="A1004" s="27">
        <v>175.05199999999999</v>
      </c>
      <c r="B1004" s="27">
        <v>-0.74</v>
      </c>
      <c r="C1004" s="27">
        <v>147.52600000000001</v>
      </c>
      <c r="D1004" s="27">
        <v>148.26599999999999</v>
      </c>
      <c r="E1004" s="27">
        <v>87.525999999999996</v>
      </c>
      <c r="F1004" s="27">
        <v>-2.5819999999999999</v>
      </c>
      <c r="G1004" s="27">
        <v>3.4830000000000001</v>
      </c>
      <c r="I1004" s="4">
        <v>322.67200000000003</v>
      </c>
      <c r="J1004" s="4">
        <v>0.01</v>
      </c>
      <c r="K1004" s="4">
        <v>321.33600000000001</v>
      </c>
      <c r="L1004" s="4">
        <v>321.32600000000002</v>
      </c>
      <c r="M1004" s="4">
        <v>161.33600000000001</v>
      </c>
      <c r="N1004" s="4">
        <v>-7.8819999999999997</v>
      </c>
      <c r="O1004" s="4">
        <v>3.415</v>
      </c>
      <c r="Q1004" s="4">
        <v>507.55599999999998</v>
      </c>
      <c r="R1004" s="4">
        <v>0.28999999999999998</v>
      </c>
      <c r="S1004" s="4">
        <v>513.77800000000002</v>
      </c>
      <c r="T1004" s="4">
        <v>513.48800000000006</v>
      </c>
      <c r="U1004" s="4">
        <v>253.77799999999999</v>
      </c>
      <c r="V1004" s="4">
        <v>-8.9250000000000007</v>
      </c>
      <c r="W1004" s="4">
        <v>3.4369999999999998</v>
      </c>
      <c r="X1004">
        <f t="shared" si="15"/>
        <v>50384.410237000004</v>
      </c>
      <c r="Z1004">
        <f t="shared" si="15"/>
        <v>24887.120236999999</v>
      </c>
    </row>
    <row r="1005" spans="1:26">
      <c r="A1005" s="27">
        <v>175.095</v>
      </c>
      <c r="B1005" s="27">
        <v>-0.77</v>
      </c>
      <c r="C1005" s="27">
        <v>147.548</v>
      </c>
      <c r="D1005" s="27">
        <v>148.31800000000001</v>
      </c>
      <c r="E1005" s="27">
        <v>87.547499999999999</v>
      </c>
      <c r="F1005" s="27">
        <v>-2.5779999999999998</v>
      </c>
      <c r="G1005" s="27">
        <v>3.4870000000000001</v>
      </c>
      <c r="I1005" s="4">
        <v>322.87900000000002</v>
      </c>
      <c r="J1005" s="4">
        <v>-0.01</v>
      </c>
      <c r="K1005" s="4">
        <v>321.44</v>
      </c>
      <c r="L1005" s="4">
        <v>321.45</v>
      </c>
      <c r="M1005" s="4">
        <v>161.43950000000001</v>
      </c>
      <c r="N1005" s="4">
        <v>-7.8860000000000001</v>
      </c>
      <c r="O1005" s="4">
        <v>3.4180000000000001</v>
      </c>
      <c r="Q1005" s="4">
        <v>507.851</v>
      </c>
      <c r="R1005" s="4">
        <v>0.31</v>
      </c>
      <c r="S1005" s="4">
        <v>513.92600000000004</v>
      </c>
      <c r="T1005" s="4">
        <v>513.61599999999999</v>
      </c>
      <c r="U1005" s="4">
        <v>253.9255</v>
      </c>
      <c r="V1005" s="4">
        <v>-8.9290000000000003</v>
      </c>
      <c r="W1005" s="4">
        <v>3.4409999999999998</v>
      </c>
      <c r="X1005">
        <f t="shared" si="15"/>
        <v>50398.924079000004</v>
      </c>
      <c r="Z1005">
        <f t="shared" si="15"/>
        <v>24901.585045750002</v>
      </c>
    </row>
    <row r="1006" spans="1:26">
      <c r="A1006" s="27">
        <v>175.184</v>
      </c>
      <c r="B1006" s="27">
        <v>-0.83</v>
      </c>
      <c r="C1006" s="27">
        <v>147.59200000000001</v>
      </c>
      <c r="D1006" s="27">
        <v>148.422</v>
      </c>
      <c r="E1006" s="27">
        <v>87.591999999999999</v>
      </c>
      <c r="F1006" s="27">
        <v>-2.5750000000000002</v>
      </c>
      <c r="G1006" s="27">
        <v>3.49</v>
      </c>
      <c r="I1006" s="4">
        <v>322.96300000000002</v>
      </c>
      <c r="J1006" s="4">
        <v>0.04</v>
      </c>
      <c r="K1006" s="4">
        <v>321.48200000000003</v>
      </c>
      <c r="L1006" s="4">
        <v>321.44200000000001</v>
      </c>
      <c r="M1006" s="4">
        <v>161.48150000000001</v>
      </c>
      <c r="N1006" s="4">
        <v>-7.89</v>
      </c>
      <c r="O1006" s="4">
        <v>3.4220000000000002</v>
      </c>
      <c r="Q1006" s="4">
        <v>508.02499999999998</v>
      </c>
      <c r="R1006" s="4">
        <v>0.28000000000000003</v>
      </c>
      <c r="S1006" s="4">
        <v>514.01300000000003</v>
      </c>
      <c r="T1006" s="4">
        <v>513.73299999999995</v>
      </c>
      <c r="U1006" s="4">
        <v>254.01249999999999</v>
      </c>
      <c r="V1006" s="4">
        <v>-8.9350000000000005</v>
      </c>
      <c r="W1006" s="4">
        <v>3.444</v>
      </c>
      <c r="X1006">
        <f t="shared" si="15"/>
        <v>50407.455864500007</v>
      </c>
      <c r="Z1006">
        <f t="shared" si="15"/>
        <v>24910.116831250001</v>
      </c>
    </row>
    <row r="1007" spans="1:26">
      <c r="A1007" s="27">
        <v>175.22499999999999</v>
      </c>
      <c r="B1007" s="27">
        <v>-0.82</v>
      </c>
      <c r="C1007" s="27">
        <v>147.613</v>
      </c>
      <c r="D1007" s="27">
        <v>148.43299999999999</v>
      </c>
      <c r="E1007" s="27">
        <v>87.612499999999997</v>
      </c>
      <c r="F1007" s="27">
        <v>-2.5720000000000001</v>
      </c>
      <c r="G1007" s="27">
        <v>3.4940000000000002</v>
      </c>
      <c r="I1007" s="4">
        <v>323.12400000000002</v>
      </c>
      <c r="J1007" s="4">
        <v>0.15</v>
      </c>
      <c r="K1007" s="4">
        <v>321.56200000000001</v>
      </c>
      <c r="L1007" s="4">
        <v>321.41199999999998</v>
      </c>
      <c r="M1007" s="4">
        <v>161.56200000000001</v>
      </c>
      <c r="N1007" s="4">
        <v>-7.8929999999999998</v>
      </c>
      <c r="O1007" s="4">
        <v>3.4239999999999999</v>
      </c>
      <c r="Q1007" s="4">
        <v>508.221</v>
      </c>
      <c r="R1007" s="4">
        <v>0.14000000000000001</v>
      </c>
      <c r="S1007" s="4">
        <v>514.11099999999999</v>
      </c>
      <c r="T1007" s="4">
        <v>513.971</v>
      </c>
      <c r="U1007" s="4">
        <v>254.1105</v>
      </c>
      <c r="V1007" s="4">
        <v>-8.9390000000000001</v>
      </c>
      <c r="W1007" s="4">
        <v>3.4470000000000001</v>
      </c>
      <c r="X1007">
        <f t="shared" si="15"/>
        <v>50417.066381500001</v>
      </c>
      <c r="Z1007">
        <f t="shared" si="15"/>
        <v>24919.727348250002</v>
      </c>
    </row>
    <row r="1008" spans="1:26">
      <c r="A1008" s="27">
        <v>175.315</v>
      </c>
      <c r="B1008" s="27">
        <v>-0.77</v>
      </c>
      <c r="C1008" s="27">
        <v>147.65799999999999</v>
      </c>
      <c r="D1008" s="27">
        <v>148.428</v>
      </c>
      <c r="E1008" s="27">
        <v>87.657499999999999</v>
      </c>
      <c r="F1008" s="27">
        <v>-2.569</v>
      </c>
      <c r="G1008" s="27">
        <v>3.4980000000000002</v>
      </c>
      <c r="I1008" s="4">
        <v>323.25799999999998</v>
      </c>
      <c r="J1008" s="4">
        <v>0.12</v>
      </c>
      <c r="K1008" s="4">
        <v>321.62900000000002</v>
      </c>
      <c r="L1008" s="4">
        <v>321.50900000000001</v>
      </c>
      <c r="M1008" s="4">
        <v>161.62899999999999</v>
      </c>
      <c r="N1008" s="4">
        <v>-7.8959999999999999</v>
      </c>
      <c r="O1008" s="4">
        <v>3.4279999999999999</v>
      </c>
      <c r="Q1008" s="4">
        <v>508.375</v>
      </c>
      <c r="R1008" s="4">
        <v>0.23</v>
      </c>
      <c r="S1008" s="4">
        <v>514.18799999999999</v>
      </c>
      <c r="T1008" s="4">
        <v>513.95799999999997</v>
      </c>
      <c r="U1008" s="4">
        <v>254.1875</v>
      </c>
      <c r="V1008" s="4">
        <v>-8.94</v>
      </c>
      <c r="W1008" s="4">
        <v>3.45</v>
      </c>
      <c r="X1008">
        <f t="shared" si="15"/>
        <v>50424.617502000001</v>
      </c>
      <c r="Z1008">
        <f t="shared" si="15"/>
        <v>24927.278468750003</v>
      </c>
    </row>
    <row r="1009" spans="1:26">
      <c r="A1009" s="27">
        <v>175.33199999999999</v>
      </c>
      <c r="B1009" s="27">
        <v>-0.8</v>
      </c>
      <c r="C1009" s="27">
        <v>147.666</v>
      </c>
      <c r="D1009" s="27">
        <v>148.46600000000001</v>
      </c>
      <c r="E1009" s="27">
        <v>87.665999999999997</v>
      </c>
      <c r="F1009" s="27">
        <v>-2.5659999999999998</v>
      </c>
      <c r="G1009" s="27">
        <v>3.5019999999999998</v>
      </c>
      <c r="I1009" s="4">
        <v>323.39100000000002</v>
      </c>
      <c r="J1009" s="4">
        <v>0.09</v>
      </c>
      <c r="K1009" s="4">
        <v>321.69600000000003</v>
      </c>
      <c r="L1009" s="4">
        <v>321.60599999999999</v>
      </c>
      <c r="M1009" s="4">
        <v>161.69550000000001</v>
      </c>
      <c r="N1009" s="4">
        <v>-7.9</v>
      </c>
      <c r="O1009" s="4">
        <v>3.431</v>
      </c>
      <c r="Q1009" s="4">
        <v>508.56900000000002</v>
      </c>
      <c r="R1009" s="4">
        <v>0.31</v>
      </c>
      <c r="S1009" s="4">
        <v>514.28499999999997</v>
      </c>
      <c r="T1009" s="4">
        <v>513.97500000000002</v>
      </c>
      <c r="U1009" s="4">
        <v>254.28450000000001</v>
      </c>
      <c r="V1009" s="4">
        <v>-8.9469999999999992</v>
      </c>
      <c r="W1009" s="4">
        <v>3.4540000000000002</v>
      </c>
      <c r="X1009">
        <f t="shared" si="15"/>
        <v>50434.129952499999</v>
      </c>
      <c r="Z1009">
        <f t="shared" si="15"/>
        <v>24936.790919250001</v>
      </c>
    </row>
    <row r="1010" spans="1:26">
      <c r="A1010" s="27">
        <v>175.35</v>
      </c>
      <c r="B1010" s="27">
        <v>-0.67</v>
      </c>
      <c r="C1010" s="27">
        <v>147.67500000000001</v>
      </c>
      <c r="D1010" s="27">
        <v>148.345</v>
      </c>
      <c r="E1010" s="27">
        <v>87.674999999999997</v>
      </c>
      <c r="F1010" s="27">
        <v>-2.5619999999999998</v>
      </c>
      <c r="G1010" s="27">
        <v>3.5049999999999999</v>
      </c>
      <c r="I1010" s="4">
        <v>323.45100000000002</v>
      </c>
      <c r="J1010" s="4">
        <v>0.13</v>
      </c>
      <c r="K1010" s="4">
        <v>321.726</v>
      </c>
      <c r="L1010" s="4">
        <v>321.596</v>
      </c>
      <c r="M1010" s="4">
        <v>161.72550000000001</v>
      </c>
      <c r="N1010" s="4">
        <v>-7.9039999999999999</v>
      </c>
      <c r="O1010" s="4">
        <v>3.4350000000000001</v>
      </c>
      <c r="Q1010" s="4">
        <v>508.69400000000002</v>
      </c>
      <c r="R1010" s="4">
        <v>0.38</v>
      </c>
      <c r="S1010" s="4">
        <v>514.34699999999998</v>
      </c>
      <c r="T1010" s="4">
        <v>513.96699999999998</v>
      </c>
      <c r="U1010" s="4">
        <v>254.34700000000001</v>
      </c>
      <c r="V1010" s="4">
        <v>-8.9529999999999994</v>
      </c>
      <c r="W1010" s="4">
        <v>3.4569999999999999</v>
      </c>
      <c r="X1010">
        <f t="shared" si="15"/>
        <v>50440.210075499999</v>
      </c>
      <c r="Z1010">
        <f t="shared" si="15"/>
        <v>24942.920075500002</v>
      </c>
    </row>
    <row r="1011" spans="1:26">
      <c r="A1011" s="27">
        <v>175.322</v>
      </c>
      <c r="B1011" s="27">
        <v>-0.77</v>
      </c>
      <c r="C1011" s="27">
        <v>147.661</v>
      </c>
      <c r="D1011" s="27">
        <v>148.43100000000001</v>
      </c>
      <c r="E1011" s="27">
        <v>87.661000000000001</v>
      </c>
      <c r="F1011" s="27">
        <v>-2.56</v>
      </c>
      <c r="G1011" s="27">
        <v>3.508</v>
      </c>
      <c r="I1011" s="4">
        <v>323.53500000000003</v>
      </c>
      <c r="J1011" s="4">
        <v>0.04</v>
      </c>
      <c r="K1011" s="4">
        <v>321.76799999999997</v>
      </c>
      <c r="L1011" s="4">
        <v>321.72800000000001</v>
      </c>
      <c r="M1011" s="4">
        <v>161.76750000000001</v>
      </c>
      <c r="N1011" s="4">
        <v>-7.9080000000000004</v>
      </c>
      <c r="O1011" s="4">
        <v>3.4380000000000002</v>
      </c>
      <c r="Q1011" s="4">
        <v>508.93599999999998</v>
      </c>
      <c r="R1011" s="4">
        <v>0.25</v>
      </c>
      <c r="S1011" s="4">
        <v>514.46799999999996</v>
      </c>
      <c r="T1011" s="4">
        <v>514.21799999999996</v>
      </c>
      <c r="U1011" s="4">
        <v>254.46799999999999</v>
      </c>
      <c r="V1011" s="4">
        <v>-8.9600000000000009</v>
      </c>
      <c r="W1011" s="4">
        <v>3.4609999999999999</v>
      </c>
      <c r="X1011">
        <f t="shared" si="15"/>
        <v>50452.076121999999</v>
      </c>
      <c r="Z1011">
        <f t="shared" si="15"/>
        <v>24954.786122000001</v>
      </c>
    </row>
    <row r="1012" spans="1:26">
      <c r="A1012" s="27">
        <v>175.41300000000001</v>
      </c>
      <c r="B1012" s="27">
        <v>-0.48</v>
      </c>
      <c r="C1012" s="27">
        <v>147.70699999999999</v>
      </c>
      <c r="D1012" s="27">
        <v>148.18700000000001</v>
      </c>
      <c r="E1012" s="27">
        <v>87.706500000000005</v>
      </c>
      <c r="F1012" s="27">
        <v>-2.5569999999999999</v>
      </c>
      <c r="G1012" s="27">
        <v>3.5110000000000001</v>
      </c>
      <c r="I1012" s="4">
        <v>323.64299999999997</v>
      </c>
      <c r="J1012" s="4">
        <v>0.05</v>
      </c>
      <c r="K1012" s="4">
        <v>321.822</v>
      </c>
      <c r="L1012" s="4">
        <v>321.77199999999999</v>
      </c>
      <c r="M1012" s="4">
        <v>161.82149999999999</v>
      </c>
      <c r="N1012" s="4">
        <v>-7.9119999999999999</v>
      </c>
      <c r="O1012" s="4">
        <v>3.4409999999999998</v>
      </c>
      <c r="Q1012" s="4">
        <v>509.089</v>
      </c>
      <c r="R1012" s="4">
        <v>0.28000000000000003</v>
      </c>
      <c r="S1012" s="4">
        <v>514.54499999999996</v>
      </c>
      <c r="T1012" s="4">
        <v>514.26499999999999</v>
      </c>
      <c r="U1012" s="4">
        <v>254.5445</v>
      </c>
      <c r="V1012" s="4">
        <v>-8.9649999999999999</v>
      </c>
      <c r="W1012" s="4">
        <v>3.464</v>
      </c>
      <c r="X1012">
        <f t="shared" si="15"/>
        <v>50459.627242499999</v>
      </c>
      <c r="Z1012">
        <f t="shared" si="15"/>
        <v>24962.28820925</v>
      </c>
    </row>
    <row r="1013" spans="1:26">
      <c r="A1013" s="27">
        <v>175.40700000000001</v>
      </c>
      <c r="B1013" s="27">
        <v>-0.43</v>
      </c>
      <c r="C1013" s="27">
        <v>147.70400000000001</v>
      </c>
      <c r="D1013" s="27">
        <v>148.13399999999999</v>
      </c>
      <c r="E1013" s="27">
        <v>87.703500000000005</v>
      </c>
      <c r="F1013" s="27">
        <v>-2.5539999999999998</v>
      </c>
      <c r="G1013" s="27">
        <v>3.5150000000000001</v>
      </c>
      <c r="I1013" s="4">
        <v>323.80200000000002</v>
      </c>
      <c r="J1013" s="4">
        <v>0.28999999999999998</v>
      </c>
      <c r="K1013" s="4">
        <v>321.90100000000001</v>
      </c>
      <c r="L1013" s="4">
        <v>321.61099999999999</v>
      </c>
      <c r="M1013" s="4">
        <v>161.90100000000001</v>
      </c>
      <c r="N1013" s="4">
        <v>-7.9139999999999997</v>
      </c>
      <c r="O1013" s="4">
        <v>3.4449999999999998</v>
      </c>
      <c r="Q1013" s="4">
        <v>509.262</v>
      </c>
      <c r="R1013" s="4">
        <v>0.36</v>
      </c>
      <c r="S1013" s="4">
        <v>514.63099999999997</v>
      </c>
      <c r="T1013" s="4">
        <v>514.27099999999996</v>
      </c>
      <c r="U1013" s="4">
        <v>254.631</v>
      </c>
      <c r="V1013" s="4">
        <v>-8.9689999999999994</v>
      </c>
      <c r="W1013" s="4">
        <v>3.4670000000000001</v>
      </c>
      <c r="X1013">
        <f t="shared" si="15"/>
        <v>50468.060961499999</v>
      </c>
      <c r="Z1013">
        <f t="shared" si="15"/>
        <v>24970.770961500002</v>
      </c>
    </row>
    <row r="1014" spans="1:26">
      <c r="A1014" s="27">
        <v>175.49700000000001</v>
      </c>
      <c r="B1014" s="27">
        <v>-0.67</v>
      </c>
      <c r="C1014" s="27">
        <v>147.749</v>
      </c>
      <c r="D1014" s="27">
        <v>148.41900000000001</v>
      </c>
      <c r="E1014" s="27">
        <v>87.748500000000007</v>
      </c>
      <c r="F1014" s="27">
        <v>-2.552</v>
      </c>
      <c r="G1014" s="27">
        <v>3.5179999999999998</v>
      </c>
      <c r="I1014" s="4">
        <v>323.93799999999999</v>
      </c>
      <c r="J1014" s="4">
        <v>0.28999999999999998</v>
      </c>
      <c r="K1014" s="4">
        <v>321.96899999999999</v>
      </c>
      <c r="L1014" s="4">
        <v>321.67899999999997</v>
      </c>
      <c r="M1014" s="4">
        <v>161.96899999999999</v>
      </c>
      <c r="N1014" s="4">
        <v>-7.9160000000000004</v>
      </c>
      <c r="O1014" s="4">
        <v>3.448</v>
      </c>
      <c r="Q1014" s="4">
        <v>509.38600000000002</v>
      </c>
      <c r="R1014" s="4">
        <v>0.17</v>
      </c>
      <c r="S1014" s="4">
        <v>514.69299999999998</v>
      </c>
      <c r="T1014" s="4">
        <v>514.52300000000002</v>
      </c>
      <c r="U1014" s="4">
        <v>254.69300000000001</v>
      </c>
      <c r="V1014" s="4">
        <v>-8.9749999999999996</v>
      </c>
      <c r="W1014" s="4">
        <v>3.4710000000000001</v>
      </c>
      <c r="X1014">
        <f t="shared" si="15"/>
        <v>50474.141084499999</v>
      </c>
      <c r="Z1014">
        <f t="shared" si="15"/>
        <v>24976.851084500002</v>
      </c>
    </row>
    <row r="1015" spans="1:26">
      <c r="A1015" s="27">
        <v>175.53800000000001</v>
      </c>
      <c r="B1015" s="27">
        <v>-0.56000000000000005</v>
      </c>
      <c r="C1015" s="27">
        <v>147.76900000000001</v>
      </c>
      <c r="D1015" s="27">
        <v>148.32900000000001</v>
      </c>
      <c r="E1015" s="27">
        <v>87.769000000000005</v>
      </c>
      <c r="F1015" s="27">
        <v>-2.548</v>
      </c>
      <c r="G1015" s="27">
        <v>3.5219999999999998</v>
      </c>
      <c r="I1015" s="4">
        <v>323.97199999999998</v>
      </c>
      <c r="J1015" s="4">
        <v>-7.0000000000000007E-2</v>
      </c>
      <c r="K1015" s="4">
        <v>321.98599999999999</v>
      </c>
      <c r="L1015" s="4">
        <v>322.05599999999998</v>
      </c>
      <c r="M1015" s="4">
        <v>161.98599999999999</v>
      </c>
      <c r="N1015" s="4">
        <v>-7.9210000000000003</v>
      </c>
      <c r="O1015" s="4">
        <v>3.4510000000000001</v>
      </c>
      <c r="Q1015" s="4">
        <v>509.65800000000002</v>
      </c>
      <c r="R1015" s="4">
        <v>0.38</v>
      </c>
      <c r="S1015" s="4">
        <v>514.82899999999995</v>
      </c>
      <c r="T1015" s="4">
        <v>514.44899999999996</v>
      </c>
      <c r="U1015" s="4">
        <v>254.82900000000001</v>
      </c>
      <c r="V1015" s="4">
        <v>-8.9779999999999998</v>
      </c>
      <c r="W1015" s="4">
        <v>3.4740000000000002</v>
      </c>
      <c r="X1015">
        <f t="shared" si="15"/>
        <v>50487.478128499999</v>
      </c>
      <c r="Z1015">
        <f t="shared" si="15"/>
        <v>24990.188128500002</v>
      </c>
    </row>
    <row r="1016" spans="1:26">
      <c r="A1016" s="27">
        <v>175.62799999999999</v>
      </c>
      <c r="B1016" s="27">
        <v>-0.45</v>
      </c>
      <c r="C1016" s="27">
        <v>147.81399999999999</v>
      </c>
      <c r="D1016" s="27">
        <v>148.26400000000001</v>
      </c>
      <c r="E1016" s="27">
        <v>87.813999999999993</v>
      </c>
      <c r="F1016" s="27">
        <v>-2.5449999999999999</v>
      </c>
      <c r="G1016" s="27">
        <v>3.5249999999999999</v>
      </c>
      <c r="I1016" s="4">
        <v>324.17899999999997</v>
      </c>
      <c r="J1016" s="4">
        <v>0.15</v>
      </c>
      <c r="K1016" s="4">
        <v>322.08999999999997</v>
      </c>
      <c r="L1016" s="4">
        <v>321.94</v>
      </c>
      <c r="M1016" s="4">
        <v>162.08949999999999</v>
      </c>
      <c r="N1016" s="4">
        <v>-7.9240000000000004</v>
      </c>
      <c r="O1016" s="4">
        <v>3.4550000000000001</v>
      </c>
      <c r="Q1016" s="4">
        <v>509.90199999999999</v>
      </c>
      <c r="R1016" s="4">
        <v>0.33</v>
      </c>
      <c r="S1016" s="4">
        <v>514.95100000000002</v>
      </c>
      <c r="T1016" s="4">
        <v>514.62099999999998</v>
      </c>
      <c r="U1016" s="4">
        <v>254.95099999999999</v>
      </c>
      <c r="V1016" s="4">
        <v>-8.984</v>
      </c>
      <c r="W1016" s="4">
        <v>3.4780000000000002</v>
      </c>
      <c r="X1016">
        <f t="shared" si="15"/>
        <v>50499.442241500008</v>
      </c>
      <c r="Z1016">
        <f t="shared" si="15"/>
        <v>25002.1522415</v>
      </c>
    </row>
    <row r="1017" spans="1:26">
      <c r="A1017" s="27">
        <v>175.64599999999999</v>
      </c>
      <c r="B1017" s="27">
        <v>-0.57999999999999996</v>
      </c>
      <c r="C1017" s="27">
        <v>147.82300000000001</v>
      </c>
      <c r="D1017" s="27">
        <v>148.40299999999999</v>
      </c>
      <c r="E1017" s="27">
        <v>87.822999999999993</v>
      </c>
      <c r="F1017" s="27">
        <v>-2.5419999999999998</v>
      </c>
      <c r="G1017" s="27">
        <v>3.5289999999999999</v>
      </c>
      <c r="I1017" s="4">
        <v>324.286</v>
      </c>
      <c r="J1017" s="4">
        <v>0</v>
      </c>
      <c r="K1017" s="4">
        <v>322.14299999999997</v>
      </c>
      <c r="L1017" s="4">
        <v>322.14299999999997</v>
      </c>
      <c r="M1017" s="4">
        <v>162.143</v>
      </c>
      <c r="N1017" s="4">
        <v>-7.9290000000000003</v>
      </c>
      <c r="O1017" s="4">
        <v>3.4580000000000002</v>
      </c>
      <c r="Q1017" s="4">
        <v>510.245</v>
      </c>
      <c r="R1017" s="4">
        <v>0.54</v>
      </c>
      <c r="S1017" s="4">
        <v>515.12300000000005</v>
      </c>
      <c r="T1017" s="4">
        <v>514.58299999999997</v>
      </c>
      <c r="U1017" s="4">
        <v>255.1225</v>
      </c>
      <c r="V1017" s="4">
        <v>-8.9879999999999995</v>
      </c>
      <c r="W1017" s="4">
        <v>3.4809999999999999</v>
      </c>
      <c r="X1017">
        <f t="shared" si="15"/>
        <v>50516.309679500009</v>
      </c>
      <c r="Z1017">
        <f t="shared" si="15"/>
        <v>25018.97064625</v>
      </c>
    </row>
    <row r="1018" spans="1:26">
      <c r="A1018" s="27">
        <v>175.666</v>
      </c>
      <c r="B1018" s="27">
        <v>-0.55000000000000004</v>
      </c>
      <c r="C1018" s="27">
        <v>147.833</v>
      </c>
      <c r="D1018" s="27">
        <v>148.38300000000001</v>
      </c>
      <c r="E1018" s="27">
        <v>87.832999999999998</v>
      </c>
      <c r="F1018" s="27">
        <v>-2.5390000000000001</v>
      </c>
      <c r="G1018" s="27">
        <v>3.5310000000000001</v>
      </c>
      <c r="I1018" s="4">
        <v>324.41800000000001</v>
      </c>
      <c r="J1018" s="4">
        <v>-0.21</v>
      </c>
      <c r="K1018" s="4">
        <v>322.209</v>
      </c>
      <c r="L1018" s="4">
        <v>322.41899999999998</v>
      </c>
      <c r="M1018" s="4">
        <v>162.209</v>
      </c>
      <c r="N1018" s="4">
        <v>-7.9349999999999996</v>
      </c>
      <c r="O1018" s="4">
        <v>3.4620000000000002</v>
      </c>
      <c r="Q1018" s="4">
        <v>510.416</v>
      </c>
      <c r="R1018" s="4">
        <v>0.33</v>
      </c>
      <c r="S1018" s="4">
        <v>515.20799999999997</v>
      </c>
      <c r="T1018" s="4">
        <v>514.87800000000004</v>
      </c>
      <c r="U1018" s="4">
        <v>255.208</v>
      </c>
      <c r="V1018" s="4">
        <v>-8.9930000000000003</v>
      </c>
      <c r="W1018" s="4">
        <v>3.4849999999999999</v>
      </c>
      <c r="X1018">
        <f t="shared" si="15"/>
        <v>50524.645332</v>
      </c>
      <c r="Z1018">
        <f t="shared" si="15"/>
        <v>25027.355332000003</v>
      </c>
    </row>
    <row r="1019" spans="1:26">
      <c r="A1019" s="27">
        <v>175.685</v>
      </c>
      <c r="B1019" s="27">
        <v>-0.42</v>
      </c>
      <c r="C1019" s="27">
        <v>147.84299999999999</v>
      </c>
      <c r="D1019" s="27">
        <v>148.26300000000001</v>
      </c>
      <c r="E1019" s="27">
        <v>87.842500000000001</v>
      </c>
      <c r="F1019" s="27">
        <v>-2.5369999999999999</v>
      </c>
      <c r="G1019" s="27">
        <v>3.5339999999999998</v>
      </c>
      <c r="I1019" s="4">
        <v>324.45299999999997</v>
      </c>
      <c r="J1019" s="4">
        <v>-0.18</v>
      </c>
      <c r="K1019" s="4">
        <v>322.22699999999998</v>
      </c>
      <c r="L1019" s="4">
        <v>322.40699999999998</v>
      </c>
      <c r="M1019" s="4">
        <v>162.22649999999999</v>
      </c>
      <c r="N1019" s="4">
        <v>-7.9379999999999997</v>
      </c>
      <c r="O1019" s="4">
        <v>3.4649999999999999</v>
      </c>
      <c r="Q1019" s="4">
        <v>510.613</v>
      </c>
      <c r="R1019" s="4">
        <v>0.28999999999999998</v>
      </c>
      <c r="S1019" s="4">
        <v>515.30700000000002</v>
      </c>
      <c r="T1019" s="4">
        <v>515.01700000000005</v>
      </c>
      <c r="U1019" s="4">
        <v>255.3065</v>
      </c>
      <c r="V1019" s="4">
        <v>-8.9979999999999993</v>
      </c>
      <c r="W1019" s="4">
        <v>3.488</v>
      </c>
      <c r="X1019">
        <f t="shared" si="15"/>
        <v>50534.353915500003</v>
      </c>
      <c r="Z1019">
        <f t="shared" si="15"/>
        <v>25037.014882250001</v>
      </c>
    </row>
    <row r="1020" spans="1:26">
      <c r="A1020" s="27">
        <v>175.774</v>
      </c>
      <c r="B1020" s="27">
        <v>-0.51</v>
      </c>
      <c r="C1020" s="27">
        <v>147.887</v>
      </c>
      <c r="D1020" s="27">
        <v>148.39699999999999</v>
      </c>
      <c r="E1020" s="27">
        <v>87.887</v>
      </c>
      <c r="F1020" s="27">
        <v>-2.5339999999999998</v>
      </c>
      <c r="G1020" s="27">
        <v>3.5379999999999998</v>
      </c>
      <c r="I1020" s="4">
        <v>324.65899999999999</v>
      </c>
      <c r="J1020" s="4">
        <v>-0.15</v>
      </c>
      <c r="K1020" s="4">
        <v>322.33</v>
      </c>
      <c r="L1020" s="4">
        <v>322.48</v>
      </c>
      <c r="M1020" s="4">
        <v>162.3295</v>
      </c>
      <c r="N1020" s="4">
        <v>-7.9420000000000002</v>
      </c>
      <c r="O1020" s="4">
        <v>3.4689999999999999</v>
      </c>
      <c r="Q1020" s="4">
        <v>510.74</v>
      </c>
      <c r="R1020" s="4">
        <v>0.32</v>
      </c>
      <c r="S1020" s="4">
        <v>515.37</v>
      </c>
      <c r="T1020" s="4">
        <v>515.04999999999995</v>
      </c>
      <c r="U1020" s="4">
        <v>255.37</v>
      </c>
      <c r="V1020" s="4">
        <v>-9.0020000000000007</v>
      </c>
      <c r="W1020" s="4">
        <v>3.492</v>
      </c>
      <c r="X1020">
        <f t="shared" si="15"/>
        <v>50540.532105000006</v>
      </c>
      <c r="Z1020">
        <f t="shared" si="15"/>
        <v>25043.242105000001</v>
      </c>
    </row>
    <row r="1021" spans="1:26">
      <c r="A1021" s="27">
        <v>175.84</v>
      </c>
      <c r="B1021" s="27">
        <v>-0.49</v>
      </c>
      <c r="C1021" s="27">
        <v>147.91999999999999</v>
      </c>
      <c r="D1021" s="27">
        <v>148.41</v>
      </c>
      <c r="E1021" s="27">
        <v>87.92</v>
      </c>
      <c r="F1021" s="27">
        <v>-2.5310000000000001</v>
      </c>
      <c r="G1021" s="27">
        <v>3.5409999999999999</v>
      </c>
      <c r="I1021" s="4">
        <v>324.71800000000002</v>
      </c>
      <c r="J1021" s="4">
        <v>-0.2</v>
      </c>
      <c r="K1021" s="4">
        <v>322.35899999999998</v>
      </c>
      <c r="L1021" s="4">
        <v>322.55900000000003</v>
      </c>
      <c r="M1021" s="4">
        <v>162.35900000000001</v>
      </c>
      <c r="N1021" s="4">
        <v>-7.9450000000000003</v>
      </c>
      <c r="O1021" s="4">
        <v>3.4729999999999999</v>
      </c>
      <c r="Q1021" s="4">
        <v>510.96300000000002</v>
      </c>
      <c r="R1021" s="4">
        <v>0.4</v>
      </c>
      <c r="S1021" s="4">
        <v>515.48199999999997</v>
      </c>
      <c r="T1021" s="4">
        <v>515.08199999999999</v>
      </c>
      <c r="U1021" s="4">
        <v>255.48150000000001</v>
      </c>
      <c r="V1021" s="4">
        <v>-9.0050000000000008</v>
      </c>
      <c r="W1021" s="4">
        <v>3.4950000000000001</v>
      </c>
      <c r="X1021">
        <f t="shared" si="15"/>
        <v>50551.515552999997</v>
      </c>
      <c r="Z1021">
        <f t="shared" si="15"/>
        <v>25054.176519750003</v>
      </c>
    </row>
    <row r="1022" spans="1:26">
      <c r="A1022" s="27">
        <v>175.929</v>
      </c>
      <c r="B1022" s="27">
        <v>-0.5</v>
      </c>
      <c r="C1022" s="27">
        <v>147.965</v>
      </c>
      <c r="D1022" s="27">
        <v>148.465</v>
      </c>
      <c r="E1022" s="27">
        <v>87.964500000000001</v>
      </c>
      <c r="F1022" s="27">
        <v>-2.528</v>
      </c>
      <c r="G1022" s="27">
        <v>3.5449999999999999</v>
      </c>
      <c r="I1022" s="4">
        <v>324.87700000000001</v>
      </c>
      <c r="J1022" s="4">
        <v>-0.32</v>
      </c>
      <c r="K1022" s="4">
        <v>322.43900000000002</v>
      </c>
      <c r="L1022" s="4">
        <v>322.75900000000001</v>
      </c>
      <c r="M1022" s="4">
        <v>162.4385</v>
      </c>
      <c r="N1022" s="4">
        <v>-7.9489999999999998</v>
      </c>
      <c r="O1022" s="4">
        <v>3.476</v>
      </c>
      <c r="Q1022" s="4">
        <v>510.98700000000002</v>
      </c>
      <c r="R1022" s="4">
        <v>0.16</v>
      </c>
      <c r="S1022" s="4">
        <v>515.49400000000003</v>
      </c>
      <c r="T1022" s="4">
        <v>515.33399999999995</v>
      </c>
      <c r="U1022" s="4">
        <v>255.49350000000001</v>
      </c>
      <c r="V1022" s="4">
        <v>-9.0109999999999992</v>
      </c>
      <c r="W1022" s="4">
        <v>3.4990000000000001</v>
      </c>
      <c r="X1022">
        <f t="shared" si="15"/>
        <v>50552.692351000005</v>
      </c>
      <c r="Z1022">
        <f t="shared" si="15"/>
        <v>25055.353317750003</v>
      </c>
    </row>
    <row r="1023" spans="1:26">
      <c r="A1023" s="27">
        <v>175.994</v>
      </c>
      <c r="B1023" s="27">
        <v>-0.43</v>
      </c>
      <c r="C1023" s="27">
        <v>147.99700000000001</v>
      </c>
      <c r="D1023" s="27">
        <v>148.42699999999999</v>
      </c>
      <c r="E1023" s="27">
        <v>87.997</v>
      </c>
      <c r="F1023" s="27">
        <v>-2.5259999999999998</v>
      </c>
      <c r="G1023" s="27">
        <v>3.5489999999999999</v>
      </c>
      <c r="I1023" s="4">
        <v>324.98399999999998</v>
      </c>
      <c r="J1023" s="4">
        <v>-0.22</v>
      </c>
      <c r="K1023" s="4">
        <v>322.49200000000002</v>
      </c>
      <c r="L1023" s="4">
        <v>322.71199999999999</v>
      </c>
      <c r="M1023" s="4">
        <v>162.49199999999999</v>
      </c>
      <c r="N1023" s="4">
        <v>-7.9539999999999997</v>
      </c>
      <c r="O1023" s="4">
        <v>3.4790000000000001</v>
      </c>
      <c r="Q1023" s="4">
        <v>511.161</v>
      </c>
      <c r="R1023" s="4">
        <v>0.2</v>
      </c>
      <c r="S1023" s="4">
        <v>515.58100000000002</v>
      </c>
      <c r="T1023" s="4">
        <v>515.38099999999997</v>
      </c>
      <c r="U1023" s="4">
        <v>255.5805</v>
      </c>
      <c r="V1023" s="4">
        <v>-9.016</v>
      </c>
      <c r="W1023" s="4">
        <v>3.5019999999999998</v>
      </c>
      <c r="X1023">
        <f t="shared" si="15"/>
        <v>50561.224136500001</v>
      </c>
      <c r="Z1023">
        <f t="shared" si="15"/>
        <v>25063.885103250002</v>
      </c>
    </row>
    <row r="1024" spans="1:26">
      <c r="A1024" s="27">
        <v>176.03700000000001</v>
      </c>
      <c r="B1024" s="27">
        <v>-0.5</v>
      </c>
      <c r="C1024" s="27">
        <v>148.01900000000001</v>
      </c>
      <c r="D1024" s="27">
        <v>148.51900000000001</v>
      </c>
      <c r="E1024" s="27">
        <v>88.018500000000003</v>
      </c>
      <c r="F1024" s="27">
        <v>-2.5219999999999998</v>
      </c>
      <c r="G1024" s="27">
        <v>3.552</v>
      </c>
      <c r="I1024" s="4">
        <v>325.21499999999997</v>
      </c>
      <c r="J1024" s="4">
        <v>-0.15</v>
      </c>
      <c r="K1024" s="4">
        <v>322.608</v>
      </c>
      <c r="L1024" s="4">
        <v>322.75799999999998</v>
      </c>
      <c r="M1024" s="4">
        <v>162.60749999999999</v>
      </c>
      <c r="N1024" s="4">
        <v>-7.9560000000000004</v>
      </c>
      <c r="O1024" s="4">
        <v>3.4830000000000001</v>
      </c>
      <c r="Q1024" s="4">
        <v>511.33300000000003</v>
      </c>
      <c r="R1024" s="4">
        <v>0.31</v>
      </c>
      <c r="S1024" s="4">
        <v>515.66700000000003</v>
      </c>
      <c r="T1024" s="4">
        <v>515.35699999999997</v>
      </c>
      <c r="U1024" s="4">
        <v>255.66650000000001</v>
      </c>
      <c r="V1024" s="4">
        <v>-9.02</v>
      </c>
      <c r="W1024" s="4">
        <v>3.5049999999999999</v>
      </c>
      <c r="X1024">
        <f t="shared" si="15"/>
        <v>50569.657855500009</v>
      </c>
      <c r="Z1024">
        <f t="shared" si="15"/>
        <v>25072.318822250003</v>
      </c>
    </row>
    <row r="1025" spans="1:26">
      <c r="A1025" s="27">
        <v>176.05600000000001</v>
      </c>
      <c r="B1025" s="27">
        <v>-0.83</v>
      </c>
      <c r="C1025" s="27">
        <v>148.02799999999999</v>
      </c>
      <c r="D1025" s="27">
        <v>148.858</v>
      </c>
      <c r="E1025" s="27">
        <v>88.028000000000006</v>
      </c>
      <c r="F1025" s="27">
        <v>-2.52</v>
      </c>
      <c r="G1025" s="27">
        <v>3.5550000000000002</v>
      </c>
      <c r="I1025" s="4">
        <v>325.25</v>
      </c>
      <c r="J1025" s="4">
        <v>-0.21</v>
      </c>
      <c r="K1025" s="4">
        <v>322.625</v>
      </c>
      <c r="L1025" s="4">
        <v>322.83499999999998</v>
      </c>
      <c r="M1025" s="4">
        <v>162.625</v>
      </c>
      <c r="N1025" s="4">
        <v>-7.96</v>
      </c>
      <c r="O1025" s="4">
        <v>3.4870000000000001</v>
      </c>
      <c r="Q1025" s="4">
        <v>511.65199999999999</v>
      </c>
      <c r="R1025" s="4">
        <v>0.31</v>
      </c>
      <c r="S1025" s="4">
        <v>515.82600000000002</v>
      </c>
      <c r="T1025" s="4">
        <v>515.51599999999996</v>
      </c>
      <c r="U1025" s="4">
        <v>255.82599999999999</v>
      </c>
      <c r="V1025" s="4">
        <v>-9.0250000000000004</v>
      </c>
      <c r="W1025" s="4">
        <v>3.5089999999999999</v>
      </c>
      <c r="X1025">
        <f t="shared" si="15"/>
        <v>50585.250429000007</v>
      </c>
      <c r="Z1025">
        <f t="shared" si="15"/>
        <v>25087.960428999999</v>
      </c>
    </row>
    <row r="1026" spans="1:26">
      <c r="A1026" s="27">
        <v>176.05199999999999</v>
      </c>
      <c r="B1026" s="27">
        <v>-0.6</v>
      </c>
      <c r="C1026" s="27">
        <v>148.02600000000001</v>
      </c>
      <c r="D1026" s="27">
        <v>148.626</v>
      </c>
      <c r="E1026" s="27">
        <v>88.025999999999996</v>
      </c>
      <c r="F1026" s="27">
        <v>-2.516</v>
      </c>
      <c r="G1026" s="27">
        <v>3.5579999999999998</v>
      </c>
      <c r="I1026" s="4">
        <v>325.45400000000001</v>
      </c>
      <c r="J1026" s="4">
        <v>-0.18</v>
      </c>
      <c r="K1026" s="4">
        <v>322.72699999999998</v>
      </c>
      <c r="L1026" s="4">
        <v>322.90699999999998</v>
      </c>
      <c r="M1026" s="4">
        <v>162.727</v>
      </c>
      <c r="N1026" s="4">
        <v>-7.9649999999999999</v>
      </c>
      <c r="O1026" s="4">
        <v>3.49</v>
      </c>
      <c r="Q1026" s="4">
        <v>511.97</v>
      </c>
      <c r="R1026" s="4">
        <v>0.28999999999999998</v>
      </c>
      <c r="S1026" s="4">
        <v>515.98500000000001</v>
      </c>
      <c r="T1026" s="4">
        <v>515.69500000000005</v>
      </c>
      <c r="U1026" s="4">
        <v>255.98500000000001</v>
      </c>
      <c r="V1026" s="4">
        <v>-9.0299999999999994</v>
      </c>
      <c r="W1026" s="4">
        <v>3.5129999999999999</v>
      </c>
      <c r="X1026">
        <f t="shared" si="15"/>
        <v>50600.843002500005</v>
      </c>
      <c r="Z1026">
        <f t="shared" si="15"/>
        <v>25103.553002500004</v>
      </c>
    </row>
    <row r="1027" spans="1:26">
      <c r="A1027" s="27">
        <v>176.11799999999999</v>
      </c>
      <c r="B1027" s="27">
        <v>-0.41</v>
      </c>
      <c r="C1027" s="27">
        <v>148.059</v>
      </c>
      <c r="D1027" s="27">
        <v>148.46899999999999</v>
      </c>
      <c r="E1027" s="27">
        <v>88.058999999999997</v>
      </c>
      <c r="F1027" s="27">
        <v>-2.512</v>
      </c>
      <c r="G1027" s="27">
        <v>3.5609999999999999</v>
      </c>
      <c r="I1027" s="4">
        <v>325.51499999999999</v>
      </c>
      <c r="J1027" s="4">
        <v>-0.17</v>
      </c>
      <c r="K1027" s="4">
        <v>322.75799999999998</v>
      </c>
      <c r="L1027" s="4">
        <v>322.928</v>
      </c>
      <c r="M1027" s="4">
        <v>162.75749999999999</v>
      </c>
      <c r="N1027" s="4">
        <v>-7.968</v>
      </c>
      <c r="O1027" s="4">
        <v>3.4940000000000002</v>
      </c>
      <c r="Q1027" s="4">
        <v>512.24099999999999</v>
      </c>
      <c r="R1027" s="4">
        <v>0.18</v>
      </c>
      <c r="S1027" s="4">
        <v>516.12099999999998</v>
      </c>
      <c r="T1027" s="4">
        <v>515.94100000000003</v>
      </c>
      <c r="U1027" s="4">
        <v>256.12049999999999</v>
      </c>
      <c r="V1027" s="4">
        <v>-9.0340000000000007</v>
      </c>
      <c r="W1027" s="4">
        <v>3.516</v>
      </c>
      <c r="X1027">
        <f t="shared" si="15"/>
        <v>50614.180046499998</v>
      </c>
      <c r="Z1027">
        <f t="shared" si="15"/>
        <v>25116.841013249999</v>
      </c>
    </row>
    <row r="1028" spans="1:26">
      <c r="A1028" s="27">
        <v>176.16</v>
      </c>
      <c r="B1028" s="27">
        <v>-0.56000000000000005</v>
      </c>
      <c r="C1028" s="27">
        <v>148.08000000000001</v>
      </c>
      <c r="D1028" s="27">
        <v>148.63999999999999</v>
      </c>
      <c r="E1028" s="27">
        <v>88.08</v>
      </c>
      <c r="F1028" s="27">
        <v>-2.5099999999999998</v>
      </c>
      <c r="G1028" s="27">
        <v>3.5640000000000001</v>
      </c>
      <c r="I1028" s="4">
        <v>325.69499999999999</v>
      </c>
      <c r="J1028" s="4">
        <v>-0.05</v>
      </c>
      <c r="K1028" s="4">
        <v>322.84800000000001</v>
      </c>
      <c r="L1028" s="4">
        <v>322.89800000000002</v>
      </c>
      <c r="M1028" s="4">
        <v>162.8475</v>
      </c>
      <c r="N1028" s="4">
        <v>-7.9720000000000004</v>
      </c>
      <c r="O1028" s="4">
        <v>3.4969999999999999</v>
      </c>
      <c r="Q1028" s="4">
        <v>512.49</v>
      </c>
      <c r="R1028" s="4">
        <v>0.28999999999999998</v>
      </c>
      <c r="S1028" s="4">
        <v>516.245</v>
      </c>
      <c r="T1028" s="4">
        <v>515.95500000000004</v>
      </c>
      <c r="U1028" s="4">
        <v>256.245</v>
      </c>
      <c r="V1028" s="4">
        <v>-9.0380000000000003</v>
      </c>
      <c r="W1028" s="4">
        <v>3.5190000000000001</v>
      </c>
      <c r="X1028">
        <f t="shared" si="15"/>
        <v>50626.340292500005</v>
      </c>
      <c r="Z1028">
        <f t="shared" si="15"/>
        <v>25129.0502925</v>
      </c>
    </row>
    <row r="1029" spans="1:26">
      <c r="A1029" s="27">
        <v>176.249</v>
      </c>
      <c r="B1029" s="27">
        <v>-0.3</v>
      </c>
      <c r="C1029" s="27">
        <v>148.125</v>
      </c>
      <c r="D1029" s="27">
        <v>148.42500000000001</v>
      </c>
      <c r="E1029" s="27">
        <v>88.124499999999998</v>
      </c>
      <c r="F1029" s="27">
        <v>-2.5059999999999998</v>
      </c>
      <c r="G1029" s="27">
        <v>3.5680000000000001</v>
      </c>
      <c r="I1029" s="4">
        <v>325.779</v>
      </c>
      <c r="J1029" s="4">
        <v>-0.08</v>
      </c>
      <c r="K1029" s="4">
        <v>322.89</v>
      </c>
      <c r="L1029" s="4">
        <v>322.97000000000003</v>
      </c>
      <c r="M1029" s="4">
        <v>162.8895</v>
      </c>
      <c r="N1029" s="4">
        <v>-7.976</v>
      </c>
      <c r="O1029" s="4">
        <v>3.5009999999999999</v>
      </c>
      <c r="Q1029" s="4">
        <v>512.63800000000003</v>
      </c>
      <c r="R1029" s="4">
        <v>0.27</v>
      </c>
      <c r="S1029" s="4">
        <v>516.31899999999996</v>
      </c>
      <c r="T1029" s="4">
        <v>516.04899999999998</v>
      </c>
      <c r="U1029" s="4">
        <v>256.31900000000002</v>
      </c>
      <c r="V1029" s="4">
        <v>-9.0419999999999998</v>
      </c>
      <c r="W1029" s="4">
        <v>3.5230000000000001</v>
      </c>
      <c r="X1029">
        <f t="shared" ref="X1029:Z1092" si="16">S1029*98.0665</f>
        <v>50633.597213499997</v>
      </c>
      <c r="Z1029">
        <f t="shared" si="16"/>
        <v>25136.307213500004</v>
      </c>
    </row>
    <row r="1030" spans="1:26">
      <c r="A1030" s="27">
        <v>176.29</v>
      </c>
      <c r="B1030" s="27">
        <v>-0.48</v>
      </c>
      <c r="C1030" s="27">
        <v>148.14500000000001</v>
      </c>
      <c r="D1030" s="27">
        <v>148.625</v>
      </c>
      <c r="E1030" s="27">
        <v>88.144999999999996</v>
      </c>
      <c r="F1030" s="27">
        <v>-2.504</v>
      </c>
      <c r="G1030" s="27">
        <v>3.5720000000000001</v>
      </c>
      <c r="I1030" s="4">
        <v>325.91300000000001</v>
      </c>
      <c r="J1030" s="4">
        <v>-0.19</v>
      </c>
      <c r="K1030" s="4">
        <v>322.95699999999999</v>
      </c>
      <c r="L1030" s="4">
        <v>323.14699999999999</v>
      </c>
      <c r="M1030" s="4">
        <v>162.95650000000001</v>
      </c>
      <c r="N1030" s="4">
        <v>-7.98</v>
      </c>
      <c r="O1030" s="4">
        <v>3.504</v>
      </c>
      <c r="Q1030" s="4">
        <v>512.78899999999999</v>
      </c>
      <c r="R1030" s="4">
        <v>0.45</v>
      </c>
      <c r="S1030" s="4">
        <v>516.39499999999998</v>
      </c>
      <c r="T1030" s="4">
        <v>515.94500000000005</v>
      </c>
      <c r="U1030" s="4">
        <v>256.39449999999999</v>
      </c>
      <c r="V1030" s="4">
        <v>-9.0449999999999999</v>
      </c>
      <c r="W1030" s="4">
        <v>3.5259999999999998</v>
      </c>
      <c r="X1030">
        <f t="shared" si="16"/>
        <v>50641.050267500003</v>
      </c>
      <c r="Z1030">
        <f t="shared" si="16"/>
        <v>25143.71123425</v>
      </c>
    </row>
    <row r="1031" spans="1:26">
      <c r="A1031" s="27">
        <v>176.285</v>
      </c>
      <c r="B1031" s="27">
        <v>-0.55000000000000004</v>
      </c>
      <c r="C1031" s="27">
        <v>148.143</v>
      </c>
      <c r="D1031" s="27">
        <v>148.69300000000001</v>
      </c>
      <c r="E1031" s="27">
        <v>88.142499999999998</v>
      </c>
      <c r="F1031" s="27">
        <v>-2.5019999999999998</v>
      </c>
      <c r="G1031" s="27">
        <v>3.5750000000000002</v>
      </c>
      <c r="I1031" s="4">
        <v>326.04599999999999</v>
      </c>
      <c r="J1031" s="4">
        <v>-0.08</v>
      </c>
      <c r="K1031" s="4">
        <v>323.02300000000002</v>
      </c>
      <c r="L1031" s="4">
        <v>323.10300000000001</v>
      </c>
      <c r="M1031" s="4">
        <v>163.023</v>
      </c>
      <c r="N1031" s="4">
        <v>-7.9829999999999997</v>
      </c>
      <c r="O1031" s="4">
        <v>3.5070000000000001</v>
      </c>
      <c r="Q1031" s="4">
        <v>512.79</v>
      </c>
      <c r="R1031" s="4">
        <v>0.41</v>
      </c>
      <c r="S1031" s="4">
        <v>516.39499999999998</v>
      </c>
      <c r="T1031" s="4">
        <v>515.98500000000001</v>
      </c>
      <c r="U1031" s="4">
        <v>256.39499999999998</v>
      </c>
      <c r="V1031" s="4">
        <v>-9.0489999999999995</v>
      </c>
      <c r="W1031" s="4">
        <v>3.53</v>
      </c>
      <c r="X1031">
        <f t="shared" si="16"/>
        <v>50641.050267500003</v>
      </c>
      <c r="Z1031">
        <f t="shared" si="16"/>
        <v>25143.760267499998</v>
      </c>
    </row>
    <row r="1032" spans="1:26">
      <c r="A1032" s="27">
        <v>176.28</v>
      </c>
      <c r="B1032" s="27">
        <v>-0.52</v>
      </c>
      <c r="C1032" s="27">
        <v>148.13999999999999</v>
      </c>
      <c r="D1032" s="27">
        <v>148.66</v>
      </c>
      <c r="E1032" s="27">
        <v>88.14</v>
      </c>
      <c r="F1032" s="27">
        <v>-2.4990000000000001</v>
      </c>
      <c r="G1032" s="27">
        <v>3.5779999999999998</v>
      </c>
      <c r="I1032" s="4">
        <v>326.17700000000002</v>
      </c>
      <c r="J1032" s="4">
        <v>-0.2</v>
      </c>
      <c r="K1032" s="4">
        <v>323.089</v>
      </c>
      <c r="L1032" s="4">
        <v>323.28899999999999</v>
      </c>
      <c r="M1032" s="4">
        <v>163.08850000000001</v>
      </c>
      <c r="N1032" s="4">
        <v>-7.9880000000000004</v>
      </c>
      <c r="O1032" s="4">
        <v>3.5110000000000001</v>
      </c>
      <c r="Q1032" s="4">
        <v>512.94100000000003</v>
      </c>
      <c r="R1032" s="4">
        <v>0.62</v>
      </c>
      <c r="S1032" s="4">
        <v>516.471</v>
      </c>
      <c r="T1032" s="4">
        <v>515.851</v>
      </c>
      <c r="U1032" s="4">
        <v>256.47050000000002</v>
      </c>
      <c r="V1032" s="4">
        <v>-9.0530000000000008</v>
      </c>
      <c r="W1032" s="4">
        <v>3.5329999999999999</v>
      </c>
      <c r="X1032">
        <f t="shared" si="16"/>
        <v>50648.5033215</v>
      </c>
      <c r="Z1032">
        <f t="shared" si="16"/>
        <v>25151.164288250002</v>
      </c>
    </row>
    <row r="1033" spans="1:26">
      <c r="A1033" s="27">
        <v>176.34700000000001</v>
      </c>
      <c r="B1033" s="27">
        <v>-0.69</v>
      </c>
      <c r="C1033" s="27">
        <v>148.17400000000001</v>
      </c>
      <c r="D1033" s="27">
        <v>148.864</v>
      </c>
      <c r="E1033" s="27">
        <v>88.173500000000004</v>
      </c>
      <c r="F1033" s="27">
        <v>-2.4969999999999999</v>
      </c>
      <c r="G1033" s="27">
        <v>3.581</v>
      </c>
      <c r="I1033" s="4">
        <v>326.31099999999998</v>
      </c>
      <c r="J1033" s="4">
        <v>-0.18</v>
      </c>
      <c r="K1033" s="4">
        <v>323.15600000000001</v>
      </c>
      <c r="L1033" s="4">
        <v>323.33600000000001</v>
      </c>
      <c r="M1033" s="4">
        <v>163.15549999999999</v>
      </c>
      <c r="N1033" s="4">
        <v>-7.9909999999999997</v>
      </c>
      <c r="O1033" s="4">
        <v>3.5150000000000001</v>
      </c>
      <c r="Q1033" s="4">
        <v>513.04</v>
      </c>
      <c r="R1033" s="4">
        <v>0.56999999999999995</v>
      </c>
      <c r="S1033" s="4">
        <v>516.52</v>
      </c>
      <c r="T1033" s="4">
        <v>515.95000000000005</v>
      </c>
      <c r="U1033" s="4">
        <v>256.52</v>
      </c>
      <c r="V1033" s="4">
        <v>-9.0579999999999998</v>
      </c>
      <c r="W1033" s="4">
        <v>3.536</v>
      </c>
      <c r="X1033">
        <f t="shared" si="16"/>
        <v>50653.308579999997</v>
      </c>
      <c r="Z1033">
        <f t="shared" si="16"/>
        <v>25156.01858</v>
      </c>
    </row>
    <row r="1034" spans="1:26">
      <c r="A1034" s="27">
        <v>176.38900000000001</v>
      </c>
      <c r="B1034" s="27">
        <v>-0.7</v>
      </c>
      <c r="C1034" s="27">
        <v>148.19499999999999</v>
      </c>
      <c r="D1034" s="27">
        <v>148.89500000000001</v>
      </c>
      <c r="E1034" s="27">
        <v>88.194500000000005</v>
      </c>
      <c r="F1034" s="27">
        <v>-2.4929999999999999</v>
      </c>
      <c r="G1034" s="27">
        <v>3.5840000000000001</v>
      </c>
      <c r="I1034" s="4">
        <v>326.44299999999998</v>
      </c>
      <c r="J1034" s="4">
        <v>-0.18</v>
      </c>
      <c r="K1034" s="4">
        <v>323.22199999999998</v>
      </c>
      <c r="L1034" s="4">
        <v>323.40199999999999</v>
      </c>
      <c r="M1034" s="4">
        <v>163.22149999999999</v>
      </c>
      <c r="N1034" s="4">
        <v>-7.9939999999999998</v>
      </c>
      <c r="O1034" s="4">
        <v>3.5190000000000001</v>
      </c>
      <c r="Q1034" s="4">
        <v>513.31200000000001</v>
      </c>
      <c r="R1034" s="4">
        <v>0.65</v>
      </c>
      <c r="S1034" s="4">
        <v>516.65599999999995</v>
      </c>
      <c r="T1034" s="4">
        <v>516.00599999999997</v>
      </c>
      <c r="U1034" s="4">
        <v>256.65600000000001</v>
      </c>
      <c r="V1034" s="4">
        <v>-9.0630000000000006</v>
      </c>
      <c r="W1034" s="4">
        <v>3.5390000000000001</v>
      </c>
      <c r="X1034">
        <f t="shared" si="16"/>
        <v>50666.645623999997</v>
      </c>
      <c r="Z1034">
        <f t="shared" si="16"/>
        <v>25169.355624000003</v>
      </c>
    </row>
    <row r="1035" spans="1:26">
      <c r="A1035" s="27">
        <v>176.47800000000001</v>
      </c>
      <c r="B1035" s="27">
        <v>-0.74</v>
      </c>
      <c r="C1035" s="27">
        <v>148.239</v>
      </c>
      <c r="D1035" s="27">
        <v>148.97900000000001</v>
      </c>
      <c r="E1035" s="27">
        <v>88.239000000000004</v>
      </c>
      <c r="F1035" s="27">
        <v>-2.4900000000000002</v>
      </c>
      <c r="G1035" s="27">
        <v>3.5880000000000001</v>
      </c>
      <c r="I1035" s="4">
        <v>326.50299999999999</v>
      </c>
      <c r="J1035" s="4">
        <v>-0.09</v>
      </c>
      <c r="K1035" s="4">
        <v>323.25200000000001</v>
      </c>
      <c r="L1035" s="4">
        <v>323.34199999999998</v>
      </c>
      <c r="M1035" s="4">
        <v>163.25149999999999</v>
      </c>
      <c r="N1035" s="4">
        <v>-7.9969999999999999</v>
      </c>
      <c r="O1035" s="4">
        <v>3.5219999999999998</v>
      </c>
      <c r="Q1035" s="4">
        <v>513.55700000000002</v>
      </c>
      <c r="R1035" s="4">
        <v>0.61</v>
      </c>
      <c r="S1035" s="4">
        <v>516.779</v>
      </c>
      <c r="T1035" s="4">
        <v>516.16899999999998</v>
      </c>
      <c r="U1035" s="4">
        <v>256.77850000000001</v>
      </c>
      <c r="V1035" s="4">
        <v>-9.0670000000000002</v>
      </c>
      <c r="W1035" s="4">
        <v>3.5430000000000001</v>
      </c>
      <c r="X1035">
        <f t="shared" si="16"/>
        <v>50678.707803500001</v>
      </c>
      <c r="Z1035">
        <f t="shared" si="16"/>
        <v>25181.368770250003</v>
      </c>
    </row>
    <row r="1036" spans="1:26">
      <c r="A1036" s="27">
        <v>176.59</v>
      </c>
      <c r="B1036" s="27">
        <v>-0.61</v>
      </c>
      <c r="C1036" s="27">
        <v>148.29499999999999</v>
      </c>
      <c r="D1036" s="27">
        <v>148.905</v>
      </c>
      <c r="E1036" s="27">
        <v>88.295000000000002</v>
      </c>
      <c r="F1036" s="27">
        <v>-2.488</v>
      </c>
      <c r="G1036" s="27">
        <v>3.5920000000000001</v>
      </c>
      <c r="I1036" s="4">
        <v>326.61099999999999</v>
      </c>
      <c r="J1036" s="4">
        <v>-0.11</v>
      </c>
      <c r="K1036" s="4">
        <v>323.30599999999998</v>
      </c>
      <c r="L1036" s="4">
        <v>323.416</v>
      </c>
      <c r="M1036" s="4">
        <v>163.30549999999999</v>
      </c>
      <c r="N1036" s="4">
        <v>-8</v>
      </c>
      <c r="O1036" s="4">
        <v>3.5259999999999998</v>
      </c>
      <c r="Q1036" s="4">
        <v>513.88400000000001</v>
      </c>
      <c r="R1036" s="4">
        <v>0.71</v>
      </c>
      <c r="S1036" s="4">
        <v>516.94200000000001</v>
      </c>
      <c r="T1036" s="4">
        <v>516.23199999999997</v>
      </c>
      <c r="U1036" s="4">
        <v>256.94200000000001</v>
      </c>
      <c r="V1036" s="4">
        <v>-9.0690000000000008</v>
      </c>
      <c r="W1036" s="4">
        <v>3.5449999999999999</v>
      </c>
      <c r="X1036">
        <f t="shared" si="16"/>
        <v>50694.692643000002</v>
      </c>
      <c r="Z1036">
        <f t="shared" si="16"/>
        <v>25197.402643000001</v>
      </c>
    </row>
    <row r="1037" spans="1:26">
      <c r="A1037" s="27">
        <v>176.702</v>
      </c>
      <c r="B1037" s="27">
        <v>-0.55000000000000004</v>
      </c>
      <c r="C1037" s="27">
        <v>148.351</v>
      </c>
      <c r="D1037" s="27">
        <v>148.90100000000001</v>
      </c>
      <c r="E1037" s="27">
        <v>88.350999999999999</v>
      </c>
      <c r="F1037" s="27">
        <v>-2.4860000000000002</v>
      </c>
      <c r="G1037" s="27">
        <v>3.5960000000000001</v>
      </c>
      <c r="I1037" s="4">
        <v>326.721</v>
      </c>
      <c r="J1037" s="4">
        <v>-0.21</v>
      </c>
      <c r="K1037" s="4">
        <v>323.36099999999999</v>
      </c>
      <c r="L1037" s="4">
        <v>323.57100000000003</v>
      </c>
      <c r="M1037" s="4">
        <v>163.3605</v>
      </c>
      <c r="N1037" s="4">
        <v>-8.0039999999999996</v>
      </c>
      <c r="O1037" s="4">
        <v>3.528</v>
      </c>
      <c r="Q1037" s="4">
        <v>514.19899999999996</v>
      </c>
      <c r="R1037" s="4">
        <v>0.47</v>
      </c>
      <c r="S1037" s="4">
        <v>517.1</v>
      </c>
      <c r="T1037" s="4">
        <v>516.63</v>
      </c>
      <c r="U1037" s="4">
        <v>257.09949999999998</v>
      </c>
      <c r="V1037" s="4">
        <v>-9.0749999999999993</v>
      </c>
      <c r="W1037" s="4">
        <v>3.5489999999999999</v>
      </c>
      <c r="X1037">
        <f t="shared" si="16"/>
        <v>50710.187150000005</v>
      </c>
      <c r="Z1037">
        <f t="shared" si="16"/>
        <v>25212.848116749999</v>
      </c>
    </row>
    <row r="1038" spans="1:26">
      <c r="A1038" s="27">
        <v>176.72</v>
      </c>
      <c r="B1038" s="27">
        <v>-0.56000000000000005</v>
      </c>
      <c r="C1038" s="27">
        <v>148.36000000000001</v>
      </c>
      <c r="D1038" s="27">
        <v>148.91999999999999</v>
      </c>
      <c r="E1038" s="27">
        <v>88.36</v>
      </c>
      <c r="F1038" s="27">
        <v>-2.4830000000000001</v>
      </c>
      <c r="G1038" s="27">
        <v>3.5990000000000002</v>
      </c>
      <c r="I1038" s="4">
        <v>326.803</v>
      </c>
      <c r="J1038" s="4">
        <v>-0.15</v>
      </c>
      <c r="K1038" s="4">
        <v>323.40199999999999</v>
      </c>
      <c r="L1038" s="4">
        <v>323.55200000000002</v>
      </c>
      <c r="M1038" s="4">
        <v>163.4015</v>
      </c>
      <c r="N1038" s="4">
        <v>-8.0079999999999991</v>
      </c>
      <c r="O1038" s="4">
        <v>3.532</v>
      </c>
      <c r="Q1038" s="4">
        <v>514.375</v>
      </c>
      <c r="R1038" s="4">
        <v>0.51</v>
      </c>
      <c r="S1038" s="4">
        <v>517.18799999999999</v>
      </c>
      <c r="T1038" s="4">
        <v>516.678</v>
      </c>
      <c r="U1038" s="4">
        <v>257.1875</v>
      </c>
      <c r="V1038" s="4">
        <v>-9.0779999999999994</v>
      </c>
      <c r="W1038" s="4">
        <v>3.552</v>
      </c>
      <c r="X1038">
        <f t="shared" si="16"/>
        <v>50718.817002000003</v>
      </c>
      <c r="Z1038">
        <f t="shared" si="16"/>
        <v>25221.477968750001</v>
      </c>
    </row>
    <row r="1039" spans="1:26">
      <c r="A1039" s="27">
        <v>176.715</v>
      </c>
      <c r="B1039" s="27">
        <v>-0.5</v>
      </c>
      <c r="C1039" s="27">
        <v>148.358</v>
      </c>
      <c r="D1039" s="27">
        <v>148.858</v>
      </c>
      <c r="E1039" s="27">
        <v>88.357500000000002</v>
      </c>
      <c r="F1039" s="27">
        <v>-2.48</v>
      </c>
      <c r="G1039" s="27">
        <v>3.6030000000000002</v>
      </c>
      <c r="I1039" s="4">
        <v>327.00900000000001</v>
      </c>
      <c r="J1039" s="4">
        <v>-0.28999999999999998</v>
      </c>
      <c r="K1039" s="4">
        <v>323.505</v>
      </c>
      <c r="L1039" s="4">
        <v>323.79500000000002</v>
      </c>
      <c r="M1039" s="4">
        <v>163.50450000000001</v>
      </c>
      <c r="N1039" s="4">
        <v>-8.0120000000000005</v>
      </c>
      <c r="O1039" s="4">
        <v>3.536</v>
      </c>
      <c r="Q1039" s="4">
        <v>514.399</v>
      </c>
      <c r="R1039" s="4">
        <v>0.49</v>
      </c>
      <c r="S1039" s="4">
        <v>517.20000000000005</v>
      </c>
      <c r="T1039" s="4">
        <v>516.71</v>
      </c>
      <c r="U1039" s="4">
        <v>257.1995</v>
      </c>
      <c r="V1039" s="4">
        <v>-9.0839999999999996</v>
      </c>
      <c r="W1039" s="4">
        <v>3.556</v>
      </c>
      <c r="X1039">
        <f t="shared" si="16"/>
        <v>50719.993800000004</v>
      </c>
      <c r="Z1039">
        <f t="shared" si="16"/>
        <v>25222.654766750002</v>
      </c>
    </row>
    <row r="1040" spans="1:26">
      <c r="A1040" s="27">
        <v>176.73400000000001</v>
      </c>
      <c r="B1040" s="27">
        <v>-0.54</v>
      </c>
      <c r="C1040" s="27">
        <v>148.36699999999999</v>
      </c>
      <c r="D1040" s="27">
        <v>148.90700000000001</v>
      </c>
      <c r="E1040" s="27">
        <v>88.367000000000004</v>
      </c>
      <c r="F1040" s="27">
        <v>-2.4769999999999999</v>
      </c>
      <c r="G1040" s="27">
        <v>3.6059999999999999</v>
      </c>
      <c r="I1040" s="4">
        <v>327.06799999999998</v>
      </c>
      <c r="J1040" s="4">
        <v>-0.14000000000000001</v>
      </c>
      <c r="K1040" s="4">
        <v>323.53399999999999</v>
      </c>
      <c r="L1040" s="4">
        <v>323.67399999999998</v>
      </c>
      <c r="M1040" s="4">
        <v>163.53399999999999</v>
      </c>
      <c r="N1040" s="4">
        <v>-8.0150000000000006</v>
      </c>
      <c r="O1040" s="4">
        <v>3.54</v>
      </c>
      <c r="Q1040" s="4">
        <v>514.47699999999998</v>
      </c>
      <c r="R1040" s="4">
        <v>0.32</v>
      </c>
      <c r="S1040" s="4">
        <v>517.23900000000003</v>
      </c>
      <c r="T1040" s="4">
        <v>516.91899999999998</v>
      </c>
      <c r="U1040" s="4">
        <v>257.23849999999999</v>
      </c>
      <c r="V1040" s="4">
        <v>-9.0879999999999992</v>
      </c>
      <c r="W1040" s="4">
        <v>3.5590000000000002</v>
      </c>
      <c r="X1040">
        <f t="shared" si="16"/>
        <v>50723.818393500005</v>
      </c>
      <c r="Z1040">
        <f t="shared" si="16"/>
        <v>25226.479360249999</v>
      </c>
    </row>
    <row r="1041" spans="1:26">
      <c r="A1041" s="27">
        <v>176.8</v>
      </c>
      <c r="B1041" s="27">
        <v>-0.53</v>
      </c>
      <c r="C1041" s="27">
        <v>148.4</v>
      </c>
      <c r="D1041" s="27">
        <v>148.93</v>
      </c>
      <c r="E1041" s="27">
        <v>88.4</v>
      </c>
      <c r="F1041" s="27">
        <v>-2.472</v>
      </c>
      <c r="G1041" s="27">
        <v>3.609</v>
      </c>
      <c r="I1041" s="4">
        <v>327.274</v>
      </c>
      <c r="J1041" s="4">
        <v>-0.06</v>
      </c>
      <c r="K1041" s="4">
        <v>323.637</v>
      </c>
      <c r="L1041" s="4">
        <v>323.697</v>
      </c>
      <c r="M1041" s="4">
        <v>163.637</v>
      </c>
      <c r="N1041" s="4">
        <v>-8.0180000000000007</v>
      </c>
      <c r="O1041" s="4">
        <v>3.5430000000000001</v>
      </c>
      <c r="Q1041" s="4">
        <v>514.67399999999998</v>
      </c>
      <c r="R1041" s="4">
        <v>0.44</v>
      </c>
      <c r="S1041" s="4">
        <v>517.33699999999999</v>
      </c>
      <c r="T1041" s="4">
        <v>516.89700000000005</v>
      </c>
      <c r="U1041" s="4">
        <v>257.33699999999999</v>
      </c>
      <c r="V1041" s="4">
        <v>-9.093</v>
      </c>
      <c r="W1041" s="4">
        <v>3.5619999999999998</v>
      </c>
      <c r="X1041">
        <f t="shared" si="16"/>
        <v>50733.428910499999</v>
      </c>
      <c r="Z1041">
        <f t="shared" si="16"/>
        <v>25236.138910500002</v>
      </c>
    </row>
    <row r="1042" spans="1:26">
      <c r="A1042" s="27">
        <v>176.84100000000001</v>
      </c>
      <c r="B1042" s="27">
        <v>-0.7</v>
      </c>
      <c r="C1042" s="27">
        <v>148.42099999999999</v>
      </c>
      <c r="D1042" s="27">
        <v>149.12100000000001</v>
      </c>
      <c r="E1042" s="27">
        <v>88.420500000000004</v>
      </c>
      <c r="F1042" s="27">
        <v>-2.4700000000000002</v>
      </c>
      <c r="G1042" s="27">
        <v>3.613</v>
      </c>
      <c r="I1042" s="4">
        <v>327.38200000000001</v>
      </c>
      <c r="J1042" s="4">
        <v>0.02</v>
      </c>
      <c r="K1042" s="4">
        <v>323.69099999999997</v>
      </c>
      <c r="L1042" s="4">
        <v>323.67099999999999</v>
      </c>
      <c r="M1042" s="4">
        <v>163.691</v>
      </c>
      <c r="N1042" s="4">
        <v>-8.0210000000000008</v>
      </c>
      <c r="O1042" s="4">
        <v>3.5470000000000002</v>
      </c>
      <c r="Q1042" s="4">
        <v>514.84799999999996</v>
      </c>
      <c r="R1042" s="4">
        <v>0.49</v>
      </c>
      <c r="S1042" s="4">
        <v>517.42399999999998</v>
      </c>
      <c r="T1042" s="4">
        <v>516.93399999999997</v>
      </c>
      <c r="U1042" s="4">
        <v>257.42399999999998</v>
      </c>
      <c r="V1042" s="4">
        <v>-9.0969999999999995</v>
      </c>
      <c r="W1042" s="4">
        <v>3.5659999999999998</v>
      </c>
      <c r="X1042">
        <f t="shared" si="16"/>
        <v>50741.960696000002</v>
      </c>
      <c r="Z1042">
        <f t="shared" si="16"/>
        <v>25244.670695999997</v>
      </c>
    </row>
    <row r="1043" spans="1:26">
      <c r="A1043" s="27">
        <v>176.88300000000001</v>
      </c>
      <c r="B1043" s="27">
        <v>-0.66</v>
      </c>
      <c r="C1043" s="27">
        <v>148.44200000000001</v>
      </c>
      <c r="D1043" s="27">
        <v>149.102</v>
      </c>
      <c r="E1043" s="27">
        <v>88.441500000000005</v>
      </c>
      <c r="F1043" s="27">
        <v>-2.4660000000000002</v>
      </c>
      <c r="G1043" s="27">
        <v>3.617</v>
      </c>
      <c r="I1043" s="4">
        <v>327.54000000000002</v>
      </c>
      <c r="J1043" s="4">
        <v>7.0000000000000007E-2</v>
      </c>
      <c r="K1043" s="4">
        <v>323.77</v>
      </c>
      <c r="L1043" s="4">
        <v>323.7</v>
      </c>
      <c r="M1043" s="4">
        <v>163.77000000000001</v>
      </c>
      <c r="N1043" s="4">
        <v>-8.0239999999999991</v>
      </c>
      <c r="O1043" s="4">
        <v>3.55</v>
      </c>
      <c r="Q1043" s="4">
        <v>515.02599999999995</v>
      </c>
      <c r="R1043" s="4">
        <v>0.26</v>
      </c>
      <c r="S1043" s="4">
        <v>517.51300000000003</v>
      </c>
      <c r="T1043" s="4">
        <v>517.25300000000004</v>
      </c>
      <c r="U1043" s="4">
        <v>257.51299999999998</v>
      </c>
      <c r="V1043" s="4">
        <v>-9.1010000000000009</v>
      </c>
      <c r="W1043" s="4">
        <v>3.5680000000000001</v>
      </c>
      <c r="X1043">
        <f t="shared" si="16"/>
        <v>50750.688614500003</v>
      </c>
      <c r="Z1043">
        <f t="shared" si="16"/>
        <v>25253.398614499998</v>
      </c>
    </row>
    <row r="1044" spans="1:26">
      <c r="A1044" s="27">
        <v>176.94800000000001</v>
      </c>
      <c r="B1044" s="27">
        <v>-0.62</v>
      </c>
      <c r="C1044" s="27">
        <v>148.47399999999999</v>
      </c>
      <c r="D1044" s="27">
        <v>149.09399999999999</v>
      </c>
      <c r="E1044" s="27">
        <v>88.474000000000004</v>
      </c>
      <c r="F1044" s="27">
        <v>-2.4630000000000001</v>
      </c>
      <c r="G1044" s="27">
        <v>3.621</v>
      </c>
      <c r="I1044" s="4">
        <v>327.45100000000002</v>
      </c>
      <c r="J1044" s="4">
        <v>-7.0000000000000007E-2</v>
      </c>
      <c r="K1044" s="4">
        <v>323.726</v>
      </c>
      <c r="L1044" s="4">
        <v>323.79599999999999</v>
      </c>
      <c r="M1044" s="4">
        <v>163.72550000000001</v>
      </c>
      <c r="N1044" s="4">
        <v>-8.0289999999999999</v>
      </c>
      <c r="O1044" s="4">
        <v>3.5539999999999998</v>
      </c>
      <c r="Q1044" s="4">
        <v>515.34500000000003</v>
      </c>
      <c r="R1044" s="4">
        <v>0.33</v>
      </c>
      <c r="S1044" s="4">
        <v>517.673</v>
      </c>
      <c r="T1044" s="4">
        <v>517.34299999999996</v>
      </c>
      <c r="U1044" s="4">
        <v>257.67250000000001</v>
      </c>
      <c r="V1044" s="4">
        <v>-9.1059999999999999</v>
      </c>
      <c r="W1044" s="4">
        <v>3.5710000000000002</v>
      </c>
      <c r="X1044">
        <f t="shared" si="16"/>
        <v>50766.379254500003</v>
      </c>
      <c r="Z1044">
        <f t="shared" si="16"/>
        <v>25269.040221250001</v>
      </c>
    </row>
    <row r="1045" spans="1:26">
      <c r="A1045" s="27">
        <v>176.99</v>
      </c>
      <c r="B1045" s="27">
        <v>-0.67</v>
      </c>
      <c r="C1045" s="27">
        <v>148.495</v>
      </c>
      <c r="D1045" s="27">
        <v>149.16499999999999</v>
      </c>
      <c r="E1045" s="27">
        <v>88.495000000000005</v>
      </c>
      <c r="F1045" s="27">
        <v>-2.46</v>
      </c>
      <c r="G1045" s="27">
        <v>3.6240000000000001</v>
      </c>
      <c r="I1045" s="4">
        <v>327.68200000000002</v>
      </c>
      <c r="J1045" s="4">
        <v>-0.13</v>
      </c>
      <c r="K1045" s="4">
        <v>323.84100000000001</v>
      </c>
      <c r="L1045" s="4">
        <v>323.971</v>
      </c>
      <c r="M1045" s="4">
        <v>163.84100000000001</v>
      </c>
      <c r="N1045" s="4">
        <v>-8.0329999999999995</v>
      </c>
      <c r="O1045" s="4">
        <v>3.5569999999999999</v>
      </c>
      <c r="Q1045" s="4">
        <v>515.64200000000005</v>
      </c>
      <c r="R1045" s="4">
        <v>0.43</v>
      </c>
      <c r="S1045" s="4">
        <v>517.82100000000003</v>
      </c>
      <c r="T1045" s="4">
        <v>517.39099999999996</v>
      </c>
      <c r="U1045" s="4">
        <v>257.82100000000003</v>
      </c>
      <c r="V1045" s="4">
        <v>-9.109</v>
      </c>
      <c r="W1045" s="4">
        <v>3.5750000000000002</v>
      </c>
      <c r="X1045">
        <f t="shared" si="16"/>
        <v>50780.893096500004</v>
      </c>
      <c r="Z1045">
        <f t="shared" si="16"/>
        <v>25283.603096500003</v>
      </c>
    </row>
    <row r="1046" spans="1:26">
      <c r="A1046" s="27">
        <v>176.96199999999999</v>
      </c>
      <c r="B1046" s="27">
        <v>-0.71</v>
      </c>
      <c r="C1046" s="27">
        <v>148.48099999999999</v>
      </c>
      <c r="D1046" s="27">
        <v>149.191</v>
      </c>
      <c r="E1046" s="27">
        <v>88.480999999999995</v>
      </c>
      <c r="F1046" s="27">
        <v>-2.456</v>
      </c>
      <c r="G1046" s="27">
        <v>3.6269999999999998</v>
      </c>
      <c r="I1046" s="4">
        <v>327.74400000000003</v>
      </c>
      <c r="J1046" s="4">
        <v>-0.08</v>
      </c>
      <c r="K1046" s="4">
        <v>323.87200000000001</v>
      </c>
      <c r="L1046" s="4">
        <v>323.952</v>
      </c>
      <c r="M1046" s="4">
        <v>163.87200000000001</v>
      </c>
      <c r="N1046" s="4">
        <v>-8.0350000000000001</v>
      </c>
      <c r="O1046" s="4">
        <v>3.56</v>
      </c>
      <c r="Q1046" s="4">
        <v>515.93499999999995</v>
      </c>
      <c r="R1046" s="4">
        <v>0.43</v>
      </c>
      <c r="S1046" s="4">
        <v>517.96799999999996</v>
      </c>
      <c r="T1046" s="4">
        <v>517.53800000000001</v>
      </c>
      <c r="U1046" s="4">
        <v>257.96749999999997</v>
      </c>
      <c r="V1046" s="4">
        <v>-9.1140000000000008</v>
      </c>
      <c r="W1046" s="4">
        <v>3.5779999999999998</v>
      </c>
      <c r="X1046">
        <f t="shared" si="16"/>
        <v>50795.308872000001</v>
      </c>
      <c r="Z1046">
        <f t="shared" si="16"/>
        <v>25297.969838749999</v>
      </c>
    </row>
    <row r="1047" spans="1:26">
      <c r="A1047" s="27">
        <v>177.00399999999999</v>
      </c>
      <c r="B1047" s="27">
        <v>-0.64</v>
      </c>
      <c r="C1047" s="27">
        <v>148.50200000000001</v>
      </c>
      <c r="D1047" s="27">
        <v>149.142</v>
      </c>
      <c r="E1047" s="27">
        <v>88.501999999999995</v>
      </c>
      <c r="F1047" s="27">
        <v>-2.4529999999999998</v>
      </c>
      <c r="G1047" s="27">
        <v>3.63</v>
      </c>
      <c r="I1047" s="4">
        <v>327.92399999999998</v>
      </c>
      <c r="J1047" s="4">
        <v>-0.17</v>
      </c>
      <c r="K1047" s="4">
        <v>323.96199999999999</v>
      </c>
      <c r="L1047" s="4">
        <v>324.13200000000001</v>
      </c>
      <c r="M1047" s="4">
        <v>163.96199999999999</v>
      </c>
      <c r="N1047" s="4">
        <v>-8.0399999999999991</v>
      </c>
      <c r="O1047" s="4">
        <v>3.5640000000000001</v>
      </c>
      <c r="Q1047" s="4">
        <v>516.03499999999997</v>
      </c>
      <c r="R1047" s="4">
        <v>0.31</v>
      </c>
      <c r="S1047" s="4">
        <v>518.01800000000003</v>
      </c>
      <c r="T1047" s="4">
        <v>517.70799999999997</v>
      </c>
      <c r="U1047" s="4">
        <v>258.01749999999998</v>
      </c>
      <c r="V1047" s="4">
        <v>-9.1189999999999998</v>
      </c>
      <c r="W1047" s="4">
        <v>3.5819999999999999</v>
      </c>
      <c r="X1047">
        <f t="shared" si="16"/>
        <v>50800.212197000008</v>
      </c>
      <c r="Z1047">
        <f t="shared" si="16"/>
        <v>25302.873163749999</v>
      </c>
    </row>
    <row r="1048" spans="1:26">
      <c r="A1048" s="27">
        <v>176.999</v>
      </c>
      <c r="B1048" s="27">
        <v>-0.5</v>
      </c>
      <c r="C1048" s="27">
        <v>148.5</v>
      </c>
      <c r="D1048" s="27">
        <v>149</v>
      </c>
      <c r="E1048" s="27">
        <v>88.499499999999998</v>
      </c>
      <c r="F1048" s="27">
        <v>-2.4500000000000002</v>
      </c>
      <c r="G1048" s="27">
        <v>3.6339999999999999</v>
      </c>
      <c r="I1048" s="4">
        <v>328.00799999999998</v>
      </c>
      <c r="J1048" s="4">
        <v>-0.09</v>
      </c>
      <c r="K1048" s="4">
        <v>324.00400000000002</v>
      </c>
      <c r="L1048" s="4">
        <v>324.09399999999999</v>
      </c>
      <c r="M1048" s="4">
        <v>164.00399999999999</v>
      </c>
      <c r="N1048" s="4">
        <v>-8.0419999999999998</v>
      </c>
      <c r="O1048" s="4">
        <v>3.5680000000000001</v>
      </c>
      <c r="Q1048" s="4">
        <v>516.25699999999995</v>
      </c>
      <c r="R1048" s="4">
        <v>0.3</v>
      </c>
      <c r="S1048" s="4">
        <v>518.12900000000002</v>
      </c>
      <c r="T1048" s="4">
        <v>517.82899999999995</v>
      </c>
      <c r="U1048" s="4">
        <v>258.12849999999997</v>
      </c>
      <c r="V1048" s="4">
        <v>-9.1229999999999993</v>
      </c>
      <c r="W1048" s="4">
        <v>3.585</v>
      </c>
      <c r="X1048">
        <f t="shared" si="16"/>
        <v>50811.097578500005</v>
      </c>
      <c r="Z1048">
        <f t="shared" si="16"/>
        <v>25313.758545249999</v>
      </c>
    </row>
    <row r="1049" spans="1:26">
      <c r="A1049" s="27">
        <v>177.06399999999999</v>
      </c>
      <c r="B1049" s="27">
        <v>-0.65</v>
      </c>
      <c r="C1049" s="27">
        <v>148.53200000000001</v>
      </c>
      <c r="D1049" s="27">
        <v>149.18199999999999</v>
      </c>
      <c r="E1049" s="27">
        <v>88.531999999999996</v>
      </c>
      <c r="F1049" s="27">
        <v>-2.4470000000000001</v>
      </c>
      <c r="G1049" s="27">
        <v>3.637</v>
      </c>
      <c r="I1049" s="4">
        <v>328.18900000000002</v>
      </c>
      <c r="J1049" s="4">
        <v>-0.16</v>
      </c>
      <c r="K1049" s="4">
        <v>324.09500000000003</v>
      </c>
      <c r="L1049" s="4">
        <v>324.255</v>
      </c>
      <c r="M1049" s="4">
        <v>164.09450000000001</v>
      </c>
      <c r="N1049" s="4">
        <v>-8.0470000000000006</v>
      </c>
      <c r="O1049" s="4">
        <v>3.5710000000000002</v>
      </c>
      <c r="Q1049" s="4">
        <v>516.35900000000004</v>
      </c>
      <c r="R1049" s="4">
        <v>0.36</v>
      </c>
      <c r="S1049" s="4">
        <v>518.17999999999995</v>
      </c>
      <c r="T1049" s="4">
        <v>517.82000000000005</v>
      </c>
      <c r="U1049" s="4">
        <v>258.17950000000002</v>
      </c>
      <c r="V1049" s="4">
        <v>-9.1270000000000007</v>
      </c>
      <c r="W1049" s="4">
        <v>3.5880000000000001</v>
      </c>
      <c r="X1049">
        <f t="shared" si="16"/>
        <v>50816.098969999999</v>
      </c>
      <c r="Z1049">
        <f t="shared" si="16"/>
        <v>25318.759936750004</v>
      </c>
    </row>
    <row r="1050" spans="1:26">
      <c r="A1050" s="27">
        <v>177.10599999999999</v>
      </c>
      <c r="B1050" s="27">
        <v>-0.75</v>
      </c>
      <c r="C1050" s="27">
        <v>148.553</v>
      </c>
      <c r="D1050" s="27">
        <v>149.303</v>
      </c>
      <c r="E1050" s="27">
        <v>88.552999999999997</v>
      </c>
      <c r="F1050" s="27">
        <v>-2.444</v>
      </c>
      <c r="G1050" s="27">
        <v>3.641</v>
      </c>
      <c r="I1050" s="4">
        <v>328.22300000000001</v>
      </c>
      <c r="J1050" s="4">
        <v>-0.16</v>
      </c>
      <c r="K1050" s="4">
        <v>324.11200000000002</v>
      </c>
      <c r="L1050" s="4">
        <v>324.27199999999999</v>
      </c>
      <c r="M1050" s="4">
        <v>164.11150000000001</v>
      </c>
      <c r="N1050" s="4">
        <v>-8.0500000000000007</v>
      </c>
      <c r="O1050" s="4">
        <v>3.5750000000000002</v>
      </c>
      <c r="Q1050" s="4">
        <v>516.53</v>
      </c>
      <c r="R1050" s="4">
        <v>0.2</v>
      </c>
      <c r="S1050" s="4">
        <v>518.26499999999999</v>
      </c>
      <c r="T1050" s="4">
        <v>518.06500000000005</v>
      </c>
      <c r="U1050" s="4">
        <v>258.26499999999999</v>
      </c>
      <c r="V1050" s="4">
        <v>-9.1329999999999991</v>
      </c>
      <c r="W1050" s="4">
        <v>3.5920000000000001</v>
      </c>
      <c r="X1050">
        <f t="shared" si="16"/>
        <v>50824.434622500004</v>
      </c>
      <c r="Z1050">
        <f t="shared" si="16"/>
        <v>25327.1446225</v>
      </c>
    </row>
    <row r="1051" spans="1:26">
      <c r="A1051" s="27">
        <v>177.19399999999999</v>
      </c>
      <c r="B1051" s="27">
        <v>-0.8</v>
      </c>
      <c r="C1051" s="27">
        <v>148.59700000000001</v>
      </c>
      <c r="D1051" s="27">
        <v>149.39699999999999</v>
      </c>
      <c r="E1051" s="27">
        <v>88.596999999999994</v>
      </c>
      <c r="F1051" s="27">
        <v>-2.4420000000000002</v>
      </c>
      <c r="G1051" s="27">
        <v>3.645</v>
      </c>
      <c r="I1051" s="4">
        <v>328.38099999999997</v>
      </c>
      <c r="J1051" s="4">
        <v>-0.1</v>
      </c>
      <c r="K1051" s="4">
        <v>324.19099999999997</v>
      </c>
      <c r="L1051" s="4">
        <v>324.291</v>
      </c>
      <c r="M1051" s="4">
        <v>164.19049999999999</v>
      </c>
      <c r="N1051" s="4">
        <v>-8.0530000000000008</v>
      </c>
      <c r="O1051" s="4">
        <v>3.5779999999999998</v>
      </c>
      <c r="Q1051" s="4">
        <v>516.70899999999995</v>
      </c>
      <c r="R1051" s="4">
        <v>0.27</v>
      </c>
      <c r="S1051" s="4">
        <v>518.35500000000002</v>
      </c>
      <c r="T1051" s="4">
        <v>518.08500000000004</v>
      </c>
      <c r="U1051" s="4">
        <v>258.35449999999997</v>
      </c>
      <c r="V1051" s="4">
        <v>-9.1359999999999992</v>
      </c>
      <c r="W1051" s="4">
        <v>3.5939999999999999</v>
      </c>
      <c r="X1051">
        <f t="shared" si="16"/>
        <v>50833.260607500008</v>
      </c>
      <c r="Z1051">
        <f t="shared" si="16"/>
        <v>25335.921574249998</v>
      </c>
    </row>
    <row r="1052" spans="1:26">
      <c r="A1052" s="27">
        <v>177.18799999999999</v>
      </c>
      <c r="B1052" s="27">
        <v>-0.64</v>
      </c>
      <c r="C1052" s="27">
        <v>148.59399999999999</v>
      </c>
      <c r="D1052" s="27">
        <v>149.23400000000001</v>
      </c>
      <c r="E1052" s="27">
        <v>88.593999999999994</v>
      </c>
      <c r="F1052" s="27">
        <v>-2.4380000000000002</v>
      </c>
      <c r="G1052" s="27">
        <v>3.649</v>
      </c>
      <c r="I1052" s="4">
        <v>328.29300000000001</v>
      </c>
      <c r="J1052" s="4">
        <v>-0.13</v>
      </c>
      <c r="K1052" s="4">
        <v>324.14699999999999</v>
      </c>
      <c r="L1052" s="4">
        <v>324.27699999999999</v>
      </c>
      <c r="M1052" s="4">
        <v>164.1465</v>
      </c>
      <c r="N1052" s="4">
        <v>-8.0559999999999992</v>
      </c>
      <c r="O1052" s="4">
        <v>3.5819999999999999</v>
      </c>
      <c r="Q1052" s="4">
        <v>516.85799999999995</v>
      </c>
      <c r="R1052" s="4">
        <v>0.49</v>
      </c>
      <c r="S1052" s="4">
        <v>518.42899999999997</v>
      </c>
      <c r="T1052" s="4">
        <v>517.93899999999996</v>
      </c>
      <c r="U1052" s="4">
        <v>258.42899999999997</v>
      </c>
      <c r="V1052" s="4">
        <v>-9.1389999999999993</v>
      </c>
      <c r="W1052" s="4">
        <v>3.597</v>
      </c>
      <c r="X1052">
        <f t="shared" si="16"/>
        <v>50840.5175285</v>
      </c>
      <c r="Z1052">
        <f t="shared" si="16"/>
        <v>25343.2275285</v>
      </c>
    </row>
    <row r="1053" spans="1:26">
      <c r="A1053" s="27">
        <v>177.23</v>
      </c>
      <c r="B1053" s="27">
        <v>-0.71</v>
      </c>
      <c r="C1053" s="27">
        <v>148.61500000000001</v>
      </c>
      <c r="D1053" s="27">
        <v>149.32499999999999</v>
      </c>
      <c r="E1053" s="27">
        <v>88.614999999999995</v>
      </c>
      <c r="F1053" s="27">
        <v>-2.4350000000000001</v>
      </c>
      <c r="G1053" s="27">
        <v>3.6520000000000001</v>
      </c>
      <c r="I1053" s="4">
        <v>328.59899999999999</v>
      </c>
      <c r="J1053" s="4">
        <v>-0.25</v>
      </c>
      <c r="K1053" s="4">
        <v>324.3</v>
      </c>
      <c r="L1053" s="4">
        <v>324.55</v>
      </c>
      <c r="M1053" s="4">
        <v>164.29949999999999</v>
      </c>
      <c r="N1053" s="4">
        <v>-8.0589999999999993</v>
      </c>
      <c r="O1053" s="4">
        <v>3.585</v>
      </c>
      <c r="Q1053" s="4">
        <v>517.15300000000002</v>
      </c>
      <c r="R1053" s="4">
        <v>0.33</v>
      </c>
      <c r="S1053" s="4">
        <v>518.577</v>
      </c>
      <c r="T1053" s="4">
        <v>518.24699999999996</v>
      </c>
      <c r="U1053" s="4">
        <v>258.57650000000001</v>
      </c>
      <c r="V1053" s="4">
        <v>-9.1430000000000007</v>
      </c>
      <c r="W1053" s="4">
        <v>3.601</v>
      </c>
      <c r="X1053">
        <f t="shared" si="16"/>
        <v>50855.031370500001</v>
      </c>
      <c r="Z1053">
        <f t="shared" si="16"/>
        <v>25357.692337250002</v>
      </c>
    </row>
    <row r="1054" spans="1:26">
      <c r="A1054" s="27">
        <v>177.226</v>
      </c>
      <c r="B1054" s="27">
        <v>-0.88</v>
      </c>
      <c r="C1054" s="27">
        <v>148.613</v>
      </c>
      <c r="D1054" s="27">
        <v>149.49299999999999</v>
      </c>
      <c r="E1054" s="27">
        <v>88.613</v>
      </c>
      <c r="F1054" s="27">
        <v>-2.4329999999999998</v>
      </c>
      <c r="G1054" s="27">
        <v>3.6549999999999998</v>
      </c>
      <c r="I1054" s="4">
        <v>328.65800000000002</v>
      </c>
      <c r="J1054" s="4">
        <v>-0.12</v>
      </c>
      <c r="K1054" s="4">
        <v>324.32900000000001</v>
      </c>
      <c r="L1054" s="4">
        <v>324.44900000000001</v>
      </c>
      <c r="M1054" s="4">
        <v>164.32900000000001</v>
      </c>
      <c r="N1054" s="4">
        <v>-8.0619999999999994</v>
      </c>
      <c r="O1054" s="4">
        <v>3.589</v>
      </c>
      <c r="Q1054" s="4">
        <v>517.327</v>
      </c>
      <c r="R1054" s="4">
        <v>0.4</v>
      </c>
      <c r="S1054" s="4">
        <v>518.66399999999999</v>
      </c>
      <c r="T1054" s="4">
        <v>518.26400000000001</v>
      </c>
      <c r="U1054" s="4">
        <v>258.6635</v>
      </c>
      <c r="V1054" s="4">
        <v>-9.1470000000000002</v>
      </c>
      <c r="W1054" s="4">
        <v>3.6040000000000001</v>
      </c>
      <c r="X1054">
        <f t="shared" si="16"/>
        <v>50863.563156000004</v>
      </c>
      <c r="Z1054">
        <f t="shared" si="16"/>
        <v>25366.224122750002</v>
      </c>
    </row>
    <row r="1055" spans="1:26">
      <c r="A1055" s="27">
        <v>177.315</v>
      </c>
      <c r="B1055" s="27">
        <v>-1.1000000000000001</v>
      </c>
      <c r="C1055" s="27">
        <v>148.65799999999999</v>
      </c>
      <c r="D1055" s="27">
        <v>149.75800000000001</v>
      </c>
      <c r="E1055" s="27">
        <v>88.657499999999999</v>
      </c>
      <c r="F1055" s="27">
        <v>-2.4300000000000002</v>
      </c>
      <c r="G1055" s="27">
        <v>3.6579999999999999</v>
      </c>
      <c r="I1055" s="4">
        <v>328.76600000000002</v>
      </c>
      <c r="J1055" s="4">
        <v>-0.2</v>
      </c>
      <c r="K1055" s="4">
        <v>324.38299999999998</v>
      </c>
      <c r="L1055" s="4">
        <v>324.58300000000003</v>
      </c>
      <c r="M1055" s="4">
        <v>164.38300000000001</v>
      </c>
      <c r="N1055" s="4">
        <v>-8.0670000000000002</v>
      </c>
      <c r="O1055" s="4">
        <v>3.5920000000000001</v>
      </c>
      <c r="Q1055" s="4">
        <v>517.52300000000002</v>
      </c>
      <c r="R1055" s="4">
        <v>0.28000000000000003</v>
      </c>
      <c r="S1055" s="4">
        <v>518.76199999999994</v>
      </c>
      <c r="T1055" s="4">
        <v>518.48199999999997</v>
      </c>
      <c r="U1055" s="4">
        <v>258.76150000000001</v>
      </c>
      <c r="V1055" s="4">
        <v>-9.1519999999999992</v>
      </c>
      <c r="W1055" s="4">
        <v>3.6080000000000001</v>
      </c>
      <c r="X1055">
        <f t="shared" si="16"/>
        <v>50873.173672999998</v>
      </c>
      <c r="Z1055">
        <f t="shared" si="16"/>
        <v>25375.834639750003</v>
      </c>
    </row>
    <row r="1056" spans="1:26">
      <c r="A1056" s="27">
        <v>177.358</v>
      </c>
      <c r="B1056" s="27">
        <v>-0.61</v>
      </c>
      <c r="C1056" s="27">
        <v>148.679</v>
      </c>
      <c r="D1056" s="27">
        <v>149.28899999999999</v>
      </c>
      <c r="E1056" s="27">
        <v>88.679000000000002</v>
      </c>
      <c r="F1056" s="27">
        <v>-2.4260000000000002</v>
      </c>
      <c r="G1056" s="27">
        <v>3.6619999999999999</v>
      </c>
      <c r="I1056" s="4">
        <v>328.87400000000002</v>
      </c>
      <c r="J1056" s="4">
        <v>-0.14000000000000001</v>
      </c>
      <c r="K1056" s="4">
        <v>324.43700000000001</v>
      </c>
      <c r="L1056" s="4">
        <v>324.577</v>
      </c>
      <c r="M1056" s="4">
        <v>164.43700000000001</v>
      </c>
      <c r="N1056" s="4">
        <v>-8.0690000000000008</v>
      </c>
      <c r="O1056" s="4">
        <v>3.5960000000000001</v>
      </c>
      <c r="Q1056" s="4">
        <v>517.72</v>
      </c>
      <c r="R1056" s="4">
        <v>0.42</v>
      </c>
      <c r="S1056" s="4">
        <v>518.86</v>
      </c>
      <c r="T1056" s="4">
        <v>518.44000000000005</v>
      </c>
      <c r="U1056" s="4">
        <v>258.86</v>
      </c>
      <c r="V1056" s="4">
        <v>-9.1560000000000006</v>
      </c>
      <c r="W1056" s="4">
        <v>3.6110000000000002</v>
      </c>
      <c r="X1056">
        <f t="shared" si="16"/>
        <v>50882.784190000006</v>
      </c>
      <c r="Z1056">
        <f t="shared" si="16"/>
        <v>25385.494190000001</v>
      </c>
    </row>
    <row r="1057" spans="1:26">
      <c r="A1057" s="27">
        <v>177.47</v>
      </c>
      <c r="B1057" s="27">
        <v>-0.47</v>
      </c>
      <c r="C1057" s="27">
        <v>148.73500000000001</v>
      </c>
      <c r="D1057" s="27">
        <v>149.20500000000001</v>
      </c>
      <c r="E1057" s="27">
        <v>88.734999999999999</v>
      </c>
      <c r="F1057" s="27">
        <v>-2.423</v>
      </c>
      <c r="G1057" s="27">
        <v>3.665</v>
      </c>
      <c r="I1057" s="4">
        <v>329.05599999999998</v>
      </c>
      <c r="J1057" s="4">
        <v>-0.36</v>
      </c>
      <c r="K1057" s="4">
        <v>324.52800000000002</v>
      </c>
      <c r="L1057" s="4">
        <v>324.88799999999998</v>
      </c>
      <c r="M1057" s="4">
        <v>164.52799999999999</v>
      </c>
      <c r="N1057" s="4">
        <v>-8.0730000000000004</v>
      </c>
      <c r="O1057" s="4">
        <v>3.5990000000000002</v>
      </c>
      <c r="Q1057" s="4">
        <v>517.96400000000006</v>
      </c>
      <c r="R1057" s="4">
        <v>0.22</v>
      </c>
      <c r="S1057" s="4">
        <v>518.98199999999997</v>
      </c>
      <c r="T1057" s="4">
        <v>518.76199999999994</v>
      </c>
      <c r="U1057" s="4">
        <v>258.98200000000003</v>
      </c>
      <c r="V1057" s="4">
        <v>-9.1609999999999996</v>
      </c>
      <c r="W1057" s="4">
        <v>3.6150000000000002</v>
      </c>
      <c r="X1057">
        <f t="shared" si="16"/>
        <v>50894.748303</v>
      </c>
      <c r="Z1057">
        <f t="shared" si="16"/>
        <v>25397.458303000003</v>
      </c>
    </row>
    <row r="1058" spans="1:26">
      <c r="A1058" s="27">
        <v>177.511</v>
      </c>
      <c r="B1058" s="27">
        <v>-0.75</v>
      </c>
      <c r="C1058" s="27">
        <v>148.756</v>
      </c>
      <c r="D1058" s="27">
        <v>149.506</v>
      </c>
      <c r="E1058" s="27">
        <v>88.755499999999998</v>
      </c>
      <c r="F1058" s="27">
        <v>-2.42</v>
      </c>
      <c r="G1058" s="27">
        <v>3.669</v>
      </c>
      <c r="I1058" s="4">
        <v>329.16300000000001</v>
      </c>
      <c r="J1058" s="4">
        <v>-0.22</v>
      </c>
      <c r="K1058" s="4">
        <v>324.58199999999999</v>
      </c>
      <c r="L1058" s="4">
        <v>324.80200000000002</v>
      </c>
      <c r="M1058" s="4">
        <v>164.58150000000001</v>
      </c>
      <c r="N1058" s="4">
        <v>-8.0760000000000005</v>
      </c>
      <c r="O1058" s="4">
        <v>3.6030000000000002</v>
      </c>
      <c r="Q1058" s="4">
        <v>518.11300000000006</v>
      </c>
      <c r="R1058" s="4">
        <v>0.25</v>
      </c>
      <c r="S1058" s="4">
        <v>519.05700000000002</v>
      </c>
      <c r="T1058" s="4">
        <v>518.80700000000002</v>
      </c>
      <c r="U1058" s="4">
        <v>259.05650000000003</v>
      </c>
      <c r="V1058" s="4">
        <v>-9.1649999999999991</v>
      </c>
      <c r="W1058" s="4">
        <v>3.6179999999999999</v>
      </c>
      <c r="X1058">
        <f t="shared" si="16"/>
        <v>50902.103290500003</v>
      </c>
      <c r="Z1058">
        <f t="shared" si="16"/>
        <v>25404.764257250004</v>
      </c>
    </row>
    <row r="1059" spans="1:26">
      <c r="A1059" s="27">
        <v>177.57599999999999</v>
      </c>
      <c r="B1059" s="27">
        <v>-0.77</v>
      </c>
      <c r="C1059" s="27">
        <v>148.78800000000001</v>
      </c>
      <c r="D1059" s="27">
        <v>149.55799999999999</v>
      </c>
      <c r="E1059" s="27">
        <v>88.787999999999997</v>
      </c>
      <c r="F1059" s="27">
        <v>-2.4169999999999998</v>
      </c>
      <c r="G1059" s="27">
        <v>3.673</v>
      </c>
      <c r="I1059" s="4">
        <v>329.24799999999999</v>
      </c>
      <c r="J1059" s="4">
        <v>-0.35</v>
      </c>
      <c r="K1059" s="4">
        <v>324.62400000000002</v>
      </c>
      <c r="L1059" s="4">
        <v>324.97399999999999</v>
      </c>
      <c r="M1059" s="4">
        <v>164.624</v>
      </c>
      <c r="N1059" s="4">
        <v>-8.08</v>
      </c>
      <c r="O1059" s="4">
        <v>3.6059999999999999</v>
      </c>
      <c r="Q1059" s="4">
        <v>518.23900000000003</v>
      </c>
      <c r="R1059" s="4">
        <v>0.25</v>
      </c>
      <c r="S1059" s="4">
        <v>519.12</v>
      </c>
      <c r="T1059" s="4">
        <v>518.87</v>
      </c>
      <c r="U1059" s="4">
        <v>259.11950000000002</v>
      </c>
      <c r="V1059" s="4">
        <v>-9.1690000000000005</v>
      </c>
      <c r="W1059" s="4">
        <v>3.621</v>
      </c>
      <c r="X1059">
        <f t="shared" si="16"/>
        <v>50908.281480000005</v>
      </c>
      <c r="Z1059">
        <f t="shared" si="16"/>
        <v>25410.942446750003</v>
      </c>
    </row>
    <row r="1060" spans="1:26">
      <c r="A1060" s="27">
        <v>177.52500000000001</v>
      </c>
      <c r="B1060" s="27">
        <v>-0.56999999999999995</v>
      </c>
      <c r="C1060" s="27">
        <v>148.76300000000001</v>
      </c>
      <c r="D1060" s="27">
        <v>149.333</v>
      </c>
      <c r="E1060" s="27">
        <v>88.762500000000003</v>
      </c>
      <c r="F1060" s="27">
        <v>-2.4119999999999999</v>
      </c>
      <c r="G1060" s="27">
        <v>3.6760000000000002</v>
      </c>
      <c r="I1060" s="4">
        <v>329.286</v>
      </c>
      <c r="J1060" s="4">
        <v>-0.28999999999999998</v>
      </c>
      <c r="K1060" s="4">
        <v>324.64299999999997</v>
      </c>
      <c r="L1060" s="4">
        <v>324.93299999999999</v>
      </c>
      <c r="M1060" s="4">
        <v>164.643</v>
      </c>
      <c r="N1060" s="4">
        <v>-8.0820000000000007</v>
      </c>
      <c r="O1060" s="4">
        <v>3.609</v>
      </c>
      <c r="Q1060" s="4">
        <v>518.43700000000001</v>
      </c>
      <c r="R1060" s="4">
        <v>0.32</v>
      </c>
      <c r="S1060" s="4">
        <v>519.21900000000005</v>
      </c>
      <c r="T1060" s="4">
        <v>518.899</v>
      </c>
      <c r="U1060" s="4">
        <v>259.21850000000001</v>
      </c>
      <c r="V1060" s="4">
        <v>-9.1739999999999995</v>
      </c>
      <c r="W1060" s="4">
        <v>3.6240000000000001</v>
      </c>
      <c r="X1060">
        <f t="shared" si="16"/>
        <v>50917.990063500009</v>
      </c>
      <c r="Z1060">
        <f t="shared" si="16"/>
        <v>25420.651030250003</v>
      </c>
    </row>
    <row r="1061" spans="1:26">
      <c r="A1061" s="27">
        <v>177.54300000000001</v>
      </c>
      <c r="B1061" s="27">
        <v>-0.74</v>
      </c>
      <c r="C1061" s="27">
        <v>148.77199999999999</v>
      </c>
      <c r="D1061" s="27">
        <v>149.512</v>
      </c>
      <c r="E1061" s="27">
        <v>88.771500000000003</v>
      </c>
      <c r="F1061" s="27">
        <v>-2.411</v>
      </c>
      <c r="G1061" s="27">
        <v>3.6789999999999998</v>
      </c>
      <c r="I1061" s="4">
        <v>329.39400000000001</v>
      </c>
      <c r="J1061" s="4">
        <v>-0.37</v>
      </c>
      <c r="K1061" s="4">
        <v>324.697</v>
      </c>
      <c r="L1061" s="4">
        <v>325.06700000000001</v>
      </c>
      <c r="M1061" s="4">
        <v>164.697</v>
      </c>
      <c r="N1061" s="4">
        <v>-8.0860000000000003</v>
      </c>
      <c r="O1061" s="4">
        <v>3.6120000000000001</v>
      </c>
      <c r="Q1061" s="4">
        <v>518.65599999999995</v>
      </c>
      <c r="R1061" s="4">
        <v>0.21</v>
      </c>
      <c r="S1061" s="4">
        <v>519.32799999999997</v>
      </c>
      <c r="T1061" s="4">
        <v>519.11800000000005</v>
      </c>
      <c r="U1061" s="4">
        <v>259.32799999999997</v>
      </c>
      <c r="V1061" s="4">
        <v>-9.1780000000000008</v>
      </c>
      <c r="W1061" s="4">
        <v>3.6280000000000001</v>
      </c>
      <c r="X1061">
        <f t="shared" si="16"/>
        <v>50928.679312</v>
      </c>
      <c r="Z1061">
        <f t="shared" si="16"/>
        <v>25431.389311999999</v>
      </c>
    </row>
    <row r="1062" spans="1:26">
      <c r="A1062" s="27">
        <v>177.60900000000001</v>
      </c>
      <c r="B1062" s="27">
        <v>-0.7</v>
      </c>
      <c r="C1062" s="27">
        <v>148.80500000000001</v>
      </c>
      <c r="D1062" s="27">
        <v>149.505</v>
      </c>
      <c r="E1062" s="27">
        <v>88.804500000000004</v>
      </c>
      <c r="F1062" s="27">
        <v>-2.4079999999999999</v>
      </c>
      <c r="G1062" s="27">
        <v>3.6819999999999999</v>
      </c>
      <c r="I1062" s="4">
        <v>329.55</v>
      </c>
      <c r="J1062" s="4">
        <v>-0.18</v>
      </c>
      <c r="K1062" s="4">
        <v>324.77499999999998</v>
      </c>
      <c r="L1062" s="4">
        <v>324.95499999999998</v>
      </c>
      <c r="M1062" s="4">
        <v>164.77500000000001</v>
      </c>
      <c r="N1062" s="4">
        <v>-8.0890000000000004</v>
      </c>
      <c r="O1062" s="4">
        <v>3.6160000000000001</v>
      </c>
      <c r="Q1062" s="4">
        <v>518.87900000000002</v>
      </c>
      <c r="R1062" s="4">
        <v>0.2</v>
      </c>
      <c r="S1062" s="4">
        <v>519.44000000000005</v>
      </c>
      <c r="T1062" s="4">
        <v>519.24</v>
      </c>
      <c r="U1062" s="4">
        <v>259.43950000000001</v>
      </c>
      <c r="V1062" s="4">
        <v>-9.1829999999999998</v>
      </c>
      <c r="W1062" s="4">
        <v>3.6309999999999998</v>
      </c>
      <c r="X1062">
        <f t="shared" si="16"/>
        <v>50939.662760000007</v>
      </c>
      <c r="Z1062">
        <f t="shared" si="16"/>
        <v>25442.323726750001</v>
      </c>
    </row>
    <row r="1063" spans="1:26">
      <c r="A1063" s="27">
        <v>177.69800000000001</v>
      </c>
      <c r="B1063" s="27">
        <v>-0.61</v>
      </c>
      <c r="C1063" s="27">
        <v>148.84899999999999</v>
      </c>
      <c r="D1063" s="27">
        <v>149.459</v>
      </c>
      <c r="E1063" s="27">
        <v>88.849000000000004</v>
      </c>
      <c r="F1063" s="27">
        <v>-2.4039999999999999</v>
      </c>
      <c r="G1063" s="27">
        <v>3.6859999999999999</v>
      </c>
      <c r="I1063" s="4">
        <v>329.65899999999999</v>
      </c>
      <c r="J1063" s="4">
        <v>0</v>
      </c>
      <c r="K1063" s="4">
        <v>324.83</v>
      </c>
      <c r="L1063" s="4">
        <v>324.83</v>
      </c>
      <c r="M1063" s="4">
        <v>164.8295</v>
      </c>
      <c r="N1063" s="4">
        <v>-8.0920000000000005</v>
      </c>
      <c r="O1063" s="4">
        <v>3.6190000000000002</v>
      </c>
      <c r="Q1063" s="4">
        <v>519.00199999999995</v>
      </c>
      <c r="R1063" s="4">
        <v>0.34</v>
      </c>
      <c r="S1063" s="4">
        <v>519.50099999999998</v>
      </c>
      <c r="T1063" s="4">
        <v>519.16099999999994</v>
      </c>
      <c r="U1063" s="4">
        <v>259.50099999999998</v>
      </c>
      <c r="V1063" s="4">
        <v>-9.1859999999999999</v>
      </c>
      <c r="W1063" s="4">
        <v>3.6349999999999998</v>
      </c>
      <c r="X1063">
        <f t="shared" si="16"/>
        <v>50945.644816500004</v>
      </c>
      <c r="Z1063">
        <f t="shared" si="16"/>
        <v>25448.354816499999</v>
      </c>
    </row>
    <row r="1064" spans="1:26">
      <c r="A1064" s="27">
        <v>177.739</v>
      </c>
      <c r="B1064" s="27">
        <v>-0.72</v>
      </c>
      <c r="C1064" s="27">
        <v>148.87</v>
      </c>
      <c r="D1064" s="27">
        <v>149.59</v>
      </c>
      <c r="E1064" s="27">
        <v>88.869500000000002</v>
      </c>
      <c r="F1064" s="27">
        <v>-2.4</v>
      </c>
      <c r="G1064" s="27">
        <v>3.69</v>
      </c>
      <c r="I1064" s="4">
        <v>329.815</v>
      </c>
      <c r="J1064" s="4">
        <v>-0.21</v>
      </c>
      <c r="K1064" s="4">
        <v>324.90800000000002</v>
      </c>
      <c r="L1064" s="4">
        <v>325.11799999999999</v>
      </c>
      <c r="M1064" s="4">
        <v>164.9075</v>
      </c>
      <c r="N1064" s="4">
        <v>-8.0960000000000001</v>
      </c>
      <c r="O1064" s="4">
        <v>3.6230000000000002</v>
      </c>
      <c r="Q1064" s="4">
        <v>519.15</v>
      </c>
      <c r="R1064" s="4">
        <v>0.44</v>
      </c>
      <c r="S1064" s="4">
        <v>519.57500000000005</v>
      </c>
      <c r="T1064" s="4">
        <v>519.13499999999999</v>
      </c>
      <c r="U1064" s="4">
        <v>259.57499999999999</v>
      </c>
      <c r="V1064" s="4">
        <v>-9.1910000000000007</v>
      </c>
      <c r="W1064" s="4">
        <v>3.6379999999999999</v>
      </c>
      <c r="X1064">
        <f t="shared" si="16"/>
        <v>50952.901737500004</v>
      </c>
      <c r="Z1064">
        <f t="shared" si="16"/>
        <v>25455.611737499999</v>
      </c>
    </row>
    <row r="1065" spans="1:26">
      <c r="A1065" s="27">
        <v>177.803</v>
      </c>
      <c r="B1065" s="27">
        <v>-0.45</v>
      </c>
      <c r="C1065" s="27">
        <v>148.90199999999999</v>
      </c>
      <c r="D1065" s="27">
        <v>149.352</v>
      </c>
      <c r="E1065" s="27">
        <v>88.901499999999999</v>
      </c>
      <c r="F1065" s="27">
        <v>-2.3969999999999998</v>
      </c>
      <c r="G1065" s="27">
        <v>3.694</v>
      </c>
      <c r="I1065" s="4">
        <v>329.87299999999999</v>
      </c>
      <c r="J1065" s="4">
        <v>-0.43</v>
      </c>
      <c r="K1065" s="4">
        <v>324.93700000000001</v>
      </c>
      <c r="L1065" s="4">
        <v>325.36700000000002</v>
      </c>
      <c r="M1065" s="4">
        <v>164.9365</v>
      </c>
      <c r="N1065" s="4">
        <v>-8.1010000000000009</v>
      </c>
      <c r="O1065" s="4">
        <v>3.6269999999999998</v>
      </c>
      <c r="Q1065" s="4">
        <v>519.41999999999996</v>
      </c>
      <c r="R1065" s="4">
        <v>0.5</v>
      </c>
      <c r="S1065" s="4">
        <v>519.71</v>
      </c>
      <c r="T1065" s="4">
        <v>519.21</v>
      </c>
      <c r="U1065" s="4">
        <v>259.70999999999998</v>
      </c>
      <c r="V1065" s="4">
        <v>-9.1940000000000008</v>
      </c>
      <c r="W1065" s="4">
        <v>3.6419999999999999</v>
      </c>
      <c r="X1065">
        <f t="shared" si="16"/>
        <v>50966.140715000009</v>
      </c>
      <c r="Z1065">
        <f t="shared" si="16"/>
        <v>25468.850715</v>
      </c>
    </row>
    <row r="1066" spans="1:26">
      <c r="A1066" s="27">
        <v>177.798</v>
      </c>
      <c r="B1066" s="27">
        <v>-0.72</v>
      </c>
      <c r="C1066" s="27">
        <v>148.899</v>
      </c>
      <c r="D1066" s="27">
        <v>149.619</v>
      </c>
      <c r="E1066" s="27">
        <v>88.899000000000001</v>
      </c>
      <c r="F1066" s="27">
        <v>-2.3929999999999998</v>
      </c>
      <c r="G1066" s="27">
        <v>3.698</v>
      </c>
      <c r="I1066" s="4">
        <v>330.07900000000001</v>
      </c>
      <c r="J1066" s="4">
        <v>-0.27</v>
      </c>
      <c r="K1066" s="4">
        <v>325.04000000000002</v>
      </c>
      <c r="L1066" s="4">
        <v>325.31</v>
      </c>
      <c r="M1066" s="4">
        <v>165.0395</v>
      </c>
      <c r="N1066" s="4">
        <v>-8.1029999999999998</v>
      </c>
      <c r="O1066" s="4">
        <v>3.63</v>
      </c>
      <c r="Q1066" s="4">
        <v>519.71400000000006</v>
      </c>
      <c r="R1066" s="4">
        <v>0.41</v>
      </c>
      <c r="S1066" s="4">
        <v>519.85699999999997</v>
      </c>
      <c r="T1066" s="4">
        <v>519.447</v>
      </c>
      <c r="U1066" s="4">
        <v>259.85700000000003</v>
      </c>
      <c r="V1066" s="4">
        <v>-9.1989999999999998</v>
      </c>
      <c r="W1066" s="4">
        <v>3.645</v>
      </c>
      <c r="X1066">
        <f t="shared" si="16"/>
        <v>50980.556490499999</v>
      </c>
      <c r="Z1066">
        <f t="shared" si="16"/>
        <v>25483.266490500006</v>
      </c>
    </row>
    <row r="1067" spans="1:26">
      <c r="A1067" s="27">
        <v>177.79300000000001</v>
      </c>
      <c r="B1067" s="27">
        <v>-0.64</v>
      </c>
      <c r="C1067" s="27">
        <v>148.89699999999999</v>
      </c>
      <c r="D1067" s="27">
        <v>149.53700000000001</v>
      </c>
      <c r="E1067" s="27">
        <v>88.896500000000003</v>
      </c>
      <c r="F1067" s="27">
        <v>-2.3879999999999999</v>
      </c>
      <c r="G1067" s="27">
        <v>3.7010000000000001</v>
      </c>
      <c r="I1067" s="4">
        <v>330.09300000000002</v>
      </c>
      <c r="J1067" s="4">
        <v>-0.18</v>
      </c>
      <c r="K1067" s="4">
        <v>325.04700000000003</v>
      </c>
      <c r="L1067" s="4">
        <v>325.22699999999998</v>
      </c>
      <c r="M1067" s="4">
        <v>165.04650000000001</v>
      </c>
      <c r="N1067" s="4">
        <v>-8.1059999999999999</v>
      </c>
      <c r="O1067" s="4">
        <v>3.633</v>
      </c>
      <c r="Q1067" s="4">
        <v>519.96199999999999</v>
      </c>
      <c r="R1067" s="4">
        <v>0.32</v>
      </c>
      <c r="S1067" s="4">
        <v>519.98099999999999</v>
      </c>
      <c r="T1067" s="4">
        <v>519.66099999999994</v>
      </c>
      <c r="U1067" s="4">
        <v>259.98099999999999</v>
      </c>
      <c r="V1067" s="4">
        <v>-9.2029999999999994</v>
      </c>
      <c r="W1067" s="4">
        <v>3.6480000000000001</v>
      </c>
      <c r="X1067">
        <f t="shared" si="16"/>
        <v>50992.716736499999</v>
      </c>
      <c r="Z1067">
        <f t="shared" si="16"/>
        <v>25495.426736500001</v>
      </c>
    </row>
    <row r="1068" spans="1:26">
      <c r="A1068" s="27">
        <v>177.76499999999999</v>
      </c>
      <c r="B1068" s="27">
        <v>-0.59</v>
      </c>
      <c r="C1068" s="27">
        <v>148.88300000000001</v>
      </c>
      <c r="D1068" s="27">
        <v>149.47300000000001</v>
      </c>
      <c r="E1068" s="27">
        <v>88.882499999999993</v>
      </c>
      <c r="F1068" s="27">
        <v>-2.3839999999999999</v>
      </c>
      <c r="G1068" s="27">
        <v>3.7040000000000002</v>
      </c>
      <c r="I1068" s="4">
        <v>330.22500000000002</v>
      </c>
      <c r="J1068" s="4">
        <v>-0.3</v>
      </c>
      <c r="K1068" s="4">
        <v>325.113</v>
      </c>
      <c r="L1068" s="4">
        <v>325.41300000000001</v>
      </c>
      <c r="M1068" s="4">
        <v>165.11250000000001</v>
      </c>
      <c r="N1068" s="4">
        <v>-8.1080000000000005</v>
      </c>
      <c r="O1068" s="4">
        <v>3.637</v>
      </c>
      <c r="Q1068" s="4">
        <v>520.13300000000004</v>
      </c>
      <c r="R1068" s="4">
        <v>0.37</v>
      </c>
      <c r="S1068" s="4">
        <v>520.06700000000001</v>
      </c>
      <c r="T1068" s="4">
        <v>519.697</v>
      </c>
      <c r="U1068" s="4">
        <v>260.06650000000002</v>
      </c>
      <c r="V1068" s="4">
        <v>-9.2070000000000007</v>
      </c>
      <c r="W1068" s="4">
        <v>3.6520000000000001</v>
      </c>
      <c r="X1068">
        <f t="shared" si="16"/>
        <v>51001.150455500007</v>
      </c>
      <c r="Z1068">
        <f t="shared" si="16"/>
        <v>25503.811422250004</v>
      </c>
    </row>
    <row r="1069" spans="1:26">
      <c r="A1069" s="27">
        <v>177.80799999999999</v>
      </c>
      <c r="B1069" s="27">
        <v>-0.51</v>
      </c>
      <c r="C1069" s="27">
        <v>148.904</v>
      </c>
      <c r="D1069" s="27">
        <v>149.41399999999999</v>
      </c>
      <c r="E1069" s="27">
        <v>88.903999999999996</v>
      </c>
      <c r="F1069" s="27">
        <v>-2.38</v>
      </c>
      <c r="G1069" s="27">
        <v>3.7080000000000002</v>
      </c>
      <c r="I1069" s="4">
        <v>330.26100000000002</v>
      </c>
      <c r="J1069" s="4">
        <v>0.09</v>
      </c>
      <c r="K1069" s="4">
        <v>325.13099999999997</v>
      </c>
      <c r="L1069" s="4">
        <v>325.041</v>
      </c>
      <c r="M1069" s="4">
        <v>165.13050000000001</v>
      </c>
      <c r="N1069" s="4">
        <v>-8.11</v>
      </c>
      <c r="O1069" s="4">
        <v>3.64</v>
      </c>
      <c r="Q1069" s="4">
        <v>520.33000000000004</v>
      </c>
      <c r="R1069" s="4">
        <v>0.5</v>
      </c>
      <c r="S1069" s="4">
        <v>520.16499999999996</v>
      </c>
      <c r="T1069" s="4">
        <v>519.66499999999996</v>
      </c>
      <c r="U1069" s="4">
        <v>260.16500000000002</v>
      </c>
      <c r="V1069" s="4">
        <v>-9.2110000000000003</v>
      </c>
      <c r="W1069" s="4">
        <v>3.6560000000000001</v>
      </c>
      <c r="X1069">
        <f t="shared" si="16"/>
        <v>51010.7609725</v>
      </c>
      <c r="Z1069">
        <f t="shared" si="16"/>
        <v>25513.470972500003</v>
      </c>
    </row>
    <row r="1070" spans="1:26">
      <c r="A1070" s="27">
        <v>177.84899999999999</v>
      </c>
      <c r="B1070" s="27">
        <v>-0.6</v>
      </c>
      <c r="C1070" s="27">
        <v>148.92500000000001</v>
      </c>
      <c r="D1070" s="27">
        <v>149.52500000000001</v>
      </c>
      <c r="E1070" s="27">
        <v>88.924499999999995</v>
      </c>
      <c r="F1070" s="27">
        <v>-2.3769999999999998</v>
      </c>
      <c r="G1070" s="27">
        <v>3.7109999999999999</v>
      </c>
      <c r="I1070" s="4">
        <v>330.36700000000002</v>
      </c>
      <c r="J1070" s="4">
        <v>-0.18</v>
      </c>
      <c r="K1070" s="4">
        <v>325.18400000000003</v>
      </c>
      <c r="L1070" s="4">
        <v>325.36399999999998</v>
      </c>
      <c r="M1070" s="4">
        <v>165.18350000000001</v>
      </c>
      <c r="N1070" s="4">
        <v>-8.1150000000000002</v>
      </c>
      <c r="O1070" s="4">
        <v>3.6440000000000001</v>
      </c>
      <c r="Q1070" s="4">
        <v>520.428</v>
      </c>
      <c r="R1070" s="4">
        <v>0.4</v>
      </c>
      <c r="S1070" s="4">
        <v>520.21400000000006</v>
      </c>
      <c r="T1070" s="4">
        <v>519.81399999999996</v>
      </c>
      <c r="U1070" s="4">
        <v>260.214</v>
      </c>
      <c r="V1070" s="4">
        <v>-9.2159999999999993</v>
      </c>
      <c r="W1070" s="4">
        <v>3.6589999999999998</v>
      </c>
      <c r="X1070">
        <f t="shared" si="16"/>
        <v>51015.566231000012</v>
      </c>
      <c r="Z1070">
        <f t="shared" si="16"/>
        <v>25518.276231</v>
      </c>
    </row>
    <row r="1071" spans="1:26">
      <c r="A1071" s="27">
        <v>177.86699999999999</v>
      </c>
      <c r="B1071" s="27">
        <v>-0.54</v>
      </c>
      <c r="C1071" s="27">
        <v>148.934</v>
      </c>
      <c r="D1071" s="27">
        <v>149.47399999999999</v>
      </c>
      <c r="E1071" s="27">
        <v>88.933499999999995</v>
      </c>
      <c r="F1071" s="27">
        <v>-2.3730000000000002</v>
      </c>
      <c r="G1071" s="27">
        <v>3.7149999999999999</v>
      </c>
      <c r="I1071" s="4">
        <v>330.47500000000002</v>
      </c>
      <c r="J1071" s="4">
        <v>-0.1</v>
      </c>
      <c r="K1071" s="4">
        <v>325.238</v>
      </c>
      <c r="L1071" s="4">
        <v>325.33800000000002</v>
      </c>
      <c r="M1071" s="4">
        <v>165.23750000000001</v>
      </c>
      <c r="N1071" s="4">
        <v>-8.1170000000000009</v>
      </c>
      <c r="O1071" s="4">
        <v>3.6480000000000001</v>
      </c>
      <c r="Q1071" s="4">
        <v>520.577</v>
      </c>
      <c r="R1071" s="4">
        <v>0.44</v>
      </c>
      <c r="S1071" s="4">
        <v>520.28899999999999</v>
      </c>
      <c r="T1071" s="4">
        <v>519.84900000000005</v>
      </c>
      <c r="U1071" s="4">
        <v>260.2885</v>
      </c>
      <c r="V1071" s="4">
        <v>-9.2210000000000001</v>
      </c>
      <c r="W1071" s="4">
        <v>3.6619999999999999</v>
      </c>
      <c r="X1071">
        <f t="shared" si="16"/>
        <v>51022.9212185</v>
      </c>
      <c r="Z1071">
        <f t="shared" si="16"/>
        <v>25525.582185250001</v>
      </c>
    </row>
    <row r="1072" spans="1:26">
      <c r="A1072" s="27">
        <v>177.90799999999999</v>
      </c>
      <c r="B1072" s="27">
        <v>-0.68</v>
      </c>
      <c r="C1072" s="27">
        <v>148.95400000000001</v>
      </c>
      <c r="D1072" s="27">
        <v>149.63399999999999</v>
      </c>
      <c r="E1072" s="27">
        <v>88.953999999999994</v>
      </c>
      <c r="F1072" s="27">
        <v>-2.37</v>
      </c>
      <c r="G1072" s="27">
        <v>3.7189999999999999</v>
      </c>
      <c r="I1072" s="4">
        <v>330.63099999999997</v>
      </c>
      <c r="J1072" s="4">
        <v>-0.25</v>
      </c>
      <c r="K1072" s="4">
        <v>325.31599999999997</v>
      </c>
      <c r="L1072" s="4">
        <v>325.56599999999997</v>
      </c>
      <c r="M1072" s="4">
        <v>165.31549999999999</v>
      </c>
      <c r="N1072" s="4">
        <v>-8.1210000000000004</v>
      </c>
      <c r="O1072" s="4">
        <v>3.6509999999999998</v>
      </c>
      <c r="Q1072" s="4">
        <v>520.62699999999995</v>
      </c>
      <c r="R1072" s="4">
        <v>0.41</v>
      </c>
      <c r="S1072" s="4">
        <v>520.31399999999996</v>
      </c>
      <c r="T1072" s="4">
        <v>519.904</v>
      </c>
      <c r="U1072" s="4">
        <v>260.31349999999998</v>
      </c>
      <c r="V1072" s="4">
        <v>-9.2249999999999996</v>
      </c>
      <c r="W1072" s="4">
        <v>3.6659999999999999</v>
      </c>
      <c r="X1072">
        <f t="shared" si="16"/>
        <v>51025.372880999996</v>
      </c>
      <c r="Z1072">
        <f t="shared" si="16"/>
        <v>25528.033847749997</v>
      </c>
    </row>
    <row r="1073" spans="1:26">
      <c r="A1073" s="27">
        <v>177.92699999999999</v>
      </c>
      <c r="B1073" s="27">
        <v>-0.51</v>
      </c>
      <c r="C1073" s="27">
        <v>148.964</v>
      </c>
      <c r="D1073" s="27">
        <v>149.47399999999999</v>
      </c>
      <c r="E1073" s="27">
        <v>88.963499999999996</v>
      </c>
      <c r="F1073" s="27">
        <v>-2.3650000000000002</v>
      </c>
      <c r="G1073" s="27">
        <v>3.722</v>
      </c>
      <c r="I1073" s="4">
        <v>330.71600000000001</v>
      </c>
      <c r="J1073" s="4">
        <v>-0.23</v>
      </c>
      <c r="K1073" s="4">
        <v>325.358</v>
      </c>
      <c r="L1073" s="4">
        <v>325.58800000000002</v>
      </c>
      <c r="M1073" s="4">
        <v>165.358</v>
      </c>
      <c r="N1073" s="4">
        <v>-8.125</v>
      </c>
      <c r="O1073" s="4">
        <v>3.6539999999999999</v>
      </c>
      <c r="Q1073" s="4">
        <v>520.827</v>
      </c>
      <c r="R1073" s="4">
        <v>0.45</v>
      </c>
      <c r="S1073" s="4">
        <v>520.41399999999999</v>
      </c>
      <c r="T1073" s="4">
        <v>519.96400000000006</v>
      </c>
      <c r="U1073" s="4">
        <v>260.4135</v>
      </c>
      <c r="V1073" s="4">
        <v>-9.2279999999999998</v>
      </c>
      <c r="W1073" s="4">
        <v>3.669</v>
      </c>
      <c r="X1073">
        <f t="shared" si="16"/>
        <v>51035.179531000002</v>
      </c>
      <c r="Z1073">
        <f t="shared" si="16"/>
        <v>25537.840497749999</v>
      </c>
    </row>
    <row r="1074" spans="1:26">
      <c r="A1074" s="27">
        <v>177.922</v>
      </c>
      <c r="B1074" s="27">
        <v>-0.43</v>
      </c>
      <c r="C1074" s="27">
        <v>148.96100000000001</v>
      </c>
      <c r="D1074" s="27">
        <v>149.39099999999999</v>
      </c>
      <c r="E1074" s="27">
        <v>88.960999999999999</v>
      </c>
      <c r="F1074" s="27">
        <v>-2.3610000000000002</v>
      </c>
      <c r="G1074" s="27">
        <v>3.726</v>
      </c>
      <c r="I1074" s="4">
        <v>330.87200000000001</v>
      </c>
      <c r="J1074" s="4">
        <v>-0.04</v>
      </c>
      <c r="K1074" s="4">
        <v>325.43599999999998</v>
      </c>
      <c r="L1074" s="4">
        <v>325.476</v>
      </c>
      <c r="M1074" s="4">
        <v>165.43600000000001</v>
      </c>
      <c r="N1074" s="4">
        <v>-8.1280000000000001</v>
      </c>
      <c r="O1074" s="4">
        <v>3.6579999999999999</v>
      </c>
      <c r="Q1074" s="4">
        <v>520.97400000000005</v>
      </c>
      <c r="R1074" s="4">
        <v>0.48</v>
      </c>
      <c r="S1074" s="4">
        <v>520.48699999999997</v>
      </c>
      <c r="T1074" s="4">
        <v>520.00699999999995</v>
      </c>
      <c r="U1074" s="4">
        <v>260.48700000000002</v>
      </c>
      <c r="V1074" s="4">
        <v>-9.2330000000000005</v>
      </c>
      <c r="W1074" s="4">
        <v>3.673</v>
      </c>
      <c r="X1074">
        <f t="shared" si="16"/>
        <v>51042.338385499999</v>
      </c>
      <c r="Z1074">
        <f t="shared" si="16"/>
        <v>25545.048385500002</v>
      </c>
    </row>
    <row r="1075" spans="1:26">
      <c r="A1075" s="27">
        <v>177.941</v>
      </c>
      <c r="B1075" s="27">
        <v>-0.52</v>
      </c>
      <c r="C1075" s="27">
        <v>148.971</v>
      </c>
      <c r="D1075" s="27">
        <v>149.49100000000001</v>
      </c>
      <c r="E1075" s="27">
        <v>88.970500000000001</v>
      </c>
      <c r="F1075" s="27">
        <v>-2.3570000000000002</v>
      </c>
      <c r="G1075" s="27">
        <v>3.7290000000000001</v>
      </c>
      <c r="I1075" s="4">
        <v>330.95499999999998</v>
      </c>
      <c r="J1075" s="4">
        <v>-0.2</v>
      </c>
      <c r="K1075" s="4">
        <v>325.47800000000001</v>
      </c>
      <c r="L1075" s="4">
        <v>325.678</v>
      </c>
      <c r="M1075" s="4">
        <v>165.47749999999999</v>
      </c>
      <c r="N1075" s="4">
        <v>-8.1319999999999997</v>
      </c>
      <c r="O1075" s="4">
        <v>3.6619999999999999</v>
      </c>
      <c r="Q1075" s="4">
        <v>521.27499999999998</v>
      </c>
      <c r="R1075" s="4">
        <v>0.74</v>
      </c>
      <c r="S1075" s="4">
        <v>520.63800000000003</v>
      </c>
      <c r="T1075" s="4">
        <v>519.89800000000002</v>
      </c>
      <c r="U1075" s="4">
        <v>260.63749999999999</v>
      </c>
      <c r="V1075" s="4">
        <v>-9.2349999999999994</v>
      </c>
      <c r="W1075" s="4">
        <v>3.6749999999999998</v>
      </c>
      <c r="X1075">
        <f t="shared" si="16"/>
        <v>51057.146427000007</v>
      </c>
      <c r="Z1075">
        <f t="shared" si="16"/>
        <v>25559.807393750001</v>
      </c>
    </row>
    <row r="1076" spans="1:26">
      <c r="A1076" s="27">
        <v>177.96</v>
      </c>
      <c r="B1076" s="27">
        <v>-0.54</v>
      </c>
      <c r="C1076" s="27">
        <v>148.97999999999999</v>
      </c>
      <c r="D1076" s="27">
        <v>149.52000000000001</v>
      </c>
      <c r="E1076" s="27">
        <v>88.98</v>
      </c>
      <c r="F1076" s="27">
        <v>-2.3540000000000001</v>
      </c>
      <c r="G1076" s="27">
        <v>3.7320000000000002</v>
      </c>
      <c r="I1076" s="4">
        <v>331.11200000000002</v>
      </c>
      <c r="J1076" s="4">
        <v>-0.15</v>
      </c>
      <c r="K1076" s="4">
        <v>325.55599999999998</v>
      </c>
      <c r="L1076" s="4">
        <v>325.70600000000002</v>
      </c>
      <c r="M1076" s="4">
        <v>165.55600000000001</v>
      </c>
      <c r="N1076" s="4">
        <v>-8.1349999999999998</v>
      </c>
      <c r="O1076" s="4">
        <v>3.665</v>
      </c>
      <c r="Q1076" s="4">
        <v>521.59199999999998</v>
      </c>
      <c r="R1076" s="4">
        <v>0.67</v>
      </c>
      <c r="S1076" s="4">
        <v>520.79600000000005</v>
      </c>
      <c r="T1076" s="4">
        <v>520.12599999999998</v>
      </c>
      <c r="U1076" s="4">
        <v>260.79599999999999</v>
      </c>
      <c r="V1076" s="4">
        <v>-9.2390000000000008</v>
      </c>
      <c r="W1076" s="4">
        <v>3.6789999999999998</v>
      </c>
      <c r="X1076">
        <f t="shared" si="16"/>
        <v>51072.64093400001</v>
      </c>
      <c r="Z1076">
        <f t="shared" si="16"/>
        <v>25575.350934000002</v>
      </c>
    </row>
    <row r="1077" spans="1:26">
      <c r="A1077" s="27">
        <v>178.00200000000001</v>
      </c>
      <c r="B1077" s="27">
        <v>-0.57999999999999996</v>
      </c>
      <c r="C1077" s="27">
        <v>149.001</v>
      </c>
      <c r="D1077" s="27">
        <v>149.58099999999999</v>
      </c>
      <c r="E1077" s="27">
        <v>89.001000000000005</v>
      </c>
      <c r="F1077" s="27">
        <v>-2.35</v>
      </c>
      <c r="G1077" s="27">
        <v>3.7349999999999999</v>
      </c>
      <c r="I1077" s="4">
        <v>331.14600000000002</v>
      </c>
      <c r="J1077" s="4">
        <v>-0.27</v>
      </c>
      <c r="K1077" s="4">
        <v>325.57299999999998</v>
      </c>
      <c r="L1077" s="4">
        <v>325.84300000000002</v>
      </c>
      <c r="M1077" s="4">
        <v>165.57300000000001</v>
      </c>
      <c r="N1077" s="4">
        <v>-8.14</v>
      </c>
      <c r="O1077" s="4">
        <v>3.669</v>
      </c>
      <c r="Q1077" s="4">
        <v>521.86300000000006</v>
      </c>
      <c r="R1077" s="4">
        <v>0.59</v>
      </c>
      <c r="S1077" s="4">
        <v>520.93200000000002</v>
      </c>
      <c r="T1077" s="4">
        <v>520.34199999999998</v>
      </c>
      <c r="U1077" s="4">
        <v>260.93150000000003</v>
      </c>
      <c r="V1077" s="4">
        <v>-9.2439999999999998</v>
      </c>
      <c r="W1077" s="4">
        <v>3.6819999999999999</v>
      </c>
      <c r="X1077">
        <f t="shared" si="16"/>
        <v>51085.977978000003</v>
      </c>
      <c r="Z1077">
        <f t="shared" si="16"/>
        <v>25588.638944750004</v>
      </c>
    </row>
    <row r="1078" spans="1:26">
      <c r="A1078" s="27">
        <v>178.066</v>
      </c>
      <c r="B1078" s="27">
        <v>-0.68</v>
      </c>
      <c r="C1078" s="27">
        <v>149.03299999999999</v>
      </c>
      <c r="D1078" s="27">
        <v>149.71299999999999</v>
      </c>
      <c r="E1078" s="27">
        <v>89.033000000000001</v>
      </c>
      <c r="F1078" s="27">
        <v>-2.3479999999999999</v>
      </c>
      <c r="G1078" s="27">
        <v>3.7389999999999999</v>
      </c>
      <c r="I1078" s="4">
        <v>331.351</v>
      </c>
      <c r="J1078" s="4">
        <v>-0.31</v>
      </c>
      <c r="K1078" s="4">
        <v>325.67599999999999</v>
      </c>
      <c r="L1078" s="4">
        <v>325.98599999999999</v>
      </c>
      <c r="M1078" s="4">
        <v>165.6755</v>
      </c>
      <c r="N1078" s="4">
        <v>-8.1440000000000001</v>
      </c>
      <c r="O1078" s="4">
        <v>3.6720000000000002</v>
      </c>
      <c r="Q1078" s="4">
        <v>522.154</v>
      </c>
      <c r="R1078" s="4">
        <v>0.51</v>
      </c>
      <c r="S1078" s="4">
        <v>521.077</v>
      </c>
      <c r="T1078" s="4">
        <v>520.56700000000001</v>
      </c>
      <c r="U1078" s="4">
        <v>261.077</v>
      </c>
      <c r="V1078" s="4">
        <v>-9.2490000000000006</v>
      </c>
      <c r="W1078" s="4">
        <v>3.6859999999999999</v>
      </c>
      <c r="X1078">
        <f t="shared" si="16"/>
        <v>51100.197620500003</v>
      </c>
      <c r="Z1078">
        <f t="shared" si="16"/>
        <v>25602.907620500002</v>
      </c>
    </row>
    <row r="1079" spans="1:26">
      <c r="A1079" s="27">
        <v>178.155</v>
      </c>
      <c r="B1079" s="27">
        <v>-0.53</v>
      </c>
      <c r="C1079" s="27">
        <v>149.078</v>
      </c>
      <c r="D1079" s="27">
        <v>149.608</v>
      </c>
      <c r="E1079" s="27">
        <v>89.077500000000001</v>
      </c>
      <c r="F1079" s="27">
        <v>-2.3439999999999999</v>
      </c>
      <c r="G1079" s="27">
        <v>3.7429999999999999</v>
      </c>
      <c r="I1079" s="4">
        <v>331.45800000000003</v>
      </c>
      <c r="J1079" s="4">
        <v>-0.18</v>
      </c>
      <c r="K1079" s="4">
        <v>325.72899999999998</v>
      </c>
      <c r="L1079" s="4">
        <v>325.90899999999999</v>
      </c>
      <c r="M1079" s="4">
        <v>165.72900000000001</v>
      </c>
      <c r="N1079" s="4">
        <v>-8.1470000000000002</v>
      </c>
      <c r="O1079" s="4">
        <v>3.6760000000000002</v>
      </c>
      <c r="Q1079" s="4">
        <v>522.28</v>
      </c>
      <c r="R1079" s="4">
        <v>0.49</v>
      </c>
      <c r="S1079" s="4">
        <v>521.14</v>
      </c>
      <c r="T1079" s="4">
        <v>520.65</v>
      </c>
      <c r="U1079" s="4">
        <v>261.14</v>
      </c>
      <c r="V1079" s="4">
        <v>-9.2530000000000001</v>
      </c>
      <c r="W1079" s="4">
        <v>3.6890000000000001</v>
      </c>
      <c r="X1079">
        <f t="shared" si="16"/>
        <v>51106.375809999998</v>
      </c>
      <c r="Z1079">
        <f t="shared" si="16"/>
        <v>25609.08581</v>
      </c>
    </row>
    <row r="1080" spans="1:26">
      <c r="A1080" s="27">
        <v>178.15</v>
      </c>
      <c r="B1080" s="27">
        <v>-0.48</v>
      </c>
      <c r="C1080" s="27">
        <v>149.07499999999999</v>
      </c>
      <c r="D1080" s="27">
        <v>149.55500000000001</v>
      </c>
      <c r="E1080" s="27">
        <v>89.075000000000003</v>
      </c>
      <c r="F1080" s="27">
        <v>-2.34</v>
      </c>
      <c r="G1080" s="27">
        <v>3.7469999999999999</v>
      </c>
      <c r="I1080" s="4">
        <v>331.59300000000002</v>
      </c>
      <c r="J1080" s="4">
        <v>-0.06</v>
      </c>
      <c r="K1080" s="4">
        <v>325.79700000000003</v>
      </c>
      <c r="L1080" s="4">
        <v>325.85700000000003</v>
      </c>
      <c r="M1080" s="4">
        <v>165.79650000000001</v>
      </c>
      <c r="N1080" s="4">
        <v>-8.1489999999999991</v>
      </c>
      <c r="O1080" s="4">
        <v>3.6789999999999998</v>
      </c>
      <c r="Q1080" s="4">
        <v>522.37800000000004</v>
      </c>
      <c r="R1080" s="4">
        <v>0.56000000000000005</v>
      </c>
      <c r="S1080" s="4">
        <v>521.18899999999996</v>
      </c>
      <c r="T1080" s="4">
        <v>520.62900000000002</v>
      </c>
      <c r="U1080" s="4">
        <v>261.18900000000002</v>
      </c>
      <c r="V1080" s="4">
        <v>-9.2569999999999997</v>
      </c>
      <c r="W1080" s="4">
        <v>3.6920000000000002</v>
      </c>
      <c r="X1080">
        <f t="shared" si="16"/>
        <v>51111.181068500002</v>
      </c>
      <c r="Z1080">
        <f t="shared" si="16"/>
        <v>25613.891068500005</v>
      </c>
    </row>
    <row r="1081" spans="1:26">
      <c r="A1081" s="27">
        <v>178.14500000000001</v>
      </c>
      <c r="B1081" s="27">
        <v>-0.62</v>
      </c>
      <c r="C1081" s="27">
        <v>149.07300000000001</v>
      </c>
      <c r="D1081" s="27">
        <v>149.69300000000001</v>
      </c>
      <c r="E1081" s="27">
        <v>89.072500000000005</v>
      </c>
      <c r="F1081" s="27">
        <v>-2.3370000000000002</v>
      </c>
      <c r="G1081" s="27">
        <v>3.75</v>
      </c>
      <c r="I1081" s="4">
        <v>331.7</v>
      </c>
      <c r="J1081" s="4">
        <v>-0.13</v>
      </c>
      <c r="K1081" s="4">
        <v>325.85000000000002</v>
      </c>
      <c r="L1081" s="4">
        <v>325.98</v>
      </c>
      <c r="M1081" s="4">
        <v>165.85</v>
      </c>
      <c r="N1081" s="4">
        <v>-8.1530000000000005</v>
      </c>
      <c r="O1081" s="4">
        <v>3.6829999999999998</v>
      </c>
      <c r="Q1081" s="4">
        <v>522.45500000000004</v>
      </c>
      <c r="R1081" s="4">
        <v>0.35</v>
      </c>
      <c r="S1081" s="4">
        <v>521.22799999999995</v>
      </c>
      <c r="T1081" s="4">
        <v>520.87800000000004</v>
      </c>
      <c r="U1081" s="4">
        <v>261.22750000000002</v>
      </c>
      <c r="V1081" s="4">
        <v>-9.2609999999999992</v>
      </c>
      <c r="W1081" s="4">
        <v>3.6949999999999998</v>
      </c>
      <c r="X1081">
        <f t="shared" si="16"/>
        <v>51115.005661999996</v>
      </c>
      <c r="Z1081">
        <f t="shared" si="16"/>
        <v>25617.666628750005</v>
      </c>
    </row>
    <row r="1082" spans="1:26">
      <c r="A1082" s="27">
        <v>178.18799999999999</v>
      </c>
      <c r="B1082" s="27">
        <v>-0.67</v>
      </c>
      <c r="C1082" s="27">
        <v>149.09399999999999</v>
      </c>
      <c r="D1082" s="27">
        <v>149.76400000000001</v>
      </c>
      <c r="E1082" s="27">
        <v>89.093999999999994</v>
      </c>
      <c r="F1082" s="27">
        <v>-2.3330000000000002</v>
      </c>
      <c r="G1082" s="27">
        <v>3.7530000000000001</v>
      </c>
      <c r="I1082" s="4">
        <v>331.88</v>
      </c>
      <c r="J1082" s="4">
        <v>-0.39</v>
      </c>
      <c r="K1082" s="4">
        <v>325.94</v>
      </c>
      <c r="L1082" s="4">
        <v>326.33</v>
      </c>
      <c r="M1082" s="4">
        <v>165.94</v>
      </c>
      <c r="N1082" s="4">
        <v>-8.1579999999999995</v>
      </c>
      <c r="O1082" s="4">
        <v>3.6859999999999999</v>
      </c>
      <c r="Q1082" s="4">
        <v>522.62699999999995</v>
      </c>
      <c r="R1082" s="4">
        <v>0.61</v>
      </c>
      <c r="S1082" s="4">
        <v>521.31399999999996</v>
      </c>
      <c r="T1082" s="4">
        <v>520.70399999999995</v>
      </c>
      <c r="U1082" s="4">
        <v>261.31349999999998</v>
      </c>
      <c r="V1082" s="4">
        <v>-9.2650000000000006</v>
      </c>
      <c r="W1082" s="4">
        <v>3.6989999999999998</v>
      </c>
      <c r="X1082">
        <f t="shared" si="16"/>
        <v>51123.439380999997</v>
      </c>
      <c r="Z1082">
        <f t="shared" si="16"/>
        <v>25626.100347749998</v>
      </c>
    </row>
    <row r="1083" spans="1:26">
      <c r="A1083" s="27">
        <v>178.20599999999999</v>
      </c>
      <c r="B1083" s="27">
        <v>-0.42</v>
      </c>
      <c r="C1083" s="27">
        <v>149.10300000000001</v>
      </c>
      <c r="D1083" s="27">
        <v>149.523</v>
      </c>
      <c r="E1083" s="27">
        <v>89.102999999999994</v>
      </c>
      <c r="F1083" s="27">
        <v>-2.3290000000000002</v>
      </c>
      <c r="G1083" s="27">
        <v>3.7559999999999998</v>
      </c>
      <c r="I1083" s="4">
        <v>332.03699999999998</v>
      </c>
      <c r="J1083" s="4">
        <v>-0.23</v>
      </c>
      <c r="K1083" s="4">
        <v>326.01900000000001</v>
      </c>
      <c r="L1083" s="4">
        <v>326.24900000000002</v>
      </c>
      <c r="M1083" s="4">
        <v>166.01849999999999</v>
      </c>
      <c r="N1083" s="4">
        <v>-8.16</v>
      </c>
      <c r="O1083" s="4">
        <v>3.69</v>
      </c>
      <c r="Q1083" s="4">
        <v>522.68299999999999</v>
      </c>
      <c r="R1083" s="4">
        <v>0.49</v>
      </c>
      <c r="S1083" s="4">
        <v>521.34199999999998</v>
      </c>
      <c r="T1083" s="4">
        <v>520.85199999999998</v>
      </c>
      <c r="U1083" s="4">
        <v>261.3415</v>
      </c>
      <c r="V1083" s="4">
        <v>-9.2690000000000001</v>
      </c>
      <c r="W1083" s="4">
        <v>3.7010000000000001</v>
      </c>
      <c r="X1083">
        <f t="shared" si="16"/>
        <v>51126.185243</v>
      </c>
      <c r="Z1083">
        <f t="shared" si="16"/>
        <v>25628.846209750001</v>
      </c>
    </row>
    <row r="1084" spans="1:26">
      <c r="A1084" s="27">
        <v>178.249</v>
      </c>
      <c r="B1084" s="27">
        <v>-0.52</v>
      </c>
      <c r="C1084" s="27">
        <v>149.125</v>
      </c>
      <c r="D1084" s="27">
        <v>149.64500000000001</v>
      </c>
      <c r="E1084" s="27">
        <v>89.124499999999998</v>
      </c>
      <c r="F1084" s="27">
        <v>-2.3239999999999998</v>
      </c>
      <c r="G1084" s="27">
        <v>3.76</v>
      </c>
      <c r="I1084" s="4">
        <v>332.14499999999998</v>
      </c>
      <c r="J1084" s="4">
        <v>-0.1</v>
      </c>
      <c r="K1084" s="4">
        <v>326.07299999999998</v>
      </c>
      <c r="L1084" s="4">
        <v>326.173</v>
      </c>
      <c r="M1084" s="4">
        <v>166.07249999999999</v>
      </c>
      <c r="N1084" s="4">
        <v>-8.1630000000000003</v>
      </c>
      <c r="O1084" s="4">
        <v>3.694</v>
      </c>
      <c r="Q1084" s="4">
        <v>522.97699999999998</v>
      </c>
      <c r="R1084" s="4">
        <v>0.32</v>
      </c>
      <c r="S1084" s="4">
        <v>521.48900000000003</v>
      </c>
      <c r="T1084" s="4">
        <v>521.16899999999998</v>
      </c>
      <c r="U1084" s="4">
        <v>261.48849999999999</v>
      </c>
      <c r="V1084" s="4">
        <v>-9.2739999999999991</v>
      </c>
      <c r="W1084" s="4">
        <v>3.7050000000000001</v>
      </c>
      <c r="X1084">
        <f t="shared" si="16"/>
        <v>51140.601018500005</v>
      </c>
      <c r="Z1084">
        <f t="shared" si="16"/>
        <v>25643.261985249999</v>
      </c>
    </row>
    <row r="1085" spans="1:26">
      <c r="A1085" s="27">
        <v>178.291</v>
      </c>
      <c r="B1085" s="27">
        <v>-0.31</v>
      </c>
      <c r="C1085" s="27">
        <v>149.14599999999999</v>
      </c>
      <c r="D1085" s="27">
        <v>149.45599999999999</v>
      </c>
      <c r="E1085" s="27">
        <v>89.145499999999998</v>
      </c>
      <c r="F1085" s="27">
        <v>-2.3199999999999998</v>
      </c>
      <c r="G1085" s="27">
        <v>3.7629999999999999</v>
      </c>
      <c r="I1085" s="4">
        <v>332.18099999999998</v>
      </c>
      <c r="J1085" s="4">
        <v>-0.11</v>
      </c>
      <c r="K1085" s="4">
        <v>326.09100000000001</v>
      </c>
      <c r="L1085" s="4">
        <v>326.20100000000002</v>
      </c>
      <c r="M1085" s="4">
        <v>166.09049999999999</v>
      </c>
      <c r="N1085" s="4">
        <v>-8.1649999999999991</v>
      </c>
      <c r="O1085" s="4">
        <v>3.6970000000000001</v>
      </c>
      <c r="Q1085" s="4">
        <v>523.27099999999996</v>
      </c>
      <c r="R1085" s="4">
        <v>0.35</v>
      </c>
      <c r="S1085" s="4">
        <v>521.63599999999997</v>
      </c>
      <c r="T1085" s="4">
        <v>521.28599999999994</v>
      </c>
      <c r="U1085" s="4">
        <v>261.63549999999998</v>
      </c>
      <c r="V1085" s="4">
        <v>-9.2780000000000005</v>
      </c>
      <c r="W1085" s="4">
        <v>3.7080000000000002</v>
      </c>
      <c r="X1085">
        <f t="shared" si="16"/>
        <v>51155.016794000003</v>
      </c>
      <c r="Z1085">
        <f t="shared" si="16"/>
        <v>25657.677760750001</v>
      </c>
    </row>
    <row r="1086" spans="1:26">
      <c r="A1086" s="27">
        <v>178.33199999999999</v>
      </c>
      <c r="B1086" s="27">
        <v>-0.48</v>
      </c>
      <c r="C1086" s="27">
        <v>149.166</v>
      </c>
      <c r="D1086" s="27">
        <v>149.64599999999999</v>
      </c>
      <c r="E1086" s="27">
        <v>89.165999999999997</v>
      </c>
      <c r="F1086" s="27">
        <v>-2.3170000000000002</v>
      </c>
      <c r="G1086" s="27">
        <v>3.7669999999999999</v>
      </c>
      <c r="I1086" s="4">
        <v>332.26299999999998</v>
      </c>
      <c r="J1086" s="4">
        <v>0.02</v>
      </c>
      <c r="K1086" s="4">
        <v>326.13200000000001</v>
      </c>
      <c r="L1086" s="4">
        <v>326.11200000000002</v>
      </c>
      <c r="M1086" s="4">
        <v>166.13149999999999</v>
      </c>
      <c r="N1086" s="4">
        <v>-8.17</v>
      </c>
      <c r="O1086" s="4">
        <v>3.7010000000000001</v>
      </c>
      <c r="Q1086" s="4">
        <v>523.66399999999999</v>
      </c>
      <c r="R1086" s="4">
        <v>0.48</v>
      </c>
      <c r="S1086" s="4">
        <v>521.83199999999999</v>
      </c>
      <c r="T1086" s="4">
        <v>521.35199999999998</v>
      </c>
      <c r="U1086" s="4">
        <v>261.83199999999999</v>
      </c>
      <c r="V1086" s="4">
        <v>-9.2810000000000006</v>
      </c>
      <c r="W1086" s="4">
        <v>3.7120000000000002</v>
      </c>
      <c r="X1086">
        <f t="shared" si="16"/>
        <v>51174.237828000005</v>
      </c>
      <c r="Z1086">
        <f t="shared" si="16"/>
        <v>25676.947828</v>
      </c>
    </row>
    <row r="1087" spans="1:26">
      <c r="A1087" s="27">
        <v>178.34899999999999</v>
      </c>
      <c r="B1087" s="27">
        <v>-0.56000000000000005</v>
      </c>
      <c r="C1087" s="27">
        <v>149.17500000000001</v>
      </c>
      <c r="D1087" s="27">
        <v>149.73500000000001</v>
      </c>
      <c r="E1087" s="27">
        <v>89.174499999999995</v>
      </c>
      <c r="F1087" s="27">
        <v>-2.3130000000000002</v>
      </c>
      <c r="G1087" s="27">
        <v>3.7709999999999999</v>
      </c>
      <c r="I1087" s="4">
        <v>332.37299999999999</v>
      </c>
      <c r="J1087" s="4">
        <v>0.1</v>
      </c>
      <c r="K1087" s="4">
        <v>326.18700000000001</v>
      </c>
      <c r="L1087" s="4">
        <v>326.08699999999999</v>
      </c>
      <c r="M1087" s="4">
        <v>166.1865</v>
      </c>
      <c r="N1087" s="4">
        <v>-8.1720000000000006</v>
      </c>
      <c r="O1087" s="4">
        <v>3.7040000000000002</v>
      </c>
      <c r="Q1087" s="4">
        <v>523.95600000000002</v>
      </c>
      <c r="R1087" s="4">
        <v>0.39</v>
      </c>
      <c r="S1087" s="4">
        <v>521.97799999999995</v>
      </c>
      <c r="T1087" s="4">
        <v>521.58799999999997</v>
      </c>
      <c r="U1087" s="4">
        <v>261.97800000000001</v>
      </c>
      <c r="V1087" s="4">
        <v>-9.2859999999999996</v>
      </c>
      <c r="W1087" s="4">
        <v>3.7149999999999999</v>
      </c>
      <c r="X1087">
        <f t="shared" si="16"/>
        <v>51188.555537</v>
      </c>
      <c r="Z1087">
        <f t="shared" si="16"/>
        <v>25691.265537000003</v>
      </c>
    </row>
    <row r="1088" spans="1:26">
      <c r="A1088" s="27">
        <v>178.34399999999999</v>
      </c>
      <c r="B1088" s="27">
        <v>-0.33</v>
      </c>
      <c r="C1088" s="27">
        <v>149.172</v>
      </c>
      <c r="D1088" s="27">
        <v>149.50200000000001</v>
      </c>
      <c r="E1088" s="27">
        <v>89.171999999999997</v>
      </c>
      <c r="F1088" s="27">
        <v>-2.3090000000000002</v>
      </c>
      <c r="G1088" s="27">
        <v>3.7749999999999999</v>
      </c>
      <c r="I1088" s="4">
        <v>332.40699999999998</v>
      </c>
      <c r="J1088" s="4">
        <v>-0.25</v>
      </c>
      <c r="K1088" s="4">
        <v>326.20400000000001</v>
      </c>
      <c r="L1088" s="4">
        <v>326.45400000000001</v>
      </c>
      <c r="M1088" s="4">
        <v>166.20349999999999</v>
      </c>
      <c r="N1088" s="4">
        <v>-8.1769999999999996</v>
      </c>
      <c r="O1088" s="4">
        <v>3.7069999999999999</v>
      </c>
      <c r="Q1088" s="4">
        <v>524.10400000000004</v>
      </c>
      <c r="R1088" s="4">
        <v>0.47</v>
      </c>
      <c r="S1088" s="4">
        <v>522.05200000000002</v>
      </c>
      <c r="T1088" s="4">
        <v>521.58199999999999</v>
      </c>
      <c r="U1088" s="4">
        <v>262.05200000000002</v>
      </c>
      <c r="V1088" s="4">
        <v>-9.2899999999999991</v>
      </c>
      <c r="W1088" s="4">
        <v>3.7189999999999999</v>
      </c>
      <c r="X1088">
        <f t="shared" si="16"/>
        <v>51195.812458000008</v>
      </c>
      <c r="Z1088">
        <f t="shared" si="16"/>
        <v>25698.522458000003</v>
      </c>
    </row>
    <row r="1089" spans="1:26">
      <c r="A1089" s="27">
        <v>178.364</v>
      </c>
      <c r="B1089" s="27">
        <v>-0.56000000000000005</v>
      </c>
      <c r="C1089" s="27">
        <v>149.18199999999999</v>
      </c>
      <c r="D1089" s="27">
        <v>149.74199999999999</v>
      </c>
      <c r="E1089" s="27">
        <v>89.182000000000002</v>
      </c>
      <c r="F1089" s="27">
        <v>-2.306</v>
      </c>
      <c r="G1089" s="27">
        <v>3.7770000000000001</v>
      </c>
      <c r="I1089" s="4">
        <v>332.61200000000002</v>
      </c>
      <c r="J1089" s="4">
        <v>0.02</v>
      </c>
      <c r="K1089" s="4">
        <v>326.30599999999998</v>
      </c>
      <c r="L1089" s="4">
        <v>326.286</v>
      </c>
      <c r="M1089" s="4">
        <v>166.30600000000001</v>
      </c>
      <c r="N1089" s="4">
        <v>-8.1790000000000003</v>
      </c>
      <c r="O1089" s="4">
        <v>3.7109999999999999</v>
      </c>
      <c r="Q1089" s="4">
        <v>524.154</v>
      </c>
      <c r="R1089" s="4">
        <v>0.4</v>
      </c>
      <c r="S1089" s="4">
        <v>522.077</v>
      </c>
      <c r="T1089" s="4">
        <v>521.67700000000002</v>
      </c>
      <c r="U1089" s="4">
        <v>262.077</v>
      </c>
      <c r="V1089" s="4">
        <v>-9.2940000000000005</v>
      </c>
      <c r="W1089" s="4">
        <v>3.722</v>
      </c>
      <c r="X1089">
        <f t="shared" si="16"/>
        <v>51198.264120500004</v>
      </c>
      <c r="Z1089">
        <f t="shared" si="16"/>
        <v>25700.974120500003</v>
      </c>
    </row>
    <row r="1090" spans="1:26">
      <c r="A1090" s="27">
        <v>178.40600000000001</v>
      </c>
      <c r="B1090" s="27">
        <v>-0.44</v>
      </c>
      <c r="C1090" s="27">
        <v>149.203</v>
      </c>
      <c r="D1090" s="27">
        <v>149.643</v>
      </c>
      <c r="E1090" s="27">
        <v>89.203000000000003</v>
      </c>
      <c r="F1090" s="27">
        <v>-2.3029999999999999</v>
      </c>
      <c r="G1090" s="27">
        <v>3.7810000000000001</v>
      </c>
      <c r="I1090" s="4">
        <v>332.67200000000003</v>
      </c>
      <c r="J1090" s="4">
        <v>0.04</v>
      </c>
      <c r="K1090" s="4">
        <v>326.33600000000001</v>
      </c>
      <c r="L1090" s="4">
        <v>326.29599999999999</v>
      </c>
      <c r="M1090" s="4">
        <v>166.33600000000001</v>
      </c>
      <c r="N1090" s="4">
        <v>-8.1809999999999992</v>
      </c>
      <c r="O1090" s="4">
        <v>3.714</v>
      </c>
      <c r="Q1090" s="4">
        <v>524.23500000000001</v>
      </c>
      <c r="R1090" s="4">
        <v>0.35</v>
      </c>
      <c r="S1090" s="4">
        <v>522.11800000000005</v>
      </c>
      <c r="T1090" s="4">
        <v>521.76800000000003</v>
      </c>
      <c r="U1090" s="4">
        <v>262.11750000000001</v>
      </c>
      <c r="V1090" s="4">
        <v>-9.2970000000000006</v>
      </c>
      <c r="W1090" s="4">
        <v>3.7250000000000001</v>
      </c>
      <c r="X1090">
        <f t="shared" si="16"/>
        <v>51202.28484700001</v>
      </c>
      <c r="Z1090">
        <f t="shared" si="16"/>
        <v>25704.945813750001</v>
      </c>
    </row>
    <row r="1091" spans="1:26">
      <c r="A1091" s="27">
        <v>178.447</v>
      </c>
      <c r="B1091" s="27">
        <v>-0.77</v>
      </c>
      <c r="C1091" s="27">
        <v>149.22399999999999</v>
      </c>
      <c r="D1091" s="27">
        <v>149.994</v>
      </c>
      <c r="E1091" s="27">
        <v>89.223500000000001</v>
      </c>
      <c r="F1091" s="27">
        <v>-2.2999999999999998</v>
      </c>
      <c r="G1091" s="27">
        <v>3.7839999999999998</v>
      </c>
      <c r="I1091" s="4">
        <v>332.85199999999998</v>
      </c>
      <c r="J1091" s="4">
        <v>0.02</v>
      </c>
      <c r="K1091" s="4">
        <v>326.42599999999999</v>
      </c>
      <c r="L1091" s="4">
        <v>326.40600000000001</v>
      </c>
      <c r="M1091" s="4">
        <v>166.42599999999999</v>
      </c>
      <c r="N1091" s="4">
        <v>-8.1850000000000005</v>
      </c>
      <c r="O1091" s="4">
        <v>3.718</v>
      </c>
      <c r="Q1091" s="4">
        <v>524.35699999999997</v>
      </c>
      <c r="R1091" s="4">
        <v>0.45</v>
      </c>
      <c r="S1091" s="4">
        <v>522.17899999999997</v>
      </c>
      <c r="T1091" s="4">
        <v>521.72900000000004</v>
      </c>
      <c r="U1091" s="4">
        <v>262.17849999999999</v>
      </c>
      <c r="V1091" s="4">
        <v>-9.3019999999999996</v>
      </c>
      <c r="W1091" s="4">
        <v>3.7280000000000002</v>
      </c>
      <c r="X1091">
        <f t="shared" si="16"/>
        <v>51208.2669035</v>
      </c>
      <c r="Z1091">
        <f t="shared" si="16"/>
        <v>25710.927870250001</v>
      </c>
    </row>
    <row r="1092" spans="1:26">
      <c r="A1092" s="27">
        <v>178.51300000000001</v>
      </c>
      <c r="B1092" s="27">
        <v>-0.76</v>
      </c>
      <c r="C1092" s="27">
        <v>149.25700000000001</v>
      </c>
      <c r="D1092" s="27">
        <v>150.017</v>
      </c>
      <c r="E1092" s="27">
        <v>89.256500000000003</v>
      </c>
      <c r="F1092" s="27">
        <v>-2.2970000000000002</v>
      </c>
      <c r="G1092" s="27">
        <v>3.7879999999999998</v>
      </c>
      <c r="I1092" s="4">
        <v>332.96</v>
      </c>
      <c r="J1092" s="4">
        <v>-0.13</v>
      </c>
      <c r="K1092" s="4">
        <v>326.48</v>
      </c>
      <c r="L1092" s="4">
        <v>326.61</v>
      </c>
      <c r="M1092" s="4">
        <v>166.48</v>
      </c>
      <c r="N1092" s="4">
        <v>-8.1880000000000006</v>
      </c>
      <c r="O1092" s="4">
        <v>3.722</v>
      </c>
      <c r="Q1092" s="4">
        <v>524.50699999999995</v>
      </c>
      <c r="R1092" s="4">
        <v>0.33</v>
      </c>
      <c r="S1092" s="4">
        <v>522.25400000000002</v>
      </c>
      <c r="T1092" s="4">
        <v>521.92399999999998</v>
      </c>
      <c r="U1092" s="4">
        <v>262.25349999999997</v>
      </c>
      <c r="V1092" s="4">
        <v>-9.3049999999999997</v>
      </c>
      <c r="W1092" s="4">
        <v>3.7320000000000002</v>
      </c>
      <c r="X1092">
        <f t="shared" si="16"/>
        <v>51215.621891000003</v>
      </c>
      <c r="Z1092">
        <f t="shared" si="16"/>
        <v>25718.28285775</v>
      </c>
    </row>
    <row r="1093" spans="1:26">
      <c r="A1093" s="27">
        <v>178.578</v>
      </c>
      <c r="B1093" s="27">
        <v>-0.51</v>
      </c>
      <c r="C1093" s="27">
        <v>149.28899999999999</v>
      </c>
      <c r="D1093" s="27">
        <v>149.79900000000001</v>
      </c>
      <c r="E1093" s="27">
        <v>89.289000000000001</v>
      </c>
      <c r="F1093" s="27">
        <v>-2.2930000000000001</v>
      </c>
      <c r="G1093" s="27">
        <v>3.7919999999999998</v>
      </c>
      <c r="I1093" s="4">
        <v>333.04700000000003</v>
      </c>
      <c r="J1093" s="4">
        <v>-0.11</v>
      </c>
      <c r="K1093" s="4">
        <v>326.524</v>
      </c>
      <c r="L1093" s="4">
        <v>326.63400000000001</v>
      </c>
      <c r="M1093" s="4">
        <v>166.52350000000001</v>
      </c>
      <c r="N1093" s="4">
        <v>-8.19</v>
      </c>
      <c r="O1093" s="4">
        <v>3.7250000000000001</v>
      </c>
      <c r="Q1093" s="4">
        <v>524.702</v>
      </c>
      <c r="R1093" s="4">
        <v>0.47</v>
      </c>
      <c r="S1093" s="4">
        <v>522.351</v>
      </c>
      <c r="T1093" s="4">
        <v>521.88099999999997</v>
      </c>
      <c r="U1093" s="4">
        <v>262.351</v>
      </c>
      <c r="V1093" s="4">
        <v>-9.31</v>
      </c>
      <c r="W1093" s="4">
        <v>3.7349999999999999</v>
      </c>
      <c r="X1093">
        <f t="shared" ref="X1093:Z1156" si="17">S1093*98.0665</f>
        <v>51225.134341500001</v>
      </c>
      <c r="Z1093">
        <f t="shared" si="17"/>
        <v>25727.8443415</v>
      </c>
    </row>
    <row r="1094" spans="1:26">
      <c r="A1094" s="27">
        <v>178.642</v>
      </c>
      <c r="B1094" s="27">
        <v>-0.55000000000000004</v>
      </c>
      <c r="C1094" s="27">
        <v>149.321</v>
      </c>
      <c r="D1094" s="27">
        <v>149.87100000000001</v>
      </c>
      <c r="E1094" s="27">
        <v>89.320999999999998</v>
      </c>
      <c r="F1094" s="27">
        <v>-2.2890000000000001</v>
      </c>
      <c r="G1094" s="27">
        <v>3.7959999999999998</v>
      </c>
      <c r="I1094" s="4">
        <v>333.00799999999998</v>
      </c>
      <c r="J1094" s="4">
        <v>-0.11</v>
      </c>
      <c r="K1094" s="4">
        <v>326.50400000000002</v>
      </c>
      <c r="L1094" s="4">
        <v>326.61399999999998</v>
      </c>
      <c r="M1094" s="4">
        <v>166.50399999999999</v>
      </c>
      <c r="N1094" s="4">
        <v>-8.1940000000000008</v>
      </c>
      <c r="O1094" s="4">
        <v>3.7280000000000002</v>
      </c>
      <c r="Q1094" s="4">
        <v>524.947</v>
      </c>
      <c r="R1094" s="4">
        <v>0.38</v>
      </c>
      <c r="S1094" s="4">
        <v>522.47400000000005</v>
      </c>
      <c r="T1094" s="4">
        <v>522.09400000000005</v>
      </c>
      <c r="U1094" s="4">
        <v>262.4735</v>
      </c>
      <c r="V1094" s="4">
        <v>-9.3149999999999995</v>
      </c>
      <c r="W1094" s="4">
        <v>3.738</v>
      </c>
      <c r="X1094">
        <f t="shared" si="17"/>
        <v>51237.196521000005</v>
      </c>
      <c r="Z1094">
        <f t="shared" si="17"/>
        <v>25739.857487750003</v>
      </c>
    </row>
    <row r="1095" spans="1:26">
      <c r="A1095" s="27">
        <v>178.637</v>
      </c>
      <c r="B1095" s="27">
        <v>-0.61</v>
      </c>
      <c r="C1095" s="27">
        <v>149.31899999999999</v>
      </c>
      <c r="D1095" s="27">
        <v>149.929</v>
      </c>
      <c r="E1095" s="27">
        <v>89.3185</v>
      </c>
      <c r="F1095" s="27">
        <v>-2.286</v>
      </c>
      <c r="G1095" s="27">
        <v>3.7989999999999999</v>
      </c>
      <c r="I1095" s="4">
        <v>333.16300000000001</v>
      </c>
      <c r="J1095" s="4">
        <v>-0.46</v>
      </c>
      <c r="K1095" s="4">
        <v>326.58199999999999</v>
      </c>
      <c r="L1095" s="4">
        <v>327.04199999999997</v>
      </c>
      <c r="M1095" s="4">
        <v>166.58150000000001</v>
      </c>
      <c r="N1095" s="4">
        <v>-8.1989999999999998</v>
      </c>
      <c r="O1095" s="4">
        <v>3.7320000000000002</v>
      </c>
      <c r="Q1095" s="4">
        <v>525.29</v>
      </c>
      <c r="R1095" s="4">
        <v>0.53</v>
      </c>
      <c r="S1095" s="4">
        <v>522.64499999999998</v>
      </c>
      <c r="T1095" s="4">
        <v>522.11500000000001</v>
      </c>
      <c r="U1095" s="4">
        <v>262.64499999999998</v>
      </c>
      <c r="V1095" s="4">
        <v>-9.3179999999999996</v>
      </c>
      <c r="W1095" s="4">
        <v>3.742</v>
      </c>
      <c r="X1095">
        <f t="shared" si="17"/>
        <v>51253.965892500004</v>
      </c>
      <c r="Z1095">
        <f t="shared" si="17"/>
        <v>25756.675892499999</v>
      </c>
    </row>
    <row r="1096" spans="1:26">
      <c r="A1096" s="27">
        <v>178.655</v>
      </c>
      <c r="B1096" s="27">
        <v>-0.63</v>
      </c>
      <c r="C1096" s="27">
        <v>149.328</v>
      </c>
      <c r="D1096" s="27">
        <v>149.958</v>
      </c>
      <c r="E1096" s="27">
        <v>89.327500000000001</v>
      </c>
      <c r="F1096" s="27">
        <v>-2.2839999999999998</v>
      </c>
      <c r="G1096" s="27">
        <v>3.802</v>
      </c>
      <c r="I1096" s="4">
        <v>333.22300000000001</v>
      </c>
      <c r="J1096" s="4">
        <v>-0.16</v>
      </c>
      <c r="K1096" s="4">
        <v>326.61200000000002</v>
      </c>
      <c r="L1096" s="4">
        <v>326.77199999999999</v>
      </c>
      <c r="M1096" s="4">
        <v>166.61150000000001</v>
      </c>
      <c r="N1096" s="4">
        <v>-8.2010000000000005</v>
      </c>
      <c r="O1096" s="4">
        <v>3.7349999999999999</v>
      </c>
      <c r="Q1096" s="4">
        <v>525.55999999999995</v>
      </c>
      <c r="R1096" s="4">
        <v>0.26</v>
      </c>
      <c r="S1096" s="4">
        <v>522.78</v>
      </c>
      <c r="T1096" s="4">
        <v>522.52</v>
      </c>
      <c r="U1096" s="4">
        <v>262.77999999999997</v>
      </c>
      <c r="V1096" s="4">
        <v>-9.3219999999999992</v>
      </c>
      <c r="W1096" s="4">
        <v>3.7450000000000001</v>
      </c>
      <c r="X1096">
        <f t="shared" si="17"/>
        <v>51267.204870000001</v>
      </c>
      <c r="Z1096">
        <f t="shared" si="17"/>
        <v>25769.914869999997</v>
      </c>
    </row>
    <row r="1097" spans="1:26">
      <c r="A1097" s="27">
        <v>178.67400000000001</v>
      </c>
      <c r="B1097" s="27">
        <v>-0.56999999999999995</v>
      </c>
      <c r="C1097" s="27">
        <v>149.33699999999999</v>
      </c>
      <c r="D1097" s="27">
        <v>149.90700000000001</v>
      </c>
      <c r="E1097" s="27">
        <v>89.337000000000003</v>
      </c>
      <c r="F1097" s="27">
        <v>-2.2810000000000001</v>
      </c>
      <c r="G1097" s="27">
        <v>3.8050000000000002</v>
      </c>
      <c r="I1097" s="4">
        <v>333.40300000000002</v>
      </c>
      <c r="J1097" s="4">
        <v>-0.17</v>
      </c>
      <c r="K1097" s="4">
        <v>326.702</v>
      </c>
      <c r="L1097" s="4">
        <v>326.87200000000001</v>
      </c>
      <c r="M1097" s="4">
        <v>166.70150000000001</v>
      </c>
      <c r="N1097" s="4">
        <v>-8.2040000000000006</v>
      </c>
      <c r="O1097" s="4">
        <v>3.7389999999999999</v>
      </c>
      <c r="Q1097" s="4">
        <v>525.73599999999999</v>
      </c>
      <c r="R1097" s="4">
        <v>0.35</v>
      </c>
      <c r="S1097" s="4">
        <v>522.86800000000005</v>
      </c>
      <c r="T1097" s="4">
        <v>522.51800000000003</v>
      </c>
      <c r="U1097" s="4">
        <v>262.86799999999999</v>
      </c>
      <c r="V1097" s="4">
        <v>-9.3249999999999993</v>
      </c>
      <c r="W1097" s="4">
        <v>3.7480000000000002</v>
      </c>
      <c r="X1097">
        <f t="shared" si="17"/>
        <v>51275.834722000007</v>
      </c>
      <c r="Z1097">
        <f t="shared" si="17"/>
        <v>25778.544722000002</v>
      </c>
    </row>
    <row r="1098" spans="1:26">
      <c r="A1098" s="27">
        <v>178.739</v>
      </c>
      <c r="B1098" s="27">
        <v>-0.7</v>
      </c>
      <c r="C1098" s="27">
        <v>149.37</v>
      </c>
      <c r="D1098" s="27">
        <v>150.07</v>
      </c>
      <c r="E1098" s="27">
        <v>89.369500000000002</v>
      </c>
      <c r="F1098" s="27">
        <v>-2.278</v>
      </c>
      <c r="G1098" s="27">
        <v>3.8090000000000002</v>
      </c>
      <c r="I1098" s="4">
        <v>333.46199999999999</v>
      </c>
      <c r="J1098" s="4">
        <v>-0.3</v>
      </c>
      <c r="K1098" s="4">
        <v>326.73099999999999</v>
      </c>
      <c r="L1098" s="4">
        <v>327.03100000000001</v>
      </c>
      <c r="M1098" s="4">
        <v>166.73099999999999</v>
      </c>
      <c r="N1098" s="4">
        <v>-8.2070000000000007</v>
      </c>
      <c r="O1098" s="4">
        <v>3.742</v>
      </c>
      <c r="Q1098" s="4">
        <v>525.93200000000002</v>
      </c>
      <c r="R1098" s="4">
        <v>0.41</v>
      </c>
      <c r="S1098" s="4">
        <v>522.96600000000001</v>
      </c>
      <c r="T1098" s="4">
        <v>522.55600000000004</v>
      </c>
      <c r="U1098" s="4">
        <v>262.96600000000001</v>
      </c>
      <c r="V1098" s="4">
        <v>-9.3290000000000006</v>
      </c>
      <c r="W1098" s="4">
        <v>3.7519999999999998</v>
      </c>
      <c r="X1098">
        <f t="shared" si="17"/>
        <v>51285.445239000001</v>
      </c>
      <c r="Z1098">
        <f t="shared" si="17"/>
        <v>25788.155239000003</v>
      </c>
    </row>
    <row r="1099" spans="1:26">
      <c r="A1099" s="27">
        <v>178.804</v>
      </c>
      <c r="B1099" s="27">
        <v>-0.43</v>
      </c>
      <c r="C1099" s="27">
        <v>149.40199999999999</v>
      </c>
      <c r="D1099" s="27">
        <v>149.83199999999999</v>
      </c>
      <c r="E1099" s="27">
        <v>89.402000000000001</v>
      </c>
      <c r="F1099" s="27">
        <v>-2.2759999999999998</v>
      </c>
      <c r="G1099" s="27">
        <v>3.8130000000000002</v>
      </c>
      <c r="I1099" s="4">
        <v>333.64499999999998</v>
      </c>
      <c r="J1099" s="4">
        <v>-0.11</v>
      </c>
      <c r="K1099" s="4">
        <v>326.82299999999998</v>
      </c>
      <c r="L1099" s="4">
        <v>326.93299999999999</v>
      </c>
      <c r="M1099" s="4">
        <v>166.82249999999999</v>
      </c>
      <c r="N1099" s="4">
        <v>-8.2100000000000009</v>
      </c>
      <c r="O1099" s="4">
        <v>3.746</v>
      </c>
      <c r="Q1099" s="4">
        <v>525.98299999999995</v>
      </c>
      <c r="R1099" s="4">
        <v>0.34</v>
      </c>
      <c r="S1099" s="4">
        <v>522.99199999999996</v>
      </c>
      <c r="T1099" s="4">
        <v>522.65200000000004</v>
      </c>
      <c r="U1099" s="4">
        <v>262.99149999999997</v>
      </c>
      <c r="V1099" s="4">
        <v>-9.3330000000000002</v>
      </c>
      <c r="W1099" s="4">
        <v>3.7549999999999999</v>
      </c>
      <c r="X1099">
        <f t="shared" si="17"/>
        <v>51287.994967999999</v>
      </c>
      <c r="Z1099">
        <f t="shared" si="17"/>
        <v>25790.655934749997</v>
      </c>
    </row>
    <row r="1100" spans="1:26">
      <c r="A1100" s="27">
        <v>178.94</v>
      </c>
      <c r="B1100" s="27">
        <v>-0.47</v>
      </c>
      <c r="C1100" s="27">
        <v>149.47</v>
      </c>
      <c r="D1100" s="27">
        <v>149.94</v>
      </c>
      <c r="E1100" s="27">
        <v>89.47</v>
      </c>
      <c r="F1100" s="27">
        <v>-2.2730000000000001</v>
      </c>
      <c r="G1100" s="27">
        <v>3.8170000000000002</v>
      </c>
      <c r="I1100" s="4">
        <v>333.72899999999998</v>
      </c>
      <c r="J1100" s="4">
        <v>0.01</v>
      </c>
      <c r="K1100" s="4">
        <v>326.86500000000001</v>
      </c>
      <c r="L1100" s="4">
        <v>326.85500000000002</v>
      </c>
      <c r="M1100" s="4">
        <v>166.86449999999999</v>
      </c>
      <c r="N1100" s="4">
        <v>-8.2119999999999997</v>
      </c>
      <c r="O1100" s="4">
        <v>3.7490000000000001</v>
      </c>
      <c r="Q1100" s="4">
        <v>526.10599999999999</v>
      </c>
      <c r="R1100" s="4">
        <v>0.43</v>
      </c>
      <c r="S1100" s="4">
        <v>523.053</v>
      </c>
      <c r="T1100" s="4">
        <v>522.62300000000005</v>
      </c>
      <c r="U1100" s="4">
        <v>263.053</v>
      </c>
      <c r="V1100" s="4">
        <v>-9.3360000000000003</v>
      </c>
      <c r="W1100" s="4">
        <v>3.7589999999999999</v>
      </c>
      <c r="X1100">
        <f t="shared" si="17"/>
        <v>51293.977024500004</v>
      </c>
      <c r="Z1100">
        <f t="shared" si="17"/>
        <v>25796.687024500003</v>
      </c>
    </row>
    <row r="1101" spans="1:26">
      <c r="A1101" s="27">
        <v>178.95699999999999</v>
      </c>
      <c r="B1101" s="27">
        <v>-0.55000000000000004</v>
      </c>
      <c r="C1101" s="27">
        <v>149.47900000000001</v>
      </c>
      <c r="D1101" s="27">
        <v>150.029</v>
      </c>
      <c r="E1101" s="27">
        <v>89.478499999999997</v>
      </c>
      <c r="F1101" s="27">
        <v>-2.2690000000000001</v>
      </c>
      <c r="G1101" s="27">
        <v>3.8210000000000002</v>
      </c>
      <c r="I1101" s="4">
        <v>333.88499999999999</v>
      </c>
      <c r="J1101" s="4">
        <v>-0.05</v>
      </c>
      <c r="K1101" s="4">
        <v>326.94299999999998</v>
      </c>
      <c r="L1101" s="4">
        <v>326.99299999999999</v>
      </c>
      <c r="M1101" s="4">
        <v>166.9425</v>
      </c>
      <c r="N1101" s="4">
        <v>-8.2149999999999999</v>
      </c>
      <c r="O1101" s="4">
        <v>3.7530000000000001</v>
      </c>
      <c r="Q1101" s="4">
        <v>526.27800000000002</v>
      </c>
      <c r="R1101" s="4">
        <v>0.31</v>
      </c>
      <c r="S1101" s="4">
        <v>523.13900000000001</v>
      </c>
      <c r="T1101" s="4">
        <v>522.82899999999995</v>
      </c>
      <c r="U1101" s="4">
        <v>263.13900000000001</v>
      </c>
      <c r="V1101" s="4">
        <v>-9.3409999999999993</v>
      </c>
      <c r="W1101" s="4">
        <v>3.762</v>
      </c>
      <c r="X1101">
        <f t="shared" si="17"/>
        <v>51302.410743500004</v>
      </c>
      <c r="Z1101">
        <f t="shared" si="17"/>
        <v>25805.120743500003</v>
      </c>
    </row>
    <row r="1102" spans="1:26">
      <c r="A1102" s="27">
        <v>178.999</v>
      </c>
      <c r="B1102" s="27">
        <v>-0.65</v>
      </c>
      <c r="C1102" s="27">
        <v>149.5</v>
      </c>
      <c r="D1102" s="27">
        <v>150.15</v>
      </c>
      <c r="E1102" s="27">
        <v>89.499499999999998</v>
      </c>
      <c r="F1102" s="27">
        <v>-2.2650000000000001</v>
      </c>
      <c r="G1102" s="27">
        <v>3.8239999999999998</v>
      </c>
      <c r="I1102" s="4">
        <v>333.89800000000002</v>
      </c>
      <c r="J1102" s="4">
        <v>0.22</v>
      </c>
      <c r="K1102" s="4">
        <v>326.94900000000001</v>
      </c>
      <c r="L1102" s="4">
        <v>326.72899999999998</v>
      </c>
      <c r="M1102" s="4">
        <v>166.94900000000001</v>
      </c>
      <c r="N1102" s="4">
        <v>-8.2159999999999993</v>
      </c>
      <c r="O1102" s="4">
        <v>3.7559999999999998</v>
      </c>
      <c r="Q1102" s="4">
        <v>526.42499999999995</v>
      </c>
      <c r="R1102" s="4">
        <v>0.43</v>
      </c>
      <c r="S1102" s="4">
        <v>523.21299999999997</v>
      </c>
      <c r="T1102" s="4">
        <v>522.78300000000002</v>
      </c>
      <c r="U1102" s="4">
        <v>263.21249999999998</v>
      </c>
      <c r="V1102" s="4">
        <v>-9.3450000000000006</v>
      </c>
      <c r="W1102" s="4">
        <v>3.766</v>
      </c>
      <c r="X1102">
        <f t="shared" si="17"/>
        <v>51309.667664499997</v>
      </c>
      <c r="Z1102">
        <f t="shared" si="17"/>
        <v>25812.328631249999</v>
      </c>
    </row>
    <row r="1103" spans="1:26">
      <c r="A1103" s="27">
        <v>178.92400000000001</v>
      </c>
      <c r="B1103" s="27">
        <v>-0.6</v>
      </c>
      <c r="C1103" s="27">
        <v>149.46199999999999</v>
      </c>
      <c r="D1103" s="27">
        <v>150.06200000000001</v>
      </c>
      <c r="E1103" s="27">
        <v>89.462000000000003</v>
      </c>
      <c r="F1103" s="27">
        <v>-2.2610000000000001</v>
      </c>
      <c r="G1103" s="27">
        <v>3.827</v>
      </c>
      <c r="I1103" s="4">
        <v>334.00400000000002</v>
      </c>
      <c r="J1103" s="4">
        <v>7.0000000000000007E-2</v>
      </c>
      <c r="K1103" s="4">
        <v>327.00200000000001</v>
      </c>
      <c r="L1103" s="4">
        <v>326.93200000000002</v>
      </c>
      <c r="M1103" s="4">
        <v>167.00200000000001</v>
      </c>
      <c r="N1103" s="4">
        <v>-8.2200000000000006</v>
      </c>
      <c r="O1103" s="4">
        <v>3.76</v>
      </c>
      <c r="Q1103" s="4">
        <v>526.64599999999996</v>
      </c>
      <c r="R1103" s="4">
        <v>0.4</v>
      </c>
      <c r="S1103" s="4">
        <v>523.32299999999998</v>
      </c>
      <c r="T1103" s="4">
        <v>522.923</v>
      </c>
      <c r="U1103" s="4">
        <v>263.32299999999998</v>
      </c>
      <c r="V1103" s="4">
        <v>-9.3490000000000002</v>
      </c>
      <c r="W1103" s="4">
        <v>3.7690000000000001</v>
      </c>
      <c r="X1103">
        <f t="shared" si="17"/>
        <v>51320.454979499998</v>
      </c>
      <c r="Z1103">
        <f t="shared" si="17"/>
        <v>25823.164979499998</v>
      </c>
    </row>
    <row r="1104" spans="1:26">
      <c r="A1104" s="27">
        <v>178.99</v>
      </c>
      <c r="B1104" s="27">
        <v>-0.34</v>
      </c>
      <c r="C1104" s="27">
        <v>149.495</v>
      </c>
      <c r="D1104" s="27">
        <v>149.83500000000001</v>
      </c>
      <c r="E1104" s="27">
        <v>89.495000000000005</v>
      </c>
      <c r="F1104" s="27">
        <v>-2.2570000000000001</v>
      </c>
      <c r="G1104" s="27">
        <v>3.83</v>
      </c>
      <c r="I1104" s="4">
        <v>334.06299999999999</v>
      </c>
      <c r="J1104" s="4">
        <v>-0.03</v>
      </c>
      <c r="K1104" s="4">
        <v>327.03199999999998</v>
      </c>
      <c r="L1104" s="4">
        <v>327.06200000000001</v>
      </c>
      <c r="M1104" s="4">
        <v>167.03149999999999</v>
      </c>
      <c r="N1104" s="4">
        <v>-8.2230000000000008</v>
      </c>
      <c r="O1104" s="4">
        <v>3.7629999999999999</v>
      </c>
      <c r="Q1104" s="4">
        <v>526.84100000000001</v>
      </c>
      <c r="R1104" s="4">
        <v>0.7</v>
      </c>
      <c r="S1104" s="4">
        <v>523.42100000000005</v>
      </c>
      <c r="T1104" s="4">
        <v>522.721</v>
      </c>
      <c r="U1104" s="4">
        <v>263.4205</v>
      </c>
      <c r="V1104" s="4">
        <v>-9.3520000000000003</v>
      </c>
      <c r="W1104" s="4">
        <v>3.7730000000000001</v>
      </c>
      <c r="X1104">
        <f t="shared" si="17"/>
        <v>51330.065496500007</v>
      </c>
      <c r="Z1104">
        <f t="shared" si="17"/>
        <v>25832.726463250001</v>
      </c>
    </row>
    <row r="1105" spans="1:26">
      <c r="A1105" s="27">
        <v>178.93799999999999</v>
      </c>
      <c r="B1105" s="27">
        <v>-0.24</v>
      </c>
      <c r="C1105" s="27">
        <v>149.46899999999999</v>
      </c>
      <c r="D1105" s="27">
        <v>149.709</v>
      </c>
      <c r="E1105" s="27">
        <v>89.468999999999994</v>
      </c>
      <c r="F1105" s="27">
        <v>-2.2530000000000001</v>
      </c>
      <c r="G1105" s="27">
        <v>3.8340000000000001</v>
      </c>
      <c r="I1105" s="4">
        <v>334.22</v>
      </c>
      <c r="J1105" s="4">
        <v>0.09</v>
      </c>
      <c r="K1105" s="4">
        <v>327.11</v>
      </c>
      <c r="L1105" s="4">
        <v>327.02</v>
      </c>
      <c r="M1105" s="4">
        <v>167.11</v>
      </c>
      <c r="N1105" s="4">
        <v>-8.2260000000000009</v>
      </c>
      <c r="O1105" s="4">
        <v>3.7669999999999999</v>
      </c>
      <c r="Q1105" s="4">
        <v>526.99300000000005</v>
      </c>
      <c r="R1105" s="4">
        <v>0.56999999999999995</v>
      </c>
      <c r="S1105" s="4">
        <v>523.49699999999996</v>
      </c>
      <c r="T1105" s="4">
        <v>522.92700000000002</v>
      </c>
      <c r="U1105" s="4">
        <v>263.49650000000003</v>
      </c>
      <c r="V1105" s="4">
        <v>-9.3559999999999999</v>
      </c>
      <c r="W1105" s="4">
        <v>3.7759999999999998</v>
      </c>
      <c r="X1105">
        <f t="shared" si="17"/>
        <v>51337.518550499997</v>
      </c>
      <c r="Z1105">
        <f t="shared" si="17"/>
        <v>25840.179517250002</v>
      </c>
    </row>
    <row r="1106" spans="1:26">
      <c r="A1106" s="27">
        <v>179.05</v>
      </c>
      <c r="B1106" s="27">
        <v>-0.27</v>
      </c>
      <c r="C1106" s="27">
        <v>149.52500000000001</v>
      </c>
      <c r="D1106" s="27">
        <v>149.79499999999999</v>
      </c>
      <c r="E1106" s="27">
        <v>89.525000000000006</v>
      </c>
      <c r="F1106" s="27">
        <v>-2.2480000000000002</v>
      </c>
      <c r="G1106" s="27">
        <v>3.8370000000000002</v>
      </c>
      <c r="I1106" s="4">
        <v>334.25700000000001</v>
      </c>
      <c r="J1106" s="4">
        <v>-0.05</v>
      </c>
      <c r="K1106" s="4">
        <v>327.12900000000002</v>
      </c>
      <c r="L1106" s="4">
        <v>327.17899999999997</v>
      </c>
      <c r="M1106" s="4">
        <v>167.1285</v>
      </c>
      <c r="N1106" s="4">
        <v>-8.2289999999999992</v>
      </c>
      <c r="O1106" s="4">
        <v>3.77</v>
      </c>
      <c r="Q1106" s="4">
        <v>527.18700000000001</v>
      </c>
      <c r="R1106" s="4">
        <v>0.51</v>
      </c>
      <c r="S1106" s="4">
        <v>523.59400000000005</v>
      </c>
      <c r="T1106" s="4">
        <v>523.08399999999995</v>
      </c>
      <c r="U1106" s="4">
        <v>263.59350000000001</v>
      </c>
      <c r="V1106" s="4">
        <v>-9.36</v>
      </c>
      <c r="W1106" s="4">
        <v>3.7789999999999999</v>
      </c>
      <c r="X1106">
        <f t="shared" si="17"/>
        <v>51347.03100100001</v>
      </c>
      <c r="Z1106">
        <f t="shared" si="17"/>
        <v>25849.691967750001</v>
      </c>
    </row>
    <row r="1107" spans="1:26">
      <c r="A1107" s="27">
        <v>179.04400000000001</v>
      </c>
      <c r="B1107" s="27">
        <v>-0.49</v>
      </c>
      <c r="C1107" s="27">
        <v>149.52199999999999</v>
      </c>
      <c r="D1107" s="27">
        <v>150.012</v>
      </c>
      <c r="E1107" s="27">
        <v>89.522000000000006</v>
      </c>
      <c r="F1107" s="27">
        <v>-2.2450000000000001</v>
      </c>
      <c r="G1107" s="27">
        <v>3.8410000000000002</v>
      </c>
      <c r="I1107" s="4">
        <v>334.41399999999999</v>
      </c>
      <c r="J1107" s="4">
        <v>-0.16</v>
      </c>
      <c r="K1107" s="4">
        <v>327.20699999999999</v>
      </c>
      <c r="L1107" s="4">
        <v>327.36700000000002</v>
      </c>
      <c r="M1107" s="4">
        <v>167.20699999999999</v>
      </c>
      <c r="N1107" s="4">
        <v>-8.2319999999999993</v>
      </c>
      <c r="O1107" s="4">
        <v>3.7730000000000001</v>
      </c>
      <c r="Q1107" s="4">
        <v>527.50400000000002</v>
      </c>
      <c r="R1107" s="4">
        <v>0.53</v>
      </c>
      <c r="S1107" s="4">
        <v>523.75199999999995</v>
      </c>
      <c r="T1107" s="4">
        <v>523.22199999999998</v>
      </c>
      <c r="U1107" s="4">
        <v>263.75200000000001</v>
      </c>
      <c r="V1107" s="4">
        <v>-9.3640000000000008</v>
      </c>
      <c r="W1107" s="4">
        <v>3.7829999999999999</v>
      </c>
      <c r="X1107">
        <f t="shared" si="17"/>
        <v>51362.525507999999</v>
      </c>
      <c r="Z1107">
        <f t="shared" si="17"/>
        <v>25865.235508000002</v>
      </c>
    </row>
    <row r="1108" spans="1:26">
      <c r="A1108" s="27">
        <v>179.13300000000001</v>
      </c>
      <c r="B1108" s="27">
        <v>-0.28000000000000003</v>
      </c>
      <c r="C1108" s="27">
        <v>149.56700000000001</v>
      </c>
      <c r="D1108" s="27">
        <v>149.84700000000001</v>
      </c>
      <c r="E1108" s="27">
        <v>89.566500000000005</v>
      </c>
      <c r="F1108" s="27">
        <v>-2.2410000000000001</v>
      </c>
      <c r="G1108" s="27">
        <v>3.8450000000000002</v>
      </c>
      <c r="I1108" s="4">
        <v>334.52199999999999</v>
      </c>
      <c r="J1108" s="4">
        <v>-0.31</v>
      </c>
      <c r="K1108" s="4">
        <v>327.26100000000002</v>
      </c>
      <c r="L1108" s="4">
        <v>327.57100000000003</v>
      </c>
      <c r="M1108" s="4">
        <v>167.261</v>
      </c>
      <c r="N1108" s="4">
        <v>-8.2360000000000007</v>
      </c>
      <c r="O1108" s="4">
        <v>3.7759999999999998</v>
      </c>
      <c r="Q1108" s="4">
        <v>527.697</v>
      </c>
      <c r="R1108" s="4">
        <v>0.6</v>
      </c>
      <c r="S1108" s="4">
        <v>523.84900000000005</v>
      </c>
      <c r="T1108" s="4">
        <v>523.24900000000002</v>
      </c>
      <c r="U1108" s="4">
        <v>263.8485</v>
      </c>
      <c r="V1108" s="4">
        <v>-9.3680000000000003</v>
      </c>
      <c r="W1108" s="4">
        <v>3.7869999999999999</v>
      </c>
      <c r="X1108">
        <f t="shared" si="17"/>
        <v>51372.037958500005</v>
      </c>
      <c r="Z1108">
        <f t="shared" si="17"/>
        <v>25874.698925250003</v>
      </c>
    </row>
    <row r="1109" spans="1:26">
      <c r="A1109" s="27">
        <v>179.08</v>
      </c>
      <c r="B1109" s="27">
        <v>-0.41</v>
      </c>
      <c r="C1109" s="27">
        <v>149.54</v>
      </c>
      <c r="D1109" s="27">
        <v>149.94999999999999</v>
      </c>
      <c r="E1109" s="27">
        <v>89.54</v>
      </c>
      <c r="F1109" s="27">
        <v>-2.2370000000000001</v>
      </c>
      <c r="G1109" s="27">
        <v>3.8490000000000002</v>
      </c>
      <c r="I1109" s="4">
        <v>334.67700000000002</v>
      </c>
      <c r="J1109" s="4">
        <v>-0.46</v>
      </c>
      <c r="K1109" s="4">
        <v>327.339</v>
      </c>
      <c r="L1109" s="4">
        <v>327.79899999999998</v>
      </c>
      <c r="M1109" s="4">
        <v>167.33850000000001</v>
      </c>
      <c r="N1109" s="4">
        <v>-8.2409999999999997</v>
      </c>
      <c r="O1109" s="4">
        <v>3.78</v>
      </c>
      <c r="Q1109" s="4">
        <v>527.86900000000003</v>
      </c>
      <c r="R1109" s="4">
        <v>0.52</v>
      </c>
      <c r="S1109" s="4">
        <v>523.93499999999995</v>
      </c>
      <c r="T1109" s="4">
        <v>523.41499999999996</v>
      </c>
      <c r="U1109" s="4">
        <v>263.93450000000001</v>
      </c>
      <c r="V1109" s="4">
        <v>-9.3719999999999999</v>
      </c>
      <c r="W1109" s="4">
        <v>3.7909999999999999</v>
      </c>
      <c r="X1109">
        <f t="shared" si="17"/>
        <v>51380.471677499998</v>
      </c>
      <c r="Z1109">
        <f t="shared" si="17"/>
        <v>25883.132644250003</v>
      </c>
    </row>
    <row r="1110" spans="1:26">
      <c r="A1110" s="27">
        <v>179.09899999999999</v>
      </c>
      <c r="B1110" s="27">
        <v>-0.48</v>
      </c>
      <c r="C1110" s="27">
        <v>149.55000000000001</v>
      </c>
      <c r="D1110" s="27">
        <v>150.03</v>
      </c>
      <c r="E1110" s="27">
        <v>89.549499999999995</v>
      </c>
      <c r="F1110" s="27">
        <v>-2.234</v>
      </c>
      <c r="G1110" s="27">
        <v>3.8519999999999999</v>
      </c>
      <c r="I1110" s="4">
        <v>334.76100000000002</v>
      </c>
      <c r="J1110" s="4">
        <v>-0.38</v>
      </c>
      <c r="K1110" s="4">
        <v>327.38099999999997</v>
      </c>
      <c r="L1110" s="4">
        <v>327.76100000000002</v>
      </c>
      <c r="M1110" s="4">
        <v>167.38050000000001</v>
      </c>
      <c r="N1110" s="4">
        <v>-8.2449999999999992</v>
      </c>
      <c r="O1110" s="4">
        <v>3.7829999999999999</v>
      </c>
      <c r="Q1110" s="4">
        <v>527.96400000000006</v>
      </c>
      <c r="R1110" s="4">
        <v>0.24</v>
      </c>
      <c r="S1110" s="4">
        <v>523.98199999999997</v>
      </c>
      <c r="T1110" s="4">
        <v>523.74199999999996</v>
      </c>
      <c r="U1110" s="4">
        <v>263.98200000000003</v>
      </c>
      <c r="V1110" s="4">
        <v>-9.3770000000000007</v>
      </c>
      <c r="W1110" s="4">
        <v>3.7949999999999999</v>
      </c>
      <c r="X1110">
        <f t="shared" si="17"/>
        <v>51385.080802999997</v>
      </c>
      <c r="Z1110">
        <f t="shared" si="17"/>
        <v>25887.790803000004</v>
      </c>
    </row>
    <row r="1111" spans="1:26">
      <c r="A1111" s="27">
        <v>179.09299999999999</v>
      </c>
      <c r="B1111" s="27">
        <v>-0.73</v>
      </c>
      <c r="C1111" s="27">
        <v>149.547</v>
      </c>
      <c r="D1111" s="27">
        <v>150.27699999999999</v>
      </c>
      <c r="E1111" s="27">
        <v>89.546499999999995</v>
      </c>
      <c r="F1111" s="27">
        <v>-2.2320000000000002</v>
      </c>
      <c r="G1111" s="27">
        <v>3.855</v>
      </c>
      <c r="I1111" s="4">
        <v>334.86900000000003</v>
      </c>
      <c r="J1111" s="4">
        <v>-0.36</v>
      </c>
      <c r="K1111" s="4">
        <v>327.435</v>
      </c>
      <c r="L1111" s="4">
        <v>327.79500000000002</v>
      </c>
      <c r="M1111" s="4">
        <v>167.43450000000001</v>
      </c>
      <c r="N1111" s="4">
        <v>-8.2479999999999993</v>
      </c>
      <c r="O1111" s="4">
        <v>3.7869999999999999</v>
      </c>
      <c r="Q1111" s="4">
        <v>528.16</v>
      </c>
      <c r="R1111" s="4">
        <v>0.3</v>
      </c>
      <c r="S1111" s="4">
        <v>524.08000000000004</v>
      </c>
      <c r="T1111" s="4">
        <v>523.78</v>
      </c>
      <c r="U1111" s="4">
        <v>264.08</v>
      </c>
      <c r="V1111" s="4">
        <v>-9.3810000000000002</v>
      </c>
      <c r="W1111" s="4">
        <v>3.798</v>
      </c>
      <c r="X1111">
        <f t="shared" si="17"/>
        <v>51394.691320000005</v>
      </c>
      <c r="Z1111">
        <f t="shared" si="17"/>
        <v>25897.401320000001</v>
      </c>
    </row>
    <row r="1112" spans="1:26">
      <c r="A1112" s="27">
        <v>179.18199999999999</v>
      </c>
      <c r="B1112" s="27">
        <v>-0.89</v>
      </c>
      <c r="C1112" s="27">
        <v>149.59100000000001</v>
      </c>
      <c r="D1112" s="27">
        <v>150.48099999999999</v>
      </c>
      <c r="E1112" s="27">
        <v>89.590999999999994</v>
      </c>
      <c r="F1112" s="27">
        <v>-2.23</v>
      </c>
      <c r="G1112" s="27">
        <v>3.859</v>
      </c>
      <c r="I1112" s="4">
        <v>334.98</v>
      </c>
      <c r="J1112" s="4">
        <v>-0.17</v>
      </c>
      <c r="K1112" s="4">
        <v>327.49</v>
      </c>
      <c r="L1112" s="4">
        <v>327.66000000000003</v>
      </c>
      <c r="M1112" s="4">
        <v>167.49</v>
      </c>
      <c r="N1112" s="4">
        <v>-8.25</v>
      </c>
      <c r="O1112" s="4">
        <v>3.7890000000000001</v>
      </c>
      <c r="Q1112" s="4">
        <v>528.33500000000004</v>
      </c>
      <c r="R1112" s="4">
        <v>0.39</v>
      </c>
      <c r="S1112" s="4">
        <v>524.16800000000001</v>
      </c>
      <c r="T1112" s="4">
        <v>523.77800000000002</v>
      </c>
      <c r="U1112" s="4">
        <v>264.16750000000002</v>
      </c>
      <c r="V1112" s="4">
        <v>-9.3840000000000003</v>
      </c>
      <c r="W1112" s="4">
        <v>3.8010000000000002</v>
      </c>
      <c r="X1112">
        <f t="shared" si="17"/>
        <v>51403.321172000004</v>
      </c>
      <c r="Z1112">
        <f t="shared" si="17"/>
        <v>25905.982138750001</v>
      </c>
    </row>
    <row r="1113" spans="1:26">
      <c r="A1113" s="27">
        <v>179.24700000000001</v>
      </c>
      <c r="B1113" s="27">
        <v>-0.97</v>
      </c>
      <c r="C1113" s="27">
        <v>149.624</v>
      </c>
      <c r="D1113" s="27">
        <v>150.59399999999999</v>
      </c>
      <c r="E1113" s="27">
        <v>89.623500000000007</v>
      </c>
      <c r="F1113" s="27">
        <v>-2.2269999999999999</v>
      </c>
      <c r="G1113" s="27">
        <v>3.8620000000000001</v>
      </c>
      <c r="I1113" s="4">
        <v>335.06299999999999</v>
      </c>
      <c r="J1113" s="4">
        <v>-0.27</v>
      </c>
      <c r="K1113" s="4">
        <v>327.53199999999998</v>
      </c>
      <c r="L1113" s="4">
        <v>327.80200000000002</v>
      </c>
      <c r="M1113" s="4">
        <v>167.53149999999999</v>
      </c>
      <c r="N1113" s="4">
        <v>-8.2550000000000008</v>
      </c>
      <c r="O1113" s="4">
        <v>3.7930000000000001</v>
      </c>
      <c r="Q1113" s="4">
        <v>528.40800000000002</v>
      </c>
      <c r="R1113" s="4">
        <v>0.28999999999999998</v>
      </c>
      <c r="S1113" s="4">
        <v>524.20399999999995</v>
      </c>
      <c r="T1113" s="4">
        <v>523.91399999999999</v>
      </c>
      <c r="U1113" s="4">
        <v>264.20400000000001</v>
      </c>
      <c r="V1113" s="4">
        <v>-9.3889999999999993</v>
      </c>
      <c r="W1113" s="4">
        <v>3.8050000000000002</v>
      </c>
      <c r="X1113">
        <f t="shared" si="17"/>
        <v>51406.851565999998</v>
      </c>
      <c r="Z1113">
        <f t="shared" si="17"/>
        <v>25909.561566</v>
      </c>
    </row>
    <row r="1114" spans="1:26">
      <c r="A1114" s="27">
        <v>179.38200000000001</v>
      </c>
      <c r="B1114" s="27">
        <v>-0.97</v>
      </c>
      <c r="C1114" s="27">
        <v>149.691</v>
      </c>
      <c r="D1114" s="27">
        <v>150.661</v>
      </c>
      <c r="E1114" s="27">
        <v>89.691000000000003</v>
      </c>
      <c r="F1114" s="27">
        <v>-2.2250000000000001</v>
      </c>
      <c r="G1114" s="27">
        <v>3.867</v>
      </c>
      <c r="I1114" s="4">
        <v>335.26900000000001</v>
      </c>
      <c r="J1114" s="4">
        <v>-0.19</v>
      </c>
      <c r="K1114" s="4">
        <v>327.63499999999999</v>
      </c>
      <c r="L1114" s="4">
        <v>327.82499999999999</v>
      </c>
      <c r="M1114" s="4">
        <v>167.6345</v>
      </c>
      <c r="N1114" s="4">
        <v>-8.2569999999999997</v>
      </c>
      <c r="O1114" s="4">
        <v>3.7959999999999998</v>
      </c>
      <c r="Q1114" s="4">
        <v>528.57799999999997</v>
      </c>
      <c r="R1114" s="4">
        <v>0.19</v>
      </c>
      <c r="S1114" s="4">
        <v>524.28899999999999</v>
      </c>
      <c r="T1114" s="4">
        <v>524.09900000000005</v>
      </c>
      <c r="U1114" s="4">
        <v>264.28899999999999</v>
      </c>
      <c r="V1114" s="4">
        <v>-9.3940000000000001</v>
      </c>
      <c r="W1114" s="4">
        <v>3.8079999999999998</v>
      </c>
      <c r="X1114">
        <f t="shared" si="17"/>
        <v>51415.187218500003</v>
      </c>
      <c r="Z1114">
        <f t="shared" si="17"/>
        <v>25917.897218499998</v>
      </c>
    </row>
    <row r="1115" spans="1:26">
      <c r="A1115" s="27">
        <v>179.423</v>
      </c>
      <c r="B1115" s="27">
        <v>-0.92</v>
      </c>
      <c r="C1115" s="27">
        <v>149.71199999999999</v>
      </c>
      <c r="D1115" s="27">
        <v>150.63200000000001</v>
      </c>
      <c r="E1115" s="27">
        <v>89.711500000000001</v>
      </c>
      <c r="F1115" s="27">
        <v>-2.2200000000000002</v>
      </c>
      <c r="G1115" s="27">
        <v>3.87</v>
      </c>
      <c r="I1115" s="4">
        <v>335.32799999999997</v>
      </c>
      <c r="J1115" s="4">
        <v>-0.05</v>
      </c>
      <c r="K1115" s="4">
        <v>327.66399999999999</v>
      </c>
      <c r="L1115" s="4">
        <v>327.714</v>
      </c>
      <c r="M1115" s="4">
        <v>167.66399999999999</v>
      </c>
      <c r="N1115" s="4">
        <v>-8.26</v>
      </c>
      <c r="O1115" s="4">
        <v>3.8</v>
      </c>
      <c r="Q1115" s="4">
        <v>528.77200000000005</v>
      </c>
      <c r="R1115" s="4">
        <v>0.15</v>
      </c>
      <c r="S1115" s="4">
        <v>524.38599999999997</v>
      </c>
      <c r="T1115" s="4">
        <v>524.23599999999999</v>
      </c>
      <c r="U1115" s="4">
        <v>264.38600000000002</v>
      </c>
      <c r="V1115" s="4">
        <v>-9.3979999999999997</v>
      </c>
      <c r="W1115" s="4">
        <v>3.8119999999999998</v>
      </c>
      <c r="X1115">
        <f t="shared" si="17"/>
        <v>51424.699669000001</v>
      </c>
      <c r="Z1115">
        <f t="shared" si="17"/>
        <v>25927.409669000004</v>
      </c>
    </row>
    <row r="1116" spans="1:26">
      <c r="A1116" s="27">
        <v>179.39400000000001</v>
      </c>
      <c r="B1116" s="27">
        <v>-0.84</v>
      </c>
      <c r="C1116" s="27">
        <v>149.697</v>
      </c>
      <c r="D1116" s="27">
        <v>150.53700000000001</v>
      </c>
      <c r="E1116" s="27">
        <v>89.697000000000003</v>
      </c>
      <c r="F1116" s="27">
        <v>-2.2160000000000002</v>
      </c>
      <c r="G1116" s="27">
        <v>3.8740000000000001</v>
      </c>
      <c r="I1116" s="4">
        <v>335.48500000000001</v>
      </c>
      <c r="J1116" s="4">
        <v>-0.22</v>
      </c>
      <c r="K1116" s="4">
        <v>327.74299999999999</v>
      </c>
      <c r="L1116" s="4">
        <v>327.96300000000002</v>
      </c>
      <c r="M1116" s="4">
        <v>167.74250000000001</v>
      </c>
      <c r="N1116" s="4">
        <v>-8.2639999999999993</v>
      </c>
      <c r="O1116" s="4">
        <v>3.8029999999999999</v>
      </c>
      <c r="Q1116" s="4">
        <v>529.06600000000003</v>
      </c>
      <c r="R1116" s="4">
        <v>0.18</v>
      </c>
      <c r="S1116" s="4">
        <v>524.53300000000002</v>
      </c>
      <c r="T1116" s="4">
        <v>524.35299999999995</v>
      </c>
      <c r="U1116" s="4">
        <v>264.53300000000002</v>
      </c>
      <c r="V1116" s="4">
        <v>-9.4019999999999992</v>
      </c>
      <c r="W1116" s="4">
        <v>3.8159999999999998</v>
      </c>
      <c r="X1116">
        <f t="shared" si="17"/>
        <v>51439.115444500007</v>
      </c>
      <c r="Z1116">
        <f t="shared" si="17"/>
        <v>25941.825444500002</v>
      </c>
    </row>
    <row r="1117" spans="1:26">
      <c r="A1117" s="27">
        <v>179.36600000000001</v>
      </c>
      <c r="B1117" s="27">
        <v>-0.97</v>
      </c>
      <c r="C1117" s="27">
        <v>149.68299999999999</v>
      </c>
      <c r="D1117" s="27">
        <v>150.65299999999999</v>
      </c>
      <c r="E1117" s="27">
        <v>89.683000000000007</v>
      </c>
      <c r="F1117" s="27">
        <v>-2.2130000000000001</v>
      </c>
      <c r="G1117" s="27">
        <v>3.8769999999999998</v>
      </c>
      <c r="I1117" s="4">
        <v>335.61799999999999</v>
      </c>
      <c r="J1117" s="4">
        <v>-0.08</v>
      </c>
      <c r="K1117" s="4">
        <v>327.80900000000003</v>
      </c>
      <c r="L1117" s="4">
        <v>327.88900000000001</v>
      </c>
      <c r="M1117" s="4">
        <v>167.809</v>
      </c>
      <c r="N1117" s="4">
        <v>-8.2650000000000006</v>
      </c>
      <c r="O1117" s="4">
        <v>3.8069999999999999</v>
      </c>
      <c r="Q1117" s="4">
        <v>529.40499999999997</v>
      </c>
      <c r="R1117" s="4">
        <v>0.21</v>
      </c>
      <c r="S1117" s="4">
        <v>524.70299999999997</v>
      </c>
      <c r="T1117" s="4">
        <v>524.49300000000005</v>
      </c>
      <c r="U1117" s="4">
        <v>264.70249999999999</v>
      </c>
      <c r="V1117" s="4">
        <v>-9.4060000000000006</v>
      </c>
      <c r="W1117" s="4">
        <v>3.82</v>
      </c>
      <c r="X1117">
        <f t="shared" si="17"/>
        <v>51455.786749500003</v>
      </c>
      <c r="Z1117">
        <f t="shared" si="17"/>
        <v>25958.447716250001</v>
      </c>
    </row>
    <row r="1118" spans="1:26">
      <c r="A1118" s="27">
        <v>179.43199999999999</v>
      </c>
      <c r="B1118" s="27">
        <v>-1.1100000000000001</v>
      </c>
      <c r="C1118" s="27">
        <v>149.71600000000001</v>
      </c>
      <c r="D1118" s="27">
        <v>150.82599999999999</v>
      </c>
      <c r="E1118" s="27">
        <v>89.715999999999994</v>
      </c>
      <c r="F1118" s="27">
        <v>-2.2090000000000001</v>
      </c>
      <c r="G1118" s="27">
        <v>3.88</v>
      </c>
      <c r="I1118" s="4">
        <v>335.70499999999998</v>
      </c>
      <c r="J1118" s="4">
        <v>-0.04</v>
      </c>
      <c r="K1118" s="4">
        <v>327.85300000000001</v>
      </c>
      <c r="L1118" s="4">
        <v>327.89299999999997</v>
      </c>
      <c r="M1118" s="4">
        <v>167.85249999999999</v>
      </c>
      <c r="N1118" s="4">
        <v>-8.2669999999999995</v>
      </c>
      <c r="O1118" s="4">
        <v>3.8090000000000002</v>
      </c>
      <c r="Q1118" s="4">
        <v>529.69799999999998</v>
      </c>
      <c r="R1118" s="4">
        <v>0.17</v>
      </c>
      <c r="S1118" s="4">
        <v>524.84900000000005</v>
      </c>
      <c r="T1118" s="4">
        <v>524.67899999999997</v>
      </c>
      <c r="U1118" s="4">
        <v>264.84899999999999</v>
      </c>
      <c r="V1118" s="4">
        <v>-9.41</v>
      </c>
      <c r="W1118" s="4">
        <v>3.823</v>
      </c>
      <c r="X1118">
        <f t="shared" si="17"/>
        <v>51470.104458500005</v>
      </c>
      <c r="Z1118">
        <f t="shared" si="17"/>
        <v>25972.814458500001</v>
      </c>
    </row>
    <row r="1119" spans="1:26">
      <c r="A1119" s="27">
        <v>179.47399999999999</v>
      </c>
      <c r="B1119" s="27">
        <v>-0.76</v>
      </c>
      <c r="C1119" s="27">
        <v>149.73699999999999</v>
      </c>
      <c r="D1119" s="27">
        <v>150.49700000000001</v>
      </c>
      <c r="E1119" s="27">
        <v>89.736999999999995</v>
      </c>
      <c r="F1119" s="27">
        <v>-2.206</v>
      </c>
      <c r="G1119" s="27">
        <v>3.8839999999999999</v>
      </c>
      <c r="I1119" s="4">
        <v>335.59300000000002</v>
      </c>
      <c r="J1119" s="4">
        <v>0</v>
      </c>
      <c r="K1119" s="4">
        <v>327.79700000000003</v>
      </c>
      <c r="L1119" s="4">
        <v>327.79700000000003</v>
      </c>
      <c r="M1119" s="4">
        <v>167.79650000000001</v>
      </c>
      <c r="N1119" s="4">
        <v>-8.27</v>
      </c>
      <c r="O1119" s="4">
        <v>3.8130000000000002</v>
      </c>
      <c r="Q1119" s="4">
        <v>529.82100000000003</v>
      </c>
      <c r="R1119" s="4">
        <v>-0.01</v>
      </c>
      <c r="S1119" s="4">
        <v>524.91099999999994</v>
      </c>
      <c r="T1119" s="4">
        <v>524.92100000000005</v>
      </c>
      <c r="U1119" s="4">
        <v>264.91050000000001</v>
      </c>
      <c r="V1119" s="4">
        <v>-9.4149999999999991</v>
      </c>
      <c r="W1119" s="4">
        <v>3.8260000000000001</v>
      </c>
      <c r="X1119">
        <f t="shared" si="17"/>
        <v>51476.184581499998</v>
      </c>
      <c r="Z1119">
        <f t="shared" si="17"/>
        <v>25978.845548250003</v>
      </c>
    </row>
    <row r="1120" spans="1:26">
      <c r="A1120" s="27">
        <v>179.53899999999999</v>
      </c>
      <c r="B1120" s="27">
        <v>-0.63</v>
      </c>
      <c r="C1120" s="27">
        <v>149.77000000000001</v>
      </c>
      <c r="D1120" s="27">
        <v>150.4</v>
      </c>
      <c r="E1120" s="27">
        <v>89.769499999999994</v>
      </c>
      <c r="F1120" s="27">
        <v>-2.2029999999999998</v>
      </c>
      <c r="G1120" s="27">
        <v>3.887</v>
      </c>
      <c r="I1120" s="4">
        <v>335.84800000000001</v>
      </c>
      <c r="J1120" s="4">
        <v>-0.02</v>
      </c>
      <c r="K1120" s="4">
        <v>327.92399999999998</v>
      </c>
      <c r="L1120" s="4">
        <v>327.94400000000002</v>
      </c>
      <c r="M1120" s="4">
        <v>167.92400000000001</v>
      </c>
      <c r="N1120" s="4">
        <v>-8.2729999999999997</v>
      </c>
      <c r="O1120" s="4">
        <v>3.8159999999999998</v>
      </c>
      <c r="Q1120" s="4">
        <v>529.97</v>
      </c>
      <c r="R1120" s="4">
        <v>0.17</v>
      </c>
      <c r="S1120" s="4">
        <v>524.98500000000001</v>
      </c>
      <c r="T1120" s="4">
        <v>524.81500000000005</v>
      </c>
      <c r="U1120" s="4">
        <v>264.98500000000001</v>
      </c>
      <c r="V1120" s="4">
        <v>-9.4179999999999993</v>
      </c>
      <c r="W1120" s="4">
        <v>3.83</v>
      </c>
      <c r="X1120">
        <f t="shared" si="17"/>
        <v>51483.441502500005</v>
      </c>
      <c r="Z1120">
        <f t="shared" si="17"/>
        <v>25986.151502500004</v>
      </c>
    </row>
    <row r="1121" spans="1:26">
      <c r="A1121" s="27">
        <v>179.60300000000001</v>
      </c>
      <c r="B1121" s="27">
        <v>-0.88</v>
      </c>
      <c r="C1121" s="27">
        <v>149.80199999999999</v>
      </c>
      <c r="D1121" s="27">
        <v>150.68199999999999</v>
      </c>
      <c r="E1121" s="27">
        <v>89.801500000000004</v>
      </c>
      <c r="F1121" s="27">
        <v>-2.2010000000000001</v>
      </c>
      <c r="G1121" s="27">
        <v>3.891</v>
      </c>
      <c r="I1121" s="4">
        <v>335.858</v>
      </c>
      <c r="J1121" s="4">
        <v>-0.08</v>
      </c>
      <c r="K1121" s="4">
        <v>327.92899999999997</v>
      </c>
      <c r="L1121" s="4">
        <v>328.00900000000001</v>
      </c>
      <c r="M1121" s="4">
        <v>167.929</v>
      </c>
      <c r="N1121" s="4">
        <v>-8.2759999999999998</v>
      </c>
      <c r="O1121" s="4">
        <v>3.82</v>
      </c>
      <c r="Q1121" s="4">
        <v>530.14</v>
      </c>
      <c r="R1121" s="4">
        <v>0.09</v>
      </c>
      <c r="S1121" s="4">
        <v>525.07000000000005</v>
      </c>
      <c r="T1121" s="4">
        <v>524.98</v>
      </c>
      <c r="U1121" s="4">
        <v>265.07</v>
      </c>
      <c r="V1121" s="4">
        <v>-9.4220000000000006</v>
      </c>
      <c r="W1121" s="4">
        <v>3.8330000000000002</v>
      </c>
      <c r="X1121">
        <f t="shared" si="17"/>
        <v>51491.777155000011</v>
      </c>
      <c r="Z1121">
        <f t="shared" si="17"/>
        <v>25994.487154999999</v>
      </c>
    </row>
    <row r="1122" spans="1:26">
      <c r="A1122" s="27">
        <v>179.66800000000001</v>
      </c>
      <c r="B1122" s="27">
        <v>-0.93</v>
      </c>
      <c r="C1122" s="27">
        <v>149.834</v>
      </c>
      <c r="D1122" s="27">
        <v>150.76400000000001</v>
      </c>
      <c r="E1122" s="27">
        <v>89.834000000000003</v>
      </c>
      <c r="F1122" s="27">
        <v>-2.1970000000000001</v>
      </c>
      <c r="G1122" s="27">
        <v>3.895</v>
      </c>
      <c r="I1122" s="4">
        <v>336.11099999999999</v>
      </c>
      <c r="J1122" s="4">
        <v>-0.02</v>
      </c>
      <c r="K1122" s="4">
        <v>328.05599999999998</v>
      </c>
      <c r="L1122" s="4">
        <v>328.07600000000002</v>
      </c>
      <c r="M1122" s="4">
        <v>168.05549999999999</v>
      </c>
      <c r="N1122" s="4">
        <v>-8.2799999999999994</v>
      </c>
      <c r="O1122" s="4">
        <v>3.823</v>
      </c>
      <c r="Q1122" s="4">
        <v>530.16600000000005</v>
      </c>
      <c r="R1122" s="4">
        <v>0.13</v>
      </c>
      <c r="S1122" s="4">
        <v>525.08299999999997</v>
      </c>
      <c r="T1122" s="4">
        <v>524.95299999999997</v>
      </c>
      <c r="U1122" s="4">
        <v>265.08300000000003</v>
      </c>
      <c r="V1122" s="4">
        <v>-9.4260000000000002</v>
      </c>
      <c r="W1122" s="4">
        <v>3.8370000000000002</v>
      </c>
      <c r="X1122">
        <f t="shared" si="17"/>
        <v>51493.052019499999</v>
      </c>
      <c r="Z1122">
        <f t="shared" si="17"/>
        <v>25995.762019500005</v>
      </c>
    </row>
    <row r="1123" spans="1:26">
      <c r="A1123" s="27">
        <v>179.68600000000001</v>
      </c>
      <c r="B1123" s="27">
        <v>-1.02</v>
      </c>
      <c r="C1123" s="27">
        <v>149.84299999999999</v>
      </c>
      <c r="D1123" s="27">
        <v>150.863</v>
      </c>
      <c r="E1123" s="27">
        <v>89.843000000000004</v>
      </c>
      <c r="F1123" s="27">
        <v>-2.194</v>
      </c>
      <c r="G1123" s="27">
        <v>3.8980000000000001</v>
      </c>
      <c r="I1123" s="4">
        <v>336.12099999999998</v>
      </c>
      <c r="J1123" s="4">
        <v>-0.15</v>
      </c>
      <c r="K1123" s="4">
        <v>328.06099999999998</v>
      </c>
      <c r="L1123" s="4">
        <v>328.21100000000001</v>
      </c>
      <c r="M1123" s="4">
        <v>168.06049999999999</v>
      </c>
      <c r="N1123" s="4">
        <v>-8.2840000000000007</v>
      </c>
      <c r="O1123" s="4">
        <v>3.827</v>
      </c>
      <c r="Q1123" s="4">
        <v>530.29</v>
      </c>
      <c r="R1123" s="4">
        <v>0.17</v>
      </c>
      <c r="S1123" s="4">
        <v>525.14499999999998</v>
      </c>
      <c r="T1123" s="4">
        <v>524.97500000000002</v>
      </c>
      <c r="U1123" s="4">
        <v>265.14499999999998</v>
      </c>
      <c r="V1123" s="4">
        <v>-9.4290000000000003</v>
      </c>
      <c r="W1123" s="4">
        <v>3.84</v>
      </c>
      <c r="X1123">
        <f t="shared" si="17"/>
        <v>51499.132142499999</v>
      </c>
      <c r="Z1123">
        <f t="shared" si="17"/>
        <v>26001.842142499998</v>
      </c>
    </row>
    <row r="1124" spans="1:26">
      <c r="A1124" s="27">
        <v>179.68199999999999</v>
      </c>
      <c r="B1124" s="27">
        <v>-1.04</v>
      </c>
      <c r="C1124" s="27">
        <v>149.84100000000001</v>
      </c>
      <c r="D1124" s="27">
        <v>150.881</v>
      </c>
      <c r="E1124" s="27">
        <v>89.840999999999994</v>
      </c>
      <c r="F1124" s="27">
        <v>-2.1909999999999998</v>
      </c>
      <c r="G1124" s="27">
        <v>3.9009999999999998</v>
      </c>
      <c r="I1124" s="4">
        <v>336.351</v>
      </c>
      <c r="J1124" s="4">
        <v>-0.28000000000000003</v>
      </c>
      <c r="K1124" s="4">
        <v>328.17599999999999</v>
      </c>
      <c r="L1124" s="4">
        <v>328.45600000000002</v>
      </c>
      <c r="M1124" s="4">
        <v>168.1755</v>
      </c>
      <c r="N1124" s="4">
        <v>-8.2870000000000008</v>
      </c>
      <c r="O1124" s="4">
        <v>3.83</v>
      </c>
      <c r="Q1124" s="4">
        <v>530.36300000000006</v>
      </c>
      <c r="R1124" s="4">
        <v>-0.01</v>
      </c>
      <c r="S1124" s="4">
        <v>525.18200000000002</v>
      </c>
      <c r="T1124" s="4">
        <v>525.19200000000001</v>
      </c>
      <c r="U1124" s="4">
        <v>265.18150000000003</v>
      </c>
      <c r="V1124" s="4">
        <v>-9.4339999999999993</v>
      </c>
      <c r="W1124" s="4">
        <v>3.8439999999999999</v>
      </c>
      <c r="X1124">
        <f t="shared" si="17"/>
        <v>51502.760603000002</v>
      </c>
      <c r="Z1124">
        <f t="shared" si="17"/>
        <v>26005.421569750004</v>
      </c>
    </row>
    <row r="1125" spans="1:26">
      <c r="A1125" s="27">
        <v>179.72399999999999</v>
      </c>
      <c r="B1125" s="27">
        <v>-0.97</v>
      </c>
      <c r="C1125" s="27">
        <v>149.86199999999999</v>
      </c>
      <c r="D1125" s="27">
        <v>150.83199999999999</v>
      </c>
      <c r="E1125" s="27">
        <v>89.861999999999995</v>
      </c>
      <c r="F1125" s="27">
        <v>-2.1880000000000002</v>
      </c>
      <c r="G1125" s="27">
        <v>3.9049999999999998</v>
      </c>
      <c r="I1125" s="4">
        <v>336.339</v>
      </c>
      <c r="J1125" s="4">
        <v>-0.22</v>
      </c>
      <c r="K1125" s="4">
        <v>328.17</v>
      </c>
      <c r="L1125" s="4">
        <v>328.39</v>
      </c>
      <c r="M1125" s="4">
        <v>168.1695</v>
      </c>
      <c r="N1125" s="4">
        <v>-8.2889999999999997</v>
      </c>
      <c r="O1125" s="4">
        <v>3.8330000000000002</v>
      </c>
      <c r="Q1125" s="4">
        <v>530.68200000000002</v>
      </c>
      <c r="R1125" s="4">
        <v>0.12</v>
      </c>
      <c r="S1125" s="4">
        <v>525.34100000000001</v>
      </c>
      <c r="T1125" s="4">
        <v>525.221</v>
      </c>
      <c r="U1125" s="4">
        <v>265.34100000000001</v>
      </c>
      <c r="V1125" s="4">
        <v>-9.4369999999999994</v>
      </c>
      <c r="W1125" s="4">
        <v>3.847</v>
      </c>
      <c r="X1125">
        <f t="shared" si="17"/>
        <v>51518.353176500001</v>
      </c>
      <c r="Z1125">
        <f t="shared" si="17"/>
        <v>26021.063176500003</v>
      </c>
    </row>
    <row r="1126" spans="1:26">
      <c r="A1126" s="27">
        <v>179.76499999999999</v>
      </c>
      <c r="B1126" s="27">
        <v>-1.1599999999999999</v>
      </c>
      <c r="C1126" s="27">
        <v>149.88300000000001</v>
      </c>
      <c r="D1126" s="27">
        <v>151.04300000000001</v>
      </c>
      <c r="E1126" s="27">
        <v>89.882499999999993</v>
      </c>
      <c r="F1126" s="27">
        <v>-2.1859999999999999</v>
      </c>
      <c r="G1126" s="27">
        <v>3.9079999999999999</v>
      </c>
      <c r="I1126" s="4">
        <v>336.54599999999999</v>
      </c>
      <c r="J1126" s="4">
        <v>-0.13</v>
      </c>
      <c r="K1126" s="4">
        <v>328.27300000000002</v>
      </c>
      <c r="L1126" s="4">
        <v>328.40300000000002</v>
      </c>
      <c r="M1126" s="4">
        <v>168.273</v>
      </c>
      <c r="N1126" s="4">
        <v>-8.2910000000000004</v>
      </c>
      <c r="O1126" s="4">
        <v>3.8359999999999999</v>
      </c>
      <c r="Q1126" s="4">
        <v>530.90300000000002</v>
      </c>
      <c r="R1126" s="4">
        <v>-0.1</v>
      </c>
      <c r="S1126" s="4">
        <v>525.452</v>
      </c>
      <c r="T1126" s="4">
        <v>525.55200000000002</v>
      </c>
      <c r="U1126" s="4">
        <v>265.45150000000001</v>
      </c>
      <c r="V1126" s="4">
        <v>-9.4420000000000002</v>
      </c>
      <c r="W1126" s="4">
        <v>3.85</v>
      </c>
      <c r="X1126">
        <f t="shared" si="17"/>
        <v>51529.238558000005</v>
      </c>
      <c r="Z1126">
        <f t="shared" si="17"/>
        <v>26031.899524750002</v>
      </c>
    </row>
    <row r="1127" spans="1:26">
      <c r="A1127" s="27">
        <v>179.87700000000001</v>
      </c>
      <c r="B1127" s="27">
        <v>-1</v>
      </c>
      <c r="C1127" s="27">
        <v>149.93899999999999</v>
      </c>
      <c r="D1127" s="27">
        <v>150.93899999999999</v>
      </c>
      <c r="E1127" s="27">
        <v>89.938500000000005</v>
      </c>
      <c r="F1127" s="27">
        <v>-2.1829999999999998</v>
      </c>
      <c r="G1127" s="27">
        <v>3.9119999999999999</v>
      </c>
      <c r="I1127" s="4">
        <v>336.53199999999998</v>
      </c>
      <c r="J1127" s="4">
        <v>-7.0000000000000007E-2</v>
      </c>
      <c r="K1127" s="4">
        <v>328.26600000000002</v>
      </c>
      <c r="L1127" s="4">
        <v>328.33600000000001</v>
      </c>
      <c r="M1127" s="4">
        <v>168.26599999999999</v>
      </c>
      <c r="N1127" s="4">
        <v>-8.2940000000000005</v>
      </c>
      <c r="O1127" s="4">
        <v>3.84</v>
      </c>
      <c r="Q1127" s="4">
        <v>531.221</v>
      </c>
      <c r="R1127" s="4">
        <v>-0.08</v>
      </c>
      <c r="S1127" s="4">
        <v>525.61099999999999</v>
      </c>
      <c r="T1127" s="4">
        <v>525.69100000000003</v>
      </c>
      <c r="U1127" s="4">
        <v>265.6105</v>
      </c>
      <c r="V1127" s="4">
        <v>-9.4459999999999997</v>
      </c>
      <c r="W1127" s="4">
        <v>3.8540000000000001</v>
      </c>
      <c r="X1127">
        <f t="shared" si="17"/>
        <v>51544.831131500003</v>
      </c>
      <c r="Z1127">
        <f t="shared" si="17"/>
        <v>26047.492098250001</v>
      </c>
    </row>
    <row r="1128" spans="1:26">
      <c r="A1128" s="27">
        <v>179.94200000000001</v>
      </c>
      <c r="B1128" s="27">
        <v>-1.02</v>
      </c>
      <c r="C1128" s="27">
        <v>149.971</v>
      </c>
      <c r="D1128" s="27">
        <v>150.99100000000001</v>
      </c>
      <c r="E1128" s="27">
        <v>89.971000000000004</v>
      </c>
      <c r="F1128" s="27">
        <v>-2.1800000000000002</v>
      </c>
      <c r="G1128" s="27">
        <v>3.915</v>
      </c>
      <c r="I1128" s="4">
        <v>336.68900000000002</v>
      </c>
      <c r="J1128" s="4">
        <v>-0.26</v>
      </c>
      <c r="K1128" s="4">
        <v>328.34500000000003</v>
      </c>
      <c r="L1128" s="4">
        <v>328.60500000000002</v>
      </c>
      <c r="M1128" s="4">
        <v>168.34450000000001</v>
      </c>
      <c r="N1128" s="4">
        <v>-8.298</v>
      </c>
      <c r="O1128" s="4">
        <v>3.843</v>
      </c>
      <c r="Q1128" s="4">
        <v>531.53599999999994</v>
      </c>
      <c r="R1128" s="4">
        <v>-0.05</v>
      </c>
      <c r="S1128" s="4">
        <v>525.76800000000003</v>
      </c>
      <c r="T1128" s="4">
        <v>525.81799999999998</v>
      </c>
      <c r="U1128" s="4">
        <v>265.76799999999997</v>
      </c>
      <c r="V1128" s="4">
        <v>-9.4499999999999993</v>
      </c>
      <c r="W1128" s="4">
        <v>3.8580000000000001</v>
      </c>
      <c r="X1128">
        <f t="shared" si="17"/>
        <v>51560.227572000003</v>
      </c>
      <c r="Z1128">
        <f t="shared" si="17"/>
        <v>26062.937571999999</v>
      </c>
    </row>
    <row r="1129" spans="1:26">
      <c r="A1129" s="27">
        <v>180.00700000000001</v>
      </c>
      <c r="B1129" s="27">
        <v>-0.83</v>
      </c>
      <c r="C1129" s="27">
        <v>150.00399999999999</v>
      </c>
      <c r="D1129" s="27">
        <v>150.834</v>
      </c>
      <c r="E1129" s="27">
        <v>90.003500000000003</v>
      </c>
      <c r="F1129" s="27">
        <v>-2.177</v>
      </c>
      <c r="G1129" s="27">
        <v>3.919</v>
      </c>
      <c r="I1129" s="4">
        <v>336.69900000000001</v>
      </c>
      <c r="J1129" s="4">
        <v>-0.43</v>
      </c>
      <c r="K1129" s="4">
        <v>328.35</v>
      </c>
      <c r="L1129" s="4">
        <v>328.78</v>
      </c>
      <c r="M1129" s="4">
        <v>168.34950000000001</v>
      </c>
      <c r="N1129" s="4">
        <v>-8.3030000000000008</v>
      </c>
      <c r="O1129" s="4">
        <v>3.8460000000000001</v>
      </c>
      <c r="Q1129" s="4">
        <v>531.61099999999999</v>
      </c>
      <c r="R1129" s="4">
        <v>-0.15</v>
      </c>
      <c r="S1129" s="4">
        <v>525.80600000000004</v>
      </c>
      <c r="T1129" s="4">
        <v>525.95600000000002</v>
      </c>
      <c r="U1129" s="4">
        <v>265.80549999999999</v>
      </c>
      <c r="V1129" s="4">
        <v>-9.4540000000000006</v>
      </c>
      <c r="W1129" s="4">
        <v>3.8610000000000002</v>
      </c>
      <c r="X1129">
        <f t="shared" si="17"/>
        <v>51563.95409900001</v>
      </c>
      <c r="Z1129">
        <f t="shared" si="17"/>
        <v>26066.61506575</v>
      </c>
    </row>
    <row r="1130" spans="1:26">
      <c r="A1130" s="27">
        <v>180.001</v>
      </c>
      <c r="B1130" s="27">
        <v>-0.93</v>
      </c>
      <c r="C1130" s="27">
        <v>150.001</v>
      </c>
      <c r="D1130" s="27">
        <v>150.93100000000001</v>
      </c>
      <c r="E1130" s="27">
        <v>90.000500000000002</v>
      </c>
      <c r="F1130" s="27">
        <v>-2.1739999999999999</v>
      </c>
      <c r="G1130" s="27">
        <v>3.923</v>
      </c>
      <c r="I1130" s="4">
        <v>336.95299999999997</v>
      </c>
      <c r="J1130" s="4">
        <v>-0.34</v>
      </c>
      <c r="K1130" s="4">
        <v>328.47699999999998</v>
      </c>
      <c r="L1130" s="4">
        <v>328.81700000000001</v>
      </c>
      <c r="M1130" s="4">
        <v>168.47649999999999</v>
      </c>
      <c r="N1130" s="4">
        <v>-8.3059999999999992</v>
      </c>
      <c r="O1130" s="4">
        <v>3.85</v>
      </c>
      <c r="Q1130" s="4">
        <v>531.70899999999995</v>
      </c>
      <c r="R1130" s="4">
        <v>0.13</v>
      </c>
      <c r="S1130" s="4">
        <v>525.85500000000002</v>
      </c>
      <c r="T1130" s="4">
        <v>525.72500000000002</v>
      </c>
      <c r="U1130" s="4">
        <v>265.85449999999997</v>
      </c>
      <c r="V1130" s="4">
        <v>-9.4570000000000007</v>
      </c>
      <c r="W1130" s="4">
        <v>3.8650000000000002</v>
      </c>
      <c r="X1130">
        <f t="shared" si="17"/>
        <v>51568.759357500006</v>
      </c>
      <c r="Z1130">
        <f t="shared" si="17"/>
        <v>26071.420324249997</v>
      </c>
    </row>
    <row r="1131" spans="1:26">
      <c r="A1131" s="27">
        <v>180.04400000000001</v>
      </c>
      <c r="B1131" s="27">
        <v>-0.75</v>
      </c>
      <c r="C1131" s="27">
        <v>150.02199999999999</v>
      </c>
      <c r="D1131" s="27">
        <v>150.77199999999999</v>
      </c>
      <c r="E1131" s="27">
        <v>90.022000000000006</v>
      </c>
      <c r="F1131" s="27">
        <v>-2.17</v>
      </c>
      <c r="G1131" s="27">
        <v>3.9260000000000002</v>
      </c>
      <c r="I1131" s="4">
        <v>337.01400000000001</v>
      </c>
      <c r="J1131" s="4">
        <v>-0.27</v>
      </c>
      <c r="K1131" s="4">
        <v>328.50700000000001</v>
      </c>
      <c r="L1131" s="4">
        <v>328.77699999999999</v>
      </c>
      <c r="M1131" s="4">
        <v>168.50700000000001</v>
      </c>
      <c r="N1131" s="4">
        <v>-8.3089999999999993</v>
      </c>
      <c r="O1131" s="4">
        <v>3.8530000000000002</v>
      </c>
      <c r="Q1131" s="4">
        <v>531.71199999999999</v>
      </c>
      <c r="R1131" s="4">
        <v>0.16</v>
      </c>
      <c r="S1131" s="4">
        <v>525.85599999999999</v>
      </c>
      <c r="T1131" s="4">
        <v>525.69600000000003</v>
      </c>
      <c r="U1131" s="4">
        <v>265.85599999999999</v>
      </c>
      <c r="V1131" s="4">
        <v>-9.4610000000000003</v>
      </c>
      <c r="W1131" s="4">
        <v>3.8679999999999999</v>
      </c>
      <c r="X1131">
        <f t="shared" si="17"/>
        <v>51568.857424000002</v>
      </c>
      <c r="Z1131">
        <f t="shared" si="17"/>
        <v>26071.567424000001</v>
      </c>
    </row>
    <row r="1132" spans="1:26">
      <c r="A1132" s="27">
        <v>180.06299999999999</v>
      </c>
      <c r="B1132" s="27">
        <v>-0.98</v>
      </c>
      <c r="C1132" s="27">
        <v>150.03200000000001</v>
      </c>
      <c r="D1132" s="27">
        <v>151.012</v>
      </c>
      <c r="E1132" s="27">
        <v>90.031499999999994</v>
      </c>
      <c r="F1132" s="27">
        <v>-2.1680000000000001</v>
      </c>
      <c r="G1132" s="27">
        <v>3.9289999999999998</v>
      </c>
      <c r="I1132" s="4">
        <v>337.19600000000003</v>
      </c>
      <c r="J1132" s="4">
        <v>-0.2</v>
      </c>
      <c r="K1132" s="4">
        <v>328.59800000000001</v>
      </c>
      <c r="L1132" s="4">
        <v>328.798</v>
      </c>
      <c r="M1132" s="4">
        <v>168.59800000000001</v>
      </c>
      <c r="N1132" s="4">
        <v>-8.3119999999999994</v>
      </c>
      <c r="O1132" s="4">
        <v>3.8559999999999999</v>
      </c>
      <c r="Q1132" s="4">
        <v>531.81200000000001</v>
      </c>
      <c r="R1132" s="4">
        <v>0.37</v>
      </c>
      <c r="S1132" s="4">
        <v>525.90599999999995</v>
      </c>
      <c r="T1132" s="4">
        <v>525.53599999999994</v>
      </c>
      <c r="U1132" s="4">
        <v>265.90600000000001</v>
      </c>
      <c r="V1132" s="4">
        <v>-9.4629999999999992</v>
      </c>
      <c r="W1132" s="4">
        <v>3.871</v>
      </c>
      <c r="X1132">
        <f t="shared" si="17"/>
        <v>51573.760749000001</v>
      </c>
      <c r="Z1132">
        <f t="shared" si="17"/>
        <v>26076.470749</v>
      </c>
    </row>
    <row r="1133" spans="1:26">
      <c r="A1133" s="27">
        <v>180.08099999999999</v>
      </c>
      <c r="B1133" s="27">
        <v>-0.81</v>
      </c>
      <c r="C1133" s="27">
        <v>150.041</v>
      </c>
      <c r="D1133" s="27">
        <v>150.851</v>
      </c>
      <c r="E1133" s="27">
        <v>90.040499999999994</v>
      </c>
      <c r="F1133" s="27">
        <v>-2.1640000000000001</v>
      </c>
      <c r="G1133" s="27">
        <v>3.9319999999999999</v>
      </c>
      <c r="I1133" s="4">
        <v>337.30399999999997</v>
      </c>
      <c r="J1133" s="4">
        <v>-0.21</v>
      </c>
      <c r="K1133" s="4">
        <v>328.65199999999999</v>
      </c>
      <c r="L1133" s="4">
        <v>328.86200000000002</v>
      </c>
      <c r="M1133" s="4">
        <v>168.65199999999999</v>
      </c>
      <c r="N1133" s="4">
        <v>-8.3140000000000001</v>
      </c>
      <c r="O1133" s="4">
        <v>3.859</v>
      </c>
      <c r="Q1133" s="4">
        <v>531.88800000000003</v>
      </c>
      <c r="R1133" s="4">
        <v>0.28000000000000003</v>
      </c>
      <c r="S1133" s="4">
        <v>525.94399999999996</v>
      </c>
      <c r="T1133" s="4">
        <v>525.66399999999999</v>
      </c>
      <c r="U1133" s="4">
        <v>265.94400000000002</v>
      </c>
      <c r="V1133" s="4">
        <v>-9.4670000000000005</v>
      </c>
      <c r="W1133" s="4">
        <v>3.8740000000000001</v>
      </c>
      <c r="X1133">
        <f t="shared" si="17"/>
        <v>51577.487276</v>
      </c>
      <c r="Z1133">
        <f t="shared" si="17"/>
        <v>26080.197276000003</v>
      </c>
    </row>
    <row r="1134" spans="1:26">
      <c r="A1134" s="27">
        <v>180.14599999999999</v>
      </c>
      <c r="B1134" s="27">
        <v>-0.89</v>
      </c>
      <c r="C1134" s="27">
        <v>150.07300000000001</v>
      </c>
      <c r="D1134" s="27">
        <v>150.96299999999999</v>
      </c>
      <c r="E1134" s="27">
        <v>90.072999999999993</v>
      </c>
      <c r="F1134" s="27">
        <v>-2.161</v>
      </c>
      <c r="G1134" s="27">
        <v>3.9359999999999999</v>
      </c>
      <c r="I1134" s="4">
        <v>337.41199999999998</v>
      </c>
      <c r="J1134" s="4">
        <v>-0.23</v>
      </c>
      <c r="K1134" s="4">
        <v>328.70600000000002</v>
      </c>
      <c r="L1134" s="4">
        <v>328.93599999999998</v>
      </c>
      <c r="M1134" s="4">
        <v>168.70599999999999</v>
      </c>
      <c r="N1134" s="4">
        <v>-8.3170000000000002</v>
      </c>
      <c r="O1134" s="4">
        <v>3.863</v>
      </c>
      <c r="Q1134" s="4">
        <v>532.08699999999999</v>
      </c>
      <c r="R1134" s="4">
        <v>0.21</v>
      </c>
      <c r="S1134" s="4">
        <v>526.04399999999998</v>
      </c>
      <c r="T1134" s="4">
        <v>525.83399999999995</v>
      </c>
      <c r="U1134" s="4">
        <v>266.04349999999999</v>
      </c>
      <c r="V1134" s="4">
        <v>-9.4710000000000001</v>
      </c>
      <c r="W1134" s="4">
        <v>3.8769999999999998</v>
      </c>
      <c r="X1134">
        <f t="shared" si="17"/>
        <v>51587.293925999998</v>
      </c>
      <c r="Z1134">
        <f t="shared" si="17"/>
        <v>26089.95489275</v>
      </c>
    </row>
    <row r="1135" spans="1:26">
      <c r="A1135" s="27">
        <v>180.23500000000001</v>
      </c>
      <c r="B1135" s="27">
        <v>-0.7</v>
      </c>
      <c r="C1135" s="27">
        <v>150.11799999999999</v>
      </c>
      <c r="D1135" s="27">
        <v>150.81800000000001</v>
      </c>
      <c r="E1135" s="27">
        <v>90.117500000000007</v>
      </c>
      <c r="F1135" s="27">
        <v>-2.157</v>
      </c>
      <c r="G1135" s="27">
        <v>3.9390000000000001</v>
      </c>
      <c r="I1135" s="4">
        <v>337.44600000000003</v>
      </c>
      <c r="J1135" s="4">
        <v>-0.04</v>
      </c>
      <c r="K1135" s="4">
        <v>328.72300000000001</v>
      </c>
      <c r="L1135" s="4">
        <v>328.76299999999998</v>
      </c>
      <c r="M1135" s="4">
        <v>168.72300000000001</v>
      </c>
      <c r="N1135" s="4">
        <v>-8.32</v>
      </c>
      <c r="O1135" s="4">
        <v>3.8660000000000001</v>
      </c>
      <c r="Q1135" s="4">
        <v>532.35699999999997</v>
      </c>
      <c r="R1135" s="4">
        <v>0.11</v>
      </c>
      <c r="S1135" s="4">
        <v>526.17899999999997</v>
      </c>
      <c r="T1135" s="4">
        <v>526.06899999999996</v>
      </c>
      <c r="U1135" s="4">
        <v>266.17849999999999</v>
      </c>
      <c r="V1135" s="4">
        <v>-9.4749999999999996</v>
      </c>
      <c r="W1135" s="4">
        <v>3.8809999999999998</v>
      </c>
      <c r="X1135">
        <f t="shared" si="17"/>
        <v>51600.532903500003</v>
      </c>
      <c r="Z1135">
        <f t="shared" si="17"/>
        <v>26103.193870250001</v>
      </c>
    </row>
    <row r="1136" spans="1:26">
      <c r="A1136" s="27">
        <v>180.27699999999999</v>
      </c>
      <c r="B1136" s="27">
        <v>-0.54</v>
      </c>
      <c r="C1136" s="27">
        <v>150.13900000000001</v>
      </c>
      <c r="D1136" s="27">
        <v>150.679</v>
      </c>
      <c r="E1136" s="27">
        <v>90.138499999999993</v>
      </c>
      <c r="F1136" s="27">
        <v>-2.153</v>
      </c>
      <c r="G1136" s="27">
        <v>3.9430000000000001</v>
      </c>
      <c r="I1136" s="4">
        <v>337.43700000000001</v>
      </c>
      <c r="J1136" s="4">
        <v>-0.1</v>
      </c>
      <c r="K1136" s="4">
        <v>328.71899999999999</v>
      </c>
      <c r="L1136" s="4">
        <v>328.81900000000002</v>
      </c>
      <c r="M1136" s="4">
        <v>168.71850000000001</v>
      </c>
      <c r="N1136" s="4">
        <v>-8.3219999999999992</v>
      </c>
      <c r="O1136" s="4">
        <v>3.8690000000000002</v>
      </c>
      <c r="Q1136" s="4">
        <v>532.64800000000002</v>
      </c>
      <c r="R1136" s="4">
        <v>-0.01</v>
      </c>
      <c r="S1136" s="4">
        <v>526.32399999999996</v>
      </c>
      <c r="T1136" s="4">
        <v>526.33399999999995</v>
      </c>
      <c r="U1136" s="4">
        <v>266.32400000000001</v>
      </c>
      <c r="V1136" s="4">
        <v>-9.48</v>
      </c>
      <c r="W1136" s="4">
        <v>3.8839999999999999</v>
      </c>
      <c r="X1136">
        <f t="shared" si="17"/>
        <v>51614.752545999996</v>
      </c>
      <c r="Z1136">
        <f t="shared" si="17"/>
        <v>26117.462546000002</v>
      </c>
    </row>
    <row r="1137" spans="1:26">
      <c r="A1137" s="27">
        <v>180.29400000000001</v>
      </c>
      <c r="B1137" s="27">
        <v>-0.34</v>
      </c>
      <c r="C1137" s="27">
        <v>150.14699999999999</v>
      </c>
      <c r="D1137" s="27">
        <v>150.48699999999999</v>
      </c>
      <c r="E1137" s="27">
        <v>90.147000000000006</v>
      </c>
      <c r="F1137" s="27">
        <v>-2.1480000000000001</v>
      </c>
      <c r="G1137" s="27">
        <v>3.9470000000000001</v>
      </c>
      <c r="I1137" s="4">
        <v>337.56799999999998</v>
      </c>
      <c r="J1137" s="4">
        <v>-0.22</v>
      </c>
      <c r="K1137" s="4">
        <v>328.78399999999999</v>
      </c>
      <c r="L1137" s="4">
        <v>329.00400000000002</v>
      </c>
      <c r="M1137" s="4">
        <v>168.78399999999999</v>
      </c>
      <c r="N1137" s="4">
        <v>-8.3260000000000005</v>
      </c>
      <c r="O1137" s="4">
        <v>3.8719999999999999</v>
      </c>
      <c r="Q1137" s="4">
        <v>533.01400000000001</v>
      </c>
      <c r="R1137" s="4">
        <v>-0.09</v>
      </c>
      <c r="S1137" s="4">
        <v>526.50699999999995</v>
      </c>
      <c r="T1137" s="4">
        <v>526.59699999999998</v>
      </c>
      <c r="U1137" s="4">
        <v>266.50700000000001</v>
      </c>
      <c r="V1137" s="4">
        <v>-9.484</v>
      </c>
      <c r="W1137" s="4">
        <v>3.8879999999999999</v>
      </c>
      <c r="X1137">
        <f t="shared" si="17"/>
        <v>51632.698715499995</v>
      </c>
      <c r="Z1137">
        <f t="shared" si="17"/>
        <v>26135.408715500002</v>
      </c>
    </row>
    <row r="1138" spans="1:26">
      <c r="A1138" s="27">
        <v>180.21799999999999</v>
      </c>
      <c r="B1138" s="27">
        <v>-0.56000000000000005</v>
      </c>
      <c r="C1138" s="27">
        <v>150.10900000000001</v>
      </c>
      <c r="D1138" s="27">
        <v>150.66900000000001</v>
      </c>
      <c r="E1138" s="27">
        <v>90.108999999999995</v>
      </c>
      <c r="F1138" s="27">
        <v>-2.1459999999999999</v>
      </c>
      <c r="G1138" s="27">
        <v>3.95</v>
      </c>
      <c r="I1138" s="4">
        <v>337.72500000000002</v>
      </c>
      <c r="J1138" s="4">
        <v>-0.17</v>
      </c>
      <c r="K1138" s="4">
        <v>328.863</v>
      </c>
      <c r="L1138" s="4">
        <v>329.03300000000002</v>
      </c>
      <c r="M1138" s="4">
        <v>168.86250000000001</v>
      </c>
      <c r="N1138" s="4">
        <v>-8.3279999999999994</v>
      </c>
      <c r="O1138" s="4">
        <v>3.8759999999999999</v>
      </c>
      <c r="Q1138" s="4">
        <v>533.23299999999995</v>
      </c>
      <c r="R1138" s="4">
        <v>0.06</v>
      </c>
      <c r="S1138" s="4">
        <v>526.61699999999996</v>
      </c>
      <c r="T1138" s="4">
        <v>526.55700000000002</v>
      </c>
      <c r="U1138" s="4">
        <v>266.61649999999997</v>
      </c>
      <c r="V1138" s="4">
        <v>-9.4879999999999995</v>
      </c>
      <c r="W1138" s="4">
        <v>3.891</v>
      </c>
      <c r="X1138">
        <f t="shared" si="17"/>
        <v>51643.486030499997</v>
      </c>
      <c r="Z1138">
        <f t="shared" si="17"/>
        <v>26146.146997249998</v>
      </c>
    </row>
    <row r="1139" spans="1:26">
      <c r="A1139" s="27">
        <v>180.28399999999999</v>
      </c>
      <c r="B1139" s="27">
        <v>-0.8</v>
      </c>
      <c r="C1139" s="27">
        <v>150.142</v>
      </c>
      <c r="D1139" s="27">
        <v>150.94200000000001</v>
      </c>
      <c r="E1139" s="27">
        <v>90.141999999999996</v>
      </c>
      <c r="F1139" s="27">
        <v>-2.1440000000000001</v>
      </c>
      <c r="G1139" s="27">
        <v>3.9529999999999998</v>
      </c>
      <c r="I1139" s="4">
        <v>337.88099999999997</v>
      </c>
      <c r="J1139" s="4">
        <v>-0.12</v>
      </c>
      <c r="K1139" s="4">
        <v>328.94099999999997</v>
      </c>
      <c r="L1139" s="4">
        <v>329.06099999999998</v>
      </c>
      <c r="M1139" s="4">
        <v>168.94049999999999</v>
      </c>
      <c r="N1139" s="4">
        <v>-8.3309999999999995</v>
      </c>
      <c r="O1139" s="4">
        <v>3.879</v>
      </c>
      <c r="Q1139" s="4">
        <v>533.28399999999999</v>
      </c>
      <c r="R1139" s="4">
        <v>0.11</v>
      </c>
      <c r="S1139" s="4">
        <v>526.64200000000005</v>
      </c>
      <c r="T1139" s="4">
        <v>526.53200000000004</v>
      </c>
      <c r="U1139" s="4">
        <v>266.642</v>
      </c>
      <c r="V1139" s="4">
        <v>-9.4909999999999997</v>
      </c>
      <c r="W1139" s="4">
        <v>3.895</v>
      </c>
      <c r="X1139">
        <f t="shared" si="17"/>
        <v>51645.937693000007</v>
      </c>
      <c r="Z1139">
        <f t="shared" si="17"/>
        <v>26148.647693000003</v>
      </c>
    </row>
    <row r="1140" spans="1:26">
      <c r="A1140" s="27">
        <v>180.34899999999999</v>
      </c>
      <c r="B1140" s="27">
        <v>-0.55000000000000004</v>
      </c>
      <c r="C1140" s="27">
        <v>150.17500000000001</v>
      </c>
      <c r="D1140" s="27">
        <v>150.72499999999999</v>
      </c>
      <c r="E1140" s="27">
        <v>90.174499999999995</v>
      </c>
      <c r="F1140" s="27">
        <v>-2.14</v>
      </c>
      <c r="G1140" s="27">
        <v>3.9569999999999999</v>
      </c>
      <c r="I1140" s="4">
        <v>337.96300000000002</v>
      </c>
      <c r="J1140" s="4">
        <v>-0.1</v>
      </c>
      <c r="K1140" s="4">
        <v>328.98200000000003</v>
      </c>
      <c r="L1140" s="4">
        <v>329.08199999999999</v>
      </c>
      <c r="M1140" s="4">
        <v>168.98150000000001</v>
      </c>
      <c r="N1140" s="4">
        <v>-8.3350000000000009</v>
      </c>
      <c r="O1140" s="4">
        <v>3.883</v>
      </c>
      <c r="Q1140" s="4">
        <v>533.38400000000001</v>
      </c>
      <c r="R1140" s="4">
        <v>0.23</v>
      </c>
      <c r="S1140" s="4">
        <v>526.69200000000001</v>
      </c>
      <c r="T1140" s="4">
        <v>526.46199999999999</v>
      </c>
      <c r="U1140" s="4">
        <v>266.69200000000001</v>
      </c>
      <c r="V1140" s="4">
        <v>-9.4939999999999998</v>
      </c>
      <c r="W1140" s="4">
        <v>3.8980000000000001</v>
      </c>
      <c r="X1140">
        <f t="shared" si="17"/>
        <v>51650.841018000006</v>
      </c>
      <c r="Z1140">
        <f t="shared" si="17"/>
        <v>26153.551018000002</v>
      </c>
    </row>
    <row r="1141" spans="1:26">
      <c r="A1141" s="27">
        <v>180.39</v>
      </c>
      <c r="B1141" s="27">
        <v>-0.64</v>
      </c>
      <c r="C1141" s="27">
        <v>150.19499999999999</v>
      </c>
      <c r="D1141" s="27">
        <v>150.83500000000001</v>
      </c>
      <c r="E1141" s="27">
        <v>90.194999999999993</v>
      </c>
      <c r="F1141" s="27">
        <v>-2.137</v>
      </c>
      <c r="G1141" s="27">
        <v>3.9609999999999999</v>
      </c>
      <c r="I1141" s="4">
        <v>338.16800000000001</v>
      </c>
      <c r="J1141" s="4">
        <v>7.0000000000000007E-2</v>
      </c>
      <c r="K1141" s="4">
        <v>329.084</v>
      </c>
      <c r="L1141" s="4">
        <v>329.01400000000001</v>
      </c>
      <c r="M1141" s="4">
        <v>169.084</v>
      </c>
      <c r="N1141" s="4">
        <v>-8.3369999999999997</v>
      </c>
      <c r="O1141" s="4">
        <v>3.887</v>
      </c>
      <c r="Q1141" s="4">
        <v>533.55399999999997</v>
      </c>
      <c r="R1141" s="4">
        <v>0.2</v>
      </c>
      <c r="S1141" s="4">
        <v>526.77700000000004</v>
      </c>
      <c r="T1141" s="4">
        <v>526.577</v>
      </c>
      <c r="U1141" s="4">
        <v>266.77699999999999</v>
      </c>
      <c r="V1141" s="4">
        <v>-9.4990000000000006</v>
      </c>
      <c r="W1141" s="4">
        <v>3.9020000000000001</v>
      </c>
      <c r="X1141">
        <f t="shared" si="17"/>
        <v>51659.176670500005</v>
      </c>
      <c r="Z1141">
        <f t="shared" si="17"/>
        <v>26161.8866705</v>
      </c>
    </row>
    <row r="1142" spans="1:26">
      <c r="A1142" s="27">
        <v>180.45599999999999</v>
      </c>
      <c r="B1142" s="27">
        <v>-0.48</v>
      </c>
      <c r="C1142" s="27">
        <v>150.22800000000001</v>
      </c>
      <c r="D1142" s="27">
        <v>150.708</v>
      </c>
      <c r="E1142" s="27">
        <v>90.227999999999994</v>
      </c>
      <c r="F1142" s="27">
        <v>-2.133</v>
      </c>
      <c r="G1142" s="27">
        <v>3.964</v>
      </c>
      <c r="I1142" s="4">
        <v>338.20499999999998</v>
      </c>
      <c r="J1142" s="4">
        <v>0.21</v>
      </c>
      <c r="K1142" s="4">
        <v>329.10300000000001</v>
      </c>
      <c r="L1142" s="4">
        <v>328.89299999999997</v>
      </c>
      <c r="M1142" s="4">
        <v>169.10249999999999</v>
      </c>
      <c r="N1142" s="4">
        <v>-8.3390000000000004</v>
      </c>
      <c r="O1142" s="4">
        <v>3.89</v>
      </c>
      <c r="Q1142" s="4">
        <v>533.755</v>
      </c>
      <c r="R1142" s="4">
        <v>0.04</v>
      </c>
      <c r="S1142" s="4">
        <v>526.87800000000004</v>
      </c>
      <c r="T1142" s="4">
        <v>526.83799999999997</v>
      </c>
      <c r="U1142" s="4">
        <v>266.8775</v>
      </c>
      <c r="V1142" s="4">
        <v>-9.5030000000000001</v>
      </c>
      <c r="W1142" s="4">
        <v>3.9039999999999999</v>
      </c>
      <c r="X1142">
        <f t="shared" si="17"/>
        <v>51669.081387000006</v>
      </c>
      <c r="Z1142">
        <f t="shared" si="17"/>
        <v>26171.74235375</v>
      </c>
    </row>
    <row r="1143" spans="1:26">
      <c r="A1143" s="27">
        <v>180.54400000000001</v>
      </c>
      <c r="B1143" s="27">
        <v>-0.62</v>
      </c>
      <c r="C1143" s="27">
        <v>150.27199999999999</v>
      </c>
      <c r="D1143" s="27">
        <v>150.892</v>
      </c>
      <c r="E1143" s="27">
        <v>90.272000000000006</v>
      </c>
      <c r="F1143" s="27">
        <v>-2.13</v>
      </c>
      <c r="G1143" s="27">
        <v>3.968</v>
      </c>
      <c r="I1143" s="4">
        <v>338.33699999999999</v>
      </c>
      <c r="J1143" s="4">
        <v>0.11</v>
      </c>
      <c r="K1143" s="4">
        <v>329.16899999999998</v>
      </c>
      <c r="L1143" s="4">
        <v>329.05900000000003</v>
      </c>
      <c r="M1143" s="4">
        <v>169.16849999999999</v>
      </c>
      <c r="N1143" s="4">
        <v>-8.3420000000000005</v>
      </c>
      <c r="O1143" s="4">
        <v>3.8929999999999998</v>
      </c>
      <c r="Q1143" s="4">
        <v>533.90200000000004</v>
      </c>
      <c r="R1143" s="4">
        <v>0.1</v>
      </c>
      <c r="S1143" s="4">
        <v>526.95100000000002</v>
      </c>
      <c r="T1143" s="4">
        <v>526.851</v>
      </c>
      <c r="U1143" s="4">
        <v>266.95100000000002</v>
      </c>
      <c r="V1143" s="4">
        <v>-9.5060000000000002</v>
      </c>
      <c r="W1143" s="4">
        <v>3.9079999999999999</v>
      </c>
      <c r="X1143">
        <f t="shared" si="17"/>
        <v>51676.240241500003</v>
      </c>
      <c r="Z1143">
        <f t="shared" si="17"/>
        <v>26178.950241500002</v>
      </c>
    </row>
    <row r="1144" spans="1:26">
      <c r="A1144" s="27">
        <v>180.53700000000001</v>
      </c>
      <c r="B1144" s="27">
        <v>-0.49</v>
      </c>
      <c r="C1144" s="27">
        <v>150.26900000000001</v>
      </c>
      <c r="D1144" s="27">
        <v>150.75899999999999</v>
      </c>
      <c r="E1144" s="27">
        <v>90.268500000000003</v>
      </c>
      <c r="F1144" s="27">
        <v>-2.1259999999999999</v>
      </c>
      <c r="G1144" s="27">
        <v>3.972</v>
      </c>
      <c r="I1144" s="4">
        <v>338.298</v>
      </c>
      <c r="J1144" s="4">
        <v>-0.01</v>
      </c>
      <c r="K1144" s="4">
        <v>329.149</v>
      </c>
      <c r="L1144" s="4">
        <v>329.15899999999999</v>
      </c>
      <c r="M1144" s="4">
        <v>169.149</v>
      </c>
      <c r="N1144" s="4">
        <v>-8.3460000000000001</v>
      </c>
      <c r="O1144" s="4">
        <v>3.8969999999999998</v>
      </c>
      <c r="Q1144" s="4">
        <v>534.09799999999996</v>
      </c>
      <c r="R1144" s="4">
        <v>0.2</v>
      </c>
      <c r="S1144" s="4">
        <v>527.04899999999998</v>
      </c>
      <c r="T1144" s="4">
        <v>526.84900000000005</v>
      </c>
      <c r="U1144" s="4">
        <v>267.04899999999998</v>
      </c>
      <c r="V1144" s="4">
        <v>-9.5109999999999992</v>
      </c>
      <c r="W1144" s="4">
        <v>3.911</v>
      </c>
      <c r="X1144">
        <f t="shared" si="17"/>
        <v>51685.850758499997</v>
      </c>
      <c r="Z1144">
        <f t="shared" si="17"/>
        <v>26188.5607585</v>
      </c>
    </row>
    <row r="1145" spans="1:26">
      <c r="A1145" s="27">
        <v>180.55600000000001</v>
      </c>
      <c r="B1145" s="27">
        <v>-0.41</v>
      </c>
      <c r="C1145" s="27">
        <v>150.27799999999999</v>
      </c>
      <c r="D1145" s="27">
        <v>150.68799999999999</v>
      </c>
      <c r="E1145" s="27">
        <v>90.278000000000006</v>
      </c>
      <c r="F1145" s="27">
        <v>-2.121</v>
      </c>
      <c r="G1145" s="27">
        <v>3.976</v>
      </c>
      <c r="I1145" s="4">
        <v>338.45299999999997</v>
      </c>
      <c r="J1145" s="4">
        <v>-0.27</v>
      </c>
      <c r="K1145" s="4">
        <v>329.22699999999998</v>
      </c>
      <c r="L1145" s="4">
        <v>329.49700000000001</v>
      </c>
      <c r="M1145" s="4">
        <v>169.22649999999999</v>
      </c>
      <c r="N1145" s="4">
        <v>-8.35</v>
      </c>
      <c r="O1145" s="4">
        <v>3.9</v>
      </c>
      <c r="Q1145" s="4">
        <v>534.31700000000001</v>
      </c>
      <c r="R1145" s="4">
        <v>0.2</v>
      </c>
      <c r="S1145" s="4">
        <v>527.15899999999999</v>
      </c>
      <c r="T1145" s="4">
        <v>526.95899999999995</v>
      </c>
      <c r="U1145" s="4">
        <v>267.1585</v>
      </c>
      <c r="V1145" s="4">
        <v>-9.5150000000000006</v>
      </c>
      <c r="W1145" s="4">
        <v>3.915</v>
      </c>
      <c r="X1145">
        <f t="shared" si="17"/>
        <v>51696.638073499998</v>
      </c>
      <c r="Z1145">
        <f t="shared" si="17"/>
        <v>26199.29904025</v>
      </c>
    </row>
    <row r="1146" spans="1:26">
      <c r="A1146" s="27">
        <v>180.50399999999999</v>
      </c>
      <c r="B1146" s="27">
        <v>-0.44</v>
      </c>
      <c r="C1146" s="27">
        <v>150.25200000000001</v>
      </c>
      <c r="D1146" s="27">
        <v>150.69200000000001</v>
      </c>
      <c r="E1146" s="27">
        <v>90.251999999999995</v>
      </c>
      <c r="F1146" s="27">
        <v>-2.117</v>
      </c>
      <c r="G1146" s="27">
        <v>3.9790000000000001</v>
      </c>
      <c r="I1146" s="4">
        <v>338.464</v>
      </c>
      <c r="J1146" s="4">
        <v>0</v>
      </c>
      <c r="K1146" s="4">
        <v>329.23200000000003</v>
      </c>
      <c r="L1146" s="4">
        <v>329.23200000000003</v>
      </c>
      <c r="M1146" s="4">
        <v>169.232</v>
      </c>
      <c r="N1146" s="4">
        <v>-8.3520000000000003</v>
      </c>
      <c r="O1146" s="4">
        <v>3.9039999999999999</v>
      </c>
      <c r="Q1146" s="4">
        <v>534.61</v>
      </c>
      <c r="R1146" s="4">
        <v>0.13</v>
      </c>
      <c r="S1146" s="4">
        <v>527.30499999999995</v>
      </c>
      <c r="T1146" s="4">
        <v>527.17499999999995</v>
      </c>
      <c r="U1146" s="4">
        <v>267.30500000000001</v>
      </c>
      <c r="V1146" s="4">
        <v>-9.5190000000000001</v>
      </c>
      <c r="W1146" s="4">
        <v>3.9180000000000001</v>
      </c>
      <c r="X1146">
        <f t="shared" si="17"/>
        <v>51710.955782500001</v>
      </c>
      <c r="Z1146">
        <f t="shared" si="17"/>
        <v>26213.6657825</v>
      </c>
    </row>
    <row r="1147" spans="1:26">
      <c r="A1147" s="27">
        <v>180.54599999999999</v>
      </c>
      <c r="B1147" s="27">
        <v>-0.62</v>
      </c>
      <c r="C1147" s="27">
        <v>150.273</v>
      </c>
      <c r="D1147" s="27">
        <v>150.893</v>
      </c>
      <c r="E1147" s="27">
        <v>90.272999999999996</v>
      </c>
      <c r="F1147" s="27">
        <v>-2.1139999999999999</v>
      </c>
      <c r="G1147" s="27">
        <v>3.9820000000000002</v>
      </c>
      <c r="I1147" s="4">
        <v>338.74200000000002</v>
      </c>
      <c r="J1147" s="4">
        <v>0.04</v>
      </c>
      <c r="K1147" s="4">
        <v>329.37099999999998</v>
      </c>
      <c r="L1147" s="4">
        <v>329.33100000000002</v>
      </c>
      <c r="M1147" s="4">
        <v>169.37100000000001</v>
      </c>
      <c r="N1147" s="4">
        <v>-8.3539999999999992</v>
      </c>
      <c r="O1147" s="4">
        <v>3.907</v>
      </c>
      <c r="Q1147" s="4">
        <v>534.73299999999995</v>
      </c>
      <c r="R1147" s="4">
        <v>0.23</v>
      </c>
      <c r="S1147" s="4">
        <v>527.36699999999996</v>
      </c>
      <c r="T1147" s="4">
        <v>527.13699999999994</v>
      </c>
      <c r="U1147" s="4">
        <v>267.36649999999997</v>
      </c>
      <c r="V1147" s="4">
        <v>-9.5220000000000002</v>
      </c>
      <c r="W1147" s="4">
        <v>3.9220000000000002</v>
      </c>
      <c r="X1147">
        <f t="shared" si="17"/>
        <v>51717.035905500001</v>
      </c>
      <c r="Z1147">
        <f t="shared" si="17"/>
        <v>26219.696872249999</v>
      </c>
    </row>
    <row r="1148" spans="1:26">
      <c r="A1148" s="27">
        <v>180.56399999999999</v>
      </c>
      <c r="B1148" s="27">
        <v>-0.48</v>
      </c>
      <c r="C1148" s="27">
        <v>150.28200000000001</v>
      </c>
      <c r="D1148" s="27">
        <v>150.762</v>
      </c>
      <c r="E1148" s="27">
        <v>90.281999999999996</v>
      </c>
      <c r="F1148" s="27">
        <v>-2.1110000000000002</v>
      </c>
      <c r="G1148" s="27">
        <v>3.9860000000000002</v>
      </c>
      <c r="I1148" s="4">
        <v>338.68</v>
      </c>
      <c r="J1148" s="4">
        <v>-0.04</v>
      </c>
      <c r="K1148" s="4">
        <v>329.34</v>
      </c>
      <c r="L1148" s="4">
        <v>329.38</v>
      </c>
      <c r="M1148" s="4">
        <v>169.34</v>
      </c>
      <c r="N1148" s="4">
        <v>-8.3580000000000005</v>
      </c>
      <c r="O1148" s="4">
        <v>3.91</v>
      </c>
      <c r="Q1148" s="4">
        <v>534.88499999999999</v>
      </c>
      <c r="R1148" s="4">
        <v>0.16</v>
      </c>
      <c r="S1148" s="4">
        <v>527.44299999999998</v>
      </c>
      <c r="T1148" s="4">
        <v>527.28300000000002</v>
      </c>
      <c r="U1148" s="4">
        <v>267.4425</v>
      </c>
      <c r="V1148" s="4">
        <v>-9.5250000000000004</v>
      </c>
      <c r="W1148" s="4">
        <v>3.9239999999999999</v>
      </c>
      <c r="X1148">
        <f t="shared" si="17"/>
        <v>51724.488959499999</v>
      </c>
      <c r="Z1148">
        <f t="shared" si="17"/>
        <v>26227.14992625</v>
      </c>
    </row>
    <row r="1149" spans="1:26">
      <c r="A1149" s="27">
        <v>180.62799999999999</v>
      </c>
      <c r="B1149" s="27">
        <v>-0.54</v>
      </c>
      <c r="C1149" s="27">
        <v>150.31399999999999</v>
      </c>
      <c r="D1149" s="27">
        <v>150.85400000000001</v>
      </c>
      <c r="E1149" s="27">
        <v>90.313999999999993</v>
      </c>
      <c r="F1149" s="27">
        <v>-2.1059999999999999</v>
      </c>
      <c r="G1149" s="27">
        <v>3.99</v>
      </c>
      <c r="I1149" s="4">
        <v>338.93299999999999</v>
      </c>
      <c r="J1149" s="4">
        <v>-0.09</v>
      </c>
      <c r="K1149" s="4">
        <v>329.46699999999998</v>
      </c>
      <c r="L1149" s="4">
        <v>329.55700000000002</v>
      </c>
      <c r="M1149" s="4">
        <v>169.4665</v>
      </c>
      <c r="N1149" s="4">
        <v>-8.3610000000000007</v>
      </c>
      <c r="O1149" s="4">
        <v>3.9140000000000001</v>
      </c>
      <c r="Q1149" s="4">
        <v>535.00599999999997</v>
      </c>
      <c r="R1149" s="4">
        <v>0.12</v>
      </c>
      <c r="S1149" s="4">
        <v>527.50300000000004</v>
      </c>
      <c r="T1149" s="4">
        <v>527.38300000000004</v>
      </c>
      <c r="U1149" s="4">
        <v>267.50299999999999</v>
      </c>
      <c r="V1149" s="4">
        <v>-9.5299999999999994</v>
      </c>
      <c r="W1149" s="4">
        <v>3.9279999999999999</v>
      </c>
      <c r="X1149">
        <f t="shared" si="17"/>
        <v>51730.372949500008</v>
      </c>
      <c r="Z1149">
        <f t="shared" si="17"/>
        <v>26233.0829495</v>
      </c>
    </row>
    <row r="1150" spans="1:26">
      <c r="A1150" s="27">
        <v>180.64599999999999</v>
      </c>
      <c r="B1150" s="27">
        <v>-0.45</v>
      </c>
      <c r="C1150" s="27">
        <v>150.32300000000001</v>
      </c>
      <c r="D1150" s="27">
        <v>150.773</v>
      </c>
      <c r="E1150" s="27">
        <v>90.322999999999993</v>
      </c>
      <c r="F1150" s="27">
        <v>-2.1030000000000002</v>
      </c>
      <c r="G1150" s="27">
        <v>3.9929999999999999</v>
      </c>
      <c r="I1150" s="4">
        <v>338.94200000000001</v>
      </c>
      <c r="J1150" s="4">
        <v>-0.05</v>
      </c>
      <c r="K1150" s="4">
        <v>329.471</v>
      </c>
      <c r="L1150" s="4">
        <v>329.52100000000002</v>
      </c>
      <c r="M1150" s="4">
        <v>169.471</v>
      </c>
      <c r="N1150" s="4">
        <v>-8.3650000000000002</v>
      </c>
      <c r="O1150" s="4">
        <v>3.9180000000000001</v>
      </c>
      <c r="Q1150" s="4">
        <v>535.15499999999997</v>
      </c>
      <c r="R1150" s="4">
        <v>0.24</v>
      </c>
      <c r="S1150" s="4">
        <v>527.57799999999997</v>
      </c>
      <c r="T1150" s="4">
        <v>527.33799999999997</v>
      </c>
      <c r="U1150" s="4">
        <v>267.57749999999999</v>
      </c>
      <c r="V1150" s="4">
        <v>-9.5329999999999995</v>
      </c>
      <c r="W1150" s="4">
        <v>3.931</v>
      </c>
      <c r="X1150">
        <f t="shared" si="17"/>
        <v>51737.727937000003</v>
      </c>
      <c r="Z1150">
        <f t="shared" si="17"/>
        <v>26240.388903750001</v>
      </c>
    </row>
    <row r="1151" spans="1:26">
      <c r="A1151" s="27">
        <v>180.71100000000001</v>
      </c>
      <c r="B1151" s="27">
        <v>-0.34</v>
      </c>
      <c r="C1151" s="27">
        <v>150.35599999999999</v>
      </c>
      <c r="D1151" s="27">
        <v>150.696</v>
      </c>
      <c r="E1151" s="27">
        <v>90.355500000000006</v>
      </c>
      <c r="F1151" s="27">
        <v>-2.0979999999999999</v>
      </c>
      <c r="G1151" s="27">
        <v>3.9969999999999999</v>
      </c>
      <c r="I1151" s="4">
        <v>339.19600000000003</v>
      </c>
      <c r="J1151" s="4">
        <v>-0.3</v>
      </c>
      <c r="K1151" s="4">
        <v>329.59800000000001</v>
      </c>
      <c r="L1151" s="4">
        <v>329.89800000000002</v>
      </c>
      <c r="M1151" s="4">
        <v>169.59800000000001</v>
      </c>
      <c r="N1151" s="4">
        <v>-8.3680000000000003</v>
      </c>
      <c r="O1151" s="4">
        <v>3.9209999999999998</v>
      </c>
      <c r="Q1151" s="4">
        <v>535.35</v>
      </c>
      <c r="R1151" s="4">
        <v>0.34</v>
      </c>
      <c r="S1151" s="4">
        <v>527.67499999999995</v>
      </c>
      <c r="T1151" s="4">
        <v>527.33500000000004</v>
      </c>
      <c r="U1151" s="4">
        <v>267.67500000000001</v>
      </c>
      <c r="V1151" s="4">
        <v>-9.5370000000000008</v>
      </c>
      <c r="W1151" s="4">
        <v>3.9350000000000001</v>
      </c>
      <c r="X1151">
        <f t="shared" si="17"/>
        <v>51747.240387499995</v>
      </c>
      <c r="Z1151">
        <f t="shared" si="17"/>
        <v>26249.950387500001</v>
      </c>
    </row>
    <row r="1152" spans="1:26">
      <c r="A1152" s="27">
        <v>180.63499999999999</v>
      </c>
      <c r="B1152" s="27">
        <v>-0.35</v>
      </c>
      <c r="C1152" s="27">
        <v>150.31800000000001</v>
      </c>
      <c r="D1152" s="27">
        <v>150.66800000000001</v>
      </c>
      <c r="E1152" s="27">
        <v>90.317499999999995</v>
      </c>
      <c r="F1152" s="27">
        <v>-2.0950000000000002</v>
      </c>
      <c r="G1152" s="27">
        <v>4.0010000000000003</v>
      </c>
      <c r="I1152" s="4">
        <v>339.15699999999998</v>
      </c>
      <c r="J1152" s="4">
        <v>-7.0000000000000007E-2</v>
      </c>
      <c r="K1152" s="4">
        <v>329.57900000000001</v>
      </c>
      <c r="L1152" s="4">
        <v>329.649</v>
      </c>
      <c r="M1152" s="4">
        <v>169.57849999999999</v>
      </c>
      <c r="N1152" s="4">
        <v>-8.3699999999999992</v>
      </c>
      <c r="O1152" s="4">
        <v>3.9249999999999998</v>
      </c>
      <c r="Q1152" s="4">
        <v>535.57299999999998</v>
      </c>
      <c r="R1152" s="4">
        <v>0.26</v>
      </c>
      <c r="S1152" s="4">
        <v>527.78700000000003</v>
      </c>
      <c r="T1152" s="4">
        <v>527.52700000000004</v>
      </c>
      <c r="U1152" s="4">
        <v>267.78649999999999</v>
      </c>
      <c r="V1152" s="4">
        <v>-9.5389999999999997</v>
      </c>
      <c r="W1152" s="4">
        <v>3.9380000000000002</v>
      </c>
      <c r="X1152">
        <f t="shared" si="17"/>
        <v>51758.223835500008</v>
      </c>
      <c r="Z1152">
        <f t="shared" si="17"/>
        <v>26260.884802249999</v>
      </c>
    </row>
    <row r="1153" spans="1:26">
      <c r="A1153" s="27">
        <v>180.70099999999999</v>
      </c>
      <c r="B1153" s="27">
        <v>-0.5</v>
      </c>
      <c r="C1153" s="27">
        <v>150.351</v>
      </c>
      <c r="D1153" s="27">
        <v>150.851</v>
      </c>
      <c r="E1153" s="27">
        <v>90.350499999999997</v>
      </c>
      <c r="F1153" s="27">
        <v>-2.0910000000000002</v>
      </c>
      <c r="G1153" s="27">
        <v>4.0039999999999996</v>
      </c>
      <c r="I1153" s="4">
        <v>339.267</v>
      </c>
      <c r="J1153" s="4">
        <v>-0.17</v>
      </c>
      <c r="K1153" s="4">
        <v>329.63400000000001</v>
      </c>
      <c r="L1153" s="4">
        <v>329.80399999999997</v>
      </c>
      <c r="M1153" s="4">
        <v>169.6335</v>
      </c>
      <c r="N1153" s="4">
        <v>-8.3719999999999999</v>
      </c>
      <c r="O1153" s="4">
        <v>3.9279999999999999</v>
      </c>
      <c r="Q1153" s="4">
        <v>535.79100000000005</v>
      </c>
      <c r="R1153" s="4">
        <v>0.05</v>
      </c>
      <c r="S1153" s="4">
        <v>527.89599999999996</v>
      </c>
      <c r="T1153" s="4">
        <v>527.846</v>
      </c>
      <c r="U1153" s="4">
        <v>267.89550000000003</v>
      </c>
      <c r="V1153" s="4">
        <v>-9.5440000000000005</v>
      </c>
      <c r="W1153" s="4">
        <v>3.9409999999999998</v>
      </c>
      <c r="X1153">
        <f t="shared" si="17"/>
        <v>51768.913084</v>
      </c>
      <c r="Z1153">
        <f t="shared" si="17"/>
        <v>26271.574050750005</v>
      </c>
    </row>
    <row r="1154" spans="1:26">
      <c r="A1154" s="27">
        <v>180.696</v>
      </c>
      <c r="B1154" s="27">
        <v>-0.42</v>
      </c>
      <c r="C1154" s="27">
        <v>150.34800000000001</v>
      </c>
      <c r="D1154" s="27">
        <v>150.768</v>
      </c>
      <c r="E1154" s="27">
        <v>90.347999999999999</v>
      </c>
      <c r="F1154" s="27">
        <v>-2.0870000000000002</v>
      </c>
      <c r="G1154" s="27">
        <v>4.0069999999999997</v>
      </c>
      <c r="I1154" s="4">
        <v>339.27800000000002</v>
      </c>
      <c r="J1154" s="4">
        <v>0.02</v>
      </c>
      <c r="K1154" s="4">
        <v>329.63900000000001</v>
      </c>
      <c r="L1154" s="4">
        <v>329.61900000000003</v>
      </c>
      <c r="M1154" s="4">
        <v>169.63900000000001</v>
      </c>
      <c r="N1154" s="4">
        <v>-8.375</v>
      </c>
      <c r="O1154" s="4">
        <v>3.931</v>
      </c>
      <c r="Q1154" s="4">
        <v>535.93899999999996</v>
      </c>
      <c r="R1154" s="4">
        <v>0.3</v>
      </c>
      <c r="S1154" s="4">
        <v>527.97</v>
      </c>
      <c r="T1154" s="4">
        <v>527.66999999999996</v>
      </c>
      <c r="U1154" s="4">
        <v>267.96949999999998</v>
      </c>
      <c r="V1154" s="4">
        <v>-9.5470000000000006</v>
      </c>
      <c r="W1154" s="4">
        <v>3.9449999999999998</v>
      </c>
      <c r="X1154">
        <f t="shared" si="17"/>
        <v>51776.170005000007</v>
      </c>
      <c r="Z1154">
        <f t="shared" si="17"/>
        <v>26278.830971749998</v>
      </c>
    </row>
    <row r="1155" spans="1:26">
      <c r="A1155" s="27">
        <v>180.761</v>
      </c>
      <c r="B1155" s="27">
        <v>-0.35</v>
      </c>
      <c r="C1155" s="27">
        <v>150.381</v>
      </c>
      <c r="D1155" s="27">
        <v>150.73099999999999</v>
      </c>
      <c r="E1155" s="27">
        <v>90.380499999999998</v>
      </c>
      <c r="F1155" s="27">
        <v>-2.085</v>
      </c>
      <c r="G1155" s="27">
        <v>4.0110000000000001</v>
      </c>
      <c r="I1155" s="4">
        <v>339.48200000000003</v>
      </c>
      <c r="J1155" s="4">
        <v>-0.09</v>
      </c>
      <c r="K1155" s="4">
        <v>329.74099999999999</v>
      </c>
      <c r="L1155" s="4">
        <v>329.83100000000002</v>
      </c>
      <c r="M1155" s="4">
        <v>169.74100000000001</v>
      </c>
      <c r="N1155" s="4">
        <v>-8.3789999999999996</v>
      </c>
      <c r="O1155" s="4">
        <v>3.9350000000000001</v>
      </c>
      <c r="Q1155" s="4">
        <v>536.04399999999998</v>
      </c>
      <c r="R1155" s="4">
        <v>0.3</v>
      </c>
      <c r="S1155" s="4">
        <v>528.02200000000005</v>
      </c>
      <c r="T1155" s="4">
        <v>527.72199999999998</v>
      </c>
      <c r="U1155" s="4">
        <v>268.02199999999999</v>
      </c>
      <c r="V1155" s="4">
        <v>-9.5500000000000007</v>
      </c>
      <c r="W1155" s="4">
        <v>3.9470000000000001</v>
      </c>
      <c r="X1155">
        <f t="shared" si="17"/>
        <v>51781.269463000004</v>
      </c>
      <c r="Z1155">
        <f t="shared" si="17"/>
        <v>26283.979463</v>
      </c>
    </row>
    <row r="1156" spans="1:26">
      <c r="A1156" s="27">
        <v>180.803</v>
      </c>
      <c r="B1156" s="27">
        <v>-0.4</v>
      </c>
      <c r="C1156" s="27">
        <v>150.40199999999999</v>
      </c>
      <c r="D1156" s="27">
        <v>150.80199999999999</v>
      </c>
      <c r="E1156" s="27">
        <v>90.401499999999999</v>
      </c>
      <c r="F1156" s="27">
        <v>-2.0819999999999999</v>
      </c>
      <c r="G1156" s="27">
        <v>4.0140000000000002</v>
      </c>
      <c r="I1156" s="4">
        <v>339.46699999999998</v>
      </c>
      <c r="J1156" s="4">
        <v>-0.2</v>
      </c>
      <c r="K1156" s="4">
        <v>329.73399999999998</v>
      </c>
      <c r="L1156" s="4">
        <v>329.93400000000003</v>
      </c>
      <c r="M1156" s="4">
        <v>169.73349999999999</v>
      </c>
      <c r="N1156" s="4">
        <v>-8.3819999999999997</v>
      </c>
      <c r="O1156" s="4">
        <v>3.9390000000000001</v>
      </c>
      <c r="Q1156" s="4">
        <v>536.14099999999996</v>
      </c>
      <c r="R1156" s="4">
        <v>0.14000000000000001</v>
      </c>
      <c r="S1156" s="4">
        <v>528.07100000000003</v>
      </c>
      <c r="T1156" s="4">
        <v>527.93100000000004</v>
      </c>
      <c r="U1156" s="4">
        <v>268.07049999999998</v>
      </c>
      <c r="V1156" s="4">
        <v>-9.5540000000000003</v>
      </c>
      <c r="W1156" s="4">
        <v>3.9510000000000001</v>
      </c>
      <c r="X1156">
        <f t="shared" si="17"/>
        <v>51786.074721500008</v>
      </c>
      <c r="Z1156">
        <f t="shared" si="17"/>
        <v>26288.735688249999</v>
      </c>
    </row>
    <row r="1157" spans="1:26">
      <c r="A1157" s="27">
        <v>180.89099999999999</v>
      </c>
      <c r="B1157" s="27">
        <v>-0.39</v>
      </c>
      <c r="C1157" s="27">
        <v>150.446</v>
      </c>
      <c r="D1157" s="27">
        <v>150.83600000000001</v>
      </c>
      <c r="E1157" s="27">
        <v>90.445499999999996</v>
      </c>
      <c r="F1157" s="27">
        <v>-2.0779999999999998</v>
      </c>
      <c r="G1157" s="27">
        <v>4.0179999999999998</v>
      </c>
      <c r="I1157" s="4">
        <v>339.69600000000003</v>
      </c>
      <c r="J1157" s="4">
        <v>-0.17</v>
      </c>
      <c r="K1157" s="4">
        <v>329.84800000000001</v>
      </c>
      <c r="L1157" s="4">
        <v>330.01799999999997</v>
      </c>
      <c r="M1157" s="4">
        <v>169.84800000000001</v>
      </c>
      <c r="N1157" s="4">
        <v>-8.3849999999999998</v>
      </c>
      <c r="O1157" s="4">
        <v>3.9420000000000002</v>
      </c>
      <c r="Q1157" s="4">
        <v>536.45899999999995</v>
      </c>
      <c r="R1157" s="4">
        <v>0.13</v>
      </c>
      <c r="S1157" s="4">
        <v>528.23</v>
      </c>
      <c r="T1157" s="4">
        <v>528.1</v>
      </c>
      <c r="U1157" s="4">
        <v>268.22949999999997</v>
      </c>
      <c r="V1157" s="4">
        <v>-9.5579999999999998</v>
      </c>
      <c r="W1157" s="4">
        <v>3.9540000000000002</v>
      </c>
      <c r="X1157">
        <f t="shared" ref="X1157:Z1220" si="18">S1157*98.0665</f>
        <v>51801.667295000007</v>
      </c>
      <c r="Z1157">
        <f t="shared" si="18"/>
        <v>26304.328261749997</v>
      </c>
    </row>
    <row r="1158" spans="1:26">
      <c r="A1158" s="27">
        <v>180.90899999999999</v>
      </c>
      <c r="B1158" s="27">
        <v>-0.43</v>
      </c>
      <c r="C1158" s="27">
        <v>150.45500000000001</v>
      </c>
      <c r="D1158" s="27">
        <v>150.88499999999999</v>
      </c>
      <c r="E1158" s="27">
        <v>90.454499999999996</v>
      </c>
      <c r="F1158" s="27">
        <v>-2.0739999999999998</v>
      </c>
      <c r="G1158" s="27">
        <v>4.0209999999999999</v>
      </c>
      <c r="I1158" s="4">
        <v>339.75400000000002</v>
      </c>
      <c r="J1158" s="4">
        <v>-0.24</v>
      </c>
      <c r="K1158" s="4">
        <v>329.87700000000001</v>
      </c>
      <c r="L1158" s="4">
        <v>330.11700000000002</v>
      </c>
      <c r="M1158" s="4">
        <v>169.87700000000001</v>
      </c>
      <c r="N1158" s="4">
        <v>-8.3879999999999999</v>
      </c>
      <c r="O1158" s="4">
        <v>3.9460000000000002</v>
      </c>
      <c r="Q1158" s="4">
        <v>536.726</v>
      </c>
      <c r="R1158" s="4">
        <v>0.28999999999999998</v>
      </c>
      <c r="S1158" s="4">
        <v>528.36300000000006</v>
      </c>
      <c r="T1158" s="4">
        <v>528.07299999999998</v>
      </c>
      <c r="U1158" s="4">
        <v>268.363</v>
      </c>
      <c r="V1158" s="4">
        <v>-9.5609999999999999</v>
      </c>
      <c r="W1158" s="4">
        <v>3.9580000000000002</v>
      </c>
      <c r="X1158">
        <f t="shared" si="18"/>
        <v>51814.710139500006</v>
      </c>
      <c r="Z1158">
        <f t="shared" si="18"/>
        <v>26317.420139500002</v>
      </c>
    </row>
    <row r="1159" spans="1:26">
      <c r="A1159" s="27">
        <v>180.94900000000001</v>
      </c>
      <c r="B1159" s="27">
        <v>-0.56000000000000005</v>
      </c>
      <c r="C1159" s="27">
        <v>150.47499999999999</v>
      </c>
      <c r="D1159" s="27">
        <v>151.035</v>
      </c>
      <c r="E1159" s="27">
        <v>90.474500000000006</v>
      </c>
      <c r="F1159" s="27">
        <v>-2.0720000000000001</v>
      </c>
      <c r="G1159" s="27">
        <v>4.0259999999999998</v>
      </c>
      <c r="I1159" s="4">
        <v>339.89</v>
      </c>
      <c r="J1159" s="4">
        <v>-0.11</v>
      </c>
      <c r="K1159" s="4">
        <v>329.94499999999999</v>
      </c>
      <c r="L1159" s="4">
        <v>330.05500000000001</v>
      </c>
      <c r="M1159" s="4">
        <v>169.94499999999999</v>
      </c>
      <c r="N1159" s="4">
        <v>-8.39</v>
      </c>
      <c r="O1159" s="4">
        <v>3.948</v>
      </c>
      <c r="Q1159" s="4">
        <v>536.875</v>
      </c>
      <c r="R1159" s="4">
        <v>0.19</v>
      </c>
      <c r="S1159" s="4">
        <v>528.43799999999999</v>
      </c>
      <c r="T1159" s="4">
        <v>528.24800000000005</v>
      </c>
      <c r="U1159" s="4">
        <v>268.4375</v>
      </c>
      <c r="V1159" s="4">
        <v>-9.5649999999999995</v>
      </c>
      <c r="W1159" s="4">
        <v>3.9609999999999999</v>
      </c>
      <c r="X1159">
        <f t="shared" si="18"/>
        <v>51822.065127000002</v>
      </c>
      <c r="Z1159">
        <f t="shared" si="18"/>
        <v>26324.72609375</v>
      </c>
    </row>
    <row r="1160" spans="1:26">
      <c r="A1160" s="27">
        <v>180.96700000000001</v>
      </c>
      <c r="B1160" s="27">
        <v>-0.28999999999999998</v>
      </c>
      <c r="C1160" s="27">
        <v>150.48400000000001</v>
      </c>
      <c r="D1160" s="27">
        <v>150.774</v>
      </c>
      <c r="E1160" s="27">
        <v>90.483500000000006</v>
      </c>
      <c r="F1160" s="27">
        <v>-2.0670000000000002</v>
      </c>
      <c r="G1160" s="27">
        <v>4.0289999999999999</v>
      </c>
      <c r="I1160" s="4">
        <v>339.97300000000001</v>
      </c>
      <c r="J1160" s="4">
        <v>0.02</v>
      </c>
      <c r="K1160" s="4">
        <v>329.98700000000002</v>
      </c>
      <c r="L1160" s="4">
        <v>329.96699999999998</v>
      </c>
      <c r="M1160" s="4">
        <v>169.98650000000001</v>
      </c>
      <c r="N1160" s="4">
        <v>-8.3919999999999995</v>
      </c>
      <c r="O1160" s="4">
        <v>3.952</v>
      </c>
      <c r="Q1160" s="4">
        <v>537.02</v>
      </c>
      <c r="R1160" s="4">
        <v>0.23</v>
      </c>
      <c r="S1160" s="4">
        <v>528.51</v>
      </c>
      <c r="T1160" s="4">
        <v>528.28</v>
      </c>
      <c r="U1160" s="4">
        <v>268.51</v>
      </c>
      <c r="V1160" s="4">
        <v>-9.5690000000000008</v>
      </c>
      <c r="W1160" s="4">
        <v>3.9649999999999999</v>
      </c>
      <c r="X1160">
        <f t="shared" si="18"/>
        <v>51829.125915000004</v>
      </c>
      <c r="Z1160">
        <f t="shared" si="18"/>
        <v>26331.835915</v>
      </c>
    </row>
    <row r="1161" spans="1:26">
      <c r="A1161" s="27">
        <v>180.93899999999999</v>
      </c>
      <c r="B1161" s="27">
        <v>-0.66</v>
      </c>
      <c r="C1161" s="27">
        <v>150.47</v>
      </c>
      <c r="D1161" s="27">
        <v>151.13</v>
      </c>
      <c r="E1161" s="27">
        <v>90.469499999999996</v>
      </c>
      <c r="F1161" s="27">
        <v>-2.0640000000000001</v>
      </c>
      <c r="G1161" s="27">
        <v>4.032</v>
      </c>
      <c r="I1161" s="4">
        <v>340.00799999999998</v>
      </c>
      <c r="J1161" s="4">
        <v>-0.04</v>
      </c>
      <c r="K1161" s="4">
        <v>330.00400000000002</v>
      </c>
      <c r="L1161" s="4">
        <v>330.04399999999998</v>
      </c>
      <c r="M1161" s="4">
        <v>170.00399999999999</v>
      </c>
      <c r="N1161" s="4">
        <v>-8.3940000000000001</v>
      </c>
      <c r="O1161" s="4">
        <v>3.9550000000000001</v>
      </c>
      <c r="Q1161" s="4">
        <v>537.31399999999996</v>
      </c>
      <c r="R1161" s="4">
        <v>0.26</v>
      </c>
      <c r="S1161" s="4">
        <v>528.65700000000004</v>
      </c>
      <c r="T1161" s="4">
        <v>528.39700000000005</v>
      </c>
      <c r="U1161" s="4">
        <v>268.65699999999998</v>
      </c>
      <c r="V1161" s="4">
        <v>-9.5719999999999992</v>
      </c>
      <c r="W1161" s="4">
        <v>3.968</v>
      </c>
      <c r="X1161">
        <f t="shared" si="18"/>
        <v>51843.541690500009</v>
      </c>
      <c r="Z1161">
        <f t="shared" si="18"/>
        <v>26346.251690500001</v>
      </c>
    </row>
    <row r="1162" spans="1:26">
      <c r="A1162" s="27">
        <v>180.934</v>
      </c>
      <c r="B1162" s="27">
        <v>-0.47</v>
      </c>
      <c r="C1162" s="27">
        <v>150.46700000000001</v>
      </c>
      <c r="D1162" s="27">
        <v>150.93700000000001</v>
      </c>
      <c r="E1162" s="27">
        <v>90.466999999999999</v>
      </c>
      <c r="F1162" s="27">
        <v>-2.06</v>
      </c>
      <c r="G1162" s="27">
        <v>4.0359999999999996</v>
      </c>
      <c r="I1162" s="4">
        <v>340.09100000000001</v>
      </c>
      <c r="J1162" s="4">
        <v>-0.01</v>
      </c>
      <c r="K1162" s="4">
        <v>330.04599999999999</v>
      </c>
      <c r="L1162" s="4">
        <v>330.05599999999998</v>
      </c>
      <c r="M1162" s="4">
        <v>170.0455</v>
      </c>
      <c r="N1162" s="4">
        <v>-8.3970000000000002</v>
      </c>
      <c r="O1162" s="4">
        <v>3.9590000000000001</v>
      </c>
      <c r="Q1162" s="4">
        <v>537.46600000000001</v>
      </c>
      <c r="R1162" s="4">
        <v>0.4</v>
      </c>
      <c r="S1162" s="4">
        <v>528.73299999999995</v>
      </c>
      <c r="T1162" s="4">
        <v>528.33299999999997</v>
      </c>
      <c r="U1162" s="4">
        <v>268.733</v>
      </c>
      <c r="V1162" s="4">
        <v>-9.5730000000000004</v>
      </c>
      <c r="W1162" s="4">
        <v>3.9710000000000001</v>
      </c>
      <c r="X1162">
        <f t="shared" si="18"/>
        <v>51850.9947445</v>
      </c>
      <c r="Z1162">
        <f t="shared" si="18"/>
        <v>26353.704744500003</v>
      </c>
    </row>
    <row r="1163" spans="1:26">
      <c r="A1163" s="27">
        <v>180.976</v>
      </c>
      <c r="B1163" s="27">
        <v>-0.28000000000000003</v>
      </c>
      <c r="C1163" s="27">
        <v>150.488</v>
      </c>
      <c r="D1163" s="27">
        <v>150.768</v>
      </c>
      <c r="E1163" s="27">
        <v>90.488</v>
      </c>
      <c r="F1163" s="27">
        <v>-2.0550000000000002</v>
      </c>
      <c r="G1163" s="27">
        <v>4.0389999999999997</v>
      </c>
      <c r="I1163" s="4">
        <v>340.19799999999998</v>
      </c>
      <c r="J1163" s="4">
        <v>-0.13</v>
      </c>
      <c r="K1163" s="4">
        <v>330.09899999999999</v>
      </c>
      <c r="L1163" s="4">
        <v>330.22899999999998</v>
      </c>
      <c r="M1163" s="4">
        <v>170.09899999999999</v>
      </c>
      <c r="N1163" s="4">
        <v>-8.4009999999999998</v>
      </c>
      <c r="O1163" s="4">
        <v>3.9620000000000002</v>
      </c>
      <c r="Q1163" s="4">
        <v>537.46799999999996</v>
      </c>
      <c r="R1163" s="4">
        <v>0.41</v>
      </c>
      <c r="S1163" s="4">
        <v>528.73400000000004</v>
      </c>
      <c r="T1163" s="4">
        <v>528.32399999999996</v>
      </c>
      <c r="U1163" s="4">
        <v>268.73399999999998</v>
      </c>
      <c r="V1163" s="4">
        <v>-9.577</v>
      </c>
      <c r="W1163" s="4">
        <v>3.9740000000000002</v>
      </c>
      <c r="X1163">
        <f t="shared" si="18"/>
        <v>51851.09281100001</v>
      </c>
      <c r="Z1163">
        <f t="shared" si="18"/>
        <v>26353.802810999998</v>
      </c>
    </row>
    <row r="1164" spans="1:26">
      <c r="A1164" s="27">
        <v>181.017</v>
      </c>
      <c r="B1164" s="27">
        <v>-0.61</v>
      </c>
      <c r="C1164" s="27">
        <v>150.50899999999999</v>
      </c>
      <c r="D1164" s="27">
        <v>151.119</v>
      </c>
      <c r="E1164" s="27">
        <v>90.508499999999998</v>
      </c>
      <c r="F1164" s="27">
        <v>-2.0529999999999999</v>
      </c>
      <c r="G1164" s="27">
        <v>4.0430000000000001</v>
      </c>
      <c r="I1164" s="4">
        <v>340.30599999999998</v>
      </c>
      <c r="J1164" s="4">
        <v>0.03</v>
      </c>
      <c r="K1164" s="4">
        <v>330.15300000000002</v>
      </c>
      <c r="L1164" s="4">
        <v>330.12299999999999</v>
      </c>
      <c r="M1164" s="4">
        <v>170.15299999999999</v>
      </c>
      <c r="N1164" s="4">
        <v>-8.4030000000000005</v>
      </c>
      <c r="O1164" s="4">
        <v>3.9660000000000002</v>
      </c>
      <c r="Q1164" s="4">
        <v>537.54300000000001</v>
      </c>
      <c r="R1164" s="4">
        <v>0.46</v>
      </c>
      <c r="S1164" s="4">
        <v>528.77200000000005</v>
      </c>
      <c r="T1164" s="4">
        <v>528.31200000000001</v>
      </c>
      <c r="U1164" s="4">
        <v>268.7715</v>
      </c>
      <c r="V1164" s="4">
        <v>-9.58</v>
      </c>
      <c r="W1164" s="4">
        <v>3.9780000000000002</v>
      </c>
      <c r="X1164">
        <f t="shared" si="18"/>
        <v>51854.819338000008</v>
      </c>
      <c r="Z1164">
        <f t="shared" si="18"/>
        <v>26357.480304750003</v>
      </c>
    </row>
    <row r="1165" spans="1:26">
      <c r="A1165" s="27">
        <v>181.059</v>
      </c>
      <c r="B1165" s="27">
        <v>-0.42</v>
      </c>
      <c r="C1165" s="27">
        <v>150.53</v>
      </c>
      <c r="D1165" s="27">
        <v>150.94999999999999</v>
      </c>
      <c r="E1165" s="27">
        <v>90.529499999999999</v>
      </c>
      <c r="F1165" s="27">
        <v>-2.048</v>
      </c>
      <c r="G1165" s="27">
        <v>4.0460000000000003</v>
      </c>
      <c r="I1165" s="4">
        <v>340.41399999999999</v>
      </c>
      <c r="J1165" s="4">
        <v>0.01</v>
      </c>
      <c r="K1165" s="4">
        <v>330.20699999999999</v>
      </c>
      <c r="L1165" s="4">
        <v>330.197</v>
      </c>
      <c r="M1165" s="4">
        <v>170.20699999999999</v>
      </c>
      <c r="N1165" s="4">
        <v>-8.4049999999999994</v>
      </c>
      <c r="O1165" s="4">
        <v>3.9689999999999999</v>
      </c>
      <c r="Q1165" s="4">
        <v>537.66600000000005</v>
      </c>
      <c r="R1165" s="4">
        <v>0.46</v>
      </c>
      <c r="S1165" s="4">
        <v>528.83299999999997</v>
      </c>
      <c r="T1165" s="4">
        <v>528.37300000000005</v>
      </c>
      <c r="U1165" s="4">
        <v>268.83300000000003</v>
      </c>
      <c r="V1165" s="4">
        <v>-9.5830000000000002</v>
      </c>
      <c r="W1165" s="4">
        <v>3.9809999999999999</v>
      </c>
      <c r="X1165">
        <f t="shared" si="18"/>
        <v>51860.801394499998</v>
      </c>
      <c r="Z1165">
        <f t="shared" si="18"/>
        <v>26363.511394500005</v>
      </c>
    </row>
    <row r="1166" spans="1:26">
      <c r="A1166" s="27">
        <v>181.12299999999999</v>
      </c>
      <c r="B1166" s="27">
        <v>-0.38</v>
      </c>
      <c r="C1166" s="27">
        <v>150.56200000000001</v>
      </c>
      <c r="D1166" s="27">
        <v>150.94200000000001</v>
      </c>
      <c r="E1166" s="27">
        <v>90.561499999999995</v>
      </c>
      <c r="F1166" s="27">
        <v>-2.044</v>
      </c>
      <c r="G1166" s="27">
        <v>4.0510000000000002</v>
      </c>
      <c r="I1166" s="4">
        <v>340.548</v>
      </c>
      <c r="J1166" s="4">
        <v>0.14000000000000001</v>
      </c>
      <c r="K1166" s="4">
        <v>330.274</v>
      </c>
      <c r="L1166" s="4">
        <v>330.13400000000001</v>
      </c>
      <c r="M1166" s="4">
        <v>170.274</v>
      </c>
      <c r="N1166" s="4">
        <v>-8.407</v>
      </c>
      <c r="O1166" s="4">
        <v>3.972</v>
      </c>
      <c r="Q1166" s="4">
        <v>537.91099999999994</v>
      </c>
      <c r="R1166" s="4">
        <v>0.52</v>
      </c>
      <c r="S1166" s="4">
        <v>528.95600000000002</v>
      </c>
      <c r="T1166" s="4">
        <v>528.43600000000004</v>
      </c>
      <c r="U1166" s="4">
        <v>268.95549999999997</v>
      </c>
      <c r="V1166" s="4">
        <v>-9.5860000000000003</v>
      </c>
      <c r="W1166" s="4">
        <v>3.9849999999999999</v>
      </c>
      <c r="X1166">
        <f t="shared" si="18"/>
        <v>51872.863574000003</v>
      </c>
      <c r="Z1166">
        <f t="shared" si="18"/>
        <v>26375.524540749997</v>
      </c>
    </row>
    <row r="1167" spans="1:26">
      <c r="A1167" s="27">
        <v>181.095</v>
      </c>
      <c r="B1167" s="27">
        <v>-0.43</v>
      </c>
      <c r="C1167" s="27">
        <v>150.548</v>
      </c>
      <c r="D1167" s="27">
        <v>150.97800000000001</v>
      </c>
      <c r="E1167" s="27">
        <v>90.547499999999999</v>
      </c>
      <c r="F1167" s="27">
        <v>-2.04</v>
      </c>
      <c r="G1167" s="27">
        <v>4.0540000000000003</v>
      </c>
      <c r="I1167" s="4">
        <v>340.63200000000001</v>
      </c>
      <c r="J1167" s="4">
        <v>0.04</v>
      </c>
      <c r="K1167" s="4">
        <v>330.31599999999997</v>
      </c>
      <c r="L1167" s="4">
        <v>330.27600000000001</v>
      </c>
      <c r="M1167" s="4">
        <v>170.316</v>
      </c>
      <c r="N1167" s="4">
        <v>-8.4090000000000007</v>
      </c>
      <c r="O1167" s="4">
        <v>3.976</v>
      </c>
      <c r="Q1167" s="4">
        <v>538.15200000000004</v>
      </c>
      <c r="R1167" s="4">
        <v>0.4</v>
      </c>
      <c r="S1167" s="4">
        <v>529.07600000000002</v>
      </c>
      <c r="T1167" s="4">
        <v>528.67600000000004</v>
      </c>
      <c r="U1167" s="4">
        <v>269.07600000000002</v>
      </c>
      <c r="V1167" s="4">
        <v>-9.5909999999999993</v>
      </c>
      <c r="W1167" s="4">
        <v>3.9889999999999999</v>
      </c>
      <c r="X1167">
        <f t="shared" si="18"/>
        <v>51884.631554000007</v>
      </c>
      <c r="Z1167">
        <f t="shared" si="18"/>
        <v>26387.341554000002</v>
      </c>
    </row>
    <row r="1168" spans="1:26">
      <c r="A1168" s="27">
        <v>181.114</v>
      </c>
      <c r="B1168" s="27">
        <v>-0.2</v>
      </c>
      <c r="C1168" s="27">
        <v>150.55699999999999</v>
      </c>
      <c r="D1168" s="27">
        <v>150.75700000000001</v>
      </c>
      <c r="E1168" s="27">
        <v>90.557000000000002</v>
      </c>
      <c r="F1168" s="27">
        <v>-2.036</v>
      </c>
      <c r="G1168" s="27">
        <v>4.0570000000000004</v>
      </c>
      <c r="I1168" s="4">
        <v>340.81200000000001</v>
      </c>
      <c r="J1168" s="4">
        <v>0.04</v>
      </c>
      <c r="K1168" s="4">
        <v>330.40600000000001</v>
      </c>
      <c r="L1168" s="4">
        <v>330.36599999999999</v>
      </c>
      <c r="M1168" s="4">
        <v>170.40600000000001</v>
      </c>
      <c r="N1168" s="4">
        <v>-8.4120000000000008</v>
      </c>
      <c r="O1168" s="4">
        <v>3.9790000000000001</v>
      </c>
      <c r="Q1168" s="4">
        <v>538.41800000000001</v>
      </c>
      <c r="R1168" s="4">
        <v>0.5</v>
      </c>
      <c r="S1168" s="4">
        <v>529.20899999999995</v>
      </c>
      <c r="T1168" s="4">
        <v>528.70899999999995</v>
      </c>
      <c r="U1168" s="4">
        <v>269.209</v>
      </c>
      <c r="V1168" s="4">
        <v>-9.5950000000000006</v>
      </c>
      <c r="W1168" s="4">
        <v>3.992</v>
      </c>
      <c r="X1168">
        <f t="shared" si="18"/>
        <v>51897.674398499999</v>
      </c>
      <c r="Z1168">
        <f t="shared" si="18"/>
        <v>26400.384398500002</v>
      </c>
    </row>
    <row r="1169" spans="1:26">
      <c r="A1169" s="27">
        <v>181.13200000000001</v>
      </c>
      <c r="B1169" s="27">
        <v>-0.44</v>
      </c>
      <c r="C1169" s="27">
        <v>150.566</v>
      </c>
      <c r="D1169" s="27">
        <v>151.006</v>
      </c>
      <c r="E1169" s="27">
        <v>90.566000000000003</v>
      </c>
      <c r="F1169" s="27">
        <v>-2.0329999999999999</v>
      </c>
      <c r="G1169" s="27">
        <v>4.0599999999999996</v>
      </c>
      <c r="I1169" s="4">
        <v>340.726</v>
      </c>
      <c r="J1169" s="4">
        <v>-0.11</v>
      </c>
      <c r="K1169" s="4">
        <v>330.363</v>
      </c>
      <c r="L1169" s="4">
        <v>330.47300000000001</v>
      </c>
      <c r="M1169" s="4">
        <v>170.363</v>
      </c>
      <c r="N1169" s="4">
        <v>-8.4160000000000004</v>
      </c>
      <c r="O1169" s="4">
        <v>3.9820000000000002</v>
      </c>
      <c r="Q1169" s="4">
        <v>538.54499999999996</v>
      </c>
      <c r="R1169" s="4">
        <v>0.66</v>
      </c>
      <c r="S1169" s="4">
        <v>529.27300000000002</v>
      </c>
      <c r="T1169" s="4">
        <v>528.61300000000006</v>
      </c>
      <c r="U1169" s="4">
        <v>269.27249999999998</v>
      </c>
      <c r="V1169" s="4">
        <v>-9.5960000000000001</v>
      </c>
      <c r="W1169" s="4">
        <v>3.996</v>
      </c>
      <c r="X1169">
        <f t="shared" si="18"/>
        <v>51903.950654500004</v>
      </c>
      <c r="Z1169">
        <f t="shared" si="18"/>
        <v>26406.611621249998</v>
      </c>
    </row>
    <row r="1170" spans="1:26">
      <c r="A1170" s="27">
        <v>181.173</v>
      </c>
      <c r="B1170" s="27">
        <v>-0.43</v>
      </c>
      <c r="C1170" s="27">
        <v>150.58699999999999</v>
      </c>
      <c r="D1170" s="27">
        <v>151.017</v>
      </c>
      <c r="E1170" s="27">
        <v>90.586500000000001</v>
      </c>
      <c r="F1170" s="27">
        <v>-2.0289999999999999</v>
      </c>
      <c r="G1170" s="27">
        <v>4.0640000000000001</v>
      </c>
      <c r="I1170" s="4">
        <v>340.858</v>
      </c>
      <c r="J1170" s="4">
        <v>0.08</v>
      </c>
      <c r="K1170" s="4">
        <v>330.42899999999997</v>
      </c>
      <c r="L1170" s="4">
        <v>330.34899999999999</v>
      </c>
      <c r="M1170" s="4">
        <v>170.429</v>
      </c>
      <c r="N1170" s="4">
        <v>-8.4179999999999993</v>
      </c>
      <c r="O1170" s="4">
        <v>3.9860000000000002</v>
      </c>
      <c r="Q1170" s="4">
        <v>538.62</v>
      </c>
      <c r="R1170" s="4">
        <v>0.56000000000000005</v>
      </c>
      <c r="S1170" s="4">
        <v>529.30999999999995</v>
      </c>
      <c r="T1170" s="4">
        <v>528.75</v>
      </c>
      <c r="U1170" s="4">
        <v>269.31</v>
      </c>
      <c r="V1170" s="4">
        <v>-9.6</v>
      </c>
      <c r="W1170" s="4">
        <v>3.9990000000000001</v>
      </c>
      <c r="X1170">
        <f t="shared" si="18"/>
        <v>51907.579115</v>
      </c>
      <c r="Z1170">
        <f t="shared" si="18"/>
        <v>26410.289115000003</v>
      </c>
    </row>
    <row r="1171" spans="1:26">
      <c r="A1171" s="27">
        <v>181.215</v>
      </c>
      <c r="B1171" s="27">
        <v>-0.28000000000000003</v>
      </c>
      <c r="C1171" s="27">
        <v>150.608</v>
      </c>
      <c r="D1171" s="27">
        <v>150.88800000000001</v>
      </c>
      <c r="E1171" s="27">
        <v>90.607500000000002</v>
      </c>
      <c r="F1171" s="27">
        <v>-2.0249999999999999</v>
      </c>
      <c r="G1171" s="27">
        <v>4.0679999999999996</v>
      </c>
      <c r="I1171" s="4">
        <v>340.82100000000003</v>
      </c>
      <c r="J1171" s="4">
        <v>-0.02</v>
      </c>
      <c r="K1171" s="4">
        <v>330.411</v>
      </c>
      <c r="L1171" s="4">
        <v>330.43099999999998</v>
      </c>
      <c r="M1171" s="4">
        <v>170.41050000000001</v>
      </c>
      <c r="N1171" s="4">
        <v>-8.42</v>
      </c>
      <c r="O1171" s="4">
        <v>3.9889999999999999</v>
      </c>
      <c r="Q1171" s="4">
        <v>538.69100000000003</v>
      </c>
      <c r="R1171" s="4">
        <v>0.52</v>
      </c>
      <c r="S1171" s="4">
        <v>529.346</v>
      </c>
      <c r="T1171" s="4">
        <v>528.82600000000002</v>
      </c>
      <c r="U1171" s="4">
        <v>269.34550000000002</v>
      </c>
      <c r="V1171" s="4">
        <v>-9.6039999999999992</v>
      </c>
      <c r="W1171" s="4">
        <v>4.0030000000000001</v>
      </c>
      <c r="X1171">
        <f t="shared" si="18"/>
        <v>51911.109509000002</v>
      </c>
      <c r="Z1171">
        <f t="shared" si="18"/>
        <v>26413.770475750003</v>
      </c>
    </row>
    <row r="1172" spans="1:26">
      <c r="A1172" s="27">
        <v>181.279</v>
      </c>
      <c r="B1172" s="27">
        <v>-0.28999999999999998</v>
      </c>
      <c r="C1172" s="27">
        <v>150.63999999999999</v>
      </c>
      <c r="D1172" s="27">
        <v>150.93</v>
      </c>
      <c r="E1172" s="27">
        <v>90.639499999999998</v>
      </c>
      <c r="F1172" s="27">
        <v>-2.0219999999999998</v>
      </c>
      <c r="G1172" s="27">
        <v>4.0720000000000001</v>
      </c>
      <c r="I1172" s="4">
        <v>341.07400000000001</v>
      </c>
      <c r="J1172" s="4">
        <v>-0.09</v>
      </c>
      <c r="K1172" s="4">
        <v>330.53699999999998</v>
      </c>
      <c r="L1172" s="4">
        <v>330.62700000000001</v>
      </c>
      <c r="M1172" s="4">
        <v>170.53700000000001</v>
      </c>
      <c r="N1172" s="4">
        <v>-8.423</v>
      </c>
      <c r="O1172" s="4">
        <v>3.9929999999999999</v>
      </c>
      <c r="Q1172" s="4">
        <v>538.66899999999998</v>
      </c>
      <c r="R1172" s="4">
        <v>0.51</v>
      </c>
      <c r="S1172" s="4">
        <v>529.33500000000004</v>
      </c>
      <c r="T1172" s="4">
        <v>528.82500000000005</v>
      </c>
      <c r="U1172" s="4">
        <v>269.33449999999999</v>
      </c>
      <c r="V1172" s="4">
        <v>-9.609</v>
      </c>
      <c r="W1172" s="4">
        <v>4.0060000000000002</v>
      </c>
      <c r="X1172">
        <f t="shared" si="18"/>
        <v>51910.030777500004</v>
      </c>
      <c r="Z1172">
        <f t="shared" si="18"/>
        <v>26412.691744250002</v>
      </c>
    </row>
    <row r="1173" spans="1:26">
      <c r="A1173" s="27">
        <v>181.297</v>
      </c>
      <c r="B1173" s="27">
        <v>-0.24</v>
      </c>
      <c r="C1173" s="27">
        <v>150.649</v>
      </c>
      <c r="D1173" s="27">
        <v>150.88900000000001</v>
      </c>
      <c r="E1173" s="27">
        <v>90.648499999999999</v>
      </c>
      <c r="F1173" s="27">
        <v>-2.0169999999999999</v>
      </c>
      <c r="G1173" s="27">
        <v>4.0750000000000002</v>
      </c>
      <c r="I1173" s="4">
        <v>341.06400000000002</v>
      </c>
      <c r="J1173" s="4">
        <v>0.03</v>
      </c>
      <c r="K1173" s="4">
        <v>330.53199999999998</v>
      </c>
      <c r="L1173" s="4">
        <v>330.50200000000001</v>
      </c>
      <c r="M1173" s="4">
        <v>170.53200000000001</v>
      </c>
      <c r="N1173" s="4">
        <v>-8.4260000000000002</v>
      </c>
      <c r="O1173" s="4">
        <v>3.9950000000000001</v>
      </c>
      <c r="Q1173" s="4">
        <v>538.79200000000003</v>
      </c>
      <c r="R1173" s="4">
        <v>0.55000000000000004</v>
      </c>
      <c r="S1173" s="4">
        <v>529.39599999999996</v>
      </c>
      <c r="T1173" s="4">
        <v>528.846</v>
      </c>
      <c r="U1173" s="4">
        <v>269.39600000000002</v>
      </c>
      <c r="V1173" s="4">
        <v>-9.6110000000000007</v>
      </c>
      <c r="W1173" s="4">
        <v>4.01</v>
      </c>
      <c r="X1173">
        <f t="shared" si="18"/>
        <v>51916.012834000001</v>
      </c>
      <c r="Z1173">
        <f t="shared" si="18"/>
        <v>26418.722834000004</v>
      </c>
    </row>
    <row r="1174" spans="1:26">
      <c r="A1174" s="27">
        <v>181.29</v>
      </c>
      <c r="B1174" s="27">
        <v>-0.24</v>
      </c>
      <c r="C1174" s="27">
        <v>150.64500000000001</v>
      </c>
      <c r="D1174" s="27">
        <v>150.88499999999999</v>
      </c>
      <c r="E1174" s="27">
        <v>90.644999999999996</v>
      </c>
      <c r="F1174" s="27">
        <v>-2.0129999999999999</v>
      </c>
      <c r="G1174" s="27">
        <v>4.08</v>
      </c>
      <c r="I1174" s="4">
        <v>341.315</v>
      </c>
      <c r="J1174" s="4">
        <v>-0.15</v>
      </c>
      <c r="K1174" s="4">
        <v>330.65800000000002</v>
      </c>
      <c r="L1174" s="4">
        <v>330.80799999999999</v>
      </c>
      <c r="M1174" s="4">
        <v>170.6575</v>
      </c>
      <c r="N1174" s="4">
        <v>-8.43</v>
      </c>
      <c r="O1174" s="4">
        <v>3.9990000000000001</v>
      </c>
      <c r="Q1174" s="4">
        <v>538.91600000000005</v>
      </c>
      <c r="R1174" s="4">
        <v>0.62</v>
      </c>
      <c r="S1174" s="4">
        <v>529.45799999999997</v>
      </c>
      <c r="T1174" s="4">
        <v>528.83799999999997</v>
      </c>
      <c r="U1174" s="4">
        <v>269.45800000000003</v>
      </c>
      <c r="V1174" s="4">
        <v>-9.6150000000000002</v>
      </c>
      <c r="W1174" s="4">
        <v>4.0129999999999999</v>
      </c>
      <c r="X1174">
        <f t="shared" si="18"/>
        <v>51922.092957000001</v>
      </c>
      <c r="Z1174">
        <f t="shared" si="18"/>
        <v>26424.802957000004</v>
      </c>
    </row>
    <row r="1175" spans="1:26">
      <c r="A1175" s="27">
        <v>181.28399999999999</v>
      </c>
      <c r="B1175" s="27">
        <v>-0.38</v>
      </c>
      <c r="C1175" s="27">
        <v>150.642</v>
      </c>
      <c r="D1175" s="27">
        <v>151.02199999999999</v>
      </c>
      <c r="E1175" s="27">
        <v>90.641999999999996</v>
      </c>
      <c r="F1175" s="27">
        <v>-2.0110000000000001</v>
      </c>
      <c r="G1175" s="27">
        <v>4.0839999999999996</v>
      </c>
      <c r="I1175" s="4">
        <v>341.32600000000002</v>
      </c>
      <c r="J1175" s="4">
        <v>-0.16</v>
      </c>
      <c r="K1175" s="4">
        <v>330.66300000000001</v>
      </c>
      <c r="L1175" s="4">
        <v>330.82299999999998</v>
      </c>
      <c r="M1175" s="4">
        <v>170.66300000000001</v>
      </c>
      <c r="N1175" s="4">
        <v>-8.4329999999999998</v>
      </c>
      <c r="O1175" s="4">
        <v>4.0019999999999998</v>
      </c>
      <c r="Q1175" s="4">
        <v>539.18399999999997</v>
      </c>
      <c r="R1175" s="4">
        <v>0.61</v>
      </c>
      <c r="S1175" s="4">
        <v>529.59199999999998</v>
      </c>
      <c r="T1175" s="4">
        <v>528.98199999999997</v>
      </c>
      <c r="U1175" s="4">
        <v>269.59199999999998</v>
      </c>
      <c r="V1175" s="4">
        <v>-9.6180000000000003</v>
      </c>
      <c r="W1175" s="4">
        <v>4.016</v>
      </c>
      <c r="X1175">
        <f t="shared" si="18"/>
        <v>51935.233868000003</v>
      </c>
      <c r="Z1175">
        <f t="shared" si="18"/>
        <v>26437.943867999998</v>
      </c>
    </row>
    <row r="1176" spans="1:26">
      <c r="A1176" s="27">
        <v>181.35</v>
      </c>
      <c r="B1176" s="27">
        <v>-0.33</v>
      </c>
      <c r="C1176" s="27">
        <v>150.67500000000001</v>
      </c>
      <c r="D1176" s="27">
        <v>151.005</v>
      </c>
      <c r="E1176" s="27">
        <v>90.674999999999997</v>
      </c>
      <c r="F1176" s="27">
        <v>-2.0070000000000001</v>
      </c>
      <c r="G1176" s="27">
        <v>4.0869999999999997</v>
      </c>
      <c r="I1176" s="4">
        <v>341.57799999999997</v>
      </c>
      <c r="J1176" s="4">
        <v>-0.14000000000000001</v>
      </c>
      <c r="K1176" s="4">
        <v>330.78899999999999</v>
      </c>
      <c r="L1176" s="4">
        <v>330.92899999999997</v>
      </c>
      <c r="M1176" s="4">
        <v>170.78899999999999</v>
      </c>
      <c r="N1176" s="4">
        <v>-8.4369999999999994</v>
      </c>
      <c r="O1176" s="4">
        <v>4.0060000000000002</v>
      </c>
      <c r="Q1176" s="4">
        <v>539.38300000000004</v>
      </c>
      <c r="R1176" s="4">
        <v>0.45</v>
      </c>
      <c r="S1176" s="4">
        <v>529.69200000000001</v>
      </c>
      <c r="T1176" s="4">
        <v>529.24199999999996</v>
      </c>
      <c r="U1176" s="4">
        <v>269.69150000000002</v>
      </c>
      <c r="V1176" s="4">
        <v>-9.6219999999999999</v>
      </c>
      <c r="W1176" s="4">
        <v>4.0190000000000001</v>
      </c>
      <c r="X1176">
        <f t="shared" si="18"/>
        <v>51945.040518000002</v>
      </c>
      <c r="Z1176">
        <f t="shared" si="18"/>
        <v>26447.701484750003</v>
      </c>
    </row>
    <row r="1177" spans="1:26">
      <c r="A1177" s="27">
        <v>181.392</v>
      </c>
      <c r="B1177" s="27">
        <v>-0.18</v>
      </c>
      <c r="C1177" s="27">
        <v>150.696</v>
      </c>
      <c r="D1177" s="27">
        <v>150.876</v>
      </c>
      <c r="E1177" s="27">
        <v>90.695999999999998</v>
      </c>
      <c r="F1177" s="27">
        <v>-2.0030000000000001</v>
      </c>
      <c r="G1177" s="27">
        <v>4.09</v>
      </c>
      <c r="I1177" s="4">
        <v>341.61399999999998</v>
      </c>
      <c r="J1177" s="4">
        <v>-0.12</v>
      </c>
      <c r="K1177" s="4">
        <v>330.80700000000002</v>
      </c>
      <c r="L1177" s="4">
        <v>330.92700000000002</v>
      </c>
      <c r="M1177" s="4">
        <v>170.80699999999999</v>
      </c>
      <c r="N1177" s="4">
        <v>-8.44</v>
      </c>
      <c r="O1177" s="4">
        <v>4.0090000000000003</v>
      </c>
      <c r="Q1177" s="4">
        <v>539.69799999999998</v>
      </c>
      <c r="R1177" s="4">
        <v>0.49</v>
      </c>
      <c r="S1177" s="4">
        <v>529.84900000000005</v>
      </c>
      <c r="T1177" s="4">
        <v>529.35900000000004</v>
      </c>
      <c r="U1177" s="4">
        <v>269.84899999999999</v>
      </c>
      <c r="V1177" s="4">
        <v>-9.6259999999999994</v>
      </c>
      <c r="W1177" s="4">
        <v>4.0229999999999997</v>
      </c>
      <c r="X1177">
        <f t="shared" si="18"/>
        <v>51960.436958500009</v>
      </c>
      <c r="Z1177">
        <f t="shared" si="18"/>
        <v>26463.146958500001</v>
      </c>
    </row>
    <row r="1178" spans="1:26">
      <c r="A1178" s="27">
        <v>181.386</v>
      </c>
      <c r="B1178" s="27">
        <v>-0.3</v>
      </c>
      <c r="C1178" s="27">
        <v>150.69300000000001</v>
      </c>
      <c r="D1178" s="27">
        <v>150.99299999999999</v>
      </c>
      <c r="E1178" s="27">
        <v>90.692999999999998</v>
      </c>
      <c r="F1178" s="27">
        <v>-2</v>
      </c>
      <c r="G1178" s="27">
        <v>4.0940000000000003</v>
      </c>
      <c r="I1178" s="4">
        <v>341.79399999999998</v>
      </c>
      <c r="J1178" s="4">
        <v>7.0000000000000007E-2</v>
      </c>
      <c r="K1178" s="4">
        <v>330.89699999999999</v>
      </c>
      <c r="L1178" s="4">
        <v>330.827</v>
      </c>
      <c r="M1178" s="4">
        <v>170.89699999999999</v>
      </c>
      <c r="N1178" s="4">
        <v>-8.4420000000000002</v>
      </c>
      <c r="O1178" s="4">
        <v>4.0129999999999999</v>
      </c>
      <c r="Q1178" s="4">
        <v>540.13400000000001</v>
      </c>
      <c r="R1178" s="4">
        <v>0.34</v>
      </c>
      <c r="S1178" s="4">
        <v>530.06700000000001</v>
      </c>
      <c r="T1178" s="4">
        <v>529.72699999999998</v>
      </c>
      <c r="U1178" s="4">
        <v>270.06700000000001</v>
      </c>
      <c r="V1178" s="4">
        <v>-9.6310000000000002</v>
      </c>
      <c r="W1178" s="4">
        <v>4.0259999999999998</v>
      </c>
      <c r="X1178">
        <f t="shared" si="18"/>
        <v>51981.8154555</v>
      </c>
      <c r="Z1178">
        <f t="shared" si="18"/>
        <v>26484.525455500003</v>
      </c>
    </row>
    <row r="1179" spans="1:26">
      <c r="A1179" s="27">
        <v>181.45</v>
      </c>
      <c r="B1179" s="27">
        <v>-0.52</v>
      </c>
      <c r="C1179" s="27">
        <v>150.72499999999999</v>
      </c>
      <c r="D1179" s="27">
        <v>151.245</v>
      </c>
      <c r="E1179" s="27">
        <v>90.724999999999994</v>
      </c>
      <c r="F1179" s="27">
        <v>-1.9970000000000001</v>
      </c>
      <c r="G1179" s="27">
        <v>4.0979999999999999</v>
      </c>
      <c r="I1179" s="4">
        <v>341.80799999999999</v>
      </c>
      <c r="J1179" s="4">
        <v>0.11</v>
      </c>
      <c r="K1179" s="4">
        <v>330.904</v>
      </c>
      <c r="L1179" s="4">
        <v>330.79399999999998</v>
      </c>
      <c r="M1179" s="4">
        <v>170.904</v>
      </c>
      <c r="N1179" s="4">
        <v>-8.4440000000000008</v>
      </c>
      <c r="O1179" s="4">
        <v>4.0149999999999997</v>
      </c>
      <c r="Q1179" s="4">
        <v>540.255</v>
      </c>
      <c r="R1179" s="4">
        <v>0.49</v>
      </c>
      <c r="S1179" s="4">
        <v>530.12800000000004</v>
      </c>
      <c r="T1179" s="4">
        <v>529.63800000000003</v>
      </c>
      <c r="U1179" s="4">
        <v>270.1275</v>
      </c>
      <c r="V1179" s="4">
        <v>-9.6340000000000003</v>
      </c>
      <c r="W1179" s="4">
        <v>4.03</v>
      </c>
      <c r="X1179">
        <f t="shared" si="18"/>
        <v>51987.797512000005</v>
      </c>
      <c r="Z1179">
        <f t="shared" si="18"/>
        <v>26490.458478750003</v>
      </c>
    </row>
    <row r="1180" spans="1:26">
      <c r="A1180" s="27">
        <v>181.51599999999999</v>
      </c>
      <c r="B1180" s="27">
        <v>-0.17</v>
      </c>
      <c r="C1180" s="27">
        <v>150.75800000000001</v>
      </c>
      <c r="D1180" s="27">
        <v>150.928</v>
      </c>
      <c r="E1180" s="27">
        <v>90.757999999999996</v>
      </c>
      <c r="F1180" s="27">
        <v>-1.9910000000000001</v>
      </c>
      <c r="G1180" s="27">
        <v>4.101</v>
      </c>
      <c r="I1180" s="4">
        <v>341.96300000000002</v>
      </c>
      <c r="J1180" s="4">
        <v>0.17</v>
      </c>
      <c r="K1180" s="4">
        <v>330.98200000000003</v>
      </c>
      <c r="L1180" s="4">
        <v>330.81200000000001</v>
      </c>
      <c r="M1180" s="4">
        <v>170.98150000000001</v>
      </c>
      <c r="N1180" s="4">
        <v>-8.4469999999999992</v>
      </c>
      <c r="O1180" s="4">
        <v>4.0190000000000001</v>
      </c>
      <c r="Q1180" s="4">
        <v>540.30499999999995</v>
      </c>
      <c r="R1180" s="4">
        <v>0.61</v>
      </c>
      <c r="S1180" s="4">
        <v>530.15300000000002</v>
      </c>
      <c r="T1180" s="4">
        <v>529.54300000000001</v>
      </c>
      <c r="U1180" s="4">
        <v>270.15249999999997</v>
      </c>
      <c r="V1180" s="4">
        <v>-9.6370000000000005</v>
      </c>
      <c r="W1180" s="4">
        <v>4.0339999999999998</v>
      </c>
      <c r="X1180">
        <f t="shared" si="18"/>
        <v>51990.249174500008</v>
      </c>
      <c r="Z1180">
        <f t="shared" si="18"/>
        <v>26492.910141249999</v>
      </c>
    </row>
    <row r="1181" spans="1:26">
      <c r="A1181" s="27">
        <v>181.50899999999999</v>
      </c>
      <c r="B1181" s="27">
        <v>-0.42</v>
      </c>
      <c r="C1181" s="27">
        <v>150.755</v>
      </c>
      <c r="D1181" s="27">
        <v>151.17500000000001</v>
      </c>
      <c r="E1181" s="27">
        <v>90.754499999999993</v>
      </c>
      <c r="F1181" s="27">
        <v>-1.988</v>
      </c>
      <c r="G1181" s="27">
        <v>4.1050000000000004</v>
      </c>
      <c r="I1181" s="4">
        <v>341.99799999999999</v>
      </c>
      <c r="J1181" s="4">
        <v>0.05</v>
      </c>
      <c r="K1181" s="4">
        <v>330.99900000000002</v>
      </c>
      <c r="L1181" s="4">
        <v>330.94900000000001</v>
      </c>
      <c r="M1181" s="4">
        <v>170.999</v>
      </c>
      <c r="N1181" s="4">
        <v>-8.4489999999999998</v>
      </c>
      <c r="O1181" s="4">
        <v>4.0220000000000002</v>
      </c>
      <c r="Q1181" s="4">
        <v>540.28</v>
      </c>
      <c r="R1181" s="4">
        <v>0.38</v>
      </c>
      <c r="S1181" s="4">
        <v>530.14</v>
      </c>
      <c r="T1181" s="4">
        <v>529.76</v>
      </c>
      <c r="U1181" s="4">
        <v>270.14</v>
      </c>
      <c r="V1181" s="4">
        <v>-9.6419999999999995</v>
      </c>
      <c r="W1181" s="4">
        <v>4.0369999999999999</v>
      </c>
      <c r="X1181">
        <f t="shared" si="18"/>
        <v>51988.974309999998</v>
      </c>
      <c r="Z1181">
        <f t="shared" si="18"/>
        <v>26491.684310000001</v>
      </c>
    </row>
    <row r="1182" spans="1:26">
      <c r="A1182" s="27">
        <v>181.45699999999999</v>
      </c>
      <c r="B1182" s="27">
        <v>-0.36</v>
      </c>
      <c r="C1182" s="27">
        <v>150.72900000000001</v>
      </c>
      <c r="D1182" s="27">
        <v>151.089</v>
      </c>
      <c r="E1182" s="27">
        <v>90.728499999999997</v>
      </c>
      <c r="F1182" s="27">
        <v>-1.984</v>
      </c>
      <c r="G1182" s="27">
        <v>4.109</v>
      </c>
      <c r="I1182" s="4">
        <v>342.20299999999997</v>
      </c>
      <c r="J1182" s="4">
        <v>0.16</v>
      </c>
      <c r="K1182" s="4">
        <v>331.10199999999998</v>
      </c>
      <c r="L1182" s="4">
        <v>330.94200000000001</v>
      </c>
      <c r="M1182" s="4">
        <v>171.10149999999999</v>
      </c>
      <c r="N1182" s="4">
        <v>-8.452</v>
      </c>
      <c r="O1182" s="4">
        <v>4.0259999999999998</v>
      </c>
      <c r="Q1182" s="4">
        <v>540.452</v>
      </c>
      <c r="R1182" s="4">
        <v>0.56000000000000005</v>
      </c>
      <c r="S1182" s="4">
        <v>530.226</v>
      </c>
      <c r="T1182" s="4">
        <v>529.66600000000005</v>
      </c>
      <c r="U1182" s="4">
        <v>270.226</v>
      </c>
      <c r="V1182" s="4">
        <v>-9.6440000000000001</v>
      </c>
      <c r="W1182" s="4">
        <v>4.0410000000000004</v>
      </c>
      <c r="X1182">
        <f t="shared" si="18"/>
        <v>51997.408029000006</v>
      </c>
      <c r="Z1182">
        <f t="shared" si="18"/>
        <v>26500.118029000001</v>
      </c>
    </row>
    <row r="1183" spans="1:26">
      <c r="A1183" s="27">
        <v>181.477</v>
      </c>
      <c r="B1183" s="27">
        <v>-0.37</v>
      </c>
      <c r="C1183" s="27">
        <v>150.739</v>
      </c>
      <c r="D1183" s="27">
        <v>151.10900000000001</v>
      </c>
      <c r="E1183" s="27">
        <v>90.738500000000002</v>
      </c>
      <c r="F1183" s="27">
        <v>-1.98</v>
      </c>
      <c r="G1183" s="27">
        <v>4.1109999999999998</v>
      </c>
      <c r="I1183" s="4">
        <v>342.31</v>
      </c>
      <c r="J1183" s="4">
        <v>0.31</v>
      </c>
      <c r="K1183" s="4">
        <v>331.15499999999997</v>
      </c>
      <c r="L1183" s="4">
        <v>330.84500000000003</v>
      </c>
      <c r="M1183" s="4">
        <v>171.155</v>
      </c>
      <c r="N1183" s="4">
        <v>-8.4550000000000001</v>
      </c>
      <c r="O1183" s="4">
        <v>4.0289999999999999</v>
      </c>
      <c r="Q1183" s="4">
        <v>540.50199999999995</v>
      </c>
      <c r="R1183" s="4">
        <v>0.5</v>
      </c>
      <c r="S1183" s="4">
        <v>530.25099999999998</v>
      </c>
      <c r="T1183" s="4">
        <v>529.75099999999998</v>
      </c>
      <c r="U1183" s="4">
        <v>270.25099999999998</v>
      </c>
      <c r="V1183" s="4">
        <v>-9.6479999999999997</v>
      </c>
      <c r="W1183" s="4">
        <v>4.0439999999999996</v>
      </c>
      <c r="X1183">
        <f t="shared" si="18"/>
        <v>51999.859691500002</v>
      </c>
      <c r="Z1183">
        <f t="shared" si="18"/>
        <v>26502.569691500001</v>
      </c>
    </row>
    <row r="1184" spans="1:26">
      <c r="A1184" s="27">
        <v>181.542</v>
      </c>
      <c r="B1184" s="27">
        <v>-0.27</v>
      </c>
      <c r="C1184" s="27">
        <v>150.77099999999999</v>
      </c>
      <c r="D1184" s="27">
        <v>151.041</v>
      </c>
      <c r="E1184" s="27">
        <v>90.771000000000001</v>
      </c>
      <c r="F1184" s="27">
        <v>-1.9770000000000001</v>
      </c>
      <c r="G1184" s="27">
        <v>4.1150000000000002</v>
      </c>
      <c r="I1184" s="4">
        <v>342.51400000000001</v>
      </c>
      <c r="J1184" s="4">
        <v>0.23</v>
      </c>
      <c r="K1184" s="4">
        <v>331.25700000000001</v>
      </c>
      <c r="L1184" s="4">
        <v>331.02699999999999</v>
      </c>
      <c r="M1184" s="4">
        <v>171.25700000000001</v>
      </c>
      <c r="N1184" s="4">
        <v>-8.4570000000000007</v>
      </c>
      <c r="O1184" s="4">
        <v>4.0330000000000004</v>
      </c>
      <c r="Q1184" s="4">
        <v>540.67399999999998</v>
      </c>
      <c r="R1184" s="4">
        <v>0.35</v>
      </c>
      <c r="S1184" s="4">
        <v>530.33699999999999</v>
      </c>
      <c r="T1184" s="4">
        <v>529.98699999999997</v>
      </c>
      <c r="U1184" s="4">
        <v>270.33699999999999</v>
      </c>
      <c r="V1184" s="4">
        <v>-9.6519999999999992</v>
      </c>
      <c r="W1184" s="4">
        <v>4.0469999999999997</v>
      </c>
      <c r="X1184">
        <f t="shared" si="18"/>
        <v>52008.293410500002</v>
      </c>
      <c r="Z1184">
        <f t="shared" si="18"/>
        <v>26511.003410500001</v>
      </c>
    </row>
    <row r="1185" spans="1:26">
      <c r="A1185" s="27">
        <v>181.56</v>
      </c>
      <c r="B1185" s="27">
        <v>-0.61</v>
      </c>
      <c r="C1185" s="27">
        <v>150.78</v>
      </c>
      <c r="D1185" s="27">
        <v>151.38999999999999</v>
      </c>
      <c r="E1185" s="27">
        <v>90.78</v>
      </c>
      <c r="F1185" s="27">
        <v>-1.9730000000000001</v>
      </c>
      <c r="G1185" s="27">
        <v>4.1180000000000003</v>
      </c>
      <c r="I1185" s="4">
        <v>342.52600000000001</v>
      </c>
      <c r="J1185" s="4">
        <v>0.13</v>
      </c>
      <c r="K1185" s="4">
        <v>331.26299999999998</v>
      </c>
      <c r="L1185" s="4">
        <v>331.13299999999998</v>
      </c>
      <c r="M1185" s="4">
        <v>171.26300000000001</v>
      </c>
      <c r="N1185" s="4">
        <v>-8.4600000000000009</v>
      </c>
      <c r="O1185" s="4">
        <v>4.0359999999999996</v>
      </c>
      <c r="Q1185" s="4">
        <v>540.94000000000005</v>
      </c>
      <c r="R1185" s="4">
        <v>0.21</v>
      </c>
      <c r="S1185" s="4">
        <v>530.47</v>
      </c>
      <c r="T1185" s="4">
        <v>530.26</v>
      </c>
      <c r="U1185" s="4">
        <v>270.47000000000003</v>
      </c>
      <c r="V1185" s="4">
        <v>-9.657</v>
      </c>
      <c r="W1185" s="4">
        <v>4.0510000000000002</v>
      </c>
      <c r="X1185">
        <f t="shared" si="18"/>
        <v>52021.336255000002</v>
      </c>
      <c r="Z1185">
        <f t="shared" si="18"/>
        <v>26524.046255000005</v>
      </c>
    </row>
    <row r="1186" spans="1:26">
      <c r="A1186" s="27">
        <v>181.649</v>
      </c>
      <c r="B1186" s="27">
        <v>-0.47</v>
      </c>
      <c r="C1186" s="27">
        <v>150.82499999999999</v>
      </c>
      <c r="D1186" s="27">
        <v>151.29499999999999</v>
      </c>
      <c r="E1186" s="27">
        <v>90.8245</v>
      </c>
      <c r="F1186" s="27">
        <v>-1.9690000000000001</v>
      </c>
      <c r="G1186" s="27">
        <v>4.1219999999999999</v>
      </c>
      <c r="I1186" s="4">
        <v>342.536</v>
      </c>
      <c r="J1186" s="4">
        <v>0.13</v>
      </c>
      <c r="K1186" s="4">
        <v>331.26799999999997</v>
      </c>
      <c r="L1186" s="4">
        <v>331.13799999999998</v>
      </c>
      <c r="M1186" s="4">
        <v>171.268</v>
      </c>
      <c r="N1186" s="4">
        <v>-8.4640000000000004</v>
      </c>
      <c r="O1186" s="4">
        <v>4.0389999999999997</v>
      </c>
      <c r="Q1186" s="4">
        <v>541.35199999999998</v>
      </c>
      <c r="R1186" s="4">
        <v>0.51</v>
      </c>
      <c r="S1186" s="4">
        <v>530.67600000000004</v>
      </c>
      <c r="T1186" s="4">
        <v>530.16600000000005</v>
      </c>
      <c r="U1186" s="4">
        <v>270.67599999999999</v>
      </c>
      <c r="V1186" s="4">
        <v>-9.6590000000000007</v>
      </c>
      <c r="W1186" s="4">
        <v>4.0549999999999997</v>
      </c>
      <c r="X1186">
        <f t="shared" si="18"/>
        <v>52041.537954000007</v>
      </c>
      <c r="Z1186">
        <f t="shared" si="18"/>
        <v>26544.247953999999</v>
      </c>
    </row>
    <row r="1187" spans="1:26">
      <c r="A1187" s="27">
        <v>181.667</v>
      </c>
      <c r="B1187" s="27">
        <v>-7.0000000000000007E-2</v>
      </c>
      <c r="C1187" s="27">
        <v>150.834</v>
      </c>
      <c r="D1187" s="27">
        <v>150.904</v>
      </c>
      <c r="E1187" s="27">
        <v>90.833500000000001</v>
      </c>
      <c r="F1187" s="27">
        <v>-1.964</v>
      </c>
      <c r="G1187" s="27">
        <v>4.1260000000000003</v>
      </c>
      <c r="I1187" s="4">
        <v>342.66699999999997</v>
      </c>
      <c r="J1187" s="4">
        <v>7.0000000000000007E-2</v>
      </c>
      <c r="K1187" s="4">
        <v>331.334</v>
      </c>
      <c r="L1187" s="4">
        <v>331.26400000000001</v>
      </c>
      <c r="M1187" s="4">
        <v>171.33349999999999</v>
      </c>
      <c r="N1187" s="4">
        <v>-8.468</v>
      </c>
      <c r="O1187" s="4">
        <v>4.0430000000000001</v>
      </c>
      <c r="Q1187" s="4">
        <v>541.64200000000005</v>
      </c>
      <c r="R1187" s="4">
        <v>0.36</v>
      </c>
      <c r="S1187" s="4">
        <v>530.82100000000003</v>
      </c>
      <c r="T1187" s="4">
        <v>530.46100000000001</v>
      </c>
      <c r="U1187" s="4">
        <v>270.82100000000003</v>
      </c>
      <c r="V1187" s="4">
        <v>-9.6630000000000003</v>
      </c>
      <c r="W1187" s="4">
        <v>4.0590000000000002</v>
      </c>
      <c r="X1187">
        <f t="shared" si="18"/>
        <v>52055.757596500007</v>
      </c>
      <c r="Z1187">
        <f t="shared" si="18"/>
        <v>26558.467596500002</v>
      </c>
    </row>
    <row r="1188" spans="1:26">
      <c r="A1188" s="27">
        <v>181.70699999999999</v>
      </c>
      <c r="B1188" s="27">
        <v>-0.44</v>
      </c>
      <c r="C1188" s="27">
        <v>150.85400000000001</v>
      </c>
      <c r="D1188" s="27">
        <v>151.29400000000001</v>
      </c>
      <c r="E1188" s="27">
        <v>90.853499999999997</v>
      </c>
      <c r="F1188" s="27">
        <v>-1.962</v>
      </c>
      <c r="G1188" s="27">
        <v>4.13</v>
      </c>
      <c r="I1188" s="4">
        <v>342.77300000000002</v>
      </c>
      <c r="J1188" s="4">
        <v>0</v>
      </c>
      <c r="K1188" s="4">
        <v>331.387</v>
      </c>
      <c r="L1188" s="4">
        <v>331.387</v>
      </c>
      <c r="M1188" s="4">
        <v>171.38650000000001</v>
      </c>
      <c r="N1188" s="4">
        <v>-8.4710000000000001</v>
      </c>
      <c r="O1188" s="4">
        <v>4.0460000000000003</v>
      </c>
      <c r="Q1188" s="4">
        <v>541.76</v>
      </c>
      <c r="R1188" s="4">
        <v>0.41</v>
      </c>
      <c r="S1188" s="4">
        <v>530.88</v>
      </c>
      <c r="T1188" s="4">
        <v>530.47</v>
      </c>
      <c r="U1188" s="4">
        <v>270.88</v>
      </c>
      <c r="V1188" s="4">
        <v>-9.6679999999999993</v>
      </c>
      <c r="W1188" s="4">
        <v>4.0629999999999997</v>
      </c>
      <c r="X1188">
        <f t="shared" si="18"/>
        <v>52061.543519999999</v>
      </c>
      <c r="Z1188">
        <f t="shared" si="18"/>
        <v>26564.253520000002</v>
      </c>
    </row>
    <row r="1189" spans="1:26">
      <c r="A1189" s="27">
        <v>181.679</v>
      </c>
      <c r="B1189" s="27">
        <v>-0.56999999999999995</v>
      </c>
      <c r="C1189" s="27">
        <v>150.84</v>
      </c>
      <c r="D1189" s="27">
        <v>151.41</v>
      </c>
      <c r="E1189" s="27">
        <v>90.839500000000001</v>
      </c>
      <c r="F1189" s="27">
        <v>-1.958</v>
      </c>
      <c r="G1189" s="27">
        <v>4.133</v>
      </c>
      <c r="I1189" s="4">
        <v>342.90499999999997</v>
      </c>
      <c r="J1189" s="4">
        <v>-0.01</v>
      </c>
      <c r="K1189" s="4">
        <v>331.45299999999997</v>
      </c>
      <c r="L1189" s="4">
        <v>331.46300000000002</v>
      </c>
      <c r="M1189" s="4">
        <v>171.45249999999999</v>
      </c>
      <c r="N1189" s="4">
        <v>-8.4740000000000002</v>
      </c>
      <c r="O1189" s="4">
        <v>4.05</v>
      </c>
      <c r="Q1189" s="4">
        <v>541.85900000000004</v>
      </c>
      <c r="R1189" s="4">
        <v>0.5</v>
      </c>
      <c r="S1189" s="4">
        <v>530.92999999999995</v>
      </c>
      <c r="T1189" s="4">
        <v>530.42999999999995</v>
      </c>
      <c r="U1189" s="4">
        <v>270.92950000000002</v>
      </c>
      <c r="V1189" s="4">
        <v>-9.67</v>
      </c>
      <c r="W1189" s="4">
        <v>4.0659999999999998</v>
      </c>
      <c r="X1189">
        <f t="shared" si="18"/>
        <v>52066.446844999999</v>
      </c>
      <c r="Z1189">
        <f t="shared" si="18"/>
        <v>26569.107811750004</v>
      </c>
    </row>
    <row r="1190" spans="1:26">
      <c r="A1190" s="27">
        <v>181.697</v>
      </c>
      <c r="B1190" s="27">
        <v>-0.55000000000000004</v>
      </c>
      <c r="C1190" s="27">
        <v>150.84899999999999</v>
      </c>
      <c r="D1190" s="27">
        <v>151.399</v>
      </c>
      <c r="E1190" s="27">
        <v>90.848500000000001</v>
      </c>
      <c r="F1190" s="27">
        <v>-1.9550000000000001</v>
      </c>
      <c r="G1190" s="27">
        <v>4.1360000000000001</v>
      </c>
      <c r="I1190" s="4">
        <v>343.01100000000002</v>
      </c>
      <c r="J1190" s="4">
        <v>0.23</v>
      </c>
      <c r="K1190" s="4">
        <v>331.50599999999997</v>
      </c>
      <c r="L1190" s="4">
        <v>331.27600000000001</v>
      </c>
      <c r="M1190" s="4">
        <v>171.50550000000001</v>
      </c>
      <c r="N1190" s="4">
        <v>-8.4770000000000003</v>
      </c>
      <c r="O1190" s="4">
        <v>4.0540000000000003</v>
      </c>
      <c r="Q1190" s="4">
        <v>541.88699999999994</v>
      </c>
      <c r="R1190" s="4">
        <v>0.48</v>
      </c>
      <c r="S1190" s="4">
        <v>530.94399999999996</v>
      </c>
      <c r="T1190" s="4">
        <v>530.46400000000006</v>
      </c>
      <c r="U1190" s="4">
        <v>270.94349999999997</v>
      </c>
      <c r="V1190" s="4">
        <v>-9.673</v>
      </c>
      <c r="W1190" s="4">
        <v>4.07</v>
      </c>
      <c r="X1190">
        <f t="shared" si="18"/>
        <v>52067.819775999997</v>
      </c>
      <c r="Z1190">
        <f t="shared" si="18"/>
        <v>26570.480742749998</v>
      </c>
    </row>
    <row r="1191" spans="1:26">
      <c r="A1191" s="27">
        <v>181.74</v>
      </c>
      <c r="B1191" s="27">
        <v>-0.4</v>
      </c>
      <c r="C1191" s="27">
        <v>150.87</v>
      </c>
      <c r="D1191" s="27">
        <v>151.27000000000001</v>
      </c>
      <c r="E1191" s="27">
        <v>90.87</v>
      </c>
      <c r="F1191" s="27">
        <v>-1.95</v>
      </c>
      <c r="G1191" s="27">
        <v>4.1390000000000002</v>
      </c>
      <c r="I1191" s="4">
        <v>343.12099999999998</v>
      </c>
      <c r="J1191" s="4">
        <v>0.09</v>
      </c>
      <c r="K1191" s="4">
        <v>331.56099999999998</v>
      </c>
      <c r="L1191" s="4">
        <v>331.471</v>
      </c>
      <c r="M1191" s="4">
        <v>171.56049999999999</v>
      </c>
      <c r="N1191" s="4">
        <v>-8.4789999999999992</v>
      </c>
      <c r="O1191" s="4">
        <v>4.0570000000000004</v>
      </c>
      <c r="Q1191" s="4">
        <v>541.96</v>
      </c>
      <c r="R1191" s="4">
        <v>0.42</v>
      </c>
      <c r="S1191" s="4">
        <v>530.98</v>
      </c>
      <c r="T1191" s="4">
        <v>530.55999999999995</v>
      </c>
      <c r="U1191" s="4">
        <v>270.98</v>
      </c>
      <c r="V1191" s="4">
        <v>-9.6769999999999996</v>
      </c>
      <c r="W1191" s="4">
        <v>4.0730000000000004</v>
      </c>
      <c r="X1191">
        <f t="shared" si="18"/>
        <v>52071.350170000005</v>
      </c>
      <c r="Z1191">
        <f t="shared" si="18"/>
        <v>26574.060170000004</v>
      </c>
    </row>
    <row r="1192" spans="1:26">
      <c r="A1192" s="27">
        <v>181.75800000000001</v>
      </c>
      <c r="B1192" s="27">
        <v>-0.49</v>
      </c>
      <c r="C1192" s="27">
        <v>150.87899999999999</v>
      </c>
      <c r="D1192" s="27">
        <v>151.369</v>
      </c>
      <c r="E1192" s="27">
        <v>90.879000000000005</v>
      </c>
      <c r="F1192" s="27">
        <v>-1.9470000000000001</v>
      </c>
      <c r="G1192" s="27">
        <v>4.1429999999999998</v>
      </c>
      <c r="I1192" s="4">
        <v>343.15499999999997</v>
      </c>
      <c r="J1192" s="4">
        <v>0.11</v>
      </c>
      <c r="K1192" s="4">
        <v>331.57799999999997</v>
      </c>
      <c r="L1192" s="4">
        <v>331.46800000000002</v>
      </c>
      <c r="M1192" s="4">
        <v>171.57749999999999</v>
      </c>
      <c r="N1192" s="4">
        <v>-8.4819999999999993</v>
      </c>
      <c r="O1192" s="4">
        <v>4.0599999999999996</v>
      </c>
      <c r="Q1192" s="4">
        <v>542.08100000000002</v>
      </c>
      <c r="R1192" s="4">
        <v>0.37</v>
      </c>
      <c r="S1192" s="4">
        <v>531.04100000000005</v>
      </c>
      <c r="T1192" s="4">
        <v>530.67100000000005</v>
      </c>
      <c r="U1192" s="4">
        <v>271.04050000000001</v>
      </c>
      <c r="V1192" s="4">
        <v>-9.6809999999999992</v>
      </c>
      <c r="W1192" s="4">
        <v>4.077</v>
      </c>
      <c r="X1192">
        <f t="shared" si="18"/>
        <v>52077.33222650001</v>
      </c>
      <c r="Z1192">
        <f t="shared" si="18"/>
        <v>26579.993193250004</v>
      </c>
    </row>
    <row r="1193" spans="1:26">
      <c r="A1193" s="27">
        <v>181.77500000000001</v>
      </c>
      <c r="B1193" s="27">
        <v>-0.33</v>
      </c>
      <c r="C1193" s="27">
        <v>150.88800000000001</v>
      </c>
      <c r="D1193" s="27">
        <v>151.21799999999999</v>
      </c>
      <c r="E1193" s="27">
        <v>90.887500000000003</v>
      </c>
      <c r="F1193" s="27">
        <v>-1.9450000000000001</v>
      </c>
      <c r="G1193" s="27">
        <v>4.1459999999999999</v>
      </c>
      <c r="I1193" s="4">
        <v>343.334</v>
      </c>
      <c r="J1193" s="4">
        <v>-0.02</v>
      </c>
      <c r="K1193" s="4">
        <v>331.66699999999997</v>
      </c>
      <c r="L1193" s="4">
        <v>331.68700000000001</v>
      </c>
      <c r="M1193" s="4">
        <v>171.667</v>
      </c>
      <c r="N1193" s="4">
        <v>-8.4849999999999994</v>
      </c>
      <c r="O1193" s="4">
        <v>4.0640000000000001</v>
      </c>
      <c r="Q1193" s="4">
        <v>542.22799999999995</v>
      </c>
      <c r="R1193" s="4">
        <v>0.54</v>
      </c>
      <c r="S1193" s="4">
        <v>531.11400000000003</v>
      </c>
      <c r="T1193" s="4">
        <v>530.57399999999996</v>
      </c>
      <c r="U1193" s="4">
        <v>271.11399999999998</v>
      </c>
      <c r="V1193" s="4">
        <v>-9.6839999999999993</v>
      </c>
      <c r="W1193" s="4">
        <v>4.08</v>
      </c>
      <c r="X1193">
        <f t="shared" si="18"/>
        <v>52084.491081000007</v>
      </c>
      <c r="Z1193">
        <f t="shared" si="18"/>
        <v>26587.201080999999</v>
      </c>
    </row>
    <row r="1194" spans="1:26">
      <c r="A1194" s="27">
        <v>181.911</v>
      </c>
      <c r="B1194" s="27">
        <v>-0.33</v>
      </c>
      <c r="C1194" s="27">
        <v>150.95599999999999</v>
      </c>
      <c r="D1194" s="27">
        <v>151.286</v>
      </c>
      <c r="E1194" s="27">
        <v>90.955500000000001</v>
      </c>
      <c r="F1194" s="27">
        <v>-1.94</v>
      </c>
      <c r="G1194" s="27">
        <v>4.1500000000000004</v>
      </c>
      <c r="I1194" s="4">
        <v>343.27199999999999</v>
      </c>
      <c r="J1194" s="4">
        <v>0.09</v>
      </c>
      <c r="K1194" s="4">
        <v>331.63600000000002</v>
      </c>
      <c r="L1194" s="4">
        <v>331.54599999999999</v>
      </c>
      <c r="M1194" s="4">
        <v>171.636</v>
      </c>
      <c r="N1194" s="4">
        <v>-8.4870000000000001</v>
      </c>
      <c r="O1194" s="4">
        <v>4.0670000000000002</v>
      </c>
      <c r="Q1194" s="4">
        <v>542.49400000000003</v>
      </c>
      <c r="R1194" s="4">
        <v>0.42</v>
      </c>
      <c r="S1194" s="4">
        <v>531.24699999999996</v>
      </c>
      <c r="T1194" s="4">
        <v>530.827</v>
      </c>
      <c r="U1194" s="4">
        <v>271.24700000000001</v>
      </c>
      <c r="V1194" s="4">
        <v>-9.6890000000000001</v>
      </c>
      <c r="W1194" s="4">
        <v>4.0839999999999996</v>
      </c>
      <c r="X1194">
        <f t="shared" si="18"/>
        <v>52097.5339255</v>
      </c>
      <c r="Z1194">
        <f t="shared" si="18"/>
        <v>26600.243925500003</v>
      </c>
    </row>
    <row r="1195" spans="1:26">
      <c r="A1195" s="27">
        <v>181.88200000000001</v>
      </c>
      <c r="B1195" s="27">
        <v>-0.28000000000000003</v>
      </c>
      <c r="C1195" s="27">
        <v>150.941</v>
      </c>
      <c r="D1195" s="27">
        <v>151.221</v>
      </c>
      <c r="E1195" s="27">
        <v>90.941000000000003</v>
      </c>
      <c r="F1195" s="27">
        <v>-1.9350000000000001</v>
      </c>
      <c r="G1195" s="27">
        <v>4.1539999999999999</v>
      </c>
      <c r="I1195" s="4">
        <v>343.40300000000002</v>
      </c>
      <c r="J1195" s="4">
        <v>-0.02</v>
      </c>
      <c r="K1195" s="4">
        <v>331.702</v>
      </c>
      <c r="L1195" s="4">
        <v>331.72199999999998</v>
      </c>
      <c r="M1195" s="4">
        <v>171.70150000000001</v>
      </c>
      <c r="N1195" s="4">
        <v>-8.49</v>
      </c>
      <c r="O1195" s="4">
        <v>4.0709999999999997</v>
      </c>
      <c r="Q1195" s="4">
        <v>542.78399999999999</v>
      </c>
      <c r="R1195" s="4">
        <v>0.32</v>
      </c>
      <c r="S1195" s="4">
        <v>531.39200000000005</v>
      </c>
      <c r="T1195" s="4">
        <v>531.072</v>
      </c>
      <c r="U1195" s="4">
        <v>271.392</v>
      </c>
      <c r="V1195" s="4">
        <v>-9.6929999999999996</v>
      </c>
      <c r="W1195" s="4">
        <v>4.0869999999999997</v>
      </c>
      <c r="X1195">
        <f t="shared" si="18"/>
        <v>52111.753568000007</v>
      </c>
      <c r="Z1195">
        <f t="shared" si="18"/>
        <v>26614.463567999999</v>
      </c>
    </row>
    <row r="1196" spans="1:26">
      <c r="A1196" s="27">
        <v>181.876</v>
      </c>
      <c r="B1196" s="27">
        <v>-0.39</v>
      </c>
      <c r="C1196" s="27">
        <v>150.93799999999999</v>
      </c>
      <c r="D1196" s="27">
        <v>151.328</v>
      </c>
      <c r="E1196" s="27">
        <v>90.938000000000002</v>
      </c>
      <c r="F1196" s="27">
        <v>-1.9319999999999999</v>
      </c>
      <c r="G1196" s="27">
        <v>4.157</v>
      </c>
      <c r="I1196" s="4">
        <v>343.43599999999998</v>
      </c>
      <c r="J1196" s="4">
        <v>-0.02</v>
      </c>
      <c r="K1196" s="4">
        <v>331.71800000000002</v>
      </c>
      <c r="L1196" s="4">
        <v>331.738</v>
      </c>
      <c r="M1196" s="4">
        <v>171.71799999999999</v>
      </c>
      <c r="N1196" s="4">
        <v>-8.4930000000000003</v>
      </c>
      <c r="O1196" s="4">
        <v>4.0750000000000002</v>
      </c>
      <c r="Q1196" s="4">
        <v>543.02800000000002</v>
      </c>
      <c r="R1196" s="4">
        <v>0.21</v>
      </c>
      <c r="S1196" s="4">
        <v>531.51400000000001</v>
      </c>
      <c r="T1196" s="4">
        <v>531.30399999999997</v>
      </c>
      <c r="U1196" s="4">
        <v>271.51400000000001</v>
      </c>
      <c r="V1196" s="4">
        <v>-9.6959999999999997</v>
      </c>
      <c r="W1196" s="4">
        <v>4.0910000000000002</v>
      </c>
      <c r="X1196">
        <f t="shared" si="18"/>
        <v>52123.717681000002</v>
      </c>
      <c r="Z1196">
        <f t="shared" si="18"/>
        <v>26626.427681000001</v>
      </c>
    </row>
    <row r="1197" spans="1:26">
      <c r="A1197" s="27">
        <v>181.82400000000001</v>
      </c>
      <c r="B1197" s="27">
        <v>-0.22</v>
      </c>
      <c r="C1197" s="27">
        <v>150.91200000000001</v>
      </c>
      <c r="D1197" s="27">
        <v>151.13200000000001</v>
      </c>
      <c r="E1197" s="27">
        <v>90.912000000000006</v>
      </c>
      <c r="F1197" s="27">
        <v>-1.9279999999999999</v>
      </c>
      <c r="G1197" s="27">
        <v>4.1609999999999996</v>
      </c>
      <c r="I1197" s="4">
        <v>343.64299999999997</v>
      </c>
      <c r="J1197" s="4">
        <v>0.13</v>
      </c>
      <c r="K1197" s="4">
        <v>331.822</v>
      </c>
      <c r="L1197" s="4">
        <v>331.69200000000001</v>
      </c>
      <c r="M1197" s="4">
        <v>171.82149999999999</v>
      </c>
      <c r="N1197" s="4">
        <v>-8.4949999999999992</v>
      </c>
      <c r="O1197" s="4">
        <v>4.0780000000000003</v>
      </c>
      <c r="Q1197" s="4">
        <v>543.17200000000003</v>
      </c>
      <c r="R1197" s="4">
        <v>0.19</v>
      </c>
      <c r="S1197" s="4">
        <v>531.58600000000001</v>
      </c>
      <c r="T1197" s="4">
        <v>531.39599999999996</v>
      </c>
      <c r="U1197" s="4">
        <v>271.58600000000001</v>
      </c>
      <c r="V1197" s="4">
        <v>-9.6999999999999993</v>
      </c>
      <c r="W1197" s="4">
        <v>4.0949999999999998</v>
      </c>
      <c r="X1197">
        <f t="shared" si="18"/>
        <v>52130.778469000004</v>
      </c>
      <c r="Z1197">
        <f t="shared" si="18"/>
        <v>26633.488469000004</v>
      </c>
    </row>
    <row r="1198" spans="1:26">
      <c r="A1198" s="27">
        <v>181.91399999999999</v>
      </c>
      <c r="B1198" s="27">
        <v>-0.12</v>
      </c>
      <c r="C1198" s="27">
        <v>150.95699999999999</v>
      </c>
      <c r="D1198" s="27">
        <v>151.077</v>
      </c>
      <c r="E1198" s="27">
        <v>90.956999999999994</v>
      </c>
      <c r="F1198" s="27">
        <v>-1.9239999999999999</v>
      </c>
      <c r="G1198" s="27">
        <v>4.1639999999999997</v>
      </c>
      <c r="I1198" s="4">
        <v>343.67599999999999</v>
      </c>
      <c r="J1198" s="4">
        <v>0.04</v>
      </c>
      <c r="K1198" s="4">
        <v>331.83800000000002</v>
      </c>
      <c r="L1198" s="4">
        <v>331.798</v>
      </c>
      <c r="M1198" s="4">
        <v>171.83799999999999</v>
      </c>
      <c r="N1198" s="4">
        <v>-8.4979999999999993</v>
      </c>
      <c r="O1198" s="4">
        <v>4.0819999999999999</v>
      </c>
      <c r="Q1198" s="4">
        <v>543.34900000000005</v>
      </c>
      <c r="R1198" s="4">
        <v>0.31</v>
      </c>
      <c r="S1198" s="4">
        <v>531.67499999999995</v>
      </c>
      <c r="T1198" s="4">
        <v>531.36500000000001</v>
      </c>
      <c r="U1198" s="4">
        <v>271.67450000000002</v>
      </c>
      <c r="V1198" s="4">
        <v>-9.702</v>
      </c>
      <c r="W1198" s="4">
        <v>4.0979999999999999</v>
      </c>
      <c r="X1198">
        <f t="shared" si="18"/>
        <v>52139.506387499998</v>
      </c>
      <c r="Z1198">
        <f t="shared" si="18"/>
        <v>26642.167354250003</v>
      </c>
    </row>
    <row r="1199" spans="1:26">
      <c r="A1199" s="27">
        <v>181.88399999999999</v>
      </c>
      <c r="B1199" s="27">
        <v>-0.01</v>
      </c>
      <c r="C1199" s="27">
        <v>150.94200000000001</v>
      </c>
      <c r="D1199" s="27">
        <v>150.952</v>
      </c>
      <c r="E1199" s="27">
        <v>90.941999999999993</v>
      </c>
      <c r="F1199" s="27">
        <v>-1.92</v>
      </c>
      <c r="G1199" s="27">
        <v>4.1669999999999998</v>
      </c>
      <c r="I1199" s="4">
        <v>343.85500000000002</v>
      </c>
      <c r="J1199" s="4">
        <v>0.11</v>
      </c>
      <c r="K1199" s="4">
        <v>331.928</v>
      </c>
      <c r="L1199" s="4">
        <v>331.81799999999998</v>
      </c>
      <c r="M1199" s="4">
        <v>171.92750000000001</v>
      </c>
      <c r="N1199" s="4">
        <v>-8.5</v>
      </c>
      <c r="O1199" s="4">
        <v>4.085</v>
      </c>
      <c r="Q1199" s="4">
        <v>543.49199999999996</v>
      </c>
      <c r="R1199" s="4">
        <v>0.27</v>
      </c>
      <c r="S1199" s="4">
        <v>531.74599999999998</v>
      </c>
      <c r="T1199" s="4">
        <v>531.476</v>
      </c>
      <c r="U1199" s="4">
        <v>271.74599999999998</v>
      </c>
      <c r="V1199" s="4">
        <v>-9.7070000000000007</v>
      </c>
      <c r="W1199" s="4">
        <v>4.101</v>
      </c>
      <c r="X1199">
        <f t="shared" si="18"/>
        <v>52146.469108999998</v>
      </c>
      <c r="Z1199">
        <f t="shared" si="18"/>
        <v>26649.179109000001</v>
      </c>
    </row>
    <row r="1200" spans="1:26">
      <c r="A1200" s="27">
        <v>181.99600000000001</v>
      </c>
      <c r="B1200" s="27">
        <v>-0.2</v>
      </c>
      <c r="C1200" s="27">
        <v>150.99799999999999</v>
      </c>
      <c r="D1200" s="27">
        <v>151.19800000000001</v>
      </c>
      <c r="E1200" s="27">
        <v>90.998000000000005</v>
      </c>
      <c r="F1200" s="27">
        <v>-1.915</v>
      </c>
      <c r="G1200" s="27">
        <v>4.1710000000000003</v>
      </c>
      <c r="I1200" s="4">
        <v>343.88799999999998</v>
      </c>
      <c r="J1200" s="4">
        <v>0.17</v>
      </c>
      <c r="K1200" s="4">
        <v>331.94400000000002</v>
      </c>
      <c r="L1200" s="4">
        <v>331.774</v>
      </c>
      <c r="M1200" s="4">
        <v>171.94399999999999</v>
      </c>
      <c r="N1200" s="4">
        <v>-8.5030000000000001</v>
      </c>
      <c r="O1200" s="4">
        <v>4.0890000000000004</v>
      </c>
      <c r="Q1200" s="4">
        <v>543.59</v>
      </c>
      <c r="R1200" s="4">
        <v>0.15</v>
      </c>
      <c r="S1200" s="4">
        <v>531.79499999999996</v>
      </c>
      <c r="T1200" s="4">
        <v>531.64499999999998</v>
      </c>
      <c r="U1200" s="4">
        <v>271.79500000000002</v>
      </c>
      <c r="V1200" s="4">
        <v>-9.7110000000000003</v>
      </c>
      <c r="W1200" s="4">
        <v>4.1050000000000004</v>
      </c>
      <c r="X1200">
        <f t="shared" si="18"/>
        <v>52151.274367500002</v>
      </c>
      <c r="Z1200">
        <f t="shared" si="18"/>
        <v>26653.984367500001</v>
      </c>
    </row>
    <row r="1201" spans="1:26">
      <c r="A1201" s="27">
        <v>181.99</v>
      </c>
      <c r="B1201" s="27">
        <v>-0.32</v>
      </c>
      <c r="C1201" s="27">
        <v>150.995</v>
      </c>
      <c r="D1201" s="27">
        <v>151.315</v>
      </c>
      <c r="E1201" s="27">
        <v>90.995000000000005</v>
      </c>
      <c r="F1201" s="27">
        <v>-1.9119999999999999</v>
      </c>
      <c r="G1201" s="27">
        <v>4.1749999999999998</v>
      </c>
      <c r="I1201" s="4">
        <v>344.09100000000001</v>
      </c>
      <c r="J1201" s="4">
        <v>0.18</v>
      </c>
      <c r="K1201" s="4">
        <v>332.04599999999999</v>
      </c>
      <c r="L1201" s="4">
        <v>331.86599999999999</v>
      </c>
      <c r="M1201" s="4">
        <v>172.0455</v>
      </c>
      <c r="N1201" s="4">
        <v>-8.5060000000000002</v>
      </c>
      <c r="O1201" s="4">
        <v>4.093</v>
      </c>
      <c r="Q1201" s="4">
        <v>543.71</v>
      </c>
      <c r="R1201" s="4">
        <v>0.17</v>
      </c>
      <c r="S1201" s="4">
        <v>531.85500000000002</v>
      </c>
      <c r="T1201" s="4">
        <v>531.68499999999995</v>
      </c>
      <c r="U1201" s="4">
        <v>271.85500000000002</v>
      </c>
      <c r="V1201" s="4">
        <v>-9.7149999999999999</v>
      </c>
      <c r="W1201" s="4">
        <v>4.1079999999999997</v>
      </c>
      <c r="X1201">
        <f t="shared" si="18"/>
        <v>52157.158357500004</v>
      </c>
      <c r="Z1201">
        <f t="shared" si="18"/>
        <v>26659.868357500003</v>
      </c>
    </row>
    <row r="1202" spans="1:26">
      <c r="A1202" s="27">
        <v>182.054</v>
      </c>
      <c r="B1202" s="27">
        <v>-0.21</v>
      </c>
      <c r="C1202" s="27">
        <v>151.02699999999999</v>
      </c>
      <c r="D1202" s="27">
        <v>151.23699999999999</v>
      </c>
      <c r="E1202" s="27">
        <v>91.027000000000001</v>
      </c>
      <c r="F1202" s="27">
        <v>-1.9079999999999999</v>
      </c>
      <c r="G1202" s="27">
        <v>4.1790000000000003</v>
      </c>
      <c r="I1202" s="4">
        <v>344.08</v>
      </c>
      <c r="J1202" s="4">
        <v>0.03</v>
      </c>
      <c r="K1202" s="4">
        <v>332.04</v>
      </c>
      <c r="L1202" s="4">
        <v>332.01</v>
      </c>
      <c r="M1202" s="4">
        <v>172.04</v>
      </c>
      <c r="N1202" s="4">
        <v>-8.5079999999999991</v>
      </c>
      <c r="O1202" s="4">
        <v>4.0960000000000001</v>
      </c>
      <c r="Q1202" s="4">
        <v>543.90599999999995</v>
      </c>
      <c r="R1202" s="4">
        <v>0.15</v>
      </c>
      <c r="S1202" s="4">
        <v>531.95299999999997</v>
      </c>
      <c r="T1202" s="4">
        <v>531.803</v>
      </c>
      <c r="U1202" s="4">
        <v>271.95299999999997</v>
      </c>
      <c r="V1202" s="4">
        <v>-9.7189999999999994</v>
      </c>
      <c r="W1202" s="4">
        <v>4.1120000000000001</v>
      </c>
      <c r="X1202">
        <f t="shared" si="18"/>
        <v>52166.768874499998</v>
      </c>
      <c r="Z1202">
        <f t="shared" si="18"/>
        <v>26669.478874500001</v>
      </c>
    </row>
    <row r="1203" spans="1:26">
      <c r="A1203" s="27">
        <v>182.00200000000001</v>
      </c>
      <c r="B1203" s="27">
        <v>-0.43</v>
      </c>
      <c r="C1203" s="27">
        <v>151.001</v>
      </c>
      <c r="D1203" s="27">
        <v>151.43100000000001</v>
      </c>
      <c r="E1203" s="27">
        <v>91.001000000000005</v>
      </c>
      <c r="F1203" s="27">
        <v>-1.9039999999999999</v>
      </c>
      <c r="G1203" s="27">
        <v>4.1829999999999998</v>
      </c>
      <c r="I1203" s="4">
        <v>344.21100000000001</v>
      </c>
      <c r="J1203" s="4">
        <v>0.1</v>
      </c>
      <c r="K1203" s="4">
        <v>332.10599999999999</v>
      </c>
      <c r="L1203" s="4">
        <v>332.00599999999997</v>
      </c>
      <c r="M1203" s="4">
        <v>172.10550000000001</v>
      </c>
      <c r="N1203" s="4">
        <v>-8.51</v>
      </c>
      <c r="O1203" s="4">
        <v>4.0999999999999996</v>
      </c>
      <c r="Q1203" s="4">
        <v>544.04999999999995</v>
      </c>
      <c r="R1203" s="4">
        <v>0.1</v>
      </c>
      <c r="S1203" s="4">
        <v>532.02499999999998</v>
      </c>
      <c r="T1203" s="4">
        <v>531.92499999999995</v>
      </c>
      <c r="U1203" s="4">
        <v>272.02499999999998</v>
      </c>
      <c r="V1203" s="4">
        <v>-9.7240000000000002</v>
      </c>
      <c r="W1203" s="4">
        <v>4.1150000000000002</v>
      </c>
      <c r="X1203">
        <f t="shared" si="18"/>
        <v>52173.8296625</v>
      </c>
      <c r="Z1203">
        <f t="shared" si="18"/>
        <v>26676.539662499999</v>
      </c>
    </row>
    <row r="1204" spans="1:26">
      <c r="A1204" s="27">
        <v>181.99799999999999</v>
      </c>
      <c r="B1204" s="27">
        <v>-0.13</v>
      </c>
      <c r="C1204" s="27">
        <v>150.999</v>
      </c>
      <c r="D1204" s="27">
        <v>151.12899999999999</v>
      </c>
      <c r="E1204" s="27">
        <v>90.998999999999995</v>
      </c>
      <c r="F1204" s="27">
        <v>-1.899</v>
      </c>
      <c r="G1204" s="27">
        <v>4.1859999999999999</v>
      </c>
      <c r="I1204" s="4">
        <v>344.26799999999997</v>
      </c>
      <c r="J1204" s="4">
        <v>0.14000000000000001</v>
      </c>
      <c r="K1204" s="4">
        <v>332.13400000000001</v>
      </c>
      <c r="L1204" s="4">
        <v>331.99400000000003</v>
      </c>
      <c r="M1204" s="4">
        <v>172.13399999999999</v>
      </c>
      <c r="N1204" s="4">
        <v>-8.5129999999999999</v>
      </c>
      <c r="O1204" s="4">
        <v>4.1029999999999998</v>
      </c>
      <c r="Q1204" s="4">
        <v>544.178</v>
      </c>
      <c r="R1204" s="4">
        <v>0.21</v>
      </c>
      <c r="S1204" s="4">
        <v>532.08900000000006</v>
      </c>
      <c r="T1204" s="4">
        <v>531.87900000000002</v>
      </c>
      <c r="U1204" s="4">
        <v>272.089</v>
      </c>
      <c r="V1204" s="4">
        <v>-9.7260000000000009</v>
      </c>
      <c r="W1204" s="4">
        <v>4.1180000000000003</v>
      </c>
      <c r="X1204">
        <f t="shared" si="18"/>
        <v>52180.105918500005</v>
      </c>
      <c r="Z1204">
        <f t="shared" si="18"/>
        <v>26682.8159185</v>
      </c>
    </row>
    <row r="1205" spans="1:26">
      <c r="A1205" s="27">
        <v>182.017</v>
      </c>
      <c r="B1205" s="27">
        <v>-0.54</v>
      </c>
      <c r="C1205" s="27">
        <v>151.00899999999999</v>
      </c>
      <c r="D1205" s="27">
        <v>151.54900000000001</v>
      </c>
      <c r="E1205" s="27">
        <v>91.008499999999998</v>
      </c>
      <c r="F1205" s="27">
        <v>-1.895</v>
      </c>
      <c r="G1205" s="27">
        <v>4.1890000000000001</v>
      </c>
      <c r="I1205" s="4">
        <v>344.447</v>
      </c>
      <c r="J1205" s="4">
        <v>0.03</v>
      </c>
      <c r="K1205" s="4">
        <v>332.22399999999999</v>
      </c>
      <c r="L1205" s="4">
        <v>332.19400000000002</v>
      </c>
      <c r="M1205" s="4">
        <v>172.2235</v>
      </c>
      <c r="N1205" s="4">
        <v>-8.5169999999999995</v>
      </c>
      <c r="O1205" s="4">
        <v>4.1070000000000002</v>
      </c>
      <c r="Q1205" s="4">
        <v>544.37300000000005</v>
      </c>
      <c r="R1205" s="4">
        <v>0.15</v>
      </c>
      <c r="S1205" s="4">
        <v>532.18700000000001</v>
      </c>
      <c r="T1205" s="4">
        <v>532.03700000000003</v>
      </c>
      <c r="U1205" s="4">
        <v>272.18650000000002</v>
      </c>
      <c r="V1205" s="4">
        <v>-9.73</v>
      </c>
      <c r="W1205" s="4">
        <v>4.1219999999999999</v>
      </c>
      <c r="X1205">
        <f t="shared" si="18"/>
        <v>52189.716435500006</v>
      </c>
      <c r="Z1205">
        <f t="shared" si="18"/>
        <v>26692.377402250004</v>
      </c>
    </row>
    <row r="1206" spans="1:26">
      <c r="A1206" s="27">
        <v>182.05799999999999</v>
      </c>
      <c r="B1206" s="27">
        <v>-0.26</v>
      </c>
      <c r="C1206" s="27">
        <v>151.029</v>
      </c>
      <c r="D1206" s="27">
        <v>151.28899999999999</v>
      </c>
      <c r="E1206" s="27">
        <v>91.028999999999996</v>
      </c>
      <c r="F1206" s="27">
        <v>-1.89</v>
      </c>
      <c r="G1206" s="27">
        <v>4.1920000000000002</v>
      </c>
      <c r="I1206" s="4">
        <v>344.43200000000002</v>
      </c>
      <c r="J1206" s="4">
        <v>0.15</v>
      </c>
      <c r="K1206" s="4">
        <v>332.21600000000001</v>
      </c>
      <c r="L1206" s="4">
        <v>332.06599999999997</v>
      </c>
      <c r="M1206" s="4">
        <v>172.21600000000001</v>
      </c>
      <c r="N1206" s="4">
        <v>-8.5190000000000001</v>
      </c>
      <c r="O1206" s="4">
        <v>4.1109999999999998</v>
      </c>
      <c r="Q1206" s="4">
        <v>544.54399999999998</v>
      </c>
      <c r="R1206" s="4">
        <v>0.2</v>
      </c>
      <c r="S1206" s="4">
        <v>532.27200000000005</v>
      </c>
      <c r="T1206" s="4">
        <v>532.072</v>
      </c>
      <c r="U1206" s="4">
        <v>272.27199999999999</v>
      </c>
      <c r="V1206" s="4">
        <v>-9.7330000000000005</v>
      </c>
      <c r="W1206" s="4">
        <v>4.125</v>
      </c>
      <c r="X1206">
        <f t="shared" si="18"/>
        <v>52198.052088000004</v>
      </c>
      <c r="Z1206">
        <f t="shared" si="18"/>
        <v>26700.762087999999</v>
      </c>
    </row>
    <row r="1207" spans="1:26">
      <c r="A1207" s="27">
        <v>182.053</v>
      </c>
      <c r="B1207" s="27">
        <v>-0.41</v>
      </c>
      <c r="C1207" s="27">
        <v>151.02699999999999</v>
      </c>
      <c r="D1207" s="27">
        <v>151.43700000000001</v>
      </c>
      <c r="E1207" s="27">
        <v>91.026499999999999</v>
      </c>
      <c r="F1207" s="27">
        <v>-1.8859999999999999</v>
      </c>
      <c r="G1207" s="27">
        <v>4.1959999999999997</v>
      </c>
      <c r="I1207" s="4">
        <v>344.58699999999999</v>
      </c>
      <c r="J1207" s="4">
        <v>0.11</v>
      </c>
      <c r="K1207" s="4">
        <v>332.29399999999998</v>
      </c>
      <c r="L1207" s="4">
        <v>332.18400000000003</v>
      </c>
      <c r="M1207" s="4">
        <v>172.29349999999999</v>
      </c>
      <c r="N1207" s="4">
        <v>-8.5220000000000002</v>
      </c>
      <c r="O1207" s="4">
        <v>4.1150000000000002</v>
      </c>
      <c r="Q1207" s="4">
        <v>544.83600000000001</v>
      </c>
      <c r="R1207" s="4">
        <v>0.37</v>
      </c>
      <c r="S1207" s="4">
        <v>532.41800000000001</v>
      </c>
      <c r="T1207" s="4">
        <v>532.048</v>
      </c>
      <c r="U1207" s="4">
        <v>272.41800000000001</v>
      </c>
      <c r="V1207" s="4">
        <v>-9.7360000000000007</v>
      </c>
      <c r="W1207" s="4">
        <v>4.1289999999999996</v>
      </c>
      <c r="X1207">
        <f t="shared" si="18"/>
        <v>52212.369797000007</v>
      </c>
      <c r="Z1207">
        <f t="shared" si="18"/>
        <v>26715.079797000002</v>
      </c>
    </row>
    <row r="1208" spans="1:26">
      <c r="A1208" s="27">
        <v>182.09399999999999</v>
      </c>
      <c r="B1208" s="27">
        <v>-0.22</v>
      </c>
      <c r="C1208" s="27">
        <v>151.047</v>
      </c>
      <c r="D1208" s="27">
        <v>151.267</v>
      </c>
      <c r="E1208" s="27">
        <v>91.046999999999997</v>
      </c>
      <c r="F1208" s="27">
        <v>-1.8819999999999999</v>
      </c>
      <c r="G1208" s="27">
        <v>4.2</v>
      </c>
      <c r="I1208" s="4">
        <v>344.67200000000003</v>
      </c>
      <c r="J1208" s="4">
        <v>-0.01</v>
      </c>
      <c r="K1208" s="4">
        <v>332.33600000000001</v>
      </c>
      <c r="L1208" s="4">
        <v>332.346</v>
      </c>
      <c r="M1208" s="4">
        <v>172.33600000000001</v>
      </c>
      <c r="N1208" s="4">
        <v>-8.5239999999999991</v>
      </c>
      <c r="O1208" s="4">
        <v>4.117</v>
      </c>
      <c r="Q1208" s="4">
        <v>545.05499999999995</v>
      </c>
      <c r="R1208" s="4">
        <v>0.33</v>
      </c>
      <c r="S1208" s="4">
        <v>532.52800000000002</v>
      </c>
      <c r="T1208" s="4">
        <v>532.19799999999998</v>
      </c>
      <c r="U1208" s="4">
        <v>272.52749999999997</v>
      </c>
      <c r="V1208" s="4">
        <v>-9.7390000000000008</v>
      </c>
      <c r="W1208" s="4">
        <v>4.1319999999999997</v>
      </c>
      <c r="X1208">
        <f t="shared" si="18"/>
        <v>52223.157112000008</v>
      </c>
      <c r="Z1208">
        <f t="shared" si="18"/>
        <v>26725.818078749999</v>
      </c>
    </row>
    <row r="1209" spans="1:26">
      <c r="A1209" s="27">
        <v>182.13499999999999</v>
      </c>
      <c r="B1209" s="27">
        <v>-0.25</v>
      </c>
      <c r="C1209" s="27">
        <v>151.06800000000001</v>
      </c>
      <c r="D1209" s="27">
        <v>151.31800000000001</v>
      </c>
      <c r="E1209" s="27">
        <v>91.067499999999995</v>
      </c>
      <c r="F1209" s="27">
        <v>-1.8779999999999999</v>
      </c>
      <c r="G1209" s="27">
        <v>4.2039999999999997</v>
      </c>
      <c r="I1209" s="4">
        <v>344.803</v>
      </c>
      <c r="J1209" s="4">
        <v>0.04</v>
      </c>
      <c r="K1209" s="4">
        <v>332.40199999999999</v>
      </c>
      <c r="L1209" s="4">
        <v>332.36200000000002</v>
      </c>
      <c r="M1209" s="4">
        <v>172.4015</v>
      </c>
      <c r="N1209" s="4">
        <v>-8.5269999999999992</v>
      </c>
      <c r="O1209" s="4">
        <v>4.1210000000000004</v>
      </c>
      <c r="Q1209" s="4">
        <v>545.25</v>
      </c>
      <c r="R1209" s="4">
        <v>0.17</v>
      </c>
      <c r="S1209" s="4">
        <v>532.625</v>
      </c>
      <c r="T1209" s="4">
        <v>532.45500000000004</v>
      </c>
      <c r="U1209" s="4">
        <v>272.625</v>
      </c>
      <c r="V1209" s="4">
        <v>-9.7430000000000003</v>
      </c>
      <c r="W1209" s="4">
        <v>4.1360000000000001</v>
      </c>
      <c r="X1209">
        <f t="shared" si="18"/>
        <v>52232.669562499999</v>
      </c>
      <c r="Z1209">
        <f t="shared" si="18"/>
        <v>26735.379562500002</v>
      </c>
    </row>
    <row r="1210" spans="1:26">
      <c r="A1210" s="27">
        <v>182.12899999999999</v>
      </c>
      <c r="B1210" s="27">
        <v>-0.38</v>
      </c>
      <c r="C1210" s="27">
        <v>151.065</v>
      </c>
      <c r="D1210" s="27">
        <v>151.44499999999999</v>
      </c>
      <c r="E1210" s="27">
        <v>91.064499999999995</v>
      </c>
      <c r="F1210" s="27">
        <v>-1.875</v>
      </c>
      <c r="G1210" s="27">
        <v>4.2069999999999999</v>
      </c>
      <c r="I1210" s="4">
        <v>344.86099999999999</v>
      </c>
      <c r="J1210" s="4">
        <v>0.14000000000000001</v>
      </c>
      <c r="K1210" s="4">
        <v>332.43099999999998</v>
      </c>
      <c r="L1210" s="4">
        <v>332.291</v>
      </c>
      <c r="M1210" s="4">
        <v>172.43049999999999</v>
      </c>
      <c r="N1210" s="4">
        <v>-8.5289999999999999</v>
      </c>
      <c r="O1210" s="4">
        <v>4.125</v>
      </c>
      <c r="Q1210" s="4">
        <v>545.34699999999998</v>
      </c>
      <c r="R1210" s="4">
        <v>0.23</v>
      </c>
      <c r="S1210" s="4">
        <v>532.67399999999998</v>
      </c>
      <c r="T1210" s="4">
        <v>532.44399999999996</v>
      </c>
      <c r="U1210" s="4">
        <v>272.67349999999999</v>
      </c>
      <c r="V1210" s="4">
        <v>-9.7460000000000004</v>
      </c>
      <c r="W1210" s="4">
        <v>4.1390000000000002</v>
      </c>
      <c r="X1210">
        <f t="shared" si="18"/>
        <v>52237.474821000003</v>
      </c>
      <c r="Z1210">
        <f t="shared" si="18"/>
        <v>26740.135787750001</v>
      </c>
    </row>
    <row r="1211" spans="1:26">
      <c r="A1211" s="27">
        <v>182.124</v>
      </c>
      <c r="B1211" s="27">
        <v>-0.41</v>
      </c>
      <c r="C1211" s="27">
        <v>151.06200000000001</v>
      </c>
      <c r="D1211" s="27">
        <v>151.47200000000001</v>
      </c>
      <c r="E1211" s="27">
        <v>91.061999999999998</v>
      </c>
      <c r="F1211" s="27">
        <v>-1.871</v>
      </c>
      <c r="G1211" s="27">
        <v>4.2110000000000003</v>
      </c>
      <c r="I1211" s="4">
        <v>344.87099999999998</v>
      </c>
      <c r="J1211" s="4">
        <v>0.22</v>
      </c>
      <c r="K1211" s="4">
        <v>332.43599999999998</v>
      </c>
      <c r="L1211" s="4">
        <v>332.21600000000001</v>
      </c>
      <c r="M1211" s="4">
        <v>172.43549999999999</v>
      </c>
      <c r="N1211" s="4">
        <v>-8.532</v>
      </c>
      <c r="O1211" s="4">
        <v>4.1280000000000001</v>
      </c>
      <c r="Q1211" s="4">
        <v>545.52300000000002</v>
      </c>
      <c r="R1211" s="4">
        <v>7.0000000000000007E-2</v>
      </c>
      <c r="S1211" s="4">
        <v>532.76199999999994</v>
      </c>
      <c r="T1211" s="4">
        <v>532.69200000000001</v>
      </c>
      <c r="U1211" s="4">
        <v>272.76150000000001</v>
      </c>
      <c r="V1211" s="4">
        <v>-9.7490000000000006</v>
      </c>
      <c r="W1211" s="4">
        <v>4.1420000000000003</v>
      </c>
      <c r="X1211">
        <f t="shared" si="18"/>
        <v>52246.104672999994</v>
      </c>
      <c r="Z1211">
        <f t="shared" si="18"/>
        <v>26748.765639750003</v>
      </c>
    </row>
    <row r="1212" spans="1:26">
      <c r="A1212" s="27">
        <v>182.143</v>
      </c>
      <c r="B1212" s="27">
        <v>-0.33</v>
      </c>
      <c r="C1212" s="27">
        <v>151.072</v>
      </c>
      <c r="D1212" s="27">
        <v>151.40199999999999</v>
      </c>
      <c r="E1212" s="27">
        <v>91.0715</v>
      </c>
      <c r="F1212" s="27">
        <v>-1.867</v>
      </c>
      <c r="G1212" s="27">
        <v>4.2140000000000004</v>
      </c>
      <c r="I1212" s="4">
        <v>344.97800000000001</v>
      </c>
      <c r="J1212" s="4">
        <v>0.15</v>
      </c>
      <c r="K1212" s="4">
        <v>332.48899999999998</v>
      </c>
      <c r="L1212" s="4">
        <v>332.339</v>
      </c>
      <c r="M1212" s="4">
        <v>172.489</v>
      </c>
      <c r="N1212" s="4">
        <v>-8.5340000000000007</v>
      </c>
      <c r="O1212" s="4">
        <v>4.1319999999999997</v>
      </c>
      <c r="Q1212" s="4">
        <v>545.69200000000001</v>
      </c>
      <c r="R1212" s="4">
        <v>0.28000000000000003</v>
      </c>
      <c r="S1212" s="4">
        <v>532.846</v>
      </c>
      <c r="T1212" s="4">
        <v>532.56600000000003</v>
      </c>
      <c r="U1212" s="4">
        <v>272.846</v>
      </c>
      <c r="V1212" s="4">
        <v>-9.7530000000000001</v>
      </c>
      <c r="W1212" s="4">
        <v>4.1449999999999996</v>
      </c>
      <c r="X1212">
        <f t="shared" si="18"/>
        <v>52254.342259000005</v>
      </c>
      <c r="Z1212">
        <f t="shared" si="18"/>
        <v>26757.052259</v>
      </c>
    </row>
    <row r="1213" spans="1:26">
      <c r="A1213" s="27">
        <v>182.184</v>
      </c>
      <c r="B1213" s="27">
        <v>-0.1</v>
      </c>
      <c r="C1213" s="27">
        <v>151.09200000000001</v>
      </c>
      <c r="D1213" s="27">
        <v>151.19200000000001</v>
      </c>
      <c r="E1213" s="27">
        <v>91.091999999999999</v>
      </c>
      <c r="F1213" s="27">
        <v>-1.8640000000000001</v>
      </c>
      <c r="G1213" s="27">
        <v>4.218</v>
      </c>
      <c r="I1213" s="4">
        <v>345.10700000000003</v>
      </c>
      <c r="J1213" s="4">
        <v>0.06</v>
      </c>
      <c r="K1213" s="4">
        <v>332.55399999999997</v>
      </c>
      <c r="L1213" s="4">
        <v>332.49400000000003</v>
      </c>
      <c r="M1213" s="4">
        <v>172.55350000000001</v>
      </c>
      <c r="N1213" s="4">
        <v>-8.5370000000000008</v>
      </c>
      <c r="O1213" s="4">
        <v>4.1360000000000001</v>
      </c>
      <c r="Q1213" s="4">
        <v>545.76700000000005</v>
      </c>
      <c r="R1213" s="4">
        <v>0.16</v>
      </c>
      <c r="S1213" s="4">
        <v>532.88400000000001</v>
      </c>
      <c r="T1213" s="4">
        <v>532.72400000000005</v>
      </c>
      <c r="U1213" s="4">
        <v>272.88350000000003</v>
      </c>
      <c r="V1213" s="4">
        <v>-9.7569999999999997</v>
      </c>
      <c r="W1213" s="4">
        <v>4.149</v>
      </c>
      <c r="X1213">
        <f t="shared" si="18"/>
        <v>52258.068786000003</v>
      </c>
      <c r="Z1213">
        <f t="shared" si="18"/>
        <v>26760.729752750005</v>
      </c>
    </row>
    <row r="1214" spans="1:26">
      <c r="A1214" s="27">
        <v>182.20099999999999</v>
      </c>
      <c r="B1214" s="27">
        <v>-7.0000000000000007E-2</v>
      </c>
      <c r="C1214" s="27">
        <v>151.101</v>
      </c>
      <c r="D1214" s="27">
        <v>151.17099999999999</v>
      </c>
      <c r="E1214" s="27">
        <v>91.100499999999997</v>
      </c>
      <c r="F1214" s="27">
        <v>-1.859</v>
      </c>
      <c r="G1214" s="27">
        <v>4.2210000000000001</v>
      </c>
      <c r="I1214" s="4">
        <v>345.23899999999998</v>
      </c>
      <c r="J1214" s="4">
        <v>0.01</v>
      </c>
      <c r="K1214" s="4">
        <v>332.62</v>
      </c>
      <c r="L1214" s="4">
        <v>332.61</v>
      </c>
      <c r="M1214" s="4">
        <v>172.61949999999999</v>
      </c>
      <c r="N1214" s="4">
        <v>-8.5399999999999991</v>
      </c>
      <c r="O1214" s="4">
        <v>4.1399999999999997</v>
      </c>
      <c r="Q1214" s="4">
        <v>545.86500000000001</v>
      </c>
      <c r="R1214" s="4">
        <v>0.27</v>
      </c>
      <c r="S1214" s="4">
        <v>532.93299999999999</v>
      </c>
      <c r="T1214" s="4">
        <v>532.66300000000001</v>
      </c>
      <c r="U1214" s="4">
        <v>272.9325</v>
      </c>
      <c r="V1214" s="4">
        <v>-9.76</v>
      </c>
      <c r="W1214" s="4">
        <v>4.1520000000000001</v>
      </c>
      <c r="X1214">
        <f t="shared" si="18"/>
        <v>52262.8740445</v>
      </c>
      <c r="Z1214">
        <f t="shared" si="18"/>
        <v>26765.535011250002</v>
      </c>
    </row>
    <row r="1215" spans="1:26">
      <c r="A1215" s="27">
        <v>182.24199999999999</v>
      </c>
      <c r="B1215" s="27">
        <v>-0.22</v>
      </c>
      <c r="C1215" s="27">
        <v>151.12100000000001</v>
      </c>
      <c r="D1215" s="27">
        <v>151.34100000000001</v>
      </c>
      <c r="E1215" s="27">
        <v>91.120999999999995</v>
      </c>
      <c r="F1215" s="27">
        <v>-1.8540000000000001</v>
      </c>
      <c r="G1215" s="27">
        <v>4.2249999999999996</v>
      </c>
      <c r="I1215" s="4">
        <v>345.27499999999998</v>
      </c>
      <c r="J1215" s="4">
        <v>0.19</v>
      </c>
      <c r="K1215" s="4">
        <v>332.63799999999998</v>
      </c>
      <c r="L1215" s="4">
        <v>332.44799999999998</v>
      </c>
      <c r="M1215" s="4">
        <v>172.63749999999999</v>
      </c>
      <c r="N1215" s="4">
        <v>-8.5419999999999998</v>
      </c>
      <c r="O1215" s="4">
        <v>4.1429999999999998</v>
      </c>
      <c r="Q1215" s="4">
        <v>546.01400000000001</v>
      </c>
      <c r="R1215" s="4">
        <v>0.36</v>
      </c>
      <c r="S1215" s="4">
        <v>533.00699999999995</v>
      </c>
      <c r="T1215" s="4">
        <v>532.64700000000005</v>
      </c>
      <c r="U1215" s="4">
        <v>273.00700000000001</v>
      </c>
      <c r="V1215" s="4">
        <v>-9.7620000000000005</v>
      </c>
      <c r="W1215" s="4">
        <v>4.1550000000000002</v>
      </c>
      <c r="X1215">
        <f t="shared" si="18"/>
        <v>52270.1309655</v>
      </c>
      <c r="Z1215">
        <f t="shared" si="18"/>
        <v>26772.840965500003</v>
      </c>
    </row>
    <row r="1216" spans="1:26">
      <c r="A1216" s="27">
        <v>182.25899999999999</v>
      </c>
      <c r="B1216" s="27">
        <v>-0.34</v>
      </c>
      <c r="C1216" s="27">
        <v>151.13</v>
      </c>
      <c r="D1216" s="27">
        <v>151.47</v>
      </c>
      <c r="E1216" s="27">
        <v>91.129499999999993</v>
      </c>
      <c r="F1216" s="27">
        <v>-1.8520000000000001</v>
      </c>
      <c r="G1216" s="27">
        <v>4.2290000000000001</v>
      </c>
      <c r="I1216" s="4">
        <v>345.42899999999997</v>
      </c>
      <c r="J1216" s="4">
        <v>0.1</v>
      </c>
      <c r="K1216" s="4">
        <v>332.71499999999997</v>
      </c>
      <c r="L1216" s="4">
        <v>332.61500000000001</v>
      </c>
      <c r="M1216" s="4">
        <v>172.71449999999999</v>
      </c>
      <c r="N1216" s="4">
        <v>-8.5449999999999999</v>
      </c>
      <c r="O1216" s="4">
        <v>4.1459999999999999</v>
      </c>
      <c r="Q1216" s="4">
        <v>546.20699999999999</v>
      </c>
      <c r="R1216" s="4">
        <v>0.25</v>
      </c>
      <c r="S1216" s="4">
        <v>533.10400000000004</v>
      </c>
      <c r="T1216" s="4">
        <v>532.85400000000004</v>
      </c>
      <c r="U1216" s="4">
        <v>273.1035</v>
      </c>
      <c r="V1216" s="4">
        <v>-9.766</v>
      </c>
      <c r="W1216" s="4">
        <v>4.1589999999999998</v>
      </c>
      <c r="X1216">
        <f t="shared" si="18"/>
        <v>52279.643416000006</v>
      </c>
      <c r="Z1216">
        <f t="shared" si="18"/>
        <v>26782.304382750001</v>
      </c>
    </row>
    <row r="1217" spans="1:26">
      <c r="A1217" s="27">
        <v>182.346</v>
      </c>
      <c r="B1217" s="27">
        <v>-0.21</v>
      </c>
      <c r="C1217" s="27">
        <v>151.173</v>
      </c>
      <c r="D1217" s="27">
        <v>151.38300000000001</v>
      </c>
      <c r="E1217" s="27">
        <v>91.173000000000002</v>
      </c>
      <c r="F1217" s="27">
        <v>-1.847</v>
      </c>
      <c r="G1217" s="27">
        <v>4.234</v>
      </c>
      <c r="I1217" s="4">
        <v>345.48700000000002</v>
      </c>
      <c r="J1217" s="4">
        <v>-0.06</v>
      </c>
      <c r="K1217" s="4">
        <v>332.74400000000003</v>
      </c>
      <c r="L1217" s="4">
        <v>332.80399999999997</v>
      </c>
      <c r="M1217" s="4">
        <v>172.74350000000001</v>
      </c>
      <c r="N1217" s="4">
        <v>-8.548</v>
      </c>
      <c r="O1217" s="4">
        <v>4.1500000000000004</v>
      </c>
      <c r="Q1217" s="4">
        <v>546.52499999999998</v>
      </c>
      <c r="R1217" s="4">
        <v>0.24</v>
      </c>
      <c r="S1217" s="4">
        <v>533.26300000000003</v>
      </c>
      <c r="T1217" s="4">
        <v>533.02300000000002</v>
      </c>
      <c r="U1217" s="4">
        <v>273.26249999999999</v>
      </c>
      <c r="V1217" s="4">
        <v>-9.7690000000000001</v>
      </c>
      <c r="W1217" s="4">
        <v>4.1619999999999999</v>
      </c>
      <c r="X1217">
        <f t="shared" si="18"/>
        <v>52295.235989500005</v>
      </c>
      <c r="Z1217">
        <f t="shared" si="18"/>
        <v>26797.896956249999</v>
      </c>
    </row>
    <row r="1218" spans="1:26">
      <c r="A1218" s="27">
        <v>182.31700000000001</v>
      </c>
      <c r="B1218" s="27">
        <v>-0.31</v>
      </c>
      <c r="C1218" s="27">
        <v>151.15899999999999</v>
      </c>
      <c r="D1218" s="27">
        <v>151.46899999999999</v>
      </c>
      <c r="E1218" s="27">
        <v>91.158500000000004</v>
      </c>
      <c r="F1218" s="27">
        <v>-1.8440000000000001</v>
      </c>
      <c r="G1218" s="27">
        <v>4.2370000000000001</v>
      </c>
      <c r="I1218" s="4">
        <v>345.666</v>
      </c>
      <c r="J1218" s="4">
        <v>-0.03</v>
      </c>
      <c r="K1218" s="4">
        <v>332.83300000000003</v>
      </c>
      <c r="L1218" s="4">
        <v>332.863</v>
      </c>
      <c r="M1218" s="4">
        <v>172.833</v>
      </c>
      <c r="N1218" s="4">
        <v>-8.5510000000000002</v>
      </c>
      <c r="O1218" s="4">
        <v>4.1539999999999999</v>
      </c>
      <c r="Q1218" s="4">
        <v>546.74599999999998</v>
      </c>
      <c r="R1218" s="4">
        <v>0.34</v>
      </c>
      <c r="S1218" s="4">
        <v>533.37300000000005</v>
      </c>
      <c r="T1218" s="4">
        <v>533.03300000000002</v>
      </c>
      <c r="U1218" s="4">
        <v>273.37299999999999</v>
      </c>
      <c r="V1218" s="4">
        <v>-9.7720000000000002</v>
      </c>
      <c r="W1218" s="4">
        <v>4.1660000000000004</v>
      </c>
      <c r="X1218">
        <f t="shared" si="18"/>
        <v>52306.023304500006</v>
      </c>
      <c r="Z1218">
        <f t="shared" si="18"/>
        <v>26808.733304500001</v>
      </c>
    </row>
    <row r="1219" spans="1:26">
      <c r="A1219" s="27">
        <v>182.35900000000001</v>
      </c>
      <c r="B1219" s="27">
        <v>-0.49</v>
      </c>
      <c r="C1219" s="27">
        <v>151.18</v>
      </c>
      <c r="D1219" s="27">
        <v>151.66999999999999</v>
      </c>
      <c r="E1219" s="27">
        <v>91.179500000000004</v>
      </c>
      <c r="F1219" s="27">
        <v>-1.84</v>
      </c>
      <c r="G1219" s="27">
        <v>4.2409999999999997</v>
      </c>
      <c r="I1219" s="4">
        <v>345.62799999999999</v>
      </c>
      <c r="J1219" s="4">
        <v>0.06</v>
      </c>
      <c r="K1219" s="4">
        <v>332.81400000000002</v>
      </c>
      <c r="L1219" s="4">
        <v>332.75400000000002</v>
      </c>
      <c r="M1219" s="4">
        <v>172.81399999999999</v>
      </c>
      <c r="N1219" s="4">
        <v>-8.5530000000000008</v>
      </c>
      <c r="O1219" s="4">
        <v>4.157</v>
      </c>
      <c r="Q1219" s="4">
        <v>547.01199999999994</v>
      </c>
      <c r="R1219" s="4">
        <v>0.09</v>
      </c>
      <c r="S1219" s="4">
        <v>533.50599999999997</v>
      </c>
      <c r="T1219" s="4">
        <v>533.41600000000005</v>
      </c>
      <c r="U1219" s="4">
        <v>273.50599999999997</v>
      </c>
      <c r="V1219" s="4">
        <v>-9.7759999999999998</v>
      </c>
      <c r="W1219" s="4">
        <v>4.1689999999999996</v>
      </c>
      <c r="X1219">
        <f t="shared" si="18"/>
        <v>52319.066148999998</v>
      </c>
      <c r="Z1219">
        <f t="shared" si="18"/>
        <v>26821.776148999998</v>
      </c>
    </row>
    <row r="1220" spans="1:26">
      <c r="A1220" s="27">
        <v>182.33</v>
      </c>
      <c r="B1220" s="27">
        <v>-0.48</v>
      </c>
      <c r="C1220" s="27">
        <v>151.16499999999999</v>
      </c>
      <c r="D1220" s="27">
        <v>151.64500000000001</v>
      </c>
      <c r="E1220" s="27">
        <v>91.165000000000006</v>
      </c>
      <c r="F1220" s="27">
        <v>-1.8360000000000001</v>
      </c>
      <c r="G1220" s="27">
        <v>4.2439999999999998</v>
      </c>
      <c r="I1220" s="4">
        <v>345.68700000000001</v>
      </c>
      <c r="J1220" s="4">
        <v>0.2</v>
      </c>
      <c r="K1220" s="4">
        <v>332.84399999999999</v>
      </c>
      <c r="L1220" s="4">
        <v>332.64400000000001</v>
      </c>
      <c r="M1220" s="4">
        <v>172.84350000000001</v>
      </c>
      <c r="N1220" s="4">
        <v>-8.5549999999999997</v>
      </c>
      <c r="O1220" s="4">
        <v>4.1609999999999996</v>
      </c>
      <c r="Q1220" s="4">
        <v>547.10900000000004</v>
      </c>
      <c r="R1220" s="4">
        <v>0.04</v>
      </c>
      <c r="S1220" s="4">
        <v>533.55499999999995</v>
      </c>
      <c r="T1220" s="4">
        <v>533.51499999999999</v>
      </c>
      <c r="U1220" s="4">
        <v>273.55450000000002</v>
      </c>
      <c r="V1220" s="4">
        <v>-9.7789999999999999</v>
      </c>
      <c r="W1220" s="4">
        <v>4.173</v>
      </c>
      <c r="X1220">
        <f t="shared" si="18"/>
        <v>52323.871407499995</v>
      </c>
      <c r="Z1220">
        <f t="shared" si="18"/>
        <v>26826.532374250004</v>
      </c>
    </row>
    <row r="1221" spans="1:26">
      <c r="A1221" s="27">
        <v>182.37200000000001</v>
      </c>
      <c r="B1221" s="27">
        <v>-0.11</v>
      </c>
      <c r="C1221" s="27">
        <v>151.18600000000001</v>
      </c>
      <c r="D1221" s="27">
        <v>151.29599999999999</v>
      </c>
      <c r="E1221" s="27">
        <v>91.186000000000007</v>
      </c>
      <c r="F1221" s="27">
        <v>-1.829</v>
      </c>
      <c r="G1221" s="27">
        <v>4.2480000000000002</v>
      </c>
      <c r="I1221" s="4">
        <v>345.69799999999998</v>
      </c>
      <c r="J1221" s="4">
        <v>0</v>
      </c>
      <c r="K1221" s="4">
        <v>332.84899999999999</v>
      </c>
      <c r="L1221" s="4">
        <v>332.84899999999999</v>
      </c>
      <c r="M1221" s="4">
        <v>172.84899999999999</v>
      </c>
      <c r="N1221" s="4">
        <v>-8.5570000000000004</v>
      </c>
      <c r="O1221" s="4">
        <v>4.1639999999999997</v>
      </c>
      <c r="Q1221" s="4">
        <v>547.20699999999999</v>
      </c>
      <c r="R1221" s="4">
        <v>0.19</v>
      </c>
      <c r="S1221" s="4">
        <v>533.60400000000004</v>
      </c>
      <c r="T1221" s="4">
        <v>533.41399999999999</v>
      </c>
      <c r="U1221" s="4">
        <v>273.6035</v>
      </c>
      <c r="V1221" s="4">
        <v>-9.7829999999999995</v>
      </c>
      <c r="W1221" s="4">
        <v>4.1760000000000002</v>
      </c>
      <c r="X1221">
        <f t="shared" ref="X1221:Z1284" si="19">S1221*98.0665</f>
        <v>52328.676666000007</v>
      </c>
      <c r="Z1221">
        <f t="shared" si="19"/>
        <v>26831.337632750001</v>
      </c>
    </row>
    <row r="1222" spans="1:26">
      <c r="A1222" s="27">
        <v>182.36600000000001</v>
      </c>
      <c r="B1222" s="27">
        <v>-0.55000000000000004</v>
      </c>
      <c r="C1222" s="27">
        <v>151.18299999999999</v>
      </c>
      <c r="D1222" s="27">
        <v>151.733</v>
      </c>
      <c r="E1222" s="27">
        <v>91.183000000000007</v>
      </c>
      <c r="F1222" s="27">
        <v>-1.827</v>
      </c>
      <c r="G1222" s="27">
        <v>4.2519999999999998</v>
      </c>
      <c r="I1222" s="4">
        <v>345.85300000000001</v>
      </c>
      <c r="J1222" s="4">
        <v>0.03</v>
      </c>
      <c r="K1222" s="4">
        <v>332.92700000000002</v>
      </c>
      <c r="L1222" s="4">
        <v>332.89699999999999</v>
      </c>
      <c r="M1222" s="4">
        <v>172.9265</v>
      </c>
      <c r="N1222" s="4">
        <v>-8.5609999999999999</v>
      </c>
      <c r="O1222" s="4">
        <v>4.1669999999999998</v>
      </c>
      <c r="Q1222" s="4">
        <v>547.20899999999995</v>
      </c>
      <c r="R1222" s="4">
        <v>0.23</v>
      </c>
      <c r="S1222" s="4">
        <v>533.60500000000002</v>
      </c>
      <c r="T1222" s="4">
        <v>533.375</v>
      </c>
      <c r="U1222" s="4">
        <v>273.60449999999997</v>
      </c>
      <c r="V1222" s="4">
        <v>-9.7850000000000001</v>
      </c>
      <c r="W1222" s="4">
        <v>4.18</v>
      </c>
      <c r="X1222">
        <f t="shared" si="19"/>
        <v>52328.774732500002</v>
      </c>
      <c r="Z1222">
        <f t="shared" si="19"/>
        <v>26831.43569925</v>
      </c>
    </row>
    <row r="1223" spans="1:26">
      <c r="A1223" s="27">
        <v>182.43</v>
      </c>
      <c r="B1223" s="27">
        <v>-0.47</v>
      </c>
      <c r="C1223" s="27">
        <v>151.215</v>
      </c>
      <c r="D1223" s="27">
        <v>151.685</v>
      </c>
      <c r="E1223" s="27">
        <v>91.215000000000003</v>
      </c>
      <c r="F1223" s="27">
        <v>-1.823</v>
      </c>
      <c r="G1223" s="27">
        <v>4.2560000000000002</v>
      </c>
      <c r="I1223" s="4">
        <v>345.91199999999998</v>
      </c>
      <c r="J1223" s="4">
        <v>0.2</v>
      </c>
      <c r="K1223" s="4">
        <v>332.95600000000002</v>
      </c>
      <c r="L1223" s="4">
        <v>332.75599999999997</v>
      </c>
      <c r="M1223" s="4">
        <v>172.95599999999999</v>
      </c>
      <c r="N1223" s="4">
        <v>-8.5630000000000006</v>
      </c>
      <c r="O1223" s="4">
        <v>4.1710000000000003</v>
      </c>
      <c r="Q1223" s="4">
        <v>547.30799999999999</v>
      </c>
      <c r="R1223" s="4">
        <v>0.08</v>
      </c>
      <c r="S1223" s="4">
        <v>533.654</v>
      </c>
      <c r="T1223" s="4">
        <v>533.57399999999996</v>
      </c>
      <c r="U1223" s="4">
        <v>273.654</v>
      </c>
      <c r="V1223" s="4">
        <v>-9.7880000000000003</v>
      </c>
      <c r="W1223" s="4">
        <v>4.1829999999999998</v>
      </c>
      <c r="X1223">
        <f t="shared" si="19"/>
        <v>52333.579990999999</v>
      </c>
      <c r="Z1223">
        <f t="shared" si="19"/>
        <v>26836.289991000001</v>
      </c>
    </row>
    <row r="1224" spans="1:26">
      <c r="A1224" s="27">
        <v>182.447</v>
      </c>
      <c r="B1224" s="27">
        <v>-0.24</v>
      </c>
      <c r="C1224" s="27">
        <v>151.22399999999999</v>
      </c>
      <c r="D1224" s="27">
        <v>151.464</v>
      </c>
      <c r="E1224" s="27">
        <v>91.223500000000001</v>
      </c>
      <c r="F1224" s="27">
        <v>-1.82</v>
      </c>
      <c r="G1224" s="27">
        <v>4.26</v>
      </c>
      <c r="I1224" s="4">
        <v>346.06599999999997</v>
      </c>
      <c r="J1224" s="4">
        <v>0</v>
      </c>
      <c r="K1224" s="4">
        <v>333.03300000000002</v>
      </c>
      <c r="L1224" s="4">
        <v>333.03300000000002</v>
      </c>
      <c r="M1224" s="4">
        <v>173.03299999999999</v>
      </c>
      <c r="N1224" s="4">
        <v>-8.5670000000000002</v>
      </c>
      <c r="O1224" s="4">
        <v>4.1749999999999998</v>
      </c>
      <c r="Q1224" s="4">
        <v>547.38699999999994</v>
      </c>
      <c r="R1224" s="4">
        <v>0.14000000000000001</v>
      </c>
      <c r="S1224" s="4">
        <v>533.69399999999996</v>
      </c>
      <c r="T1224" s="4">
        <v>533.55399999999997</v>
      </c>
      <c r="U1224" s="4">
        <v>273.69349999999997</v>
      </c>
      <c r="V1224" s="4">
        <v>-9.7910000000000004</v>
      </c>
      <c r="W1224" s="4">
        <v>4.1859999999999999</v>
      </c>
      <c r="X1224">
        <f t="shared" si="19"/>
        <v>52337.502650999995</v>
      </c>
      <c r="Z1224">
        <f t="shared" si="19"/>
        <v>26840.163617749997</v>
      </c>
    </row>
    <row r="1225" spans="1:26">
      <c r="A1225" s="27">
        <v>182.465</v>
      </c>
      <c r="B1225" s="27">
        <v>-0.24</v>
      </c>
      <c r="C1225" s="27">
        <v>151.233</v>
      </c>
      <c r="D1225" s="27">
        <v>151.47300000000001</v>
      </c>
      <c r="E1225" s="27">
        <v>91.232500000000002</v>
      </c>
      <c r="F1225" s="27">
        <v>-1.8160000000000001</v>
      </c>
      <c r="G1225" s="27">
        <v>4.2629999999999999</v>
      </c>
      <c r="I1225" s="4">
        <v>346.17200000000003</v>
      </c>
      <c r="J1225" s="4">
        <v>0</v>
      </c>
      <c r="K1225" s="4">
        <v>333.08600000000001</v>
      </c>
      <c r="L1225" s="4">
        <v>333.08600000000001</v>
      </c>
      <c r="M1225" s="4">
        <v>173.08600000000001</v>
      </c>
      <c r="N1225" s="4">
        <v>-8.57</v>
      </c>
      <c r="O1225" s="4">
        <v>4.1779999999999999</v>
      </c>
      <c r="Q1225" s="4">
        <v>547.62900000000002</v>
      </c>
      <c r="R1225" s="4">
        <v>0.15</v>
      </c>
      <c r="S1225" s="4">
        <v>533.81500000000005</v>
      </c>
      <c r="T1225" s="4">
        <v>533.66499999999996</v>
      </c>
      <c r="U1225" s="4">
        <v>273.81450000000001</v>
      </c>
      <c r="V1225" s="4">
        <v>-9.7940000000000005</v>
      </c>
      <c r="W1225" s="4">
        <v>4.1890000000000001</v>
      </c>
      <c r="X1225">
        <f t="shared" si="19"/>
        <v>52349.368697500009</v>
      </c>
      <c r="Z1225">
        <f t="shared" si="19"/>
        <v>26852.029664250003</v>
      </c>
    </row>
    <row r="1226" spans="1:26">
      <c r="A1226" s="27">
        <v>182.48400000000001</v>
      </c>
      <c r="B1226" s="27">
        <v>-0.26</v>
      </c>
      <c r="C1226" s="27">
        <v>151.24199999999999</v>
      </c>
      <c r="D1226" s="27">
        <v>151.50200000000001</v>
      </c>
      <c r="E1226" s="27">
        <v>91.242000000000004</v>
      </c>
      <c r="F1226" s="27">
        <v>-1.8120000000000001</v>
      </c>
      <c r="G1226" s="27">
        <v>4.266</v>
      </c>
      <c r="I1226" s="4">
        <v>346.33100000000002</v>
      </c>
      <c r="J1226" s="4">
        <v>0.13</v>
      </c>
      <c r="K1226" s="4">
        <v>333.166</v>
      </c>
      <c r="L1226" s="4">
        <v>333.036</v>
      </c>
      <c r="M1226" s="4">
        <v>173.16550000000001</v>
      </c>
      <c r="N1226" s="4">
        <v>-8.5719999999999992</v>
      </c>
      <c r="O1226" s="4">
        <v>4.181</v>
      </c>
      <c r="Q1226" s="4">
        <v>547.91999999999996</v>
      </c>
      <c r="R1226" s="4">
        <v>0.19</v>
      </c>
      <c r="S1226" s="4">
        <v>533.96</v>
      </c>
      <c r="T1226" s="4">
        <v>533.77</v>
      </c>
      <c r="U1226" s="4">
        <v>273.95999999999998</v>
      </c>
      <c r="V1226" s="4">
        <v>-9.798</v>
      </c>
      <c r="W1226" s="4">
        <v>4.1929999999999996</v>
      </c>
      <c r="X1226">
        <f t="shared" si="19"/>
        <v>52363.588340000009</v>
      </c>
      <c r="Z1226">
        <f t="shared" si="19"/>
        <v>26866.298339999998</v>
      </c>
    </row>
    <row r="1227" spans="1:26">
      <c r="A1227" s="27">
        <v>182.52699999999999</v>
      </c>
      <c r="B1227" s="27">
        <v>-0.34</v>
      </c>
      <c r="C1227" s="27">
        <v>151.26400000000001</v>
      </c>
      <c r="D1227" s="27">
        <v>151.60400000000001</v>
      </c>
      <c r="E1227" s="27">
        <v>91.263499999999993</v>
      </c>
      <c r="F1227" s="27">
        <v>-1.8080000000000001</v>
      </c>
      <c r="G1227" s="27">
        <v>4.2690000000000001</v>
      </c>
      <c r="I1227" s="4">
        <v>346.41399999999999</v>
      </c>
      <c r="J1227" s="4">
        <v>0.13</v>
      </c>
      <c r="K1227" s="4">
        <v>333.20699999999999</v>
      </c>
      <c r="L1227" s="4">
        <v>333.077</v>
      </c>
      <c r="M1227" s="4">
        <v>173.20699999999999</v>
      </c>
      <c r="N1227" s="4">
        <v>-8.5739999999999998</v>
      </c>
      <c r="O1227" s="4">
        <v>4.1849999999999996</v>
      </c>
      <c r="Q1227" s="4">
        <v>548.23299999999995</v>
      </c>
      <c r="R1227" s="4">
        <v>0.22</v>
      </c>
      <c r="S1227" s="4">
        <v>534.11699999999996</v>
      </c>
      <c r="T1227" s="4">
        <v>533.89700000000005</v>
      </c>
      <c r="U1227" s="4">
        <v>274.11649999999997</v>
      </c>
      <c r="V1227" s="4">
        <v>-9.8010000000000002</v>
      </c>
      <c r="W1227" s="4">
        <v>4.1970000000000001</v>
      </c>
      <c r="X1227">
        <f t="shared" si="19"/>
        <v>52378.984780499995</v>
      </c>
      <c r="Z1227">
        <f t="shared" si="19"/>
        <v>26881.645747250001</v>
      </c>
    </row>
    <row r="1228" spans="1:26">
      <c r="A1228" s="27">
        <v>182.52099999999999</v>
      </c>
      <c r="B1228" s="27">
        <v>-0.52</v>
      </c>
      <c r="C1228" s="27">
        <v>151.261</v>
      </c>
      <c r="D1228" s="27">
        <v>151.78100000000001</v>
      </c>
      <c r="E1228" s="27">
        <v>91.260499999999993</v>
      </c>
      <c r="F1228" s="27">
        <v>-1.8049999999999999</v>
      </c>
      <c r="G1228" s="27">
        <v>4.2729999999999997</v>
      </c>
      <c r="I1228" s="4">
        <v>346.47199999999998</v>
      </c>
      <c r="J1228" s="4">
        <v>0.15</v>
      </c>
      <c r="K1228" s="4">
        <v>333.23599999999999</v>
      </c>
      <c r="L1228" s="4">
        <v>333.08600000000001</v>
      </c>
      <c r="M1228" s="4">
        <v>173.23599999999999</v>
      </c>
      <c r="N1228" s="4">
        <v>-8.5790000000000006</v>
      </c>
      <c r="O1228" s="4">
        <v>4.1879999999999997</v>
      </c>
      <c r="Q1228" s="4">
        <v>548.52499999999998</v>
      </c>
      <c r="R1228" s="4">
        <v>0.28000000000000003</v>
      </c>
      <c r="S1228" s="4">
        <v>534.26300000000003</v>
      </c>
      <c r="T1228" s="4">
        <v>533.98299999999995</v>
      </c>
      <c r="U1228" s="4">
        <v>274.26249999999999</v>
      </c>
      <c r="V1228" s="4">
        <v>-9.8040000000000003</v>
      </c>
      <c r="W1228" s="4">
        <v>4.2</v>
      </c>
      <c r="X1228">
        <f t="shared" si="19"/>
        <v>52393.302489500005</v>
      </c>
      <c r="Z1228">
        <f t="shared" si="19"/>
        <v>26895.96345625</v>
      </c>
    </row>
    <row r="1229" spans="1:26">
      <c r="A1229" s="27">
        <v>182.58600000000001</v>
      </c>
      <c r="B1229" s="27">
        <v>-0.28999999999999998</v>
      </c>
      <c r="C1229" s="27">
        <v>151.29300000000001</v>
      </c>
      <c r="D1229" s="27">
        <v>151.583</v>
      </c>
      <c r="E1229" s="27">
        <v>91.293000000000006</v>
      </c>
      <c r="F1229" s="27">
        <v>-1.8</v>
      </c>
      <c r="G1229" s="27">
        <v>4.2770000000000001</v>
      </c>
      <c r="I1229" s="4">
        <v>346.55500000000001</v>
      </c>
      <c r="J1229" s="4">
        <v>0.02</v>
      </c>
      <c r="K1229" s="4">
        <v>333.27800000000002</v>
      </c>
      <c r="L1229" s="4">
        <v>333.25799999999998</v>
      </c>
      <c r="M1229" s="4">
        <v>173.2775</v>
      </c>
      <c r="N1229" s="4">
        <v>-8.5809999999999995</v>
      </c>
      <c r="O1229" s="4">
        <v>4.1909999999999998</v>
      </c>
      <c r="Q1229" s="4">
        <v>548.59500000000003</v>
      </c>
      <c r="R1229" s="4">
        <v>0.17</v>
      </c>
      <c r="S1229" s="4">
        <v>534.298</v>
      </c>
      <c r="T1229" s="4">
        <v>534.12800000000004</v>
      </c>
      <c r="U1229" s="4">
        <v>274.29750000000001</v>
      </c>
      <c r="V1229" s="4">
        <v>-9.8079999999999998</v>
      </c>
      <c r="W1229" s="4">
        <v>4.2039999999999997</v>
      </c>
      <c r="X1229">
        <f t="shared" si="19"/>
        <v>52396.734817000004</v>
      </c>
      <c r="Z1229">
        <f t="shared" si="19"/>
        <v>26899.395783750002</v>
      </c>
    </row>
    <row r="1230" spans="1:26">
      <c r="A1230" s="27">
        <v>182.65</v>
      </c>
      <c r="B1230" s="27">
        <v>-0.3</v>
      </c>
      <c r="C1230" s="27">
        <v>151.32499999999999</v>
      </c>
      <c r="D1230" s="27">
        <v>151.625</v>
      </c>
      <c r="E1230" s="27">
        <v>91.325000000000003</v>
      </c>
      <c r="F1230" s="27">
        <v>-1.7969999999999999</v>
      </c>
      <c r="G1230" s="27">
        <v>4.28</v>
      </c>
      <c r="I1230" s="4">
        <v>346.71100000000001</v>
      </c>
      <c r="J1230" s="4">
        <v>0.05</v>
      </c>
      <c r="K1230" s="4">
        <v>333.35599999999999</v>
      </c>
      <c r="L1230" s="4">
        <v>333.30599999999998</v>
      </c>
      <c r="M1230" s="4">
        <v>173.35550000000001</v>
      </c>
      <c r="N1230" s="4">
        <v>-8.5830000000000002</v>
      </c>
      <c r="O1230" s="4">
        <v>4.1950000000000003</v>
      </c>
      <c r="Q1230" s="4">
        <v>548.625</v>
      </c>
      <c r="R1230" s="4">
        <v>0.21</v>
      </c>
      <c r="S1230" s="4">
        <v>534.31299999999999</v>
      </c>
      <c r="T1230" s="4">
        <v>534.10299999999995</v>
      </c>
      <c r="U1230" s="4">
        <v>274.3125</v>
      </c>
      <c r="V1230" s="4">
        <v>-9.8109999999999999</v>
      </c>
      <c r="W1230" s="4">
        <v>4.2069999999999999</v>
      </c>
      <c r="X1230">
        <f t="shared" si="19"/>
        <v>52398.205814500005</v>
      </c>
      <c r="Z1230">
        <f t="shared" si="19"/>
        <v>26900.866781250003</v>
      </c>
    </row>
    <row r="1231" spans="1:26">
      <c r="A1231" s="27">
        <v>182.66800000000001</v>
      </c>
      <c r="B1231" s="27">
        <v>-0.28000000000000003</v>
      </c>
      <c r="C1231" s="27">
        <v>151.334</v>
      </c>
      <c r="D1231" s="27">
        <v>151.614</v>
      </c>
      <c r="E1231" s="27">
        <v>91.334000000000003</v>
      </c>
      <c r="F1231" s="27">
        <v>-1.7929999999999999</v>
      </c>
      <c r="G1231" s="27">
        <v>4.2839999999999998</v>
      </c>
      <c r="I1231" s="4">
        <v>346.77199999999999</v>
      </c>
      <c r="J1231" s="4">
        <v>0.05</v>
      </c>
      <c r="K1231" s="4">
        <v>333.38600000000002</v>
      </c>
      <c r="L1231" s="4">
        <v>333.33600000000001</v>
      </c>
      <c r="M1231" s="4">
        <v>173.386</v>
      </c>
      <c r="N1231" s="4">
        <v>-8.5860000000000003</v>
      </c>
      <c r="O1231" s="4">
        <v>4.1970000000000001</v>
      </c>
      <c r="Q1231" s="4">
        <v>548.6</v>
      </c>
      <c r="R1231" s="4">
        <v>0.36</v>
      </c>
      <c r="S1231" s="4">
        <v>534.29999999999995</v>
      </c>
      <c r="T1231" s="4">
        <v>533.94000000000005</v>
      </c>
      <c r="U1231" s="4">
        <v>274.3</v>
      </c>
      <c r="V1231" s="4">
        <v>-9.8140000000000001</v>
      </c>
      <c r="W1231" s="4">
        <v>4.2110000000000003</v>
      </c>
      <c r="X1231">
        <f t="shared" si="19"/>
        <v>52396.930950000002</v>
      </c>
      <c r="Z1231">
        <f t="shared" si="19"/>
        <v>26899.640950000001</v>
      </c>
    </row>
    <row r="1232" spans="1:26">
      <c r="A1232" s="27">
        <v>182.66200000000001</v>
      </c>
      <c r="B1232" s="27">
        <v>-0.51</v>
      </c>
      <c r="C1232" s="27">
        <v>151.33099999999999</v>
      </c>
      <c r="D1232" s="27">
        <v>151.84100000000001</v>
      </c>
      <c r="E1232" s="27">
        <v>91.331000000000003</v>
      </c>
      <c r="F1232" s="27">
        <v>-1.7889999999999999</v>
      </c>
      <c r="G1232" s="27">
        <v>4.2880000000000003</v>
      </c>
      <c r="I1232" s="4">
        <v>346.83100000000002</v>
      </c>
      <c r="J1232" s="4">
        <v>-0.12</v>
      </c>
      <c r="K1232" s="4">
        <v>333.416</v>
      </c>
      <c r="L1232" s="4">
        <v>333.536</v>
      </c>
      <c r="M1232" s="4">
        <v>173.41550000000001</v>
      </c>
      <c r="N1232" s="4">
        <v>-8.59</v>
      </c>
      <c r="O1232" s="4">
        <v>4.2009999999999996</v>
      </c>
      <c r="Q1232" s="4">
        <v>548.697</v>
      </c>
      <c r="R1232" s="4">
        <v>0.1</v>
      </c>
      <c r="S1232" s="4">
        <v>534.34900000000005</v>
      </c>
      <c r="T1232" s="4">
        <v>534.24900000000002</v>
      </c>
      <c r="U1232" s="4">
        <v>274.3485</v>
      </c>
      <c r="V1232" s="4">
        <v>-9.8190000000000008</v>
      </c>
      <c r="W1232" s="4">
        <v>4.2140000000000004</v>
      </c>
      <c r="X1232">
        <f t="shared" si="19"/>
        <v>52401.736208500006</v>
      </c>
      <c r="Z1232">
        <f t="shared" si="19"/>
        <v>26904.39717525</v>
      </c>
    </row>
    <row r="1233" spans="1:26">
      <c r="A1233" s="27">
        <v>182.68199999999999</v>
      </c>
      <c r="B1233" s="27">
        <v>-0.43</v>
      </c>
      <c r="C1233" s="27">
        <v>151.34100000000001</v>
      </c>
      <c r="D1233" s="27">
        <v>151.77099999999999</v>
      </c>
      <c r="E1233" s="27">
        <v>91.340999999999994</v>
      </c>
      <c r="F1233" s="27">
        <v>-1.784</v>
      </c>
      <c r="G1233" s="27">
        <v>4.2910000000000004</v>
      </c>
      <c r="I1233" s="4">
        <v>347.03500000000003</v>
      </c>
      <c r="J1233" s="4">
        <v>0.1</v>
      </c>
      <c r="K1233" s="4">
        <v>333.51799999999997</v>
      </c>
      <c r="L1233" s="4">
        <v>333.41800000000001</v>
      </c>
      <c r="M1233" s="4">
        <v>173.51750000000001</v>
      </c>
      <c r="N1233" s="4">
        <v>-8.5909999999999993</v>
      </c>
      <c r="O1233" s="4">
        <v>4.2039999999999997</v>
      </c>
      <c r="Q1233" s="4">
        <v>548.77</v>
      </c>
      <c r="R1233" s="4">
        <v>0.31</v>
      </c>
      <c r="S1233" s="4">
        <v>534.38499999999999</v>
      </c>
      <c r="T1233" s="4">
        <v>534.07500000000005</v>
      </c>
      <c r="U1233" s="4">
        <v>274.38499999999999</v>
      </c>
      <c r="V1233" s="4">
        <v>-9.8219999999999992</v>
      </c>
      <c r="W1233" s="4">
        <v>4.218</v>
      </c>
      <c r="X1233">
        <f t="shared" si="19"/>
        <v>52405.2666025</v>
      </c>
      <c r="Z1233">
        <f t="shared" si="19"/>
        <v>26907.976602499999</v>
      </c>
    </row>
    <row r="1234" spans="1:26">
      <c r="A1234" s="27">
        <v>182.67599999999999</v>
      </c>
      <c r="B1234" s="27">
        <v>-0.62</v>
      </c>
      <c r="C1234" s="27">
        <v>151.33799999999999</v>
      </c>
      <c r="D1234" s="27">
        <v>151.958</v>
      </c>
      <c r="E1234" s="27">
        <v>91.337999999999994</v>
      </c>
      <c r="F1234" s="27">
        <v>-1.7809999999999999</v>
      </c>
      <c r="G1234" s="27">
        <v>4.2939999999999996</v>
      </c>
      <c r="I1234" s="4">
        <v>347.16699999999997</v>
      </c>
      <c r="J1234" s="4">
        <v>0.2</v>
      </c>
      <c r="K1234" s="4">
        <v>333.584</v>
      </c>
      <c r="L1234" s="4">
        <v>333.38400000000001</v>
      </c>
      <c r="M1234" s="4">
        <v>173.58349999999999</v>
      </c>
      <c r="N1234" s="4">
        <v>-8.593</v>
      </c>
      <c r="O1234" s="4">
        <v>4.2080000000000002</v>
      </c>
      <c r="Q1234" s="4">
        <v>548.98900000000003</v>
      </c>
      <c r="R1234" s="4">
        <v>0.35</v>
      </c>
      <c r="S1234" s="4">
        <v>534.495</v>
      </c>
      <c r="T1234" s="4">
        <v>534.14499999999998</v>
      </c>
      <c r="U1234" s="4">
        <v>274.49450000000002</v>
      </c>
      <c r="V1234" s="4">
        <v>-9.8249999999999993</v>
      </c>
      <c r="W1234" s="4">
        <v>4.2210000000000001</v>
      </c>
      <c r="X1234">
        <f t="shared" si="19"/>
        <v>52416.053917500001</v>
      </c>
      <c r="Z1234">
        <f t="shared" si="19"/>
        <v>26918.714884250003</v>
      </c>
    </row>
    <row r="1235" spans="1:26">
      <c r="A1235" s="27">
        <v>182.69399999999999</v>
      </c>
      <c r="B1235" s="27">
        <v>-0.54</v>
      </c>
      <c r="C1235" s="27">
        <v>151.34700000000001</v>
      </c>
      <c r="D1235" s="27">
        <v>151.887</v>
      </c>
      <c r="E1235" s="27">
        <v>91.346999999999994</v>
      </c>
      <c r="F1235" s="27">
        <v>-1.7769999999999999</v>
      </c>
      <c r="G1235" s="27">
        <v>4.298</v>
      </c>
      <c r="I1235" s="4">
        <v>347.22500000000002</v>
      </c>
      <c r="J1235" s="4">
        <v>0.27</v>
      </c>
      <c r="K1235" s="4">
        <v>333.613</v>
      </c>
      <c r="L1235" s="4">
        <v>333.34300000000002</v>
      </c>
      <c r="M1235" s="4">
        <v>173.61250000000001</v>
      </c>
      <c r="N1235" s="4">
        <v>-8.5960000000000001</v>
      </c>
      <c r="O1235" s="4">
        <v>4.2110000000000003</v>
      </c>
      <c r="Q1235" s="4">
        <v>549.16</v>
      </c>
      <c r="R1235" s="4">
        <v>0.3</v>
      </c>
      <c r="S1235" s="4">
        <v>534.58000000000004</v>
      </c>
      <c r="T1235" s="4">
        <v>534.28</v>
      </c>
      <c r="U1235" s="4">
        <v>274.58</v>
      </c>
      <c r="V1235" s="4">
        <v>-9.8279999999999994</v>
      </c>
      <c r="W1235" s="4">
        <v>4.2249999999999996</v>
      </c>
      <c r="X1235">
        <f t="shared" si="19"/>
        <v>52424.389570000007</v>
      </c>
      <c r="Z1235">
        <f t="shared" si="19"/>
        <v>26927.099569999998</v>
      </c>
    </row>
    <row r="1236" spans="1:26">
      <c r="A1236" s="27">
        <v>182.71199999999999</v>
      </c>
      <c r="B1236" s="27">
        <v>-0.47</v>
      </c>
      <c r="C1236" s="27">
        <v>151.35599999999999</v>
      </c>
      <c r="D1236" s="27">
        <v>151.82599999999999</v>
      </c>
      <c r="E1236" s="27">
        <v>91.355999999999995</v>
      </c>
      <c r="F1236" s="27">
        <v>-1.7729999999999999</v>
      </c>
      <c r="G1236" s="27">
        <v>4.3010000000000002</v>
      </c>
      <c r="I1236" s="4">
        <v>347.26</v>
      </c>
      <c r="J1236" s="4">
        <v>0.23</v>
      </c>
      <c r="K1236" s="4">
        <v>333.63</v>
      </c>
      <c r="L1236" s="4">
        <v>333.4</v>
      </c>
      <c r="M1236" s="4">
        <v>173.63</v>
      </c>
      <c r="N1236" s="4">
        <v>-8.5980000000000008</v>
      </c>
      <c r="O1236" s="4">
        <v>4.2149999999999999</v>
      </c>
      <c r="Q1236" s="4">
        <v>549.40700000000004</v>
      </c>
      <c r="R1236" s="4">
        <v>0.41</v>
      </c>
      <c r="S1236" s="4">
        <v>534.70399999999995</v>
      </c>
      <c r="T1236" s="4">
        <v>534.29399999999998</v>
      </c>
      <c r="U1236" s="4">
        <v>274.70350000000002</v>
      </c>
      <c r="V1236" s="4">
        <v>-9.83</v>
      </c>
      <c r="W1236" s="4">
        <v>4.2279999999999998</v>
      </c>
      <c r="X1236">
        <f t="shared" si="19"/>
        <v>52436.549815999999</v>
      </c>
      <c r="Z1236">
        <f t="shared" si="19"/>
        <v>26939.210782750004</v>
      </c>
    </row>
    <row r="1237" spans="1:26">
      <c r="A1237" s="27">
        <v>182.77699999999999</v>
      </c>
      <c r="B1237" s="27">
        <v>-0.38</v>
      </c>
      <c r="C1237" s="27">
        <v>151.38900000000001</v>
      </c>
      <c r="D1237" s="27">
        <v>151.76900000000001</v>
      </c>
      <c r="E1237" s="27">
        <v>91.388499999999993</v>
      </c>
      <c r="F1237" s="27">
        <v>-1.77</v>
      </c>
      <c r="G1237" s="27">
        <v>4.3049999999999997</v>
      </c>
      <c r="I1237" s="4">
        <v>347.32100000000003</v>
      </c>
      <c r="J1237" s="4">
        <v>0.08</v>
      </c>
      <c r="K1237" s="4">
        <v>333.661</v>
      </c>
      <c r="L1237" s="4">
        <v>333.58100000000002</v>
      </c>
      <c r="M1237" s="4">
        <v>173.66050000000001</v>
      </c>
      <c r="N1237" s="4">
        <v>-8.6</v>
      </c>
      <c r="O1237" s="4">
        <v>4.218</v>
      </c>
      <c r="Q1237" s="4">
        <v>549.72</v>
      </c>
      <c r="R1237" s="4">
        <v>0.34</v>
      </c>
      <c r="S1237" s="4">
        <v>534.86</v>
      </c>
      <c r="T1237" s="4">
        <v>534.52</v>
      </c>
      <c r="U1237" s="4">
        <v>274.86</v>
      </c>
      <c r="V1237" s="4">
        <v>-9.8360000000000003</v>
      </c>
      <c r="W1237" s="4">
        <v>4.2309999999999999</v>
      </c>
      <c r="X1237">
        <f t="shared" si="19"/>
        <v>52451.848190000004</v>
      </c>
      <c r="Z1237">
        <f t="shared" si="19"/>
        <v>26954.558190000003</v>
      </c>
    </row>
    <row r="1238" spans="1:26">
      <c r="A1238" s="27">
        <v>182.81800000000001</v>
      </c>
      <c r="B1238" s="27">
        <v>-0.55000000000000004</v>
      </c>
      <c r="C1238" s="27">
        <v>151.40899999999999</v>
      </c>
      <c r="D1238" s="27">
        <v>151.959</v>
      </c>
      <c r="E1238" s="27">
        <v>91.409000000000006</v>
      </c>
      <c r="F1238" s="27">
        <v>-1.768</v>
      </c>
      <c r="G1238" s="27">
        <v>4.3090000000000002</v>
      </c>
      <c r="I1238" s="4">
        <v>347.428</v>
      </c>
      <c r="J1238" s="4">
        <v>-0.03</v>
      </c>
      <c r="K1238" s="4">
        <v>333.714</v>
      </c>
      <c r="L1238" s="4">
        <v>333.74400000000003</v>
      </c>
      <c r="M1238" s="4">
        <v>173.714</v>
      </c>
      <c r="N1238" s="4">
        <v>-8.6039999999999992</v>
      </c>
      <c r="O1238" s="4">
        <v>4.2210000000000001</v>
      </c>
      <c r="Q1238" s="4">
        <v>549.93700000000001</v>
      </c>
      <c r="R1238" s="4">
        <v>0.18</v>
      </c>
      <c r="S1238" s="4">
        <v>534.96900000000005</v>
      </c>
      <c r="T1238" s="4">
        <v>534.78899999999999</v>
      </c>
      <c r="U1238" s="4">
        <v>274.96850000000001</v>
      </c>
      <c r="V1238" s="4">
        <v>-9.8390000000000004</v>
      </c>
      <c r="W1238" s="4">
        <v>4.2350000000000003</v>
      </c>
      <c r="X1238">
        <f t="shared" si="19"/>
        <v>52462.53743850001</v>
      </c>
      <c r="Z1238">
        <f t="shared" si="19"/>
        <v>26965.198405250001</v>
      </c>
    </row>
    <row r="1239" spans="1:26">
      <c r="A1239" s="27">
        <v>182.858</v>
      </c>
      <c r="B1239" s="27">
        <v>-0.37</v>
      </c>
      <c r="C1239" s="27">
        <v>151.429</v>
      </c>
      <c r="D1239" s="27">
        <v>151.79900000000001</v>
      </c>
      <c r="E1239" s="27">
        <v>91.429000000000002</v>
      </c>
      <c r="F1239" s="27">
        <v>-1.7629999999999999</v>
      </c>
      <c r="G1239" s="27">
        <v>4.3129999999999997</v>
      </c>
      <c r="I1239" s="4">
        <v>347.60700000000003</v>
      </c>
      <c r="J1239" s="4">
        <v>0.15</v>
      </c>
      <c r="K1239" s="4">
        <v>333.80399999999997</v>
      </c>
      <c r="L1239" s="4">
        <v>333.654</v>
      </c>
      <c r="M1239" s="4">
        <v>173.80350000000001</v>
      </c>
      <c r="N1239" s="4">
        <v>-8.6050000000000004</v>
      </c>
      <c r="O1239" s="4">
        <v>4.2249999999999996</v>
      </c>
      <c r="Q1239" s="4">
        <v>550.05899999999997</v>
      </c>
      <c r="R1239" s="4">
        <v>0.4</v>
      </c>
      <c r="S1239" s="4">
        <v>535.03</v>
      </c>
      <c r="T1239" s="4">
        <v>534.63</v>
      </c>
      <c r="U1239" s="4">
        <v>275.02949999999998</v>
      </c>
      <c r="V1239" s="4">
        <v>-9.8420000000000005</v>
      </c>
      <c r="W1239" s="4">
        <v>4.2389999999999999</v>
      </c>
      <c r="X1239">
        <f t="shared" si="19"/>
        <v>52468.519495</v>
      </c>
      <c r="Z1239">
        <f t="shared" si="19"/>
        <v>26971.180461749998</v>
      </c>
    </row>
    <row r="1240" spans="1:26">
      <c r="A1240" s="27">
        <v>182.85400000000001</v>
      </c>
      <c r="B1240" s="27">
        <v>-0.37</v>
      </c>
      <c r="C1240" s="27">
        <v>151.42699999999999</v>
      </c>
      <c r="D1240" s="27">
        <v>151.797</v>
      </c>
      <c r="E1240" s="27">
        <v>91.427000000000007</v>
      </c>
      <c r="F1240" s="27">
        <v>-1.758</v>
      </c>
      <c r="G1240" s="27">
        <v>4.3159999999999998</v>
      </c>
      <c r="I1240" s="4">
        <v>347.59300000000002</v>
      </c>
      <c r="J1240" s="4">
        <v>0.24</v>
      </c>
      <c r="K1240" s="4">
        <v>333.79700000000003</v>
      </c>
      <c r="L1240" s="4">
        <v>333.55700000000002</v>
      </c>
      <c r="M1240" s="4">
        <v>173.79650000000001</v>
      </c>
      <c r="N1240" s="4">
        <v>-8.6069999999999993</v>
      </c>
      <c r="O1240" s="4">
        <v>4.2279999999999998</v>
      </c>
      <c r="Q1240" s="4">
        <v>550.05899999999997</v>
      </c>
      <c r="R1240" s="4">
        <v>0.42</v>
      </c>
      <c r="S1240" s="4">
        <v>535.03</v>
      </c>
      <c r="T1240" s="4">
        <v>534.61</v>
      </c>
      <c r="U1240" s="4">
        <v>275.02949999999998</v>
      </c>
      <c r="V1240" s="4">
        <v>-9.8450000000000006</v>
      </c>
      <c r="W1240" s="4">
        <v>4.242</v>
      </c>
      <c r="X1240">
        <f t="shared" si="19"/>
        <v>52468.519495</v>
      </c>
      <c r="Z1240">
        <f t="shared" si="19"/>
        <v>26971.180461749998</v>
      </c>
    </row>
    <row r="1241" spans="1:26">
      <c r="A1241" s="27">
        <v>182.89699999999999</v>
      </c>
      <c r="B1241" s="27">
        <v>-0.45</v>
      </c>
      <c r="C1241" s="27">
        <v>151.44900000000001</v>
      </c>
      <c r="D1241" s="27">
        <v>151.899</v>
      </c>
      <c r="E1241" s="27">
        <v>91.448499999999996</v>
      </c>
      <c r="F1241" s="27">
        <v>-1.7549999999999999</v>
      </c>
      <c r="G1241" s="27">
        <v>4.319</v>
      </c>
      <c r="I1241" s="4">
        <v>347.74900000000002</v>
      </c>
      <c r="J1241" s="4">
        <v>0.24</v>
      </c>
      <c r="K1241" s="4">
        <v>333.875</v>
      </c>
      <c r="L1241" s="4">
        <v>333.63499999999999</v>
      </c>
      <c r="M1241" s="4">
        <v>173.87450000000001</v>
      </c>
      <c r="N1241" s="4">
        <v>-8.609</v>
      </c>
      <c r="O1241" s="4">
        <v>4.2320000000000002</v>
      </c>
      <c r="Q1241" s="4">
        <v>550.13900000000001</v>
      </c>
      <c r="R1241" s="4">
        <v>0.43</v>
      </c>
      <c r="S1241" s="4">
        <v>535.07000000000005</v>
      </c>
      <c r="T1241" s="4">
        <v>534.64</v>
      </c>
      <c r="U1241" s="4">
        <v>275.06950000000001</v>
      </c>
      <c r="V1241" s="4">
        <v>-9.8469999999999995</v>
      </c>
      <c r="W1241" s="4">
        <v>4.2450000000000001</v>
      </c>
      <c r="X1241">
        <f t="shared" si="19"/>
        <v>52472.442155000004</v>
      </c>
      <c r="Z1241">
        <f t="shared" si="19"/>
        <v>26975.103121750002</v>
      </c>
    </row>
    <row r="1242" spans="1:26">
      <c r="A1242" s="27">
        <v>182.892</v>
      </c>
      <c r="B1242" s="27">
        <v>-0.32</v>
      </c>
      <c r="C1242" s="27">
        <v>151.446</v>
      </c>
      <c r="D1242" s="27">
        <v>151.76599999999999</v>
      </c>
      <c r="E1242" s="27">
        <v>91.445999999999998</v>
      </c>
      <c r="F1242" s="27">
        <v>-1.75</v>
      </c>
      <c r="G1242" s="27">
        <v>4.3220000000000001</v>
      </c>
      <c r="I1242" s="4">
        <v>347.81</v>
      </c>
      <c r="J1242" s="4">
        <v>0</v>
      </c>
      <c r="K1242" s="4">
        <v>333.90499999999997</v>
      </c>
      <c r="L1242" s="4">
        <v>333.90499999999997</v>
      </c>
      <c r="M1242" s="4">
        <v>173.905</v>
      </c>
      <c r="N1242" s="4">
        <v>-8.6120000000000001</v>
      </c>
      <c r="O1242" s="4">
        <v>4.2350000000000003</v>
      </c>
      <c r="Q1242" s="4">
        <v>550.28300000000002</v>
      </c>
      <c r="R1242" s="4">
        <v>0.31</v>
      </c>
      <c r="S1242" s="4">
        <v>535.14200000000005</v>
      </c>
      <c r="T1242" s="4">
        <v>534.83199999999999</v>
      </c>
      <c r="U1242" s="4">
        <v>275.14150000000001</v>
      </c>
      <c r="V1242" s="4">
        <v>-9.8510000000000009</v>
      </c>
      <c r="W1242" s="4">
        <v>4.2489999999999997</v>
      </c>
      <c r="X1242">
        <f t="shared" si="19"/>
        <v>52479.502943000007</v>
      </c>
      <c r="Z1242">
        <f t="shared" si="19"/>
        <v>26982.163909750001</v>
      </c>
    </row>
    <row r="1243" spans="1:26">
      <c r="A1243" s="27">
        <v>182.934</v>
      </c>
      <c r="B1243" s="27">
        <v>-0.27</v>
      </c>
      <c r="C1243" s="27">
        <v>151.46700000000001</v>
      </c>
      <c r="D1243" s="27">
        <v>151.73699999999999</v>
      </c>
      <c r="E1243" s="27">
        <v>91.466999999999999</v>
      </c>
      <c r="F1243" s="27">
        <v>-1.7450000000000001</v>
      </c>
      <c r="G1243" s="27">
        <v>4.3250000000000002</v>
      </c>
      <c r="I1243" s="4">
        <v>347.988</v>
      </c>
      <c r="J1243" s="4">
        <v>0.24</v>
      </c>
      <c r="K1243" s="4">
        <v>333.99400000000003</v>
      </c>
      <c r="L1243" s="4">
        <v>333.75400000000002</v>
      </c>
      <c r="M1243" s="4">
        <v>173.994</v>
      </c>
      <c r="N1243" s="4">
        <v>-8.6140000000000008</v>
      </c>
      <c r="O1243" s="4">
        <v>4.2380000000000004</v>
      </c>
      <c r="Q1243" s="4">
        <v>550.40599999999995</v>
      </c>
      <c r="R1243" s="4">
        <v>0.6</v>
      </c>
      <c r="S1243" s="4">
        <v>535.20299999999997</v>
      </c>
      <c r="T1243" s="4">
        <v>534.60299999999995</v>
      </c>
      <c r="U1243" s="4">
        <v>275.20299999999997</v>
      </c>
      <c r="V1243" s="4">
        <v>-9.8539999999999992</v>
      </c>
      <c r="W1243" s="4">
        <v>4.2519999999999998</v>
      </c>
      <c r="X1243">
        <f t="shared" si="19"/>
        <v>52485.484999499997</v>
      </c>
      <c r="Z1243">
        <f t="shared" si="19"/>
        <v>26988.1949995</v>
      </c>
    </row>
    <row r="1244" spans="1:26">
      <c r="A1244" s="27">
        <v>182.928</v>
      </c>
      <c r="B1244" s="27">
        <v>-0.33</v>
      </c>
      <c r="C1244" s="27">
        <v>151.464</v>
      </c>
      <c r="D1244" s="27">
        <v>151.79400000000001</v>
      </c>
      <c r="E1244" s="27">
        <v>91.463999999999999</v>
      </c>
      <c r="F1244" s="27">
        <v>-1.7410000000000001</v>
      </c>
      <c r="G1244" s="27">
        <v>4.3289999999999997</v>
      </c>
      <c r="I1244" s="4">
        <v>348.07100000000003</v>
      </c>
      <c r="J1244" s="4">
        <v>0.01</v>
      </c>
      <c r="K1244" s="4">
        <v>334.036</v>
      </c>
      <c r="L1244" s="4">
        <v>334.02600000000001</v>
      </c>
      <c r="M1244" s="4">
        <v>174.03550000000001</v>
      </c>
      <c r="N1244" s="4">
        <v>-8.6170000000000009</v>
      </c>
      <c r="O1244" s="4">
        <v>4.242</v>
      </c>
      <c r="Q1244" s="4">
        <v>550.649</v>
      </c>
      <c r="R1244" s="4">
        <v>0.45</v>
      </c>
      <c r="S1244" s="4">
        <v>535.32500000000005</v>
      </c>
      <c r="T1244" s="4">
        <v>534.875</v>
      </c>
      <c r="U1244" s="4">
        <v>275.3245</v>
      </c>
      <c r="V1244" s="4">
        <v>-9.8569999999999993</v>
      </c>
      <c r="W1244" s="4">
        <v>4.2560000000000002</v>
      </c>
      <c r="X1244">
        <f t="shared" si="19"/>
        <v>52497.449112500006</v>
      </c>
      <c r="Z1244">
        <f t="shared" si="19"/>
        <v>27000.11007925</v>
      </c>
    </row>
    <row r="1245" spans="1:26">
      <c r="A1245" s="27">
        <v>182.99299999999999</v>
      </c>
      <c r="B1245" s="27">
        <v>-0.01</v>
      </c>
      <c r="C1245" s="27">
        <v>151.49700000000001</v>
      </c>
      <c r="D1245" s="27">
        <v>151.50700000000001</v>
      </c>
      <c r="E1245" s="27">
        <v>91.496499999999997</v>
      </c>
      <c r="F1245" s="27">
        <v>-1.736</v>
      </c>
      <c r="G1245" s="27">
        <v>4.3330000000000002</v>
      </c>
      <c r="I1245" s="4">
        <v>348.07900000000001</v>
      </c>
      <c r="J1245" s="4">
        <v>0.15</v>
      </c>
      <c r="K1245" s="4">
        <v>334.04</v>
      </c>
      <c r="L1245" s="4">
        <v>333.89</v>
      </c>
      <c r="M1245" s="4">
        <v>174.0395</v>
      </c>
      <c r="N1245" s="4">
        <v>-8.6189999999999998</v>
      </c>
      <c r="O1245" s="4">
        <v>4.2460000000000004</v>
      </c>
      <c r="Q1245" s="4">
        <v>550.89099999999996</v>
      </c>
      <c r="R1245" s="4">
        <v>0.24</v>
      </c>
      <c r="S1245" s="4">
        <v>535.44600000000003</v>
      </c>
      <c r="T1245" s="4">
        <v>535.20600000000002</v>
      </c>
      <c r="U1245" s="4">
        <v>275.44549999999998</v>
      </c>
      <c r="V1245" s="4">
        <v>-9.8620000000000001</v>
      </c>
      <c r="W1245" s="4">
        <v>4.2590000000000003</v>
      </c>
      <c r="X1245">
        <f t="shared" si="19"/>
        <v>52509.315159000005</v>
      </c>
      <c r="Z1245">
        <f t="shared" si="19"/>
        <v>27011.976125749999</v>
      </c>
    </row>
    <row r="1246" spans="1:26">
      <c r="A1246" s="27">
        <v>182.94</v>
      </c>
      <c r="B1246" s="27">
        <v>-0.21</v>
      </c>
      <c r="C1246" s="27">
        <v>151.47</v>
      </c>
      <c r="D1246" s="27">
        <v>151.68</v>
      </c>
      <c r="E1246" s="27">
        <v>91.47</v>
      </c>
      <c r="F1246" s="27">
        <v>-1.7310000000000001</v>
      </c>
      <c r="G1246" s="27">
        <v>4.3369999999999997</v>
      </c>
      <c r="I1246" s="4">
        <v>348.137</v>
      </c>
      <c r="J1246" s="4">
        <v>0.06</v>
      </c>
      <c r="K1246" s="4">
        <v>334.06900000000002</v>
      </c>
      <c r="L1246" s="4">
        <v>334.00900000000001</v>
      </c>
      <c r="M1246" s="4">
        <v>174.0685</v>
      </c>
      <c r="N1246" s="4">
        <v>-8.6219999999999999</v>
      </c>
      <c r="O1246" s="4">
        <v>4.25</v>
      </c>
      <c r="Q1246" s="4">
        <v>551.13599999999997</v>
      </c>
      <c r="R1246" s="4">
        <v>-0.02</v>
      </c>
      <c r="S1246" s="4">
        <v>535.56799999999998</v>
      </c>
      <c r="T1246" s="4">
        <v>535.58799999999997</v>
      </c>
      <c r="U1246" s="4">
        <v>275.56799999999998</v>
      </c>
      <c r="V1246" s="4">
        <v>-9.8650000000000002</v>
      </c>
      <c r="W1246" s="4">
        <v>4.2619999999999996</v>
      </c>
      <c r="X1246">
        <f t="shared" si="19"/>
        <v>52521.279272</v>
      </c>
      <c r="Z1246">
        <f t="shared" si="19"/>
        <v>27023.989271999999</v>
      </c>
    </row>
    <row r="1247" spans="1:26">
      <c r="A1247" s="27">
        <v>182.935</v>
      </c>
      <c r="B1247" s="27">
        <v>-0.09</v>
      </c>
      <c r="C1247" s="27">
        <v>151.46799999999999</v>
      </c>
      <c r="D1247" s="27">
        <v>151.55799999999999</v>
      </c>
      <c r="E1247" s="27">
        <v>91.467500000000001</v>
      </c>
      <c r="F1247" s="27">
        <v>-1.7270000000000001</v>
      </c>
      <c r="G1247" s="27">
        <v>4.34</v>
      </c>
      <c r="I1247" s="4">
        <v>348.267</v>
      </c>
      <c r="J1247" s="4">
        <v>0.14000000000000001</v>
      </c>
      <c r="K1247" s="4">
        <v>334.13400000000001</v>
      </c>
      <c r="L1247" s="4">
        <v>333.99400000000003</v>
      </c>
      <c r="M1247" s="4">
        <v>174.1335</v>
      </c>
      <c r="N1247" s="4">
        <v>-8.625</v>
      </c>
      <c r="O1247" s="4">
        <v>4.2530000000000001</v>
      </c>
      <c r="Q1247" s="4">
        <v>551.33100000000002</v>
      </c>
      <c r="R1247" s="4">
        <v>0.27</v>
      </c>
      <c r="S1247" s="4">
        <v>535.66600000000005</v>
      </c>
      <c r="T1247" s="4">
        <v>535.39599999999996</v>
      </c>
      <c r="U1247" s="4">
        <v>275.66550000000001</v>
      </c>
      <c r="V1247" s="4">
        <v>-9.8670000000000009</v>
      </c>
      <c r="W1247" s="4">
        <v>4.266</v>
      </c>
      <c r="X1247">
        <f t="shared" si="19"/>
        <v>52530.889789000008</v>
      </c>
      <c r="Z1247">
        <f t="shared" si="19"/>
        <v>27033.550755750002</v>
      </c>
    </row>
    <row r="1248" spans="1:26">
      <c r="A1248" s="27">
        <v>182.88399999999999</v>
      </c>
      <c r="B1248" s="27">
        <v>-0.12</v>
      </c>
      <c r="C1248" s="27">
        <v>151.44200000000001</v>
      </c>
      <c r="D1248" s="27">
        <v>151.56200000000001</v>
      </c>
      <c r="E1248" s="27">
        <v>91.441999999999993</v>
      </c>
      <c r="F1248" s="27">
        <v>-1.722</v>
      </c>
      <c r="G1248" s="27">
        <v>4.343</v>
      </c>
      <c r="I1248" s="4">
        <v>348.327</v>
      </c>
      <c r="J1248" s="4">
        <v>0.09</v>
      </c>
      <c r="K1248" s="4">
        <v>334.16399999999999</v>
      </c>
      <c r="L1248" s="4">
        <v>334.07400000000001</v>
      </c>
      <c r="M1248" s="4">
        <v>174.1635</v>
      </c>
      <c r="N1248" s="4">
        <v>-8.6270000000000007</v>
      </c>
      <c r="O1248" s="4">
        <v>4.2560000000000002</v>
      </c>
      <c r="Q1248" s="4">
        <v>551.5</v>
      </c>
      <c r="R1248" s="4">
        <v>0.26</v>
      </c>
      <c r="S1248" s="4">
        <v>535.75</v>
      </c>
      <c r="T1248" s="4">
        <v>535.49</v>
      </c>
      <c r="U1248" s="4">
        <v>275.75</v>
      </c>
      <c r="V1248" s="4">
        <v>-9.8710000000000004</v>
      </c>
      <c r="W1248" s="4">
        <v>4.2690000000000001</v>
      </c>
      <c r="X1248">
        <f t="shared" si="19"/>
        <v>52539.127375000004</v>
      </c>
      <c r="Z1248">
        <f t="shared" si="19"/>
        <v>27041.837375000003</v>
      </c>
    </row>
    <row r="1249" spans="1:26">
      <c r="A1249" s="27">
        <v>182.92699999999999</v>
      </c>
      <c r="B1249" s="27">
        <v>0.04</v>
      </c>
      <c r="C1249" s="27">
        <v>151.464</v>
      </c>
      <c r="D1249" s="27">
        <v>151.42400000000001</v>
      </c>
      <c r="E1249" s="27">
        <v>91.463499999999996</v>
      </c>
      <c r="F1249" s="27">
        <v>-1.718</v>
      </c>
      <c r="G1249" s="27">
        <v>4.3460000000000001</v>
      </c>
      <c r="I1249" s="4">
        <v>348.43200000000002</v>
      </c>
      <c r="J1249" s="4">
        <v>0.08</v>
      </c>
      <c r="K1249" s="4">
        <v>334.21600000000001</v>
      </c>
      <c r="L1249" s="4">
        <v>334.13600000000002</v>
      </c>
      <c r="M1249" s="4">
        <v>174.21600000000001</v>
      </c>
      <c r="N1249" s="4">
        <v>-8.6289999999999996</v>
      </c>
      <c r="O1249" s="4">
        <v>4.26</v>
      </c>
      <c r="Q1249" s="4">
        <v>551.57399999999996</v>
      </c>
      <c r="R1249" s="4">
        <v>0.38</v>
      </c>
      <c r="S1249" s="4">
        <v>535.78700000000003</v>
      </c>
      <c r="T1249" s="4">
        <v>535.40700000000004</v>
      </c>
      <c r="U1249" s="4">
        <v>275.78699999999998</v>
      </c>
      <c r="V1249" s="4">
        <v>-9.8740000000000006</v>
      </c>
      <c r="W1249" s="4">
        <v>4.2729999999999997</v>
      </c>
      <c r="X1249">
        <f t="shared" si="19"/>
        <v>52542.755835500007</v>
      </c>
      <c r="Z1249">
        <f t="shared" si="19"/>
        <v>27045.465835499999</v>
      </c>
    </row>
    <row r="1250" spans="1:26">
      <c r="A1250" s="27">
        <v>182.94499999999999</v>
      </c>
      <c r="B1250" s="27">
        <v>-0.09</v>
      </c>
      <c r="C1250" s="27">
        <v>151.47300000000001</v>
      </c>
      <c r="D1250" s="27">
        <v>151.56299999999999</v>
      </c>
      <c r="E1250" s="27">
        <v>91.472499999999997</v>
      </c>
      <c r="F1250" s="27">
        <v>-1.714</v>
      </c>
      <c r="G1250" s="27">
        <v>4.3490000000000002</v>
      </c>
      <c r="I1250" s="4">
        <v>348.51499999999999</v>
      </c>
      <c r="J1250" s="4">
        <v>0.04</v>
      </c>
      <c r="K1250" s="4">
        <v>334.25799999999998</v>
      </c>
      <c r="L1250" s="4">
        <v>334.21800000000002</v>
      </c>
      <c r="M1250" s="4">
        <v>174.25749999999999</v>
      </c>
      <c r="N1250" s="4">
        <v>-8.6319999999999997</v>
      </c>
      <c r="O1250" s="4">
        <v>4.2640000000000002</v>
      </c>
      <c r="Q1250" s="4">
        <v>551.69399999999996</v>
      </c>
      <c r="R1250" s="4">
        <v>0.28000000000000003</v>
      </c>
      <c r="S1250" s="4">
        <v>535.84699999999998</v>
      </c>
      <c r="T1250" s="4">
        <v>535.56700000000001</v>
      </c>
      <c r="U1250" s="4">
        <v>275.84699999999998</v>
      </c>
      <c r="V1250" s="4">
        <v>-9.8789999999999996</v>
      </c>
      <c r="W1250" s="4">
        <v>4.2759999999999998</v>
      </c>
      <c r="X1250">
        <f t="shared" si="19"/>
        <v>52548.639825500002</v>
      </c>
      <c r="Z1250">
        <f t="shared" si="19"/>
        <v>27051.349825499998</v>
      </c>
    </row>
    <row r="1251" spans="1:26">
      <c r="A1251" s="27">
        <v>183.01</v>
      </c>
      <c r="B1251" s="27">
        <v>-0.31</v>
      </c>
      <c r="C1251" s="27">
        <v>151.505</v>
      </c>
      <c r="D1251" s="27">
        <v>151.815</v>
      </c>
      <c r="E1251" s="27">
        <v>91.504999999999995</v>
      </c>
      <c r="F1251" s="27">
        <v>-1.7090000000000001</v>
      </c>
      <c r="G1251" s="27">
        <v>4.3529999999999998</v>
      </c>
      <c r="I1251" s="4">
        <v>348.66800000000001</v>
      </c>
      <c r="J1251" s="4">
        <v>0.11</v>
      </c>
      <c r="K1251" s="4">
        <v>334.334</v>
      </c>
      <c r="L1251" s="4">
        <v>334.22399999999999</v>
      </c>
      <c r="M1251" s="4">
        <v>174.334</v>
      </c>
      <c r="N1251" s="4">
        <v>-8.6340000000000003</v>
      </c>
      <c r="O1251" s="4">
        <v>4.2679999999999998</v>
      </c>
      <c r="Q1251" s="4">
        <v>551.82000000000005</v>
      </c>
      <c r="R1251" s="4">
        <v>0.24</v>
      </c>
      <c r="S1251" s="4">
        <v>535.91</v>
      </c>
      <c r="T1251" s="4">
        <v>535.66999999999996</v>
      </c>
      <c r="U1251" s="4">
        <v>275.91000000000003</v>
      </c>
      <c r="V1251" s="4">
        <v>-9.8810000000000002</v>
      </c>
      <c r="W1251" s="4">
        <v>4.2789999999999999</v>
      </c>
      <c r="X1251">
        <f t="shared" si="19"/>
        <v>52554.818014999997</v>
      </c>
      <c r="Z1251">
        <f t="shared" si="19"/>
        <v>27057.528015000004</v>
      </c>
    </row>
    <row r="1252" spans="1:26">
      <c r="A1252" s="27">
        <v>183.005</v>
      </c>
      <c r="B1252" s="27">
        <v>-0.41</v>
      </c>
      <c r="C1252" s="27">
        <v>151.50299999999999</v>
      </c>
      <c r="D1252" s="27">
        <v>151.91300000000001</v>
      </c>
      <c r="E1252" s="27">
        <v>91.502499999999998</v>
      </c>
      <c r="F1252" s="27">
        <v>-1.704</v>
      </c>
      <c r="G1252" s="27">
        <v>4.3570000000000002</v>
      </c>
      <c r="I1252" s="4">
        <v>348.70100000000002</v>
      </c>
      <c r="J1252" s="4">
        <v>-0.01</v>
      </c>
      <c r="K1252" s="4">
        <v>334.351</v>
      </c>
      <c r="L1252" s="4">
        <v>334.36099999999999</v>
      </c>
      <c r="M1252" s="4">
        <v>174.35050000000001</v>
      </c>
      <c r="N1252" s="4">
        <v>-8.6379999999999999</v>
      </c>
      <c r="O1252" s="4">
        <v>4.2720000000000002</v>
      </c>
      <c r="Q1252" s="4">
        <v>551.86900000000003</v>
      </c>
      <c r="R1252" s="4">
        <v>0.23</v>
      </c>
      <c r="S1252" s="4">
        <v>535.93499999999995</v>
      </c>
      <c r="T1252" s="4">
        <v>535.70500000000004</v>
      </c>
      <c r="U1252" s="4">
        <v>275.93450000000001</v>
      </c>
      <c r="V1252" s="4">
        <v>-9.8849999999999998</v>
      </c>
      <c r="W1252" s="4">
        <v>4.282</v>
      </c>
      <c r="X1252">
        <f t="shared" si="19"/>
        <v>52557.2696775</v>
      </c>
      <c r="Z1252">
        <f t="shared" si="19"/>
        <v>27059.930644250002</v>
      </c>
    </row>
    <row r="1253" spans="1:26">
      <c r="A1253" s="27">
        <v>182.99799999999999</v>
      </c>
      <c r="B1253" s="27">
        <v>-0.46</v>
      </c>
      <c r="C1253" s="27">
        <v>151.499</v>
      </c>
      <c r="D1253" s="27">
        <v>151.959</v>
      </c>
      <c r="E1253" s="27">
        <v>91.498999999999995</v>
      </c>
      <c r="F1253" s="27">
        <v>-1.7</v>
      </c>
      <c r="G1253" s="27">
        <v>4.3609999999999998</v>
      </c>
      <c r="I1253" s="4">
        <v>348.738</v>
      </c>
      <c r="J1253" s="4">
        <v>0.15</v>
      </c>
      <c r="K1253" s="4">
        <v>334.36900000000003</v>
      </c>
      <c r="L1253" s="4">
        <v>334.21899999999999</v>
      </c>
      <c r="M1253" s="4">
        <v>174.369</v>
      </c>
      <c r="N1253" s="4">
        <v>-8.6389999999999993</v>
      </c>
      <c r="O1253" s="4">
        <v>4.2750000000000004</v>
      </c>
      <c r="Q1253" s="4">
        <v>552.08799999999997</v>
      </c>
      <c r="R1253" s="4">
        <v>0.32</v>
      </c>
      <c r="S1253" s="4">
        <v>536.04399999999998</v>
      </c>
      <c r="T1253" s="4">
        <v>535.72400000000005</v>
      </c>
      <c r="U1253" s="4">
        <v>276.04399999999998</v>
      </c>
      <c r="V1253" s="4">
        <v>-9.8879999999999999</v>
      </c>
      <c r="W1253" s="4">
        <v>4.2859999999999996</v>
      </c>
      <c r="X1253">
        <f t="shared" si="19"/>
        <v>52567.958925999999</v>
      </c>
      <c r="Z1253">
        <f t="shared" si="19"/>
        <v>27070.668925999998</v>
      </c>
    </row>
    <row r="1254" spans="1:26">
      <c r="A1254" s="27">
        <v>182.97</v>
      </c>
      <c r="B1254" s="27">
        <v>-0.52</v>
      </c>
      <c r="C1254" s="27">
        <v>151.48500000000001</v>
      </c>
      <c r="D1254" s="27">
        <v>152.005</v>
      </c>
      <c r="E1254" s="27">
        <v>91.484999999999999</v>
      </c>
      <c r="F1254" s="27">
        <v>-1.696</v>
      </c>
      <c r="G1254" s="27">
        <v>4.3639999999999999</v>
      </c>
      <c r="I1254" s="4">
        <v>348.86900000000003</v>
      </c>
      <c r="J1254" s="4">
        <v>0.17</v>
      </c>
      <c r="K1254" s="4">
        <v>334.435</v>
      </c>
      <c r="L1254" s="4">
        <v>334.26499999999999</v>
      </c>
      <c r="M1254" s="4">
        <v>174.43450000000001</v>
      </c>
      <c r="N1254" s="4">
        <v>-8.6419999999999995</v>
      </c>
      <c r="O1254" s="4">
        <v>4.2779999999999996</v>
      </c>
      <c r="Q1254" s="4">
        <v>552.21100000000001</v>
      </c>
      <c r="R1254" s="4">
        <v>0.35</v>
      </c>
      <c r="S1254" s="4">
        <v>536.10599999999999</v>
      </c>
      <c r="T1254" s="4">
        <v>535.75599999999997</v>
      </c>
      <c r="U1254" s="4">
        <v>276.10550000000001</v>
      </c>
      <c r="V1254" s="4">
        <v>-9.891</v>
      </c>
      <c r="W1254" s="4">
        <v>4.2889999999999997</v>
      </c>
      <c r="X1254">
        <f t="shared" si="19"/>
        <v>52574.039048999999</v>
      </c>
      <c r="Z1254">
        <f t="shared" si="19"/>
        <v>27076.700015750001</v>
      </c>
    </row>
    <row r="1255" spans="1:26">
      <c r="A1255" s="27">
        <v>182.989</v>
      </c>
      <c r="B1255" s="27">
        <v>-0.4</v>
      </c>
      <c r="C1255" s="27">
        <v>151.495</v>
      </c>
      <c r="D1255" s="27">
        <v>151.89500000000001</v>
      </c>
      <c r="E1255" s="27">
        <v>91.494500000000002</v>
      </c>
      <c r="F1255" s="27">
        <v>-1.6910000000000001</v>
      </c>
      <c r="G1255" s="27">
        <v>4.367</v>
      </c>
      <c r="I1255" s="4">
        <v>348.97500000000002</v>
      </c>
      <c r="J1255" s="4">
        <v>0.18</v>
      </c>
      <c r="K1255" s="4">
        <v>334.488</v>
      </c>
      <c r="L1255" s="4">
        <v>334.30799999999999</v>
      </c>
      <c r="M1255" s="4">
        <v>174.48750000000001</v>
      </c>
      <c r="N1255" s="4">
        <v>-8.6440000000000001</v>
      </c>
      <c r="O1255" s="4">
        <v>4.282</v>
      </c>
      <c r="Q1255" s="4">
        <v>552.35599999999999</v>
      </c>
      <c r="R1255" s="4">
        <v>0.33</v>
      </c>
      <c r="S1255" s="4">
        <v>536.178</v>
      </c>
      <c r="T1255" s="4">
        <v>535.84799999999996</v>
      </c>
      <c r="U1255" s="4">
        <v>276.178</v>
      </c>
      <c r="V1255" s="4">
        <v>-9.8940000000000001</v>
      </c>
      <c r="W1255" s="4">
        <v>4.2930000000000001</v>
      </c>
      <c r="X1255">
        <f t="shared" si="19"/>
        <v>52581.099837000002</v>
      </c>
      <c r="Z1255">
        <f t="shared" si="19"/>
        <v>27083.809837000001</v>
      </c>
    </row>
    <row r="1256" spans="1:26">
      <c r="A1256" s="27">
        <v>183.00800000000001</v>
      </c>
      <c r="B1256" s="27">
        <v>-0.49</v>
      </c>
      <c r="C1256" s="27">
        <v>151.50399999999999</v>
      </c>
      <c r="D1256" s="27">
        <v>151.994</v>
      </c>
      <c r="E1256" s="27">
        <v>91.504000000000005</v>
      </c>
      <c r="F1256" s="27">
        <v>-1.6870000000000001</v>
      </c>
      <c r="G1256" s="27">
        <v>4.37</v>
      </c>
      <c r="I1256" s="4">
        <v>349.03199999999998</v>
      </c>
      <c r="J1256" s="4">
        <v>0.02</v>
      </c>
      <c r="K1256" s="4">
        <v>334.51600000000002</v>
      </c>
      <c r="L1256" s="4">
        <v>334.49599999999998</v>
      </c>
      <c r="M1256" s="4">
        <v>174.51599999999999</v>
      </c>
      <c r="N1256" s="4">
        <v>-8.6479999999999997</v>
      </c>
      <c r="O1256" s="4">
        <v>4.2850000000000001</v>
      </c>
      <c r="Q1256" s="4">
        <v>552.48099999999999</v>
      </c>
      <c r="R1256" s="4">
        <v>0.31</v>
      </c>
      <c r="S1256" s="4">
        <v>536.24099999999999</v>
      </c>
      <c r="T1256" s="4">
        <v>535.93100000000004</v>
      </c>
      <c r="U1256" s="4">
        <v>276.2405</v>
      </c>
      <c r="V1256" s="4">
        <v>-9.8970000000000002</v>
      </c>
      <c r="W1256" s="4">
        <v>4.2960000000000003</v>
      </c>
      <c r="X1256">
        <f t="shared" si="19"/>
        <v>52587.278026500004</v>
      </c>
      <c r="Z1256">
        <f t="shared" si="19"/>
        <v>27089.938993250002</v>
      </c>
    </row>
    <row r="1257" spans="1:26">
      <c r="A1257" s="27">
        <v>183.00200000000001</v>
      </c>
      <c r="B1257" s="27">
        <v>-0.31</v>
      </c>
      <c r="C1257" s="27">
        <v>151.501</v>
      </c>
      <c r="D1257" s="27">
        <v>151.81100000000001</v>
      </c>
      <c r="E1257" s="27">
        <v>91.501000000000005</v>
      </c>
      <c r="F1257" s="27">
        <v>-1.6830000000000001</v>
      </c>
      <c r="G1257" s="27">
        <v>4.3739999999999997</v>
      </c>
      <c r="I1257" s="4">
        <v>349.13900000000001</v>
      </c>
      <c r="J1257" s="4">
        <v>0.03</v>
      </c>
      <c r="K1257" s="4">
        <v>334.57</v>
      </c>
      <c r="L1257" s="4">
        <v>334.54</v>
      </c>
      <c r="M1257" s="4">
        <v>174.56950000000001</v>
      </c>
      <c r="N1257" s="4">
        <v>-8.65</v>
      </c>
      <c r="O1257" s="4">
        <v>4.2889999999999997</v>
      </c>
      <c r="Q1257" s="4">
        <v>552.702</v>
      </c>
      <c r="R1257" s="4">
        <v>0.34</v>
      </c>
      <c r="S1257" s="4">
        <v>536.351</v>
      </c>
      <c r="T1257" s="4">
        <v>536.01099999999997</v>
      </c>
      <c r="U1257" s="4">
        <v>276.351</v>
      </c>
      <c r="V1257" s="4">
        <v>-9.9</v>
      </c>
      <c r="W1257" s="4">
        <v>4.2990000000000004</v>
      </c>
      <c r="X1257">
        <f t="shared" si="19"/>
        <v>52598.065341500005</v>
      </c>
      <c r="Z1257">
        <f t="shared" si="19"/>
        <v>27100.775341500001</v>
      </c>
    </row>
    <row r="1258" spans="1:26">
      <c r="A1258" s="27">
        <v>183.06700000000001</v>
      </c>
      <c r="B1258" s="27">
        <v>-0.17</v>
      </c>
      <c r="C1258" s="27">
        <v>151.53399999999999</v>
      </c>
      <c r="D1258" s="27">
        <v>151.70400000000001</v>
      </c>
      <c r="E1258" s="27">
        <v>91.533500000000004</v>
      </c>
      <c r="F1258" s="27">
        <v>-1.6779999999999999</v>
      </c>
      <c r="G1258" s="27">
        <v>4.3769999999999998</v>
      </c>
      <c r="I1258" s="4">
        <v>349.27</v>
      </c>
      <c r="J1258" s="4">
        <v>0.08</v>
      </c>
      <c r="K1258" s="4">
        <v>334.63499999999999</v>
      </c>
      <c r="L1258" s="4">
        <v>334.55500000000001</v>
      </c>
      <c r="M1258" s="4">
        <v>174.63499999999999</v>
      </c>
      <c r="N1258" s="4">
        <v>-8.6519999999999992</v>
      </c>
      <c r="O1258" s="4">
        <v>4.2930000000000001</v>
      </c>
      <c r="Q1258" s="4">
        <v>552.99400000000003</v>
      </c>
      <c r="R1258" s="4">
        <v>0.38</v>
      </c>
      <c r="S1258" s="4">
        <v>536.49699999999996</v>
      </c>
      <c r="T1258" s="4">
        <v>536.11699999999996</v>
      </c>
      <c r="U1258" s="4">
        <v>276.49700000000001</v>
      </c>
      <c r="V1258" s="4">
        <v>-9.9019999999999992</v>
      </c>
      <c r="W1258" s="4">
        <v>4.3019999999999996</v>
      </c>
      <c r="X1258">
        <f t="shared" si="19"/>
        <v>52612.383050500001</v>
      </c>
      <c r="Z1258">
        <f t="shared" si="19"/>
        <v>27115.093050500003</v>
      </c>
    </row>
    <row r="1259" spans="1:26">
      <c r="A1259" s="27">
        <v>183.084</v>
      </c>
      <c r="B1259" s="27">
        <v>-0.37</v>
      </c>
      <c r="C1259" s="27">
        <v>151.542</v>
      </c>
      <c r="D1259" s="27">
        <v>151.91200000000001</v>
      </c>
      <c r="E1259" s="27">
        <v>91.542000000000002</v>
      </c>
      <c r="F1259" s="27">
        <v>-1.6759999999999999</v>
      </c>
      <c r="G1259" s="27">
        <v>4.3810000000000002</v>
      </c>
      <c r="I1259" s="4">
        <v>349.30599999999998</v>
      </c>
      <c r="J1259" s="4">
        <v>-0.15</v>
      </c>
      <c r="K1259" s="4">
        <v>334.65300000000002</v>
      </c>
      <c r="L1259" s="4">
        <v>334.803</v>
      </c>
      <c r="M1259" s="4">
        <v>174.65299999999999</v>
      </c>
      <c r="N1259" s="4">
        <v>-8.6549999999999994</v>
      </c>
      <c r="O1259" s="4">
        <v>4.2949999999999999</v>
      </c>
      <c r="Q1259" s="4">
        <v>553.23599999999999</v>
      </c>
      <c r="R1259" s="4">
        <v>0.43</v>
      </c>
      <c r="S1259" s="4">
        <v>536.61800000000005</v>
      </c>
      <c r="T1259" s="4">
        <v>536.18799999999999</v>
      </c>
      <c r="U1259" s="4">
        <v>276.61799999999999</v>
      </c>
      <c r="V1259" s="4">
        <v>-9.9049999999999994</v>
      </c>
      <c r="W1259" s="4">
        <v>4.306</v>
      </c>
      <c r="X1259">
        <f t="shared" si="19"/>
        <v>52624.249097000007</v>
      </c>
      <c r="Z1259">
        <f t="shared" si="19"/>
        <v>27126.959097000003</v>
      </c>
    </row>
    <row r="1260" spans="1:26">
      <c r="A1260" s="27">
        <v>183.148</v>
      </c>
      <c r="B1260" s="27">
        <v>-0.51</v>
      </c>
      <c r="C1260" s="27">
        <v>151.57400000000001</v>
      </c>
      <c r="D1260" s="27">
        <v>152.084</v>
      </c>
      <c r="E1260" s="27">
        <v>91.573999999999998</v>
      </c>
      <c r="F1260" s="27">
        <v>-1.673</v>
      </c>
      <c r="G1260" s="27">
        <v>4.3849999999999998</v>
      </c>
      <c r="I1260" s="4">
        <v>349.41300000000001</v>
      </c>
      <c r="J1260" s="4">
        <v>0</v>
      </c>
      <c r="K1260" s="4">
        <v>334.70699999999999</v>
      </c>
      <c r="L1260" s="4">
        <v>334.70699999999999</v>
      </c>
      <c r="M1260" s="4">
        <v>174.70650000000001</v>
      </c>
      <c r="N1260" s="4">
        <v>-8.657</v>
      </c>
      <c r="O1260" s="4">
        <v>4.2990000000000004</v>
      </c>
      <c r="Q1260" s="4">
        <v>553.28499999999997</v>
      </c>
      <c r="R1260" s="4">
        <v>0.37</v>
      </c>
      <c r="S1260" s="4">
        <v>536.64300000000003</v>
      </c>
      <c r="T1260" s="4">
        <v>536.27300000000002</v>
      </c>
      <c r="U1260" s="4">
        <v>276.64249999999998</v>
      </c>
      <c r="V1260" s="4">
        <v>-9.91</v>
      </c>
      <c r="W1260" s="4">
        <v>4.3090000000000002</v>
      </c>
      <c r="X1260">
        <f t="shared" si="19"/>
        <v>52626.700759500003</v>
      </c>
      <c r="Z1260">
        <f t="shared" si="19"/>
        <v>27129.361726250001</v>
      </c>
    </row>
    <row r="1261" spans="1:26">
      <c r="A1261" s="27">
        <v>183.119</v>
      </c>
      <c r="B1261" s="27">
        <v>-0.56999999999999995</v>
      </c>
      <c r="C1261" s="27">
        <v>151.56</v>
      </c>
      <c r="D1261" s="27">
        <v>152.13</v>
      </c>
      <c r="E1261" s="27">
        <v>91.5595</v>
      </c>
      <c r="F1261" s="27">
        <v>-1.669</v>
      </c>
      <c r="G1261" s="27">
        <v>4.3879999999999999</v>
      </c>
      <c r="I1261" s="4">
        <v>349.4</v>
      </c>
      <c r="J1261" s="4">
        <v>0.13</v>
      </c>
      <c r="K1261" s="4">
        <v>334.7</v>
      </c>
      <c r="L1261" s="4">
        <v>334.57</v>
      </c>
      <c r="M1261" s="4">
        <v>174.7</v>
      </c>
      <c r="N1261" s="4">
        <v>-8.6590000000000007</v>
      </c>
      <c r="O1261" s="4">
        <v>4.3019999999999996</v>
      </c>
      <c r="Q1261" s="4">
        <v>553.50300000000004</v>
      </c>
      <c r="R1261" s="4">
        <v>0.43</v>
      </c>
      <c r="S1261" s="4">
        <v>536.75199999999995</v>
      </c>
      <c r="T1261" s="4">
        <v>536.322</v>
      </c>
      <c r="U1261" s="4">
        <v>276.75150000000002</v>
      </c>
      <c r="V1261" s="4">
        <v>-9.9130000000000003</v>
      </c>
      <c r="W1261" s="4">
        <v>4.3129999999999997</v>
      </c>
      <c r="X1261">
        <f t="shared" si="19"/>
        <v>52637.390007999995</v>
      </c>
      <c r="Z1261">
        <f t="shared" si="19"/>
        <v>27140.050974750004</v>
      </c>
    </row>
    <row r="1262" spans="1:26">
      <c r="A1262" s="27">
        <v>183.18600000000001</v>
      </c>
      <c r="B1262" s="27">
        <v>-0.31</v>
      </c>
      <c r="C1262" s="27">
        <v>151.59299999999999</v>
      </c>
      <c r="D1262" s="27">
        <v>151.90299999999999</v>
      </c>
      <c r="E1262" s="27">
        <v>91.593000000000004</v>
      </c>
      <c r="F1262" s="27">
        <v>-1.6639999999999999</v>
      </c>
      <c r="G1262" s="27">
        <v>4.3920000000000003</v>
      </c>
      <c r="I1262" s="4">
        <v>349.45800000000003</v>
      </c>
      <c r="J1262" s="4">
        <v>0.11</v>
      </c>
      <c r="K1262" s="4">
        <v>334.72899999999998</v>
      </c>
      <c r="L1262" s="4">
        <v>334.61900000000003</v>
      </c>
      <c r="M1262" s="4">
        <v>174.72900000000001</v>
      </c>
      <c r="N1262" s="4">
        <v>-8.6620000000000008</v>
      </c>
      <c r="O1262" s="4">
        <v>4.306</v>
      </c>
      <c r="Q1262" s="4">
        <v>553.654</v>
      </c>
      <c r="R1262" s="4">
        <v>0.4</v>
      </c>
      <c r="S1262" s="4">
        <v>536.827</v>
      </c>
      <c r="T1262" s="4">
        <v>536.42700000000002</v>
      </c>
      <c r="U1262" s="4">
        <v>276.827</v>
      </c>
      <c r="V1262" s="4">
        <v>-9.9160000000000004</v>
      </c>
      <c r="W1262" s="4">
        <v>4.3150000000000004</v>
      </c>
      <c r="X1262">
        <f t="shared" si="19"/>
        <v>52644.744995500005</v>
      </c>
      <c r="Z1262">
        <f t="shared" si="19"/>
        <v>27147.4549955</v>
      </c>
    </row>
    <row r="1263" spans="1:26">
      <c r="A1263" s="27">
        <v>183.18100000000001</v>
      </c>
      <c r="B1263" s="27">
        <v>-0.5</v>
      </c>
      <c r="C1263" s="27">
        <v>151.59100000000001</v>
      </c>
      <c r="D1263" s="27">
        <v>152.09100000000001</v>
      </c>
      <c r="E1263" s="27">
        <v>91.590500000000006</v>
      </c>
      <c r="F1263" s="27">
        <v>-1.6619999999999999</v>
      </c>
      <c r="G1263" s="27">
        <v>4.3949999999999996</v>
      </c>
      <c r="I1263" s="4">
        <v>349.59</v>
      </c>
      <c r="J1263" s="4">
        <v>0.32</v>
      </c>
      <c r="K1263" s="4">
        <v>334.79500000000002</v>
      </c>
      <c r="L1263" s="4">
        <v>334.47500000000002</v>
      </c>
      <c r="M1263" s="4">
        <v>174.79499999999999</v>
      </c>
      <c r="N1263" s="4">
        <v>-8.6630000000000003</v>
      </c>
      <c r="O1263" s="4">
        <v>4.3090000000000002</v>
      </c>
      <c r="Q1263" s="4">
        <v>553.70600000000002</v>
      </c>
      <c r="R1263" s="4">
        <v>0.42</v>
      </c>
      <c r="S1263" s="4">
        <v>536.85299999999995</v>
      </c>
      <c r="T1263" s="4">
        <v>536.43299999999999</v>
      </c>
      <c r="U1263" s="4">
        <v>276.85300000000001</v>
      </c>
      <c r="V1263" s="4">
        <v>-9.9179999999999993</v>
      </c>
      <c r="W1263" s="4">
        <v>4.319</v>
      </c>
      <c r="X1263">
        <f t="shared" si="19"/>
        <v>52647.294724499996</v>
      </c>
      <c r="Z1263">
        <f t="shared" si="19"/>
        <v>27150.004724500002</v>
      </c>
    </row>
    <row r="1264" spans="1:26">
      <c r="A1264" s="27">
        <v>183.245</v>
      </c>
      <c r="B1264" s="27">
        <v>-0.68</v>
      </c>
      <c r="C1264" s="27">
        <v>151.62299999999999</v>
      </c>
      <c r="D1264" s="27">
        <v>152.303</v>
      </c>
      <c r="E1264" s="27">
        <v>91.622500000000002</v>
      </c>
      <c r="F1264" s="27">
        <v>-1.659</v>
      </c>
      <c r="G1264" s="27">
        <v>4.3979999999999997</v>
      </c>
      <c r="I1264" s="4">
        <v>349.745</v>
      </c>
      <c r="J1264" s="4">
        <v>0.19</v>
      </c>
      <c r="K1264" s="4">
        <v>334.87299999999999</v>
      </c>
      <c r="L1264" s="4">
        <v>334.68299999999999</v>
      </c>
      <c r="M1264" s="4">
        <v>174.8725</v>
      </c>
      <c r="N1264" s="4">
        <v>-8.6649999999999991</v>
      </c>
      <c r="O1264" s="4">
        <v>4.3129999999999997</v>
      </c>
      <c r="Q1264" s="4">
        <v>553.70699999999999</v>
      </c>
      <c r="R1264" s="4">
        <v>0.54</v>
      </c>
      <c r="S1264" s="4">
        <v>536.85400000000004</v>
      </c>
      <c r="T1264" s="4">
        <v>536.31399999999996</v>
      </c>
      <c r="U1264" s="4">
        <v>276.8535</v>
      </c>
      <c r="V1264" s="4">
        <v>-9.9220000000000006</v>
      </c>
      <c r="W1264" s="4">
        <v>4.3220000000000001</v>
      </c>
      <c r="X1264">
        <f t="shared" si="19"/>
        <v>52647.392791000006</v>
      </c>
      <c r="Z1264">
        <f t="shared" si="19"/>
        <v>27150.05375775</v>
      </c>
    </row>
    <row r="1265" spans="1:26">
      <c r="A1265" s="27">
        <v>183.31100000000001</v>
      </c>
      <c r="B1265" s="27">
        <v>-0.57999999999999996</v>
      </c>
      <c r="C1265" s="27">
        <v>151.65600000000001</v>
      </c>
      <c r="D1265" s="27">
        <v>152.23599999999999</v>
      </c>
      <c r="E1265" s="27">
        <v>91.655500000000004</v>
      </c>
      <c r="F1265" s="27">
        <v>-1.655</v>
      </c>
      <c r="G1265" s="27">
        <v>4.4009999999999998</v>
      </c>
      <c r="I1265" s="4">
        <v>349.75799999999998</v>
      </c>
      <c r="J1265" s="4">
        <v>0.17</v>
      </c>
      <c r="K1265" s="4">
        <v>334.87900000000002</v>
      </c>
      <c r="L1265" s="4">
        <v>334.709</v>
      </c>
      <c r="M1265" s="4">
        <v>174.87899999999999</v>
      </c>
      <c r="N1265" s="4">
        <v>-8.6669999999999998</v>
      </c>
      <c r="O1265" s="4">
        <v>4.3159999999999998</v>
      </c>
      <c r="Q1265" s="4">
        <v>553.85500000000002</v>
      </c>
      <c r="R1265" s="4">
        <v>0.3</v>
      </c>
      <c r="S1265" s="4">
        <v>536.928</v>
      </c>
      <c r="T1265" s="4">
        <v>536.62800000000004</v>
      </c>
      <c r="U1265" s="4">
        <v>276.92750000000001</v>
      </c>
      <c r="V1265" s="4">
        <v>-9.9250000000000007</v>
      </c>
      <c r="W1265" s="4">
        <v>4.3250000000000002</v>
      </c>
      <c r="X1265">
        <f t="shared" si="19"/>
        <v>52654.649712000006</v>
      </c>
      <c r="Z1265">
        <f t="shared" si="19"/>
        <v>27157.310678750004</v>
      </c>
    </row>
    <row r="1266" spans="1:26">
      <c r="A1266" s="27">
        <v>183.351</v>
      </c>
      <c r="B1266" s="27">
        <v>-0.76</v>
      </c>
      <c r="C1266" s="27">
        <v>151.67599999999999</v>
      </c>
      <c r="D1266" s="27">
        <v>152.43600000000001</v>
      </c>
      <c r="E1266" s="27">
        <v>91.6755</v>
      </c>
      <c r="F1266" s="27">
        <v>-1.651</v>
      </c>
      <c r="G1266" s="27">
        <v>4.4050000000000002</v>
      </c>
      <c r="I1266" s="4">
        <v>349.88799999999998</v>
      </c>
      <c r="J1266" s="4">
        <v>0.08</v>
      </c>
      <c r="K1266" s="4">
        <v>334.94400000000002</v>
      </c>
      <c r="L1266" s="4">
        <v>334.86399999999998</v>
      </c>
      <c r="M1266" s="4">
        <v>174.94399999999999</v>
      </c>
      <c r="N1266" s="4">
        <v>-8.67</v>
      </c>
      <c r="O1266" s="4">
        <v>4.319</v>
      </c>
      <c r="Q1266" s="4">
        <v>554.07299999999998</v>
      </c>
      <c r="R1266" s="4">
        <v>0.16</v>
      </c>
      <c r="S1266" s="4">
        <v>537.03700000000003</v>
      </c>
      <c r="T1266" s="4">
        <v>536.87699999999995</v>
      </c>
      <c r="U1266" s="4">
        <v>277.03649999999999</v>
      </c>
      <c r="V1266" s="4">
        <v>-9.93</v>
      </c>
      <c r="W1266" s="4">
        <v>4.3289999999999997</v>
      </c>
      <c r="X1266">
        <f t="shared" si="19"/>
        <v>52665.338960500005</v>
      </c>
      <c r="Z1266">
        <f t="shared" si="19"/>
        <v>27167.999927249999</v>
      </c>
    </row>
    <row r="1267" spans="1:26">
      <c r="A1267" s="27">
        <v>183.37</v>
      </c>
      <c r="B1267" s="27">
        <v>-0.49</v>
      </c>
      <c r="C1267" s="27">
        <v>151.685</v>
      </c>
      <c r="D1267" s="27">
        <v>152.17500000000001</v>
      </c>
      <c r="E1267" s="27">
        <v>91.685000000000002</v>
      </c>
      <c r="F1267" s="27">
        <v>-1.645</v>
      </c>
      <c r="G1267" s="27">
        <v>4.4089999999999998</v>
      </c>
      <c r="I1267" s="4">
        <v>349.99400000000003</v>
      </c>
      <c r="J1267" s="4">
        <v>0.11</v>
      </c>
      <c r="K1267" s="4">
        <v>334.99700000000001</v>
      </c>
      <c r="L1267" s="4">
        <v>334.887</v>
      </c>
      <c r="M1267" s="4">
        <v>174.99700000000001</v>
      </c>
      <c r="N1267" s="4">
        <v>-8.6720000000000006</v>
      </c>
      <c r="O1267" s="4">
        <v>4.3230000000000004</v>
      </c>
      <c r="Q1267" s="4">
        <v>554.43700000000001</v>
      </c>
      <c r="R1267" s="4">
        <v>0.18</v>
      </c>
      <c r="S1267" s="4">
        <v>537.21900000000005</v>
      </c>
      <c r="T1267" s="4">
        <v>537.03899999999999</v>
      </c>
      <c r="U1267" s="4">
        <v>277.21850000000001</v>
      </c>
      <c r="V1267" s="4">
        <v>-9.9329999999999998</v>
      </c>
      <c r="W1267" s="4">
        <v>4.3319999999999999</v>
      </c>
      <c r="X1267">
        <f t="shared" si="19"/>
        <v>52683.187063500009</v>
      </c>
      <c r="Z1267">
        <f t="shared" si="19"/>
        <v>27185.848030250003</v>
      </c>
    </row>
    <row r="1268" spans="1:26">
      <c r="A1268" s="27">
        <v>183.34100000000001</v>
      </c>
      <c r="B1268" s="27">
        <v>-0.42</v>
      </c>
      <c r="C1268" s="27">
        <v>151.67099999999999</v>
      </c>
      <c r="D1268" s="27">
        <v>152.09100000000001</v>
      </c>
      <c r="E1268" s="27">
        <v>91.670500000000004</v>
      </c>
      <c r="F1268" s="27">
        <v>-1.641</v>
      </c>
      <c r="G1268" s="27">
        <v>4.4130000000000003</v>
      </c>
      <c r="I1268" s="4">
        <v>350.14800000000002</v>
      </c>
      <c r="J1268" s="4">
        <v>0.2</v>
      </c>
      <c r="K1268" s="4">
        <v>335.07400000000001</v>
      </c>
      <c r="L1268" s="4">
        <v>334.87400000000002</v>
      </c>
      <c r="M1268" s="4">
        <v>175.07400000000001</v>
      </c>
      <c r="N1268" s="4">
        <v>-8.6739999999999995</v>
      </c>
      <c r="O1268" s="4">
        <v>4.327</v>
      </c>
      <c r="Q1268" s="4">
        <v>554.58600000000001</v>
      </c>
      <c r="R1268" s="4">
        <v>0.18</v>
      </c>
      <c r="S1268" s="4">
        <v>537.29300000000001</v>
      </c>
      <c r="T1268" s="4">
        <v>537.11300000000006</v>
      </c>
      <c r="U1268" s="4">
        <v>277.29300000000001</v>
      </c>
      <c r="V1268" s="4">
        <v>-9.9359999999999999</v>
      </c>
      <c r="W1268" s="4">
        <v>4.335</v>
      </c>
      <c r="X1268">
        <f t="shared" si="19"/>
        <v>52690.443984500002</v>
      </c>
      <c r="Z1268">
        <f t="shared" si="19"/>
        <v>27193.153984500001</v>
      </c>
    </row>
    <row r="1269" spans="1:26">
      <c r="A1269" s="27">
        <v>183.31299999999999</v>
      </c>
      <c r="B1269" s="27">
        <v>-0.3</v>
      </c>
      <c r="C1269" s="27">
        <v>151.65700000000001</v>
      </c>
      <c r="D1269" s="27">
        <v>151.95699999999999</v>
      </c>
      <c r="E1269" s="27">
        <v>91.656499999999994</v>
      </c>
      <c r="F1269" s="27">
        <v>-1.637</v>
      </c>
      <c r="G1269" s="27">
        <v>4.4160000000000004</v>
      </c>
      <c r="I1269" s="4">
        <v>350.15800000000002</v>
      </c>
      <c r="J1269" s="4">
        <v>0.33</v>
      </c>
      <c r="K1269" s="4">
        <v>335.07900000000001</v>
      </c>
      <c r="L1269" s="4">
        <v>334.74900000000002</v>
      </c>
      <c r="M1269" s="4">
        <v>175.07900000000001</v>
      </c>
      <c r="N1269" s="4">
        <v>-8.6760000000000002</v>
      </c>
      <c r="O1269" s="4">
        <v>4.33</v>
      </c>
      <c r="Q1269" s="4">
        <v>554.80600000000004</v>
      </c>
      <c r="R1269" s="4">
        <v>0.26</v>
      </c>
      <c r="S1269" s="4">
        <v>537.40300000000002</v>
      </c>
      <c r="T1269" s="4">
        <v>537.14300000000003</v>
      </c>
      <c r="U1269" s="4">
        <v>277.40300000000002</v>
      </c>
      <c r="V1269" s="4">
        <v>-9.9390000000000001</v>
      </c>
      <c r="W1269" s="4">
        <v>4.3380000000000001</v>
      </c>
      <c r="X1269">
        <f t="shared" si="19"/>
        <v>52701.231299500003</v>
      </c>
      <c r="Z1269">
        <f t="shared" si="19"/>
        <v>27203.941299500002</v>
      </c>
    </row>
    <row r="1270" spans="1:26">
      <c r="A1270" s="27">
        <v>183.33099999999999</v>
      </c>
      <c r="B1270" s="27">
        <v>-0.24</v>
      </c>
      <c r="C1270" s="27">
        <v>151.666</v>
      </c>
      <c r="D1270" s="27">
        <v>151.90600000000001</v>
      </c>
      <c r="E1270" s="27">
        <v>91.665499999999994</v>
      </c>
      <c r="F1270" s="27">
        <v>-1.633</v>
      </c>
      <c r="G1270" s="27">
        <v>4.4189999999999996</v>
      </c>
      <c r="I1270" s="4">
        <v>350.14800000000002</v>
      </c>
      <c r="J1270" s="4">
        <v>0.36</v>
      </c>
      <c r="K1270" s="4">
        <v>335.07400000000001</v>
      </c>
      <c r="L1270" s="4">
        <v>334.714</v>
      </c>
      <c r="M1270" s="4">
        <v>175.07400000000001</v>
      </c>
      <c r="N1270" s="4">
        <v>-8.6769999999999996</v>
      </c>
      <c r="O1270" s="4">
        <v>4.3330000000000002</v>
      </c>
      <c r="Q1270" s="4">
        <v>554.92700000000002</v>
      </c>
      <c r="R1270" s="4">
        <v>0.13</v>
      </c>
      <c r="S1270" s="4">
        <v>537.46400000000006</v>
      </c>
      <c r="T1270" s="4">
        <v>537.33399999999995</v>
      </c>
      <c r="U1270" s="4">
        <v>277.46350000000001</v>
      </c>
      <c r="V1270" s="4">
        <v>-9.9420000000000002</v>
      </c>
      <c r="W1270" s="4">
        <v>4.3419999999999996</v>
      </c>
      <c r="X1270">
        <f t="shared" si="19"/>
        <v>52707.213356000007</v>
      </c>
      <c r="Z1270">
        <f t="shared" si="19"/>
        <v>27209.874322750002</v>
      </c>
    </row>
    <row r="1271" spans="1:26">
      <c r="A1271" s="27">
        <v>183.37299999999999</v>
      </c>
      <c r="B1271" s="27">
        <v>-0.32</v>
      </c>
      <c r="C1271" s="27">
        <v>151.68700000000001</v>
      </c>
      <c r="D1271" s="27">
        <v>152.00700000000001</v>
      </c>
      <c r="E1271" s="27">
        <v>91.686499999999995</v>
      </c>
      <c r="F1271" s="27">
        <v>-1.63</v>
      </c>
      <c r="G1271" s="27">
        <v>4.4219999999999997</v>
      </c>
      <c r="I1271" s="4">
        <v>350.20600000000002</v>
      </c>
      <c r="J1271" s="4">
        <v>0.39</v>
      </c>
      <c r="K1271" s="4">
        <v>335.10300000000001</v>
      </c>
      <c r="L1271" s="4">
        <v>334.71300000000002</v>
      </c>
      <c r="M1271" s="4">
        <v>175.10300000000001</v>
      </c>
      <c r="N1271" s="4">
        <v>-8.6790000000000003</v>
      </c>
      <c r="O1271" s="4">
        <v>4.3369999999999997</v>
      </c>
      <c r="Q1271" s="4">
        <v>555.04999999999995</v>
      </c>
      <c r="R1271" s="4">
        <v>0.2</v>
      </c>
      <c r="S1271" s="4">
        <v>537.52499999999998</v>
      </c>
      <c r="T1271" s="4">
        <v>537.32500000000005</v>
      </c>
      <c r="U1271" s="4">
        <v>277.52499999999998</v>
      </c>
      <c r="V1271" s="4">
        <v>-9.9459999999999997</v>
      </c>
      <c r="W1271" s="4">
        <v>4.3449999999999998</v>
      </c>
      <c r="X1271">
        <f t="shared" si="19"/>
        <v>52713.195412499997</v>
      </c>
      <c r="Z1271">
        <f t="shared" si="19"/>
        <v>27215.9054125</v>
      </c>
    </row>
    <row r="1272" spans="1:26">
      <c r="A1272" s="27">
        <v>183.43700000000001</v>
      </c>
      <c r="B1272" s="27">
        <v>-0.44</v>
      </c>
      <c r="C1272" s="27">
        <v>151.71899999999999</v>
      </c>
      <c r="D1272" s="27">
        <v>152.15899999999999</v>
      </c>
      <c r="E1272" s="27">
        <v>91.718500000000006</v>
      </c>
      <c r="F1272" s="27">
        <v>-1.6259999999999999</v>
      </c>
      <c r="G1272" s="27">
        <v>4.4260000000000002</v>
      </c>
      <c r="I1272" s="4">
        <v>350.31099999999998</v>
      </c>
      <c r="J1272" s="4">
        <v>0.32</v>
      </c>
      <c r="K1272" s="4">
        <v>335.15600000000001</v>
      </c>
      <c r="L1272" s="4">
        <v>334.83600000000001</v>
      </c>
      <c r="M1272" s="4">
        <v>175.15549999999999</v>
      </c>
      <c r="N1272" s="4">
        <v>-8.6820000000000004</v>
      </c>
      <c r="O1272" s="4">
        <v>4.3410000000000002</v>
      </c>
      <c r="Q1272" s="4">
        <v>555.00400000000002</v>
      </c>
      <c r="R1272" s="4">
        <v>0.18</v>
      </c>
      <c r="S1272" s="4">
        <v>537.50199999999995</v>
      </c>
      <c r="T1272" s="4">
        <v>537.322</v>
      </c>
      <c r="U1272" s="4">
        <v>277.50200000000001</v>
      </c>
      <c r="V1272" s="4">
        <v>-9.9489999999999998</v>
      </c>
      <c r="W1272" s="4">
        <v>4.3479999999999999</v>
      </c>
      <c r="X1272">
        <f t="shared" si="19"/>
        <v>52710.939882999999</v>
      </c>
      <c r="Z1272">
        <f t="shared" si="19"/>
        <v>27213.649883000002</v>
      </c>
    </row>
    <row r="1273" spans="1:26">
      <c r="A1273" s="27">
        <v>183.50200000000001</v>
      </c>
      <c r="B1273" s="27">
        <v>-0.5</v>
      </c>
      <c r="C1273" s="27">
        <v>151.751</v>
      </c>
      <c r="D1273" s="27">
        <v>152.251</v>
      </c>
      <c r="E1273" s="27">
        <v>91.751000000000005</v>
      </c>
      <c r="F1273" s="27">
        <v>-1.6220000000000001</v>
      </c>
      <c r="G1273" s="27">
        <v>4.43</v>
      </c>
      <c r="I1273" s="4">
        <v>350.39499999999998</v>
      </c>
      <c r="J1273" s="4">
        <v>0.39</v>
      </c>
      <c r="K1273" s="4">
        <v>335.19799999999998</v>
      </c>
      <c r="L1273" s="4">
        <v>334.80799999999999</v>
      </c>
      <c r="M1273" s="4">
        <v>175.19749999999999</v>
      </c>
      <c r="N1273" s="4">
        <v>-8.6829999999999998</v>
      </c>
      <c r="O1273" s="4">
        <v>4.3440000000000003</v>
      </c>
      <c r="Q1273" s="4">
        <v>555.03499999999997</v>
      </c>
      <c r="R1273" s="4">
        <v>-0.05</v>
      </c>
      <c r="S1273" s="4">
        <v>537.51800000000003</v>
      </c>
      <c r="T1273" s="4">
        <v>537.56799999999998</v>
      </c>
      <c r="U1273" s="4">
        <v>277.51749999999998</v>
      </c>
      <c r="V1273" s="4">
        <v>-9.952</v>
      </c>
      <c r="W1273" s="4">
        <v>4.3499999999999996</v>
      </c>
      <c r="X1273">
        <f t="shared" si="19"/>
        <v>52712.508947000002</v>
      </c>
      <c r="Z1273">
        <f t="shared" si="19"/>
        <v>27215.16991375</v>
      </c>
    </row>
    <row r="1274" spans="1:26">
      <c r="A1274" s="27">
        <v>183.51900000000001</v>
      </c>
      <c r="B1274" s="27">
        <v>-0.39</v>
      </c>
      <c r="C1274" s="27">
        <v>151.76</v>
      </c>
      <c r="D1274" s="27">
        <v>152.15</v>
      </c>
      <c r="E1274" s="27">
        <v>91.759500000000003</v>
      </c>
      <c r="F1274" s="27">
        <v>-1.62</v>
      </c>
      <c r="G1274" s="27">
        <v>4.4340000000000002</v>
      </c>
      <c r="I1274" s="4">
        <v>350.57299999999998</v>
      </c>
      <c r="J1274" s="4">
        <v>0.24</v>
      </c>
      <c r="K1274" s="4">
        <v>335.28699999999998</v>
      </c>
      <c r="L1274" s="4">
        <v>335.04700000000003</v>
      </c>
      <c r="M1274" s="4">
        <v>175.28649999999999</v>
      </c>
      <c r="N1274" s="4">
        <v>-8.6859999999999999</v>
      </c>
      <c r="O1274" s="4">
        <v>4.3479999999999999</v>
      </c>
      <c r="Q1274" s="4">
        <v>555.18200000000002</v>
      </c>
      <c r="R1274" s="4">
        <v>0.17</v>
      </c>
      <c r="S1274" s="4">
        <v>537.59100000000001</v>
      </c>
      <c r="T1274" s="4">
        <v>537.42100000000005</v>
      </c>
      <c r="U1274" s="4">
        <v>277.59100000000001</v>
      </c>
      <c r="V1274" s="4">
        <v>-9.9550000000000001</v>
      </c>
      <c r="W1274" s="4">
        <v>4.3540000000000001</v>
      </c>
      <c r="X1274">
        <f t="shared" si="19"/>
        <v>52719.667801500007</v>
      </c>
      <c r="Z1274">
        <f t="shared" si="19"/>
        <v>27222.377801500003</v>
      </c>
    </row>
    <row r="1275" spans="1:26">
      <c r="A1275" s="27">
        <v>183.53700000000001</v>
      </c>
      <c r="B1275" s="27">
        <v>-0.64</v>
      </c>
      <c r="C1275" s="27">
        <v>151.76900000000001</v>
      </c>
      <c r="D1275" s="27">
        <v>152.40899999999999</v>
      </c>
      <c r="E1275" s="27">
        <v>91.768500000000003</v>
      </c>
      <c r="F1275" s="27">
        <v>-1.617</v>
      </c>
      <c r="G1275" s="27">
        <v>4.4370000000000003</v>
      </c>
      <c r="I1275" s="4">
        <v>350.65499999999997</v>
      </c>
      <c r="J1275" s="4">
        <v>0.32</v>
      </c>
      <c r="K1275" s="4">
        <v>335.32799999999997</v>
      </c>
      <c r="L1275" s="4">
        <v>335.00799999999998</v>
      </c>
      <c r="M1275" s="4">
        <v>175.32749999999999</v>
      </c>
      <c r="N1275" s="4">
        <v>-8.6890000000000001</v>
      </c>
      <c r="O1275" s="4">
        <v>4.351</v>
      </c>
      <c r="Q1275" s="4">
        <v>555.45100000000002</v>
      </c>
      <c r="R1275" s="4">
        <v>0.13</v>
      </c>
      <c r="S1275" s="4">
        <v>537.726</v>
      </c>
      <c r="T1275" s="4">
        <v>537.596</v>
      </c>
      <c r="U1275" s="4">
        <v>277.72550000000001</v>
      </c>
      <c r="V1275" s="4">
        <v>-9.9570000000000007</v>
      </c>
      <c r="W1275" s="4">
        <v>4.3570000000000002</v>
      </c>
      <c r="X1275">
        <f t="shared" si="19"/>
        <v>52732.906779000004</v>
      </c>
      <c r="Z1275">
        <f t="shared" si="19"/>
        <v>27235.567745750002</v>
      </c>
    </row>
    <row r="1276" spans="1:26">
      <c r="A1276" s="27">
        <v>183.58</v>
      </c>
      <c r="B1276" s="27">
        <v>-0.32</v>
      </c>
      <c r="C1276" s="27">
        <v>151.79</v>
      </c>
      <c r="D1276" s="27">
        <v>152.11000000000001</v>
      </c>
      <c r="E1276" s="27">
        <v>91.79</v>
      </c>
      <c r="F1276" s="27">
        <v>-1.613</v>
      </c>
      <c r="G1276" s="27">
        <v>4.4400000000000004</v>
      </c>
      <c r="I1276" s="4">
        <v>350.738</v>
      </c>
      <c r="J1276" s="4">
        <v>0.4</v>
      </c>
      <c r="K1276" s="4">
        <v>335.36900000000003</v>
      </c>
      <c r="L1276" s="4">
        <v>334.96899999999999</v>
      </c>
      <c r="M1276" s="4">
        <v>175.369</v>
      </c>
      <c r="N1276" s="4">
        <v>-8.6920000000000002</v>
      </c>
      <c r="O1276" s="4">
        <v>4.3540000000000001</v>
      </c>
      <c r="Q1276" s="4">
        <v>555.62</v>
      </c>
      <c r="R1276" s="4">
        <v>-0.06</v>
      </c>
      <c r="S1276" s="4">
        <v>537.80999999999995</v>
      </c>
      <c r="T1276" s="4">
        <v>537.87</v>
      </c>
      <c r="U1276" s="4">
        <v>277.81</v>
      </c>
      <c r="V1276" s="4">
        <v>-9.9619999999999997</v>
      </c>
      <c r="W1276" s="4">
        <v>4.3600000000000003</v>
      </c>
      <c r="X1276">
        <f t="shared" si="19"/>
        <v>52741.144365</v>
      </c>
      <c r="Z1276">
        <f t="shared" si="19"/>
        <v>27243.854365000003</v>
      </c>
    </row>
    <row r="1277" spans="1:26">
      <c r="A1277" s="27">
        <v>183.59800000000001</v>
      </c>
      <c r="B1277" s="27">
        <v>-0.56999999999999995</v>
      </c>
      <c r="C1277" s="27">
        <v>151.79900000000001</v>
      </c>
      <c r="D1277" s="27">
        <v>152.369</v>
      </c>
      <c r="E1277" s="27">
        <v>91.799000000000007</v>
      </c>
      <c r="F1277" s="27">
        <v>-1.61</v>
      </c>
      <c r="G1277" s="27">
        <v>4.4429999999999996</v>
      </c>
      <c r="I1277" s="4">
        <v>350.82100000000003</v>
      </c>
      <c r="J1277" s="4">
        <v>0.35</v>
      </c>
      <c r="K1277" s="4">
        <v>335.411</v>
      </c>
      <c r="L1277" s="4">
        <v>335.06099999999998</v>
      </c>
      <c r="M1277" s="4">
        <v>175.41050000000001</v>
      </c>
      <c r="N1277" s="4">
        <v>-8.6940000000000008</v>
      </c>
      <c r="O1277" s="4">
        <v>4.3579999999999997</v>
      </c>
      <c r="Q1277" s="4">
        <v>556.00699999999995</v>
      </c>
      <c r="R1277" s="4">
        <v>-0.02</v>
      </c>
      <c r="S1277" s="4">
        <v>538.00400000000002</v>
      </c>
      <c r="T1277" s="4">
        <v>538.024</v>
      </c>
      <c r="U1277" s="4">
        <v>278.00349999999997</v>
      </c>
      <c r="V1277" s="4">
        <v>-9.9649999999999999</v>
      </c>
      <c r="W1277" s="4">
        <v>4.3639999999999999</v>
      </c>
      <c r="X1277">
        <f t="shared" si="19"/>
        <v>52760.169266000004</v>
      </c>
      <c r="Z1277">
        <f t="shared" si="19"/>
        <v>27262.830232749999</v>
      </c>
    </row>
    <row r="1278" spans="1:26">
      <c r="A1278" s="27">
        <v>183.66300000000001</v>
      </c>
      <c r="B1278" s="27">
        <v>-0.45</v>
      </c>
      <c r="C1278" s="27">
        <v>151.83199999999999</v>
      </c>
      <c r="D1278" s="27">
        <v>152.28200000000001</v>
      </c>
      <c r="E1278" s="27">
        <v>91.831500000000005</v>
      </c>
      <c r="F1278" s="27">
        <v>-1.6060000000000001</v>
      </c>
      <c r="G1278" s="27">
        <v>4.4470000000000001</v>
      </c>
      <c r="I1278" s="4">
        <v>350.904</v>
      </c>
      <c r="J1278" s="4">
        <v>0.35</v>
      </c>
      <c r="K1278" s="4">
        <v>335.452</v>
      </c>
      <c r="L1278" s="4">
        <v>335.10199999999998</v>
      </c>
      <c r="M1278" s="4">
        <v>175.452</v>
      </c>
      <c r="N1278" s="4">
        <v>-8.6959999999999997</v>
      </c>
      <c r="O1278" s="4">
        <v>4.3609999999999998</v>
      </c>
      <c r="Q1278" s="4">
        <v>556.303</v>
      </c>
      <c r="R1278" s="4">
        <v>0.02</v>
      </c>
      <c r="S1278" s="4">
        <v>538.15200000000004</v>
      </c>
      <c r="T1278" s="4">
        <v>538.13199999999995</v>
      </c>
      <c r="U1278" s="4">
        <v>278.1515</v>
      </c>
      <c r="V1278" s="4">
        <v>-9.9670000000000005</v>
      </c>
      <c r="W1278" s="4">
        <v>4.367</v>
      </c>
      <c r="X1278">
        <f t="shared" si="19"/>
        <v>52774.683108000005</v>
      </c>
      <c r="Z1278">
        <f t="shared" si="19"/>
        <v>27277.344074750003</v>
      </c>
    </row>
    <row r="1279" spans="1:26">
      <c r="A1279" s="27">
        <v>183.70400000000001</v>
      </c>
      <c r="B1279" s="27">
        <v>-0.37</v>
      </c>
      <c r="C1279" s="27">
        <v>151.852</v>
      </c>
      <c r="D1279" s="27">
        <v>152.22200000000001</v>
      </c>
      <c r="E1279" s="27">
        <v>91.852000000000004</v>
      </c>
      <c r="F1279" s="27">
        <v>-1.6020000000000001</v>
      </c>
      <c r="G1279" s="27">
        <v>4.45</v>
      </c>
      <c r="I1279" s="4">
        <v>350.93799999999999</v>
      </c>
      <c r="J1279" s="4">
        <v>0.41</v>
      </c>
      <c r="K1279" s="4">
        <v>335.46899999999999</v>
      </c>
      <c r="L1279" s="4">
        <v>335.05900000000003</v>
      </c>
      <c r="M1279" s="4">
        <v>175.46899999999999</v>
      </c>
      <c r="N1279" s="4">
        <v>-8.6989999999999998</v>
      </c>
      <c r="O1279" s="4">
        <v>4.3650000000000002</v>
      </c>
      <c r="Q1279" s="4">
        <v>556.495</v>
      </c>
      <c r="R1279" s="4">
        <v>0.05</v>
      </c>
      <c r="S1279" s="4">
        <v>538.24800000000005</v>
      </c>
      <c r="T1279" s="4">
        <v>538.19799999999998</v>
      </c>
      <c r="U1279" s="4">
        <v>278.2475</v>
      </c>
      <c r="V1279" s="4">
        <v>-9.9700000000000006</v>
      </c>
      <c r="W1279" s="4">
        <v>4.37</v>
      </c>
      <c r="X1279">
        <f t="shared" si="19"/>
        <v>52784.097492000008</v>
      </c>
      <c r="Z1279">
        <f t="shared" si="19"/>
        <v>27286.758458750002</v>
      </c>
    </row>
    <row r="1280" spans="1:26">
      <c r="A1280" s="27">
        <v>183.745</v>
      </c>
      <c r="B1280" s="27">
        <v>-0.5</v>
      </c>
      <c r="C1280" s="27">
        <v>151.87299999999999</v>
      </c>
      <c r="D1280" s="27">
        <v>152.37299999999999</v>
      </c>
      <c r="E1280" s="27">
        <v>91.872500000000002</v>
      </c>
      <c r="F1280" s="27">
        <v>-1.6</v>
      </c>
      <c r="G1280" s="27">
        <v>4.4539999999999997</v>
      </c>
      <c r="I1280" s="4">
        <v>351.02199999999999</v>
      </c>
      <c r="J1280" s="4">
        <v>0.32</v>
      </c>
      <c r="K1280" s="4">
        <v>335.51100000000002</v>
      </c>
      <c r="L1280" s="4">
        <v>335.19099999999997</v>
      </c>
      <c r="M1280" s="4">
        <v>175.511</v>
      </c>
      <c r="N1280" s="4">
        <v>-8.7010000000000005</v>
      </c>
      <c r="O1280" s="4">
        <v>4.3680000000000003</v>
      </c>
      <c r="Q1280" s="4">
        <v>556.52099999999996</v>
      </c>
      <c r="R1280" s="4">
        <v>0.15</v>
      </c>
      <c r="S1280" s="4">
        <v>538.26099999999997</v>
      </c>
      <c r="T1280" s="4">
        <v>538.11099999999999</v>
      </c>
      <c r="U1280" s="4">
        <v>278.26049999999998</v>
      </c>
      <c r="V1280" s="4">
        <v>-9.9730000000000008</v>
      </c>
      <c r="W1280" s="4">
        <v>4.3739999999999997</v>
      </c>
      <c r="X1280">
        <f t="shared" si="19"/>
        <v>52785.372356499996</v>
      </c>
      <c r="Z1280">
        <f t="shared" si="19"/>
        <v>27288.033323249998</v>
      </c>
    </row>
    <row r="1281" spans="1:26">
      <c r="A1281" s="27">
        <v>183.80799999999999</v>
      </c>
      <c r="B1281" s="27">
        <v>-0.59</v>
      </c>
      <c r="C1281" s="27">
        <v>151.904</v>
      </c>
      <c r="D1281" s="27">
        <v>152.494</v>
      </c>
      <c r="E1281" s="27">
        <v>91.903999999999996</v>
      </c>
      <c r="F1281" s="27">
        <v>-1.597</v>
      </c>
      <c r="G1281" s="27">
        <v>4.4580000000000002</v>
      </c>
      <c r="I1281" s="4">
        <v>351.13</v>
      </c>
      <c r="J1281" s="4">
        <v>0.38</v>
      </c>
      <c r="K1281" s="4">
        <v>335.565</v>
      </c>
      <c r="L1281" s="4">
        <v>335.185</v>
      </c>
      <c r="M1281" s="4">
        <v>175.565</v>
      </c>
      <c r="N1281" s="4">
        <v>-8.702</v>
      </c>
      <c r="O1281" s="4">
        <v>4.3710000000000004</v>
      </c>
      <c r="Q1281" s="4">
        <v>556.54499999999996</v>
      </c>
      <c r="R1281" s="4">
        <v>0.1</v>
      </c>
      <c r="S1281" s="4">
        <v>538.27300000000002</v>
      </c>
      <c r="T1281" s="4">
        <v>538.173</v>
      </c>
      <c r="U1281" s="4">
        <v>278.27249999999998</v>
      </c>
      <c r="V1281" s="4">
        <v>-9.9760000000000009</v>
      </c>
      <c r="W1281" s="4">
        <v>4.3780000000000001</v>
      </c>
      <c r="X1281">
        <f t="shared" si="19"/>
        <v>52786.549154500004</v>
      </c>
      <c r="Z1281">
        <f t="shared" si="19"/>
        <v>27289.210121249998</v>
      </c>
    </row>
    <row r="1282" spans="1:26">
      <c r="A1282" s="27">
        <v>183.87299999999999</v>
      </c>
      <c r="B1282" s="27">
        <v>-0.59</v>
      </c>
      <c r="C1282" s="27">
        <v>151.93700000000001</v>
      </c>
      <c r="D1282" s="27">
        <v>152.52699999999999</v>
      </c>
      <c r="E1282" s="27">
        <v>91.936499999999995</v>
      </c>
      <c r="F1282" s="27">
        <v>-1.593</v>
      </c>
      <c r="G1282" s="27">
        <v>4.4619999999999997</v>
      </c>
      <c r="I1282" s="4">
        <v>351.21100000000001</v>
      </c>
      <c r="J1282" s="4">
        <v>0.48</v>
      </c>
      <c r="K1282" s="4">
        <v>335.60599999999999</v>
      </c>
      <c r="L1282" s="4">
        <v>335.12599999999998</v>
      </c>
      <c r="M1282" s="4">
        <v>175.60550000000001</v>
      </c>
      <c r="N1282" s="4">
        <v>-8.7040000000000006</v>
      </c>
      <c r="O1282" s="4">
        <v>4.375</v>
      </c>
      <c r="Q1282" s="4">
        <v>556.66700000000003</v>
      </c>
      <c r="R1282" s="4">
        <v>0.1</v>
      </c>
      <c r="S1282" s="4">
        <v>538.33399999999995</v>
      </c>
      <c r="T1282" s="4">
        <v>538.23400000000004</v>
      </c>
      <c r="U1282" s="4">
        <v>278.33350000000002</v>
      </c>
      <c r="V1282" s="4">
        <v>-9.98</v>
      </c>
      <c r="W1282" s="4">
        <v>4.3810000000000002</v>
      </c>
      <c r="X1282">
        <f t="shared" si="19"/>
        <v>52792.531210999994</v>
      </c>
      <c r="Z1282">
        <f t="shared" si="19"/>
        <v>27295.192177750003</v>
      </c>
    </row>
    <row r="1283" spans="1:26">
      <c r="A1283" s="27">
        <v>183.845</v>
      </c>
      <c r="B1283" s="27">
        <v>-0.41</v>
      </c>
      <c r="C1283" s="27">
        <v>151.923</v>
      </c>
      <c r="D1283" s="27">
        <v>152.333</v>
      </c>
      <c r="E1283" s="27">
        <v>91.922499999999999</v>
      </c>
      <c r="F1283" s="27">
        <v>-1.5880000000000001</v>
      </c>
      <c r="G1283" s="27">
        <v>4.4649999999999999</v>
      </c>
      <c r="I1283" s="4">
        <v>351.31700000000001</v>
      </c>
      <c r="J1283" s="4">
        <v>0.33</v>
      </c>
      <c r="K1283" s="4">
        <v>335.65899999999999</v>
      </c>
      <c r="L1283" s="4">
        <v>335.32900000000001</v>
      </c>
      <c r="M1283" s="4">
        <v>175.6585</v>
      </c>
      <c r="N1283" s="4">
        <v>-8.7070000000000007</v>
      </c>
      <c r="O1283" s="4">
        <v>4.3789999999999996</v>
      </c>
      <c r="Q1283" s="4">
        <v>556.74400000000003</v>
      </c>
      <c r="R1283" s="4">
        <v>0.23</v>
      </c>
      <c r="S1283" s="4">
        <v>538.37199999999996</v>
      </c>
      <c r="T1283" s="4">
        <v>538.14200000000005</v>
      </c>
      <c r="U1283" s="4">
        <v>278.37200000000001</v>
      </c>
      <c r="V1283" s="4">
        <v>-9.9819999999999993</v>
      </c>
      <c r="W1283" s="4">
        <v>4.3840000000000003</v>
      </c>
      <c r="X1283">
        <f t="shared" si="19"/>
        <v>52796.257738</v>
      </c>
      <c r="Z1283">
        <f t="shared" si="19"/>
        <v>27298.967738000003</v>
      </c>
    </row>
    <row r="1284" spans="1:26">
      <c r="A1284" s="27">
        <v>183.864</v>
      </c>
      <c r="B1284" s="27">
        <v>-0.59</v>
      </c>
      <c r="C1284" s="27">
        <v>151.93199999999999</v>
      </c>
      <c r="D1284" s="27">
        <v>152.52199999999999</v>
      </c>
      <c r="E1284" s="27">
        <v>91.932000000000002</v>
      </c>
      <c r="F1284" s="27">
        <v>-1.583</v>
      </c>
      <c r="G1284" s="27">
        <v>4.468</v>
      </c>
      <c r="I1284" s="4">
        <v>351.44600000000003</v>
      </c>
      <c r="J1284" s="4">
        <v>0.46</v>
      </c>
      <c r="K1284" s="4">
        <v>335.72300000000001</v>
      </c>
      <c r="L1284" s="4">
        <v>335.26299999999998</v>
      </c>
      <c r="M1284" s="4">
        <v>175.72300000000001</v>
      </c>
      <c r="N1284" s="4">
        <v>-8.7100000000000009</v>
      </c>
      <c r="O1284" s="4">
        <v>4.383</v>
      </c>
      <c r="Q1284" s="4">
        <v>556.91399999999999</v>
      </c>
      <c r="R1284" s="4">
        <v>7.0000000000000007E-2</v>
      </c>
      <c r="S1284" s="4">
        <v>538.45699999999999</v>
      </c>
      <c r="T1284" s="4">
        <v>538.38699999999994</v>
      </c>
      <c r="U1284" s="4">
        <v>278.45699999999999</v>
      </c>
      <c r="V1284" s="4">
        <v>-9.9860000000000007</v>
      </c>
      <c r="W1284" s="4">
        <v>4.3869999999999996</v>
      </c>
      <c r="X1284">
        <f t="shared" si="19"/>
        <v>52804.593390500006</v>
      </c>
      <c r="Z1284">
        <f t="shared" si="19"/>
        <v>27307.303390500001</v>
      </c>
    </row>
    <row r="1285" spans="1:26">
      <c r="A1285" s="27">
        <v>183.83600000000001</v>
      </c>
      <c r="B1285" s="27">
        <v>-0.09</v>
      </c>
      <c r="C1285" s="27">
        <v>151.91800000000001</v>
      </c>
      <c r="D1285" s="27">
        <v>152.00800000000001</v>
      </c>
      <c r="E1285" s="27">
        <v>91.918000000000006</v>
      </c>
      <c r="F1285" s="27">
        <v>-1.577</v>
      </c>
      <c r="G1285" s="27">
        <v>4.4720000000000004</v>
      </c>
      <c r="I1285" s="4">
        <v>351.50700000000001</v>
      </c>
      <c r="J1285" s="4">
        <v>0.47</v>
      </c>
      <c r="K1285" s="4">
        <v>335.75400000000002</v>
      </c>
      <c r="L1285" s="4">
        <v>335.28399999999999</v>
      </c>
      <c r="M1285" s="4">
        <v>175.7535</v>
      </c>
      <c r="N1285" s="4">
        <v>-8.7119999999999997</v>
      </c>
      <c r="O1285" s="4">
        <v>4.3860000000000001</v>
      </c>
      <c r="Q1285" s="4">
        <v>557.08100000000002</v>
      </c>
      <c r="R1285" s="4">
        <v>0.19</v>
      </c>
      <c r="S1285" s="4">
        <v>538.54100000000005</v>
      </c>
      <c r="T1285" s="4">
        <v>538.351</v>
      </c>
      <c r="U1285" s="4">
        <v>278.54050000000001</v>
      </c>
      <c r="V1285" s="4">
        <v>-9.9890000000000008</v>
      </c>
      <c r="W1285" s="4">
        <v>4.391</v>
      </c>
      <c r="X1285">
        <f t="shared" ref="X1285:Z1348" si="20">S1285*98.0665</f>
        <v>52812.830976500009</v>
      </c>
      <c r="Z1285">
        <f t="shared" si="20"/>
        <v>27315.491943250003</v>
      </c>
    </row>
    <row r="1286" spans="1:26">
      <c r="A1286" s="27">
        <v>183.87700000000001</v>
      </c>
      <c r="B1286" s="27">
        <v>-0.31</v>
      </c>
      <c r="C1286" s="27">
        <v>151.93899999999999</v>
      </c>
      <c r="D1286" s="27">
        <v>152.249</v>
      </c>
      <c r="E1286" s="27">
        <v>91.938500000000005</v>
      </c>
      <c r="F1286" s="27">
        <v>-1.573</v>
      </c>
      <c r="G1286" s="27">
        <v>4.4749999999999996</v>
      </c>
      <c r="I1286" s="4">
        <v>351.541</v>
      </c>
      <c r="J1286" s="4">
        <v>0.39</v>
      </c>
      <c r="K1286" s="4">
        <v>335.77100000000002</v>
      </c>
      <c r="L1286" s="4">
        <v>335.38099999999997</v>
      </c>
      <c r="M1286" s="4">
        <v>175.7705</v>
      </c>
      <c r="N1286" s="4">
        <v>-8.7149999999999999</v>
      </c>
      <c r="O1286" s="4">
        <v>4.3890000000000002</v>
      </c>
      <c r="Q1286" s="4">
        <v>557.37199999999996</v>
      </c>
      <c r="R1286" s="4">
        <v>0.28000000000000003</v>
      </c>
      <c r="S1286" s="4">
        <v>538.68600000000004</v>
      </c>
      <c r="T1286" s="4">
        <v>538.40599999999995</v>
      </c>
      <c r="U1286" s="4">
        <v>278.68599999999998</v>
      </c>
      <c r="V1286" s="4">
        <v>-9.9920000000000009</v>
      </c>
      <c r="W1286" s="4">
        <v>4.3940000000000001</v>
      </c>
      <c r="X1286">
        <f t="shared" si="20"/>
        <v>52827.050619000009</v>
      </c>
      <c r="Z1286">
        <f t="shared" si="20"/>
        <v>27329.760619000001</v>
      </c>
    </row>
    <row r="1287" spans="1:26">
      <c r="A1287" s="27">
        <v>183.87</v>
      </c>
      <c r="B1287" s="27">
        <v>-0.28999999999999998</v>
      </c>
      <c r="C1287" s="27">
        <v>151.935</v>
      </c>
      <c r="D1287" s="27">
        <v>152.22499999999999</v>
      </c>
      <c r="E1287" s="27">
        <v>91.935000000000002</v>
      </c>
      <c r="F1287" s="27">
        <v>-1.57</v>
      </c>
      <c r="G1287" s="27">
        <v>4.4790000000000001</v>
      </c>
      <c r="I1287" s="4">
        <v>351.59899999999999</v>
      </c>
      <c r="J1287" s="4">
        <v>0.59</v>
      </c>
      <c r="K1287" s="4">
        <v>335.8</v>
      </c>
      <c r="L1287" s="4">
        <v>335.21</v>
      </c>
      <c r="M1287" s="4">
        <v>175.79949999999999</v>
      </c>
      <c r="N1287" s="4">
        <v>-8.7170000000000005</v>
      </c>
      <c r="O1287" s="4">
        <v>4.3929999999999998</v>
      </c>
      <c r="Q1287" s="4">
        <v>557.63699999999994</v>
      </c>
      <c r="R1287" s="4">
        <v>0.27</v>
      </c>
      <c r="S1287" s="4">
        <v>538.81899999999996</v>
      </c>
      <c r="T1287" s="4">
        <v>538.54899999999998</v>
      </c>
      <c r="U1287" s="4">
        <v>278.81849999999997</v>
      </c>
      <c r="V1287" s="4">
        <v>-9.9949999999999992</v>
      </c>
      <c r="W1287" s="4">
        <v>4.3979999999999997</v>
      </c>
      <c r="X1287">
        <f t="shared" si="20"/>
        <v>52840.093463500001</v>
      </c>
      <c r="Z1287">
        <f t="shared" si="20"/>
        <v>27342.754430249999</v>
      </c>
    </row>
    <row r="1288" spans="1:26">
      <c r="A1288" s="27">
        <v>183.934</v>
      </c>
      <c r="B1288" s="27">
        <v>-0.32</v>
      </c>
      <c r="C1288" s="27">
        <v>151.96700000000001</v>
      </c>
      <c r="D1288" s="27">
        <v>152.28700000000001</v>
      </c>
      <c r="E1288" s="27">
        <v>91.966999999999999</v>
      </c>
      <c r="F1288" s="27">
        <v>-1.5669999999999999</v>
      </c>
      <c r="G1288" s="27">
        <v>4.4829999999999997</v>
      </c>
      <c r="I1288" s="4">
        <v>351.65600000000001</v>
      </c>
      <c r="J1288" s="4">
        <v>0.22</v>
      </c>
      <c r="K1288" s="4">
        <v>335.82799999999997</v>
      </c>
      <c r="L1288" s="4">
        <v>335.608</v>
      </c>
      <c r="M1288" s="4">
        <v>175.828</v>
      </c>
      <c r="N1288" s="4">
        <v>-8.7200000000000006</v>
      </c>
      <c r="O1288" s="4">
        <v>4.3959999999999999</v>
      </c>
      <c r="Q1288" s="4">
        <v>557.78599999999994</v>
      </c>
      <c r="R1288" s="4">
        <v>0.28999999999999998</v>
      </c>
      <c r="S1288" s="4">
        <v>538.89300000000003</v>
      </c>
      <c r="T1288" s="4">
        <v>538.60299999999995</v>
      </c>
      <c r="U1288" s="4">
        <v>278.89299999999997</v>
      </c>
      <c r="V1288" s="4">
        <v>-9.9969999999999999</v>
      </c>
      <c r="W1288" s="4">
        <v>4.4009999999999998</v>
      </c>
      <c r="X1288">
        <f t="shared" si="20"/>
        <v>52847.350384500009</v>
      </c>
      <c r="Z1288">
        <f t="shared" si="20"/>
        <v>27350.060384499997</v>
      </c>
    </row>
    <row r="1289" spans="1:26">
      <c r="A1289" s="27">
        <v>183.88200000000001</v>
      </c>
      <c r="B1289" s="27">
        <v>-0.27</v>
      </c>
      <c r="C1289" s="27">
        <v>151.941</v>
      </c>
      <c r="D1289" s="27">
        <v>152.21100000000001</v>
      </c>
      <c r="E1289" s="27">
        <v>91.941000000000003</v>
      </c>
      <c r="F1289" s="27">
        <v>-1.5629999999999999</v>
      </c>
      <c r="G1289" s="27">
        <v>4.4870000000000001</v>
      </c>
      <c r="I1289" s="4">
        <v>351.81200000000001</v>
      </c>
      <c r="J1289" s="4">
        <v>0.37</v>
      </c>
      <c r="K1289" s="4">
        <v>335.90600000000001</v>
      </c>
      <c r="L1289" s="4">
        <v>335.536</v>
      </c>
      <c r="M1289" s="4">
        <v>175.90600000000001</v>
      </c>
      <c r="N1289" s="4">
        <v>-8.7210000000000001</v>
      </c>
      <c r="O1289" s="4">
        <v>4.4000000000000004</v>
      </c>
      <c r="Q1289" s="4">
        <v>557.88</v>
      </c>
      <c r="R1289" s="4">
        <v>0.23</v>
      </c>
      <c r="S1289" s="4">
        <v>538.94000000000005</v>
      </c>
      <c r="T1289" s="4">
        <v>538.71</v>
      </c>
      <c r="U1289" s="4">
        <v>278.94</v>
      </c>
      <c r="V1289" s="4">
        <v>-10.000999999999999</v>
      </c>
      <c r="W1289" s="4">
        <v>4.4050000000000002</v>
      </c>
      <c r="X1289">
        <f t="shared" si="20"/>
        <v>52851.959510000008</v>
      </c>
      <c r="Z1289">
        <f t="shared" si="20"/>
        <v>27354.66951</v>
      </c>
    </row>
    <row r="1290" spans="1:26">
      <c r="A1290" s="27">
        <v>183.947</v>
      </c>
      <c r="B1290" s="27">
        <v>-0.44</v>
      </c>
      <c r="C1290" s="27">
        <v>151.97399999999999</v>
      </c>
      <c r="D1290" s="27">
        <v>152.41399999999999</v>
      </c>
      <c r="E1290" s="27">
        <v>91.973500000000001</v>
      </c>
      <c r="F1290" s="27">
        <v>-1.56</v>
      </c>
      <c r="G1290" s="27">
        <v>4.49</v>
      </c>
      <c r="I1290" s="4">
        <v>351.80099999999999</v>
      </c>
      <c r="J1290" s="4">
        <v>0.45</v>
      </c>
      <c r="K1290" s="4">
        <v>335.90100000000001</v>
      </c>
      <c r="L1290" s="4">
        <v>335.45100000000002</v>
      </c>
      <c r="M1290" s="4">
        <v>175.90049999999999</v>
      </c>
      <c r="N1290" s="4">
        <v>-8.7219999999999995</v>
      </c>
      <c r="O1290" s="4">
        <v>4.4029999999999996</v>
      </c>
      <c r="Q1290" s="4">
        <v>557.92700000000002</v>
      </c>
      <c r="R1290" s="4">
        <v>0.15</v>
      </c>
      <c r="S1290" s="4">
        <v>538.96400000000006</v>
      </c>
      <c r="T1290" s="4">
        <v>538.81399999999996</v>
      </c>
      <c r="U1290" s="4">
        <v>278.96350000000001</v>
      </c>
      <c r="V1290" s="4">
        <v>-10.005000000000001</v>
      </c>
      <c r="W1290" s="4">
        <v>4.4089999999999998</v>
      </c>
      <c r="X1290">
        <f t="shared" si="20"/>
        <v>52854.313106000009</v>
      </c>
      <c r="Z1290">
        <f t="shared" si="20"/>
        <v>27356.974072750003</v>
      </c>
    </row>
    <row r="1291" spans="1:26">
      <c r="A1291" s="27">
        <v>183.96600000000001</v>
      </c>
      <c r="B1291" s="27">
        <v>-0.39</v>
      </c>
      <c r="C1291" s="27">
        <v>151.983</v>
      </c>
      <c r="D1291" s="27">
        <v>152.37299999999999</v>
      </c>
      <c r="E1291" s="27">
        <v>91.983000000000004</v>
      </c>
      <c r="F1291" s="27">
        <v>-1.556</v>
      </c>
      <c r="G1291" s="27">
        <v>4.4930000000000003</v>
      </c>
      <c r="I1291" s="4">
        <v>351.98099999999999</v>
      </c>
      <c r="J1291" s="4">
        <v>0.37</v>
      </c>
      <c r="K1291" s="4">
        <v>335.99099999999999</v>
      </c>
      <c r="L1291" s="4">
        <v>335.62099999999998</v>
      </c>
      <c r="M1291" s="4">
        <v>175.9905</v>
      </c>
      <c r="N1291" s="4">
        <v>-8.7240000000000002</v>
      </c>
      <c r="O1291" s="4">
        <v>4.4059999999999997</v>
      </c>
      <c r="Q1291" s="4">
        <v>557.97400000000005</v>
      </c>
      <c r="R1291" s="4">
        <v>0.16</v>
      </c>
      <c r="S1291" s="4">
        <v>538.98699999999997</v>
      </c>
      <c r="T1291" s="4">
        <v>538.827</v>
      </c>
      <c r="U1291" s="4">
        <v>278.98700000000002</v>
      </c>
      <c r="V1291" s="4">
        <v>-10.007999999999999</v>
      </c>
      <c r="W1291" s="4">
        <v>4.4130000000000003</v>
      </c>
      <c r="X1291">
        <f t="shared" si="20"/>
        <v>52856.5686355</v>
      </c>
      <c r="Z1291">
        <f t="shared" si="20"/>
        <v>27359.278635500003</v>
      </c>
    </row>
    <row r="1292" spans="1:26">
      <c r="A1292" s="27">
        <v>184.054</v>
      </c>
      <c r="B1292" s="27">
        <v>-0.13</v>
      </c>
      <c r="C1292" s="27">
        <v>152.02699999999999</v>
      </c>
      <c r="D1292" s="27">
        <v>152.15700000000001</v>
      </c>
      <c r="E1292" s="27">
        <v>92.027000000000001</v>
      </c>
      <c r="F1292" s="27">
        <v>-1.552</v>
      </c>
      <c r="G1292" s="27">
        <v>4.4960000000000004</v>
      </c>
      <c r="I1292" s="4">
        <v>352.06299999999999</v>
      </c>
      <c r="J1292" s="4">
        <v>0.49</v>
      </c>
      <c r="K1292" s="4">
        <v>336.03199999999998</v>
      </c>
      <c r="L1292" s="4">
        <v>335.54199999999997</v>
      </c>
      <c r="M1292" s="4">
        <v>176.03149999999999</v>
      </c>
      <c r="N1292" s="4">
        <v>-8.7260000000000009</v>
      </c>
      <c r="O1292" s="4">
        <v>4.41</v>
      </c>
      <c r="Q1292" s="4">
        <v>558.072</v>
      </c>
      <c r="R1292" s="4">
        <v>0.15</v>
      </c>
      <c r="S1292" s="4">
        <v>539.03599999999994</v>
      </c>
      <c r="T1292" s="4">
        <v>538.88599999999997</v>
      </c>
      <c r="U1292" s="4">
        <v>279.036</v>
      </c>
      <c r="V1292" s="4">
        <v>-10.010999999999999</v>
      </c>
      <c r="W1292" s="4">
        <v>4.4160000000000004</v>
      </c>
      <c r="X1292">
        <f t="shared" si="20"/>
        <v>52861.373893999997</v>
      </c>
      <c r="Z1292">
        <f t="shared" si="20"/>
        <v>27364.083894000003</v>
      </c>
    </row>
    <row r="1293" spans="1:26">
      <c r="A1293" s="27">
        <v>184.072</v>
      </c>
      <c r="B1293" s="27">
        <v>-0.38</v>
      </c>
      <c r="C1293" s="27">
        <v>152.036</v>
      </c>
      <c r="D1293" s="27">
        <v>152.416</v>
      </c>
      <c r="E1293" s="27">
        <v>92.036000000000001</v>
      </c>
      <c r="F1293" s="27">
        <v>-1.548</v>
      </c>
      <c r="G1293" s="27">
        <v>4.5</v>
      </c>
      <c r="I1293" s="4">
        <v>352.19400000000002</v>
      </c>
      <c r="J1293" s="4">
        <v>0.2</v>
      </c>
      <c r="K1293" s="4">
        <v>336.09699999999998</v>
      </c>
      <c r="L1293" s="4">
        <v>335.89699999999999</v>
      </c>
      <c r="M1293" s="4">
        <v>176.09700000000001</v>
      </c>
      <c r="N1293" s="4">
        <v>-8.7289999999999992</v>
      </c>
      <c r="O1293" s="4">
        <v>4.4130000000000003</v>
      </c>
      <c r="Q1293" s="4">
        <v>558.19600000000003</v>
      </c>
      <c r="R1293" s="4">
        <v>0.17</v>
      </c>
      <c r="S1293" s="4">
        <v>539.09799999999996</v>
      </c>
      <c r="T1293" s="4">
        <v>538.928</v>
      </c>
      <c r="U1293" s="4">
        <v>279.09800000000001</v>
      </c>
      <c r="V1293" s="4">
        <v>-10.013999999999999</v>
      </c>
      <c r="W1293" s="4">
        <v>4.4189999999999996</v>
      </c>
      <c r="X1293">
        <f t="shared" si="20"/>
        <v>52867.454016999996</v>
      </c>
      <c r="Z1293">
        <f t="shared" si="20"/>
        <v>27370.164017000003</v>
      </c>
    </row>
    <row r="1294" spans="1:26">
      <c r="A1294" s="27">
        <v>184.113</v>
      </c>
      <c r="B1294" s="27">
        <v>-0.47</v>
      </c>
      <c r="C1294" s="27">
        <v>152.05699999999999</v>
      </c>
      <c r="D1294" s="27">
        <v>152.52699999999999</v>
      </c>
      <c r="E1294" s="27">
        <v>92.0565</v>
      </c>
      <c r="F1294" s="27">
        <v>-1.546</v>
      </c>
      <c r="G1294" s="27">
        <v>4.5039999999999996</v>
      </c>
      <c r="I1294" s="4">
        <v>352.3</v>
      </c>
      <c r="J1294" s="4">
        <v>0.33</v>
      </c>
      <c r="K1294" s="4">
        <v>336.15</v>
      </c>
      <c r="L1294" s="4">
        <v>335.82</v>
      </c>
      <c r="M1294" s="4">
        <v>176.15</v>
      </c>
      <c r="N1294" s="4">
        <v>-8.7319999999999993</v>
      </c>
      <c r="O1294" s="4">
        <v>4.4160000000000004</v>
      </c>
      <c r="Q1294" s="4">
        <v>558.38800000000003</v>
      </c>
      <c r="R1294" s="4">
        <v>0.1</v>
      </c>
      <c r="S1294" s="4">
        <v>539.19399999999996</v>
      </c>
      <c r="T1294" s="4">
        <v>539.09400000000005</v>
      </c>
      <c r="U1294" s="4">
        <v>279.19400000000002</v>
      </c>
      <c r="V1294" s="4">
        <v>-10.016999999999999</v>
      </c>
      <c r="W1294" s="4">
        <v>4.423</v>
      </c>
      <c r="X1294">
        <f t="shared" si="20"/>
        <v>52876.868401</v>
      </c>
      <c r="Z1294">
        <f t="shared" si="20"/>
        <v>27379.578401000002</v>
      </c>
    </row>
    <row r="1295" spans="1:26">
      <c r="A1295" s="27">
        <v>184.13</v>
      </c>
      <c r="B1295" s="27">
        <v>-0.44</v>
      </c>
      <c r="C1295" s="27">
        <v>152.065</v>
      </c>
      <c r="D1295" s="27">
        <v>152.505</v>
      </c>
      <c r="E1295" s="27">
        <v>92.064999999999998</v>
      </c>
      <c r="F1295" s="27">
        <v>-1.542</v>
      </c>
      <c r="G1295" s="27">
        <v>4.5069999999999997</v>
      </c>
      <c r="I1295" s="4">
        <v>352.339</v>
      </c>
      <c r="J1295" s="4">
        <v>0.37</v>
      </c>
      <c r="K1295" s="4">
        <v>336.17</v>
      </c>
      <c r="L1295" s="4">
        <v>335.8</v>
      </c>
      <c r="M1295" s="4">
        <v>176.1695</v>
      </c>
      <c r="N1295" s="4">
        <v>-8.7330000000000005</v>
      </c>
      <c r="O1295" s="4">
        <v>4.4189999999999996</v>
      </c>
      <c r="Q1295" s="4">
        <v>558.62900000000002</v>
      </c>
      <c r="R1295" s="4">
        <v>0.24</v>
      </c>
      <c r="S1295" s="4">
        <v>539.31500000000005</v>
      </c>
      <c r="T1295" s="4">
        <v>539.07500000000005</v>
      </c>
      <c r="U1295" s="4">
        <v>279.31450000000001</v>
      </c>
      <c r="V1295" s="4">
        <v>-10.02</v>
      </c>
      <c r="W1295" s="4">
        <v>4.4269999999999996</v>
      </c>
      <c r="X1295">
        <f t="shared" si="20"/>
        <v>52888.734447500006</v>
      </c>
      <c r="Z1295">
        <f t="shared" si="20"/>
        <v>27391.395414250001</v>
      </c>
    </row>
    <row r="1296" spans="1:26">
      <c r="A1296" s="27">
        <v>184.172</v>
      </c>
      <c r="B1296" s="27">
        <v>-0.28000000000000003</v>
      </c>
      <c r="C1296" s="27">
        <v>152.08600000000001</v>
      </c>
      <c r="D1296" s="27">
        <v>152.36600000000001</v>
      </c>
      <c r="E1296" s="27">
        <v>92.085999999999999</v>
      </c>
      <c r="F1296" s="27">
        <v>-1.538</v>
      </c>
      <c r="G1296" s="27">
        <v>4.5110000000000001</v>
      </c>
      <c r="I1296" s="4">
        <v>352.34800000000001</v>
      </c>
      <c r="J1296" s="4">
        <v>0.31</v>
      </c>
      <c r="K1296" s="4">
        <v>336.17399999999998</v>
      </c>
      <c r="L1296" s="4">
        <v>335.86399999999998</v>
      </c>
      <c r="M1296" s="4">
        <v>176.17400000000001</v>
      </c>
      <c r="N1296" s="4">
        <v>-8.7349999999999994</v>
      </c>
      <c r="O1296" s="4">
        <v>4.423</v>
      </c>
      <c r="Q1296" s="4">
        <v>558.91899999999998</v>
      </c>
      <c r="R1296" s="4">
        <v>0.43</v>
      </c>
      <c r="S1296" s="4">
        <v>539.46</v>
      </c>
      <c r="T1296" s="4">
        <v>539.03</v>
      </c>
      <c r="U1296" s="4">
        <v>279.45949999999999</v>
      </c>
      <c r="V1296" s="4">
        <v>-10.022</v>
      </c>
      <c r="W1296" s="4">
        <v>4.43</v>
      </c>
      <c r="X1296">
        <f t="shared" si="20"/>
        <v>52902.954090000007</v>
      </c>
      <c r="Z1296">
        <f t="shared" si="20"/>
        <v>27405.615056750001</v>
      </c>
    </row>
    <row r="1297" spans="1:26">
      <c r="A1297" s="27">
        <v>184.12100000000001</v>
      </c>
      <c r="B1297" s="27">
        <v>-0.47</v>
      </c>
      <c r="C1297" s="27">
        <v>152.06100000000001</v>
      </c>
      <c r="D1297" s="27">
        <v>152.53100000000001</v>
      </c>
      <c r="E1297" s="27">
        <v>92.060500000000005</v>
      </c>
      <c r="F1297" s="27">
        <v>-1.534</v>
      </c>
      <c r="G1297" s="27">
        <v>4.5140000000000002</v>
      </c>
      <c r="I1297" s="4">
        <v>352.50299999999999</v>
      </c>
      <c r="J1297" s="4">
        <v>0.18</v>
      </c>
      <c r="K1297" s="4">
        <v>336.25200000000001</v>
      </c>
      <c r="L1297" s="4">
        <v>336.072</v>
      </c>
      <c r="M1297" s="4">
        <v>176.25149999999999</v>
      </c>
      <c r="N1297" s="4">
        <v>-8.7379999999999995</v>
      </c>
      <c r="O1297" s="4">
        <v>4.4260000000000002</v>
      </c>
      <c r="Q1297" s="4">
        <v>559.01499999999999</v>
      </c>
      <c r="R1297" s="4">
        <v>0.15</v>
      </c>
      <c r="S1297" s="4">
        <v>539.50800000000004</v>
      </c>
      <c r="T1297" s="4">
        <v>539.35799999999995</v>
      </c>
      <c r="U1297" s="4">
        <v>279.50749999999999</v>
      </c>
      <c r="V1297" s="4">
        <v>-10.026</v>
      </c>
      <c r="W1297" s="4">
        <v>4.4340000000000002</v>
      </c>
      <c r="X1297">
        <f t="shared" si="20"/>
        <v>52907.661282000008</v>
      </c>
      <c r="Z1297">
        <f t="shared" si="20"/>
        <v>27410.322248750002</v>
      </c>
    </row>
    <row r="1298" spans="1:26">
      <c r="A1298" s="27">
        <v>184.18700000000001</v>
      </c>
      <c r="B1298" s="27">
        <v>-0.31</v>
      </c>
      <c r="C1298" s="27">
        <v>152.09399999999999</v>
      </c>
      <c r="D1298" s="27">
        <v>152.404</v>
      </c>
      <c r="E1298" s="27">
        <v>92.093500000000006</v>
      </c>
      <c r="F1298" s="27">
        <v>-1.53</v>
      </c>
      <c r="G1298" s="27">
        <v>4.516</v>
      </c>
      <c r="I1298" s="4">
        <v>352.58499999999998</v>
      </c>
      <c r="J1298" s="4">
        <v>0.33</v>
      </c>
      <c r="K1298" s="4">
        <v>336.29300000000001</v>
      </c>
      <c r="L1298" s="4">
        <v>335.96300000000002</v>
      </c>
      <c r="M1298" s="4">
        <v>176.29249999999999</v>
      </c>
      <c r="N1298" s="4">
        <v>-8.74</v>
      </c>
      <c r="O1298" s="4">
        <v>4.43</v>
      </c>
      <c r="Q1298" s="4">
        <v>559.21100000000001</v>
      </c>
      <c r="R1298" s="4">
        <v>0.21</v>
      </c>
      <c r="S1298" s="4">
        <v>539.60599999999999</v>
      </c>
      <c r="T1298" s="4">
        <v>539.39599999999996</v>
      </c>
      <c r="U1298" s="4">
        <v>279.60550000000001</v>
      </c>
      <c r="V1298" s="4">
        <v>-10.029</v>
      </c>
      <c r="W1298" s="4">
        <v>4.4370000000000003</v>
      </c>
      <c r="X1298">
        <f t="shared" si="20"/>
        <v>52917.271799000002</v>
      </c>
      <c r="Z1298">
        <f t="shared" si="20"/>
        <v>27419.932765750003</v>
      </c>
    </row>
    <row r="1299" spans="1:26">
      <c r="A1299" s="27">
        <v>184.20599999999999</v>
      </c>
      <c r="B1299" s="27">
        <v>-0.33</v>
      </c>
      <c r="C1299" s="27">
        <v>152.10300000000001</v>
      </c>
      <c r="D1299" s="27">
        <v>152.43299999999999</v>
      </c>
      <c r="E1299" s="27">
        <v>92.102999999999994</v>
      </c>
      <c r="F1299" s="27">
        <v>-1.524</v>
      </c>
      <c r="G1299" s="27">
        <v>4.5199999999999996</v>
      </c>
      <c r="I1299" s="4">
        <v>352.76299999999998</v>
      </c>
      <c r="J1299" s="4">
        <v>0.52</v>
      </c>
      <c r="K1299" s="4">
        <v>336.38200000000001</v>
      </c>
      <c r="L1299" s="4">
        <v>335.86200000000002</v>
      </c>
      <c r="M1299" s="4">
        <v>176.38149999999999</v>
      </c>
      <c r="N1299" s="4">
        <v>-8.7430000000000003</v>
      </c>
      <c r="O1299" s="4">
        <v>4.4329999999999998</v>
      </c>
      <c r="Q1299" s="4">
        <v>559.33199999999999</v>
      </c>
      <c r="R1299" s="4">
        <v>0.17</v>
      </c>
      <c r="S1299" s="4">
        <v>539.66600000000005</v>
      </c>
      <c r="T1299" s="4">
        <v>539.49599999999998</v>
      </c>
      <c r="U1299" s="4">
        <v>279.666</v>
      </c>
      <c r="V1299" s="4">
        <v>-10.032</v>
      </c>
      <c r="W1299" s="4">
        <v>4.4409999999999998</v>
      </c>
      <c r="X1299">
        <f t="shared" si="20"/>
        <v>52923.155789000011</v>
      </c>
      <c r="Z1299">
        <f t="shared" si="20"/>
        <v>27425.865788999999</v>
      </c>
    </row>
    <row r="1300" spans="1:26">
      <c r="A1300" s="27">
        <v>184.22399999999999</v>
      </c>
      <c r="B1300" s="27">
        <v>-0.22</v>
      </c>
      <c r="C1300" s="27">
        <v>152.11199999999999</v>
      </c>
      <c r="D1300" s="27">
        <v>152.33199999999999</v>
      </c>
      <c r="E1300" s="27">
        <v>92.111999999999995</v>
      </c>
      <c r="F1300" s="27">
        <v>-1.52</v>
      </c>
      <c r="G1300" s="27">
        <v>4.5229999999999997</v>
      </c>
      <c r="I1300" s="4">
        <v>352.8</v>
      </c>
      <c r="J1300" s="4">
        <v>0.36</v>
      </c>
      <c r="K1300" s="4">
        <v>336.4</v>
      </c>
      <c r="L1300" s="4">
        <v>336.04</v>
      </c>
      <c r="M1300" s="4">
        <v>176.4</v>
      </c>
      <c r="N1300" s="4">
        <v>-8.7439999999999998</v>
      </c>
      <c r="O1300" s="4">
        <v>4.4359999999999999</v>
      </c>
      <c r="Q1300" s="4">
        <v>559.476</v>
      </c>
      <c r="R1300" s="4">
        <v>0.09</v>
      </c>
      <c r="S1300" s="4">
        <v>539.73800000000006</v>
      </c>
      <c r="T1300" s="4">
        <v>539.64800000000002</v>
      </c>
      <c r="U1300" s="4">
        <v>279.738</v>
      </c>
      <c r="V1300" s="4">
        <v>-10.035</v>
      </c>
      <c r="W1300" s="4">
        <v>4.444</v>
      </c>
      <c r="X1300">
        <f t="shared" si="20"/>
        <v>52930.216577000007</v>
      </c>
      <c r="Z1300">
        <f t="shared" si="20"/>
        <v>27432.926577000002</v>
      </c>
    </row>
    <row r="1301" spans="1:26">
      <c r="A1301" s="27">
        <v>184.21899999999999</v>
      </c>
      <c r="B1301" s="27">
        <v>7.0000000000000007E-2</v>
      </c>
      <c r="C1301" s="27">
        <v>152.11000000000001</v>
      </c>
      <c r="D1301" s="27">
        <v>152.04</v>
      </c>
      <c r="E1301" s="27">
        <v>92.109499999999997</v>
      </c>
      <c r="F1301" s="27">
        <v>-1.514</v>
      </c>
      <c r="G1301" s="27">
        <v>4.5270000000000001</v>
      </c>
      <c r="I1301" s="4">
        <v>352.93</v>
      </c>
      <c r="J1301" s="4">
        <v>0.28000000000000003</v>
      </c>
      <c r="K1301" s="4">
        <v>336.46499999999997</v>
      </c>
      <c r="L1301" s="4">
        <v>336.185</v>
      </c>
      <c r="M1301" s="4">
        <v>176.465</v>
      </c>
      <c r="N1301" s="4">
        <v>-8.7479999999999993</v>
      </c>
      <c r="O1301" s="4">
        <v>4.4400000000000004</v>
      </c>
      <c r="Q1301" s="4">
        <v>559.52499999999998</v>
      </c>
      <c r="R1301" s="4">
        <v>7.0000000000000007E-2</v>
      </c>
      <c r="S1301" s="4">
        <v>539.76300000000003</v>
      </c>
      <c r="T1301" s="4">
        <v>539.69299999999998</v>
      </c>
      <c r="U1301" s="4">
        <v>279.76249999999999</v>
      </c>
      <c r="V1301" s="4">
        <v>-10.039</v>
      </c>
      <c r="W1301" s="4">
        <v>4.4480000000000004</v>
      </c>
      <c r="X1301">
        <f t="shared" si="20"/>
        <v>52932.668239500003</v>
      </c>
      <c r="Z1301">
        <f t="shared" si="20"/>
        <v>27435.32920625</v>
      </c>
    </row>
    <row r="1302" spans="1:26">
      <c r="A1302" s="27">
        <v>184.21299999999999</v>
      </c>
      <c r="B1302" s="27">
        <v>-0.21</v>
      </c>
      <c r="C1302" s="27">
        <v>152.107</v>
      </c>
      <c r="D1302" s="27">
        <v>152.31700000000001</v>
      </c>
      <c r="E1302" s="27">
        <v>92.106499999999997</v>
      </c>
      <c r="F1302" s="27">
        <v>-1.5109999999999999</v>
      </c>
      <c r="G1302" s="27">
        <v>4.5309999999999997</v>
      </c>
      <c r="I1302" s="4">
        <v>352.98700000000002</v>
      </c>
      <c r="J1302" s="4">
        <v>0.4</v>
      </c>
      <c r="K1302" s="4">
        <v>336.49400000000003</v>
      </c>
      <c r="L1302" s="4">
        <v>336.09399999999999</v>
      </c>
      <c r="M1302" s="4">
        <v>176.49350000000001</v>
      </c>
      <c r="N1302" s="4">
        <v>-8.75</v>
      </c>
      <c r="O1302" s="4">
        <v>4.444</v>
      </c>
      <c r="Q1302" s="4">
        <v>559.69200000000001</v>
      </c>
      <c r="R1302" s="4">
        <v>0.02</v>
      </c>
      <c r="S1302" s="4">
        <v>539.846</v>
      </c>
      <c r="T1302" s="4">
        <v>539.82600000000002</v>
      </c>
      <c r="U1302" s="4">
        <v>279.846</v>
      </c>
      <c r="V1302" s="4">
        <v>-10.042999999999999</v>
      </c>
      <c r="W1302" s="4">
        <v>4.4509999999999996</v>
      </c>
      <c r="X1302">
        <f t="shared" si="20"/>
        <v>52940.807759000003</v>
      </c>
      <c r="Z1302">
        <f t="shared" si="20"/>
        <v>27443.517759000002</v>
      </c>
    </row>
    <row r="1303" spans="1:26">
      <c r="A1303" s="27">
        <v>184.20699999999999</v>
      </c>
      <c r="B1303" s="27">
        <v>-0.03</v>
      </c>
      <c r="C1303" s="27">
        <v>152.10400000000001</v>
      </c>
      <c r="D1303" s="27">
        <v>152.13399999999999</v>
      </c>
      <c r="E1303" s="27">
        <v>92.103499999999997</v>
      </c>
      <c r="F1303" s="27">
        <v>-1.506</v>
      </c>
      <c r="G1303" s="27">
        <v>4.5339999999999998</v>
      </c>
      <c r="I1303" s="4">
        <v>353.09399999999999</v>
      </c>
      <c r="J1303" s="4">
        <v>0.37</v>
      </c>
      <c r="K1303" s="4">
        <v>336.54700000000003</v>
      </c>
      <c r="L1303" s="4">
        <v>336.17700000000002</v>
      </c>
      <c r="M1303" s="4">
        <v>176.547</v>
      </c>
      <c r="N1303" s="4">
        <v>-8.7509999999999994</v>
      </c>
      <c r="O1303" s="4">
        <v>4.4470000000000001</v>
      </c>
      <c r="Q1303" s="4">
        <v>559.84400000000005</v>
      </c>
      <c r="R1303" s="4">
        <v>0.27</v>
      </c>
      <c r="S1303" s="4">
        <v>539.92200000000003</v>
      </c>
      <c r="T1303" s="4">
        <v>539.65200000000004</v>
      </c>
      <c r="U1303" s="4">
        <v>279.92200000000003</v>
      </c>
      <c r="V1303" s="4">
        <v>-10.044</v>
      </c>
      <c r="W1303" s="4">
        <v>4.4539999999999997</v>
      </c>
      <c r="X1303">
        <f t="shared" si="20"/>
        <v>52948.260813000008</v>
      </c>
      <c r="Z1303">
        <f t="shared" si="20"/>
        <v>27450.970813000004</v>
      </c>
    </row>
    <row r="1304" spans="1:26">
      <c r="A1304" s="27">
        <v>184.179</v>
      </c>
      <c r="B1304" s="27">
        <v>-0.25</v>
      </c>
      <c r="C1304" s="27">
        <v>152.09</v>
      </c>
      <c r="D1304" s="27">
        <v>152.34</v>
      </c>
      <c r="E1304" s="27">
        <v>92.089500000000001</v>
      </c>
      <c r="F1304" s="27">
        <v>-1.502</v>
      </c>
      <c r="G1304" s="27">
        <v>4.5369999999999999</v>
      </c>
      <c r="I1304" s="4">
        <v>353.15100000000001</v>
      </c>
      <c r="J1304" s="4">
        <v>0.32</v>
      </c>
      <c r="K1304" s="4">
        <v>336.57600000000002</v>
      </c>
      <c r="L1304" s="4">
        <v>336.25599999999997</v>
      </c>
      <c r="M1304" s="4">
        <v>176.57550000000001</v>
      </c>
      <c r="N1304" s="4">
        <v>-8.7539999999999996</v>
      </c>
      <c r="O1304" s="4">
        <v>4.4509999999999996</v>
      </c>
      <c r="Q1304" s="4">
        <v>559.94000000000005</v>
      </c>
      <c r="R1304" s="4">
        <v>0.17</v>
      </c>
      <c r="S1304" s="4">
        <v>539.97</v>
      </c>
      <c r="T1304" s="4">
        <v>539.79999999999995</v>
      </c>
      <c r="U1304" s="4">
        <v>279.97000000000003</v>
      </c>
      <c r="V1304" s="4">
        <v>-10.047000000000001</v>
      </c>
      <c r="W1304" s="4">
        <v>4.4580000000000002</v>
      </c>
      <c r="X1304">
        <f t="shared" si="20"/>
        <v>52952.968005000002</v>
      </c>
      <c r="Z1304">
        <f t="shared" si="20"/>
        <v>27455.678005000005</v>
      </c>
    </row>
    <row r="1305" spans="1:26">
      <c r="A1305" s="27">
        <v>184.22200000000001</v>
      </c>
      <c r="B1305" s="27">
        <v>-7.0000000000000007E-2</v>
      </c>
      <c r="C1305" s="27">
        <v>152.11099999999999</v>
      </c>
      <c r="D1305" s="27">
        <v>152.18100000000001</v>
      </c>
      <c r="E1305" s="27">
        <v>92.111000000000004</v>
      </c>
      <c r="F1305" s="27">
        <v>-1.4970000000000001</v>
      </c>
      <c r="G1305" s="27">
        <v>4.54</v>
      </c>
      <c r="I1305" s="4">
        <v>353.28399999999999</v>
      </c>
      <c r="J1305" s="4">
        <v>0.39</v>
      </c>
      <c r="K1305" s="4">
        <v>336.642</v>
      </c>
      <c r="L1305" s="4">
        <v>336.25200000000001</v>
      </c>
      <c r="M1305" s="4">
        <v>176.642</v>
      </c>
      <c r="N1305" s="4">
        <v>-8.7560000000000002</v>
      </c>
      <c r="O1305" s="4">
        <v>4.4539999999999997</v>
      </c>
      <c r="Q1305" s="4">
        <v>560.06200000000001</v>
      </c>
      <c r="R1305" s="4">
        <v>0.18</v>
      </c>
      <c r="S1305" s="4">
        <v>540.03099999999995</v>
      </c>
      <c r="T1305" s="4">
        <v>539.851</v>
      </c>
      <c r="U1305" s="4">
        <v>280.03100000000001</v>
      </c>
      <c r="V1305" s="4">
        <v>-10.050000000000001</v>
      </c>
      <c r="W1305" s="4">
        <v>4.4610000000000003</v>
      </c>
      <c r="X1305">
        <f t="shared" si="20"/>
        <v>52958.9500615</v>
      </c>
      <c r="Z1305">
        <f t="shared" si="20"/>
        <v>27461.660061500002</v>
      </c>
    </row>
    <row r="1306" spans="1:26">
      <c r="A1306" s="27">
        <v>184.21700000000001</v>
      </c>
      <c r="B1306" s="27">
        <v>-0.09</v>
      </c>
      <c r="C1306" s="27">
        <v>152.10900000000001</v>
      </c>
      <c r="D1306" s="27">
        <v>152.19900000000001</v>
      </c>
      <c r="E1306" s="27">
        <v>92.108500000000006</v>
      </c>
      <c r="F1306" s="27">
        <v>-1.494</v>
      </c>
      <c r="G1306" s="27">
        <v>4.5430000000000001</v>
      </c>
      <c r="I1306" s="4">
        <v>353.26799999999997</v>
      </c>
      <c r="J1306" s="4">
        <v>0.28999999999999998</v>
      </c>
      <c r="K1306" s="4">
        <v>336.63400000000001</v>
      </c>
      <c r="L1306" s="4">
        <v>336.34399999999999</v>
      </c>
      <c r="M1306" s="4">
        <v>176.63399999999999</v>
      </c>
      <c r="N1306" s="4">
        <v>-8.7590000000000003</v>
      </c>
      <c r="O1306" s="4">
        <v>4.4580000000000002</v>
      </c>
      <c r="Q1306" s="4">
        <v>560.23</v>
      </c>
      <c r="R1306" s="4">
        <v>0.08</v>
      </c>
      <c r="S1306" s="4">
        <v>540.11500000000001</v>
      </c>
      <c r="T1306" s="4">
        <v>540.03499999999997</v>
      </c>
      <c r="U1306" s="4">
        <v>280.11500000000001</v>
      </c>
      <c r="V1306" s="4">
        <v>-10.054</v>
      </c>
      <c r="W1306" s="4">
        <v>4.4649999999999999</v>
      </c>
      <c r="X1306">
        <f t="shared" si="20"/>
        <v>52967.187647500003</v>
      </c>
      <c r="Z1306">
        <f t="shared" si="20"/>
        <v>27469.897647500002</v>
      </c>
    </row>
    <row r="1307" spans="1:26">
      <c r="A1307" s="27">
        <v>184.28200000000001</v>
      </c>
      <c r="B1307" s="27">
        <v>0.02</v>
      </c>
      <c r="C1307" s="27">
        <v>152.14099999999999</v>
      </c>
      <c r="D1307" s="27">
        <v>152.12100000000001</v>
      </c>
      <c r="E1307" s="27">
        <v>92.141000000000005</v>
      </c>
      <c r="F1307" s="27">
        <v>-1.4890000000000001</v>
      </c>
      <c r="G1307" s="27">
        <v>4.5469999999999997</v>
      </c>
      <c r="I1307" s="4">
        <v>353.399</v>
      </c>
      <c r="J1307" s="4">
        <v>0.28999999999999998</v>
      </c>
      <c r="K1307" s="4">
        <v>336.7</v>
      </c>
      <c r="L1307" s="4">
        <v>336.41</v>
      </c>
      <c r="M1307" s="4">
        <v>176.6995</v>
      </c>
      <c r="N1307" s="4">
        <v>-8.7609999999999992</v>
      </c>
      <c r="O1307" s="4">
        <v>4.4610000000000003</v>
      </c>
      <c r="Q1307" s="4">
        <v>560.54300000000001</v>
      </c>
      <c r="R1307" s="4">
        <v>0.34</v>
      </c>
      <c r="S1307" s="4">
        <v>540.27200000000005</v>
      </c>
      <c r="T1307" s="4">
        <v>539.93200000000002</v>
      </c>
      <c r="U1307" s="4">
        <v>280.2715</v>
      </c>
      <c r="V1307" s="4">
        <v>-10.055999999999999</v>
      </c>
      <c r="W1307" s="4">
        <v>4.4690000000000003</v>
      </c>
      <c r="X1307">
        <f t="shared" si="20"/>
        <v>52982.584088000011</v>
      </c>
      <c r="Z1307">
        <f t="shared" si="20"/>
        <v>27485.245054750001</v>
      </c>
    </row>
    <row r="1308" spans="1:26">
      <c r="A1308" s="27">
        <v>184.34700000000001</v>
      </c>
      <c r="B1308" s="27">
        <v>0.02</v>
      </c>
      <c r="C1308" s="27">
        <v>152.17400000000001</v>
      </c>
      <c r="D1308" s="27">
        <v>152.154</v>
      </c>
      <c r="E1308" s="27">
        <v>92.173500000000004</v>
      </c>
      <c r="F1308" s="27">
        <v>-1.4850000000000001</v>
      </c>
      <c r="G1308" s="27">
        <v>4.5510000000000002</v>
      </c>
      <c r="I1308" s="4">
        <v>353.529</v>
      </c>
      <c r="J1308" s="4">
        <v>0.41</v>
      </c>
      <c r="K1308" s="4">
        <v>336.76499999999999</v>
      </c>
      <c r="L1308" s="4">
        <v>336.35500000000002</v>
      </c>
      <c r="M1308" s="4">
        <v>176.7645</v>
      </c>
      <c r="N1308" s="4">
        <v>-8.7620000000000005</v>
      </c>
      <c r="O1308" s="4">
        <v>4.4649999999999999</v>
      </c>
      <c r="Q1308" s="4">
        <v>560.69299999999998</v>
      </c>
      <c r="R1308" s="4">
        <v>0.31</v>
      </c>
      <c r="S1308" s="4">
        <v>540.34699999999998</v>
      </c>
      <c r="T1308" s="4">
        <v>540.03700000000003</v>
      </c>
      <c r="U1308" s="4">
        <v>280.34649999999999</v>
      </c>
      <c r="V1308" s="4">
        <v>-10.058</v>
      </c>
      <c r="W1308" s="4">
        <v>4.4720000000000004</v>
      </c>
      <c r="X1308">
        <f t="shared" si="20"/>
        <v>52989.939075499999</v>
      </c>
      <c r="Z1308">
        <f t="shared" si="20"/>
        <v>27492.60004225</v>
      </c>
    </row>
    <row r="1309" spans="1:26">
      <c r="A1309" s="27">
        <v>184.38800000000001</v>
      </c>
      <c r="B1309" s="27">
        <v>-0.01</v>
      </c>
      <c r="C1309" s="27">
        <v>152.19399999999999</v>
      </c>
      <c r="D1309" s="27">
        <v>152.20400000000001</v>
      </c>
      <c r="E1309" s="27">
        <v>92.194000000000003</v>
      </c>
      <c r="F1309" s="27">
        <v>-1.48</v>
      </c>
      <c r="G1309" s="27">
        <v>4.5540000000000003</v>
      </c>
      <c r="I1309" s="4">
        <v>353.589</v>
      </c>
      <c r="J1309" s="4">
        <v>0.28000000000000003</v>
      </c>
      <c r="K1309" s="4">
        <v>336.79500000000002</v>
      </c>
      <c r="L1309" s="4">
        <v>336.51499999999999</v>
      </c>
      <c r="M1309" s="4">
        <v>176.7945</v>
      </c>
      <c r="N1309" s="4">
        <v>-8.7650000000000006</v>
      </c>
      <c r="O1309" s="4">
        <v>4.468</v>
      </c>
      <c r="Q1309" s="4">
        <v>560.85900000000004</v>
      </c>
      <c r="R1309" s="4">
        <v>0.2</v>
      </c>
      <c r="S1309" s="4">
        <v>540.42999999999995</v>
      </c>
      <c r="T1309" s="4">
        <v>540.23</v>
      </c>
      <c r="U1309" s="4">
        <v>280.42950000000002</v>
      </c>
      <c r="V1309" s="4">
        <v>-10.061999999999999</v>
      </c>
      <c r="W1309" s="4">
        <v>4.476</v>
      </c>
      <c r="X1309">
        <f t="shared" si="20"/>
        <v>52998.078594999999</v>
      </c>
      <c r="Z1309">
        <f t="shared" si="20"/>
        <v>27500.739561750004</v>
      </c>
    </row>
    <row r="1310" spans="1:26">
      <c r="A1310" s="27">
        <v>184.38200000000001</v>
      </c>
      <c r="B1310" s="27">
        <v>0</v>
      </c>
      <c r="C1310" s="27">
        <v>152.191</v>
      </c>
      <c r="D1310" s="27">
        <v>152.191</v>
      </c>
      <c r="E1310" s="27">
        <v>92.191000000000003</v>
      </c>
      <c r="F1310" s="27">
        <v>-1.476</v>
      </c>
      <c r="G1310" s="27">
        <v>4.5579999999999998</v>
      </c>
      <c r="I1310" s="4">
        <v>353.71899999999999</v>
      </c>
      <c r="J1310" s="4">
        <v>0.48</v>
      </c>
      <c r="K1310" s="4">
        <v>336.86</v>
      </c>
      <c r="L1310" s="4">
        <v>336.38</v>
      </c>
      <c r="M1310" s="4">
        <v>176.8595</v>
      </c>
      <c r="N1310" s="4">
        <v>-8.7669999999999995</v>
      </c>
      <c r="O1310" s="4">
        <v>4.4720000000000004</v>
      </c>
      <c r="Q1310" s="4">
        <v>560.95600000000002</v>
      </c>
      <c r="R1310" s="4">
        <v>0.1</v>
      </c>
      <c r="S1310" s="4">
        <v>540.47799999999995</v>
      </c>
      <c r="T1310" s="4">
        <v>540.37800000000004</v>
      </c>
      <c r="U1310" s="4">
        <v>280.47800000000001</v>
      </c>
      <c r="V1310" s="4">
        <v>-10.066000000000001</v>
      </c>
      <c r="W1310" s="4">
        <v>4.4790000000000001</v>
      </c>
      <c r="X1310">
        <f t="shared" si="20"/>
        <v>53002.785787000001</v>
      </c>
      <c r="Z1310">
        <f t="shared" si="20"/>
        <v>27505.495787000003</v>
      </c>
    </row>
    <row r="1311" spans="1:26">
      <c r="A1311" s="27">
        <v>184.37799999999999</v>
      </c>
      <c r="B1311" s="27">
        <v>0.01</v>
      </c>
      <c r="C1311" s="27">
        <v>152.18899999999999</v>
      </c>
      <c r="D1311" s="27">
        <v>152.179</v>
      </c>
      <c r="E1311" s="27">
        <v>92.188999999999993</v>
      </c>
      <c r="F1311" s="27">
        <v>-1.4690000000000001</v>
      </c>
      <c r="G1311" s="27">
        <v>4.5609999999999999</v>
      </c>
      <c r="I1311" s="4">
        <v>353.8</v>
      </c>
      <c r="J1311" s="4">
        <v>0.2</v>
      </c>
      <c r="K1311" s="4">
        <v>336.9</v>
      </c>
      <c r="L1311" s="4">
        <v>336.7</v>
      </c>
      <c r="M1311" s="4">
        <v>176.9</v>
      </c>
      <c r="N1311" s="4">
        <v>-8.77</v>
      </c>
      <c r="O1311" s="4">
        <v>4.4749999999999996</v>
      </c>
      <c r="Q1311" s="4">
        <v>561.101</v>
      </c>
      <c r="R1311" s="4">
        <v>0.44</v>
      </c>
      <c r="S1311" s="4">
        <v>540.55100000000004</v>
      </c>
      <c r="T1311" s="4">
        <v>540.11099999999999</v>
      </c>
      <c r="U1311" s="4">
        <v>280.5505</v>
      </c>
      <c r="V1311" s="4">
        <v>-10.067</v>
      </c>
      <c r="W1311" s="4">
        <v>4.4829999999999997</v>
      </c>
      <c r="X1311">
        <f t="shared" si="20"/>
        <v>53009.944641500006</v>
      </c>
      <c r="Z1311">
        <f t="shared" si="20"/>
        <v>27512.60560825</v>
      </c>
    </row>
    <row r="1312" spans="1:26">
      <c r="A1312" s="27">
        <v>184.327</v>
      </c>
      <c r="B1312" s="27">
        <v>0.03</v>
      </c>
      <c r="C1312" s="27">
        <v>152.16399999999999</v>
      </c>
      <c r="D1312" s="27">
        <v>152.13399999999999</v>
      </c>
      <c r="E1312" s="27">
        <v>92.163499999999999</v>
      </c>
      <c r="F1312" s="27">
        <v>-1.4650000000000001</v>
      </c>
      <c r="G1312" s="27">
        <v>4.5640000000000001</v>
      </c>
      <c r="I1312" s="4">
        <v>353.834</v>
      </c>
      <c r="J1312" s="4">
        <v>0.25</v>
      </c>
      <c r="K1312" s="4">
        <v>336.91699999999997</v>
      </c>
      <c r="L1312" s="4">
        <v>336.66699999999997</v>
      </c>
      <c r="M1312" s="4">
        <v>176.917</v>
      </c>
      <c r="N1312" s="4">
        <v>-8.7720000000000002</v>
      </c>
      <c r="O1312" s="4">
        <v>4.4790000000000001</v>
      </c>
      <c r="Q1312" s="4">
        <v>561.20000000000005</v>
      </c>
      <c r="R1312" s="4">
        <v>0.41</v>
      </c>
      <c r="S1312" s="4">
        <v>540.6</v>
      </c>
      <c r="T1312" s="4">
        <v>540.19000000000005</v>
      </c>
      <c r="U1312" s="4">
        <v>280.60000000000002</v>
      </c>
      <c r="V1312" s="4">
        <v>-10.07</v>
      </c>
      <c r="W1312" s="4">
        <v>4.4859999999999998</v>
      </c>
      <c r="X1312">
        <f t="shared" si="20"/>
        <v>53014.749900000003</v>
      </c>
      <c r="Z1312">
        <f t="shared" si="20"/>
        <v>27517.459900000005</v>
      </c>
    </row>
    <row r="1313" spans="1:26">
      <c r="A1313" s="27">
        <v>184.322</v>
      </c>
      <c r="B1313" s="27">
        <v>-0.12</v>
      </c>
      <c r="C1313" s="27">
        <v>152.161</v>
      </c>
      <c r="D1313" s="27">
        <v>152.28100000000001</v>
      </c>
      <c r="E1313" s="27">
        <v>92.161000000000001</v>
      </c>
      <c r="F1313" s="27">
        <v>-1.46</v>
      </c>
      <c r="G1313" s="27">
        <v>4.5679999999999996</v>
      </c>
      <c r="I1313" s="4">
        <v>353.94099999999997</v>
      </c>
      <c r="J1313" s="4">
        <v>0.13</v>
      </c>
      <c r="K1313" s="4">
        <v>336.971</v>
      </c>
      <c r="L1313" s="4">
        <v>336.84100000000001</v>
      </c>
      <c r="M1313" s="4">
        <v>176.97049999999999</v>
      </c>
      <c r="N1313" s="4">
        <v>-8.7750000000000004</v>
      </c>
      <c r="O1313" s="4">
        <v>4.4820000000000002</v>
      </c>
      <c r="Q1313" s="4">
        <v>561.22900000000004</v>
      </c>
      <c r="R1313" s="4">
        <v>0.36</v>
      </c>
      <c r="S1313" s="4">
        <v>540.61500000000001</v>
      </c>
      <c r="T1313" s="4">
        <v>540.255</v>
      </c>
      <c r="U1313" s="4">
        <v>280.61450000000002</v>
      </c>
      <c r="V1313" s="4">
        <v>-10.071999999999999</v>
      </c>
      <c r="W1313" s="4">
        <v>4.4889999999999999</v>
      </c>
      <c r="X1313">
        <f t="shared" si="20"/>
        <v>53016.220897500003</v>
      </c>
      <c r="Z1313">
        <f t="shared" si="20"/>
        <v>27518.881864250005</v>
      </c>
    </row>
    <row r="1314" spans="1:26">
      <c r="A1314" s="27">
        <v>184.34</v>
      </c>
      <c r="B1314" s="27">
        <v>-0.03</v>
      </c>
      <c r="C1314" s="27">
        <v>152.16999999999999</v>
      </c>
      <c r="D1314" s="27">
        <v>152.19999999999999</v>
      </c>
      <c r="E1314" s="27">
        <v>92.17</v>
      </c>
      <c r="F1314" s="27">
        <v>-1.4550000000000001</v>
      </c>
      <c r="G1314" s="27">
        <v>4.5709999999999997</v>
      </c>
      <c r="I1314" s="4">
        <v>354.072</v>
      </c>
      <c r="J1314" s="4">
        <v>0.09</v>
      </c>
      <c r="K1314" s="4">
        <v>337.036</v>
      </c>
      <c r="L1314" s="4">
        <v>336.94600000000003</v>
      </c>
      <c r="M1314" s="4">
        <v>177.036</v>
      </c>
      <c r="N1314" s="4">
        <v>-8.7759999999999998</v>
      </c>
      <c r="O1314" s="4">
        <v>4.4859999999999998</v>
      </c>
      <c r="Q1314" s="4">
        <v>561.27800000000002</v>
      </c>
      <c r="R1314" s="4">
        <v>0.28999999999999998</v>
      </c>
      <c r="S1314" s="4">
        <v>540.63900000000001</v>
      </c>
      <c r="T1314" s="4">
        <v>540.34900000000005</v>
      </c>
      <c r="U1314" s="4">
        <v>280.63900000000001</v>
      </c>
      <c r="V1314" s="4">
        <v>-10.076000000000001</v>
      </c>
      <c r="W1314" s="4">
        <v>4.492</v>
      </c>
      <c r="X1314">
        <f t="shared" si="20"/>
        <v>53018.574493500004</v>
      </c>
      <c r="Z1314">
        <f t="shared" si="20"/>
        <v>27521.284493500003</v>
      </c>
    </row>
    <row r="1315" spans="1:26">
      <c r="A1315" s="27">
        <v>184.357</v>
      </c>
      <c r="B1315" s="27">
        <v>7.0000000000000007E-2</v>
      </c>
      <c r="C1315" s="27">
        <v>152.179</v>
      </c>
      <c r="D1315" s="27">
        <v>152.10900000000001</v>
      </c>
      <c r="E1315" s="27">
        <v>92.1785</v>
      </c>
      <c r="F1315" s="27">
        <v>-1.4530000000000001</v>
      </c>
      <c r="G1315" s="27">
        <v>4.5750000000000002</v>
      </c>
      <c r="I1315" s="4">
        <v>354.10500000000002</v>
      </c>
      <c r="J1315" s="4">
        <v>0.19</v>
      </c>
      <c r="K1315" s="4">
        <v>337.053</v>
      </c>
      <c r="L1315" s="4">
        <v>336.863</v>
      </c>
      <c r="M1315" s="4">
        <v>177.05250000000001</v>
      </c>
      <c r="N1315" s="4">
        <v>-8.7789999999999999</v>
      </c>
      <c r="O1315" s="4">
        <v>4.4889999999999999</v>
      </c>
      <c r="Q1315" s="4">
        <v>561.39800000000002</v>
      </c>
      <c r="R1315" s="4">
        <v>0.25</v>
      </c>
      <c r="S1315" s="4">
        <v>540.69899999999996</v>
      </c>
      <c r="T1315" s="4">
        <v>540.44899999999996</v>
      </c>
      <c r="U1315" s="4">
        <v>280.69900000000001</v>
      </c>
      <c r="V1315" s="4">
        <v>-10.079000000000001</v>
      </c>
      <c r="W1315" s="4">
        <v>4.4960000000000004</v>
      </c>
      <c r="X1315">
        <f t="shared" si="20"/>
        <v>53024.458483499999</v>
      </c>
      <c r="Z1315">
        <f t="shared" si="20"/>
        <v>27527.168483500001</v>
      </c>
    </row>
    <row r="1316" spans="1:26">
      <c r="A1316" s="27">
        <v>184.398</v>
      </c>
      <c r="B1316" s="27">
        <v>-0.19</v>
      </c>
      <c r="C1316" s="27">
        <v>152.19900000000001</v>
      </c>
      <c r="D1316" s="27">
        <v>152.38900000000001</v>
      </c>
      <c r="E1316" s="27">
        <v>92.198999999999998</v>
      </c>
      <c r="F1316" s="27">
        <v>-1.45</v>
      </c>
      <c r="G1316" s="27">
        <v>4.5789999999999997</v>
      </c>
      <c r="I1316" s="4">
        <v>354.23399999999998</v>
      </c>
      <c r="J1316" s="4">
        <v>0.23</v>
      </c>
      <c r="K1316" s="4">
        <v>337.11700000000002</v>
      </c>
      <c r="L1316" s="4">
        <v>336.887</v>
      </c>
      <c r="M1316" s="4">
        <v>177.11699999999999</v>
      </c>
      <c r="N1316" s="4">
        <v>-8.7810000000000006</v>
      </c>
      <c r="O1316" s="4">
        <v>4.4930000000000003</v>
      </c>
      <c r="Q1316" s="4">
        <v>561.68799999999999</v>
      </c>
      <c r="R1316" s="4">
        <v>0.25</v>
      </c>
      <c r="S1316" s="4">
        <v>540.84400000000005</v>
      </c>
      <c r="T1316" s="4">
        <v>540.59400000000005</v>
      </c>
      <c r="U1316" s="4">
        <v>280.84399999999999</v>
      </c>
      <c r="V1316" s="4">
        <v>-10.083</v>
      </c>
      <c r="W1316" s="4">
        <v>4.4989999999999997</v>
      </c>
      <c r="X1316">
        <f t="shared" si="20"/>
        <v>53038.678126000006</v>
      </c>
      <c r="Z1316">
        <f t="shared" si="20"/>
        <v>27541.388126000002</v>
      </c>
    </row>
    <row r="1317" spans="1:26">
      <c r="A1317" s="27">
        <v>184.43899999999999</v>
      </c>
      <c r="B1317" s="27">
        <v>-0.01</v>
      </c>
      <c r="C1317" s="27">
        <v>152.22</v>
      </c>
      <c r="D1317" s="27">
        <v>152.22999999999999</v>
      </c>
      <c r="E1317" s="27">
        <v>92.219499999999996</v>
      </c>
      <c r="F1317" s="27">
        <v>-1.4450000000000001</v>
      </c>
      <c r="G1317" s="27">
        <v>4.5830000000000002</v>
      </c>
      <c r="I1317" s="4">
        <v>354.29599999999999</v>
      </c>
      <c r="J1317" s="4">
        <v>0.39</v>
      </c>
      <c r="K1317" s="4">
        <v>337.14800000000002</v>
      </c>
      <c r="L1317" s="4">
        <v>336.75799999999998</v>
      </c>
      <c r="M1317" s="4">
        <v>177.148</v>
      </c>
      <c r="N1317" s="4">
        <v>-8.7810000000000006</v>
      </c>
      <c r="O1317" s="4">
        <v>4.4960000000000004</v>
      </c>
      <c r="Q1317" s="4">
        <v>561.93299999999999</v>
      </c>
      <c r="R1317" s="4">
        <v>0.22</v>
      </c>
      <c r="S1317" s="4">
        <v>540.96699999999998</v>
      </c>
      <c r="T1317" s="4">
        <v>540.74699999999996</v>
      </c>
      <c r="U1317" s="4">
        <v>280.9665</v>
      </c>
      <c r="V1317" s="4">
        <v>-10.085000000000001</v>
      </c>
      <c r="W1317" s="4">
        <v>4.5019999999999998</v>
      </c>
      <c r="X1317">
        <f t="shared" si="20"/>
        <v>53050.740305500003</v>
      </c>
      <c r="Z1317">
        <f t="shared" si="20"/>
        <v>27553.401272250001</v>
      </c>
    </row>
    <row r="1318" spans="1:26">
      <c r="A1318" s="27">
        <v>184.411</v>
      </c>
      <c r="B1318" s="27">
        <v>-0.04</v>
      </c>
      <c r="C1318" s="27">
        <v>152.20599999999999</v>
      </c>
      <c r="D1318" s="27">
        <v>152.24600000000001</v>
      </c>
      <c r="E1318" s="27">
        <v>92.205500000000001</v>
      </c>
      <c r="F1318" s="27">
        <v>-1.4419999999999999</v>
      </c>
      <c r="G1318" s="27">
        <v>4.5860000000000003</v>
      </c>
      <c r="I1318" s="4">
        <v>354.47500000000002</v>
      </c>
      <c r="J1318" s="4">
        <v>0.4</v>
      </c>
      <c r="K1318" s="4">
        <v>337.238</v>
      </c>
      <c r="L1318" s="4">
        <v>336.83800000000002</v>
      </c>
      <c r="M1318" s="4">
        <v>177.23750000000001</v>
      </c>
      <c r="N1318" s="4">
        <v>-8.782</v>
      </c>
      <c r="O1318" s="4">
        <v>4.5</v>
      </c>
      <c r="Q1318" s="4">
        <v>562.19799999999998</v>
      </c>
      <c r="R1318" s="4">
        <v>0.4</v>
      </c>
      <c r="S1318" s="4">
        <v>541.09900000000005</v>
      </c>
      <c r="T1318" s="4">
        <v>540.69899999999996</v>
      </c>
      <c r="U1318" s="4">
        <v>281.09899999999999</v>
      </c>
      <c r="V1318" s="4">
        <v>-10.087</v>
      </c>
      <c r="W1318" s="4">
        <v>4.5060000000000002</v>
      </c>
      <c r="X1318">
        <f t="shared" si="20"/>
        <v>53063.685083500008</v>
      </c>
      <c r="Z1318">
        <f t="shared" si="20"/>
        <v>27566.3950835</v>
      </c>
    </row>
    <row r="1319" spans="1:26">
      <c r="A1319" s="27">
        <v>184.43</v>
      </c>
      <c r="B1319" s="27">
        <v>0.02</v>
      </c>
      <c r="C1319" s="27">
        <v>152.215</v>
      </c>
      <c r="D1319" s="27">
        <v>152.19499999999999</v>
      </c>
      <c r="E1319" s="27">
        <v>92.215000000000003</v>
      </c>
      <c r="F1319" s="27">
        <v>-1.4379999999999999</v>
      </c>
      <c r="G1319" s="27">
        <v>4.5880000000000001</v>
      </c>
      <c r="I1319" s="4">
        <v>354.41199999999998</v>
      </c>
      <c r="J1319" s="4">
        <v>0.38</v>
      </c>
      <c r="K1319" s="4">
        <v>337.20600000000002</v>
      </c>
      <c r="L1319" s="4">
        <v>336.82600000000002</v>
      </c>
      <c r="M1319" s="4">
        <v>177.20599999999999</v>
      </c>
      <c r="N1319" s="4">
        <v>-8.7840000000000007</v>
      </c>
      <c r="O1319" s="4">
        <v>4.5039999999999996</v>
      </c>
      <c r="Q1319" s="4">
        <v>562.41499999999996</v>
      </c>
      <c r="R1319" s="4">
        <v>0.3</v>
      </c>
      <c r="S1319" s="4">
        <v>541.20799999999997</v>
      </c>
      <c r="T1319" s="4">
        <v>540.90800000000002</v>
      </c>
      <c r="U1319" s="4">
        <v>281.20749999999998</v>
      </c>
      <c r="V1319" s="4">
        <v>-10.090999999999999</v>
      </c>
      <c r="W1319" s="4">
        <v>4.51</v>
      </c>
      <c r="X1319">
        <f t="shared" si="20"/>
        <v>53074.374331999999</v>
      </c>
      <c r="Z1319">
        <f t="shared" si="20"/>
        <v>27577.035298750001</v>
      </c>
    </row>
    <row r="1320" spans="1:26">
      <c r="A1320" s="27">
        <v>184.44800000000001</v>
      </c>
      <c r="B1320" s="27">
        <v>0.2</v>
      </c>
      <c r="C1320" s="27">
        <v>152.22399999999999</v>
      </c>
      <c r="D1320" s="27">
        <v>152.024</v>
      </c>
      <c r="E1320" s="27">
        <v>92.224000000000004</v>
      </c>
      <c r="F1320" s="27">
        <v>-1.4330000000000001</v>
      </c>
      <c r="G1320" s="27">
        <v>4.5919999999999996</v>
      </c>
      <c r="I1320" s="4">
        <v>354.44400000000002</v>
      </c>
      <c r="J1320" s="4">
        <v>0.3</v>
      </c>
      <c r="K1320" s="4">
        <v>337.22199999999998</v>
      </c>
      <c r="L1320" s="4">
        <v>336.92200000000003</v>
      </c>
      <c r="M1320" s="4">
        <v>177.22200000000001</v>
      </c>
      <c r="N1320" s="4">
        <v>-8.7880000000000003</v>
      </c>
      <c r="O1320" s="4">
        <v>4.5069999999999997</v>
      </c>
      <c r="Q1320" s="4">
        <v>562.48699999999997</v>
      </c>
      <c r="R1320" s="4">
        <v>0.37</v>
      </c>
      <c r="S1320" s="4">
        <v>541.24400000000003</v>
      </c>
      <c r="T1320" s="4">
        <v>540.87400000000002</v>
      </c>
      <c r="U1320" s="4">
        <v>281.24349999999998</v>
      </c>
      <c r="V1320" s="4">
        <v>-10.093</v>
      </c>
      <c r="W1320" s="4">
        <v>4.5129999999999999</v>
      </c>
      <c r="X1320">
        <f t="shared" si="20"/>
        <v>53077.904726000008</v>
      </c>
      <c r="Z1320">
        <f t="shared" si="20"/>
        <v>27580.565692749999</v>
      </c>
    </row>
    <row r="1321" spans="1:26">
      <c r="A1321" s="27">
        <v>184.46600000000001</v>
      </c>
      <c r="B1321" s="27">
        <v>0.08</v>
      </c>
      <c r="C1321" s="27">
        <v>152.233</v>
      </c>
      <c r="D1321" s="27">
        <v>152.15299999999999</v>
      </c>
      <c r="E1321" s="27">
        <v>92.233000000000004</v>
      </c>
      <c r="F1321" s="27">
        <v>-1.429</v>
      </c>
      <c r="G1321" s="27">
        <v>4.5960000000000001</v>
      </c>
      <c r="I1321" s="4">
        <v>354.45299999999997</v>
      </c>
      <c r="J1321" s="4">
        <v>0.31</v>
      </c>
      <c r="K1321" s="4">
        <v>337.22699999999998</v>
      </c>
      <c r="L1321" s="4">
        <v>336.91699999999997</v>
      </c>
      <c r="M1321" s="4">
        <v>177.22649999999999</v>
      </c>
      <c r="N1321" s="4">
        <v>-8.7899999999999991</v>
      </c>
      <c r="O1321" s="4">
        <v>4.5110000000000001</v>
      </c>
      <c r="Q1321" s="4">
        <v>562.55999999999995</v>
      </c>
      <c r="R1321" s="4">
        <v>0.31</v>
      </c>
      <c r="S1321" s="4">
        <v>541.28</v>
      </c>
      <c r="T1321" s="4">
        <v>540.97</v>
      </c>
      <c r="U1321" s="4">
        <v>281.27999999999997</v>
      </c>
      <c r="V1321" s="4">
        <v>-10.096</v>
      </c>
      <c r="W1321" s="4">
        <v>4.5170000000000003</v>
      </c>
      <c r="X1321">
        <f t="shared" si="20"/>
        <v>53081.435120000002</v>
      </c>
      <c r="Z1321">
        <f t="shared" si="20"/>
        <v>27584.145119999997</v>
      </c>
    </row>
    <row r="1322" spans="1:26">
      <c r="A1322" s="27">
        <v>184.506</v>
      </c>
      <c r="B1322" s="27">
        <v>0.25</v>
      </c>
      <c r="C1322" s="27">
        <v>152.25299999999999</v>
      </c>
      <c r="D1322" s="27">
        <v>152.00299999999999</v>
      </c>
      <c r="E1322" s="27">
        <v>92.253</v>
      </c>
      <c r="F1322" s="27">
        <v>-1.425</v>
      </c>
      <c r="G1322" s="27">
        <v>4.5999999999999996</v>
      </c>
      <c r="I1322" s="4">
        <v>354.61</v>
      </c>
      <c r="J1322" s="4">
        <v>0.43</v>
      </c>
      <c r="K1322" s="4">
        <v>337.30500000000001</v>
      </c>
      <c r="L1322" s="4">
        <v>336.875</v>
      </c>
      <c r="M1322" s="4">
        <v>177.30500000000001</v>
      </c>
      <c r="N1322" s="4">
        <v>-8.7910000000000004</v>
      </c>
      <c r="O1322" s="4">
        <v>4.5140000000000002</v>
      </c>
      <c r="Q1322" s="4">
        <v>562.53899999999999</v>
      </c>
      <c r="R1322" s="4">
        <v>0.26</v>
      </c>
      <c r="S1322" s="4">
        <v>541.27</v>
      </c>
      <c r="T1322" s="4">
        <v>541.01</v>
      </c>
      <c r="U1322" s="4">
        <v>281.26949999999999</v>
      </c>
      <c r="V1322" s="4">
        <v>-10.099</v>
      </c>
      <c r="W1322" s="4">
        <v>4.5199999999999996</v>
      </c>
      <c r="X1322">
        <f t="shared" si="20"/>
        <v>53080.454454999999</v>
      </c>
      <c r="Z1322">
        <f t="shared" si="20"/>
        <v>27583.115421750001</v>
      </c>
    </row>
    <row r="1323" spans="1:26">
      <c r="A1323" s="27">
        <v>184.57</v>
      </c>
      <c r="B1323" s="27">
        <v>-0.05</v>
      </c>
      <c r="C1323" s="27">
        <v>152.285</v>
      </c>
      <c r="D1323" s="27">
        <v>152.33500000000001</v>
      </c>
      <c r="E1323" s="27">
        <v>92.284999999999997</v>
      </c>
      <c r="F1323" s="27">
        <v>-1.4219999999999999</v>
      </c>
      <c r="G1323" s="27">
        <v>4.6040000000000001</v>
      </c>
      <c r="I1323" s="4">
        <v>354.61900000000003</v>
      </c>
      <c r="J1323" s="4">
        <v>0.26</v>
      </c>
      <c r="K1323" s="4">
        <v>337.31</v>
      </c>
      <c r="L1323" s="4">
        <v>337.05</v>
      </c>
      <c r="M1323" s="4">
        <v>177.30950000000001</v>
      </c>
      <c r="N1323" s="4">
        <v>-8.7940000000000005</v>
      </c>
      <c r="O1323" s="4">
        <v>4.5179999999999998</v>
      </c>
      <c r="Q1323" s="4">
        <v>562.63599999999997</v>
      </c>
      <c r="R1323" s="4">
        <v>0.15</v>
      </c>
      <c r="S1323" s="4">
        <v>541.31799999999998</v>
      </c>
      <c r="T1323" s="4">
        <v>541.16800000000001</v>
      </c>
      <c r="U1323" s="4">
        <v>281.31799999999998</v>
      </c>
      <c r="V1323" s="4">
        <v>-10.103</v>
      </c>
      <c r="W1323" s="4">
        <v>4.5229999999999997</v>
      </c>
      <c r="X1323">
        <f t="shared" si="20"/>
        <v>53085.161647000001</v>
      </c>
      <c r="Z1323">
        <f t="shared" si="20"/>
        <v>27587.871647</v>
      </c>
    </row>
    <row r="1324" spans="1:26">
      <c r="A1324" s="27">
        <v>184.56399999999999</v>
      </c>
      <c r="B1324" s="27">
        <v>-0.11</v>
      </c>
      <c r="C1324" s="27">
        <v>152.28200000000001</v>
      </c>
      <c r="D1324" s="27">
        <v>152.392</v>
      </c>
      <c r="E1324" s="27">
        <v>92.281999999999996</v>
      </c>
      <c r="F1324" s="27">
        <v>-1.4179999999999999</v>
      </c>
      <c r="G1324" s="27">
        <v>4.6070000000000002</v>
      </c>
      <c r="I1324" s="4">
        <v>354.79500000000002</v>
      </c>
      <c r="J1324" s="4">
        <v>0.22</v>
      </c>
      <c r="K1324" s="4">
        <v>337.39800000000002</v>
      </c>
      <c r="L1324" s="4">
        <v>337.178</v>
      </c>
      <c r="M1324" s="4">
        <v>177.39750000000001</v>
      </c>
      <c r="N1324" s="4">
        <v>-8.798</v>
      </c>
      <c r="O1324" s="4">
        <v>4.5220000000000002</v>
      </c>
      <c r="Q1324" s="4">
        <v>562.70899999999995</v>
      </c>
      <c r="R1324" s="4">
        <v>0.11</v>
      </c>
      <c r="S1324" s="4">
        <v>541.35500000000002</v>
      </c>
      <c r="T1324" s="4">
        <v>541.245</v>
      </c>
      <c r="U1324" s="4">
        <v>281.35449999999997</v>
      </c>
      <c r="V1324" s="4">
        <v>-10.106</v>
      </c>
      <c r="W1324" s="4">
        <v>4.5270000000000001</v>
      </c>
      <c r="X1324">
        <f t="shared" si="20"/>
        <v>53088.790107500005</v>
      </c>
      <c r="Z1324">
        <f t="shared" si="20"/>
        <v>27591.451074249999</v>
      </c>
    </row>
    <row r="1325" spans="1:26">
      <c r="A1325" s="27">
        <v>184.559</v>
      </c>
      <c r="B1325" s="27">
        <v>-0.13</v>
      </c>
      <c r="C1325" s="27">
        <v>152.28</v>
      </c>
      <c r="D1325" s="27">
        <v>152.41</v>
      </c>
      <c r="E1325" s="27">
        <v>92.279499999999999</v>
      </c>
      <c r="F1325" s="27">
        <v>-1.415</v>
      </c>
      <c r="G1325" s="27">
        <v>4.6100000000000003</v>
      </c>
      <c r="I1325" s="4">
        <v>354.82799999999997</v>
      </c>
      <c r="J1325" s="4">
        <v>-0.01</v>
      </c>
      <c r="K1325" s="4">
        <v>337.41399999999999</v>
      </c>
      <c r="L1325" s="4">
        <v>337.42399999999998</v>
      </c>
      <c r="M1325" s="4">
        <v>177.41399999999999</v>
      </c>
      <c r="N1325" s="4">
        <v>-8.8010000000000002</v>
      </c>
      <c r="O1325" s="4">
        <v>4.5250000000000004</v>
      </c>
      <c r="Q1325" s="4">
        <v>562.976</v>
      </c>
      <c r="R1325" s="4">
        <v>0.17</v>
      </c>
      <c r="S1325" s="4">
        <v>541.48800000000006</v>
      </c>
      <c r="T1325" s="4">
        <v>541.31799999999998</v>
      </c>
      <c r="U1325" s="4">
        <v>281.488</v>
      </c>
      <c r="V1325" s="4">
        <v>-10.109</v>
      </c>
      <c r="W1325" s="4">
        <v>4.53</v>
      </c>
      <c r="X1325">
        <f t="shared" si="20"/>
        <v>53101.832952000012</v>
      </c>
      <c r="Z1325">
        <f t="shared" si="20"/>
        <v>27604.542952</v>
      </c>
    </row>
    <row r="1326" spans="1:26">
      <c r="A1326" s="27">
        <v>184.601</v>
      </c>
      <c r="B1326" s="27">
        <v>-0.02</v>
      </c>
      <c r="C1326" s="27">
        <v>152.30099999999999</v>
      </c>
      <c r="D1326" s="27">
        <v>152.321</v>
      </c>
      <c r="E1326" s="27">
        <v>92.3005</v>
      </c>
      <c r="F1326" s="27">
        <v>-1.411</v>
      </c>
      <c r="G1326" s="27">
        <v>4.6130000000000004</v>
      </c>
      <c r="I1326" s="4">
        <v>355.053</v>
      </c>
      <c r="J1326" s="4">
        <v>0.03</v>
      </c>
      <c r="K1326" s="4">
        <v>337.52699999999999</v>
      </c>
      <c r="L1326" s="4">
        <v>337.49700000000001</v>
      </c>
      <c r="M1326" s="4">
        <v>177.5265</v>
      </c>
      <c r="N1326" s="4">
        <v>-8.8049999999999997</v>
      </c>
      <c r="O1326" s="4">
        <v>4.5289999999999999</v>
      </c>
      <c r="Q1326" s="4">
        <v>563.16700000000003</v>
      </c>
      <c r="R1326" s="4">
        <v>0.15</v>
      </c>
      <c r="S1326" s="4">
        <v>541.58399999999995</v>
      </c>
      <c r="T1326" s="4">
        <v>541.43399999999997</v>
      </c>
      <c r="U1326" s="4">
        <v>281.58350000000002</v>
      </c>
      <c r="V1326" s="4">
        <v>-10.112</v>
      </c>
      <c r="W1326" s="4">
        <v>4.5339999999999998</v>
      </c>
      <c r="X1326">
        <f t="shared" si="20"/>
        <v>53111.247336</v>
      </c>
      <c r="Z1326">
        <f t="shared" si="20"/>
        <v>27613.908302750002</v>
      </c>
    </row>
    <row r="1327" spans="1:26">
      <c r="A1327" s="27">
        <v>184.642</v>
      </c>
      <c r="B1327" s="27">
        <v>-7.0000000000000007E-2</v>
      </c>
      <c r="C1327" s="27">
        <v>152.321</v>
      </c>
      <c r="D1327" s="27">
        <v>152.39099999999999</v>
      </c>
      <c r="E1327" s="27">
        <v>92.320999999999998</v>
      </c>
      <c r="F1327" s="27">
        <v>-1.4079999999999999</v>
      </c>
      <c r="G1327" s="27">
        <v>4.617</v>
      </c>
      <c r="I1327" s="4">
        <v>355.113</v>
      </c>
      <c r="J1327" s="4">
        <v>0.12</v>
      </c>
      <c r="K1327" s="4">
        <v>337.55700000000002</v>
      </c>
      <c r="L1327" s="4">
        <v>337.43700000000001</v>
      </c>
      <c r="M1327" s="4">
        <v>177.5565</v>
      </c>
      <c r="N1327" s="4">
        <v>-8.8059999999999992</v>
      </c>
      <c r="O1327" s="4">
        <v>4.532</v>
      </c>
      <c r="Q1327" s="4">
        <v>563.41300000000001</v>
      </c>
      <c r="R1327" s="4">
        <v>0.04</v>
      </c>
      <c r="S1327" s="4">
        <v>541.70699999999999</v>
      </c>
      <c r="T1327" s="4">
        <v>541.66700000000003</v>
      </c>
      <c r="U1327" s="4">
        <v>281.70650000000001</v>
      </c>
      <c r="V1327" s="4">
        <v>-10.115</v>
      </c>
      <c r="W1327" s="4">
        <v>4.5369999999999999</v>
      </c>
      <c r="X1327">
        <f t="shared" si="20"/>
        <v>53123.309515500005</v>
      </c>
      <c r="Z1327">
        <f t="shared" si="20"/>
        <v>27625.970482250003</v>
      </c>
    </row>
    <row r="1328" spans="1:26">
      <c r="A1328" s="27">
        <v>184.684</v>
      </c>
      <c r="B1328" s="27">
        <v>-0.34</v>
      </c>
      <c r="C1328" s="27">
        <v>152.34200000000001</v>
      </c>
      <c r="D1328" s="27">
        <v>152.68199999999999</v>
      </c>
      <c r="E1328" s="27">
        <v>92.341999999999999</v>
      </c>
      <c r="F1328" s="27">
        <v>-1.403</v>
      </c>
      <c r="G1328" s="27">
        <v>4.6210000000000004</v>
      </c>
      <c r="I1328" s="4">
        <v>355.267</v>
      </c>
      <c r="J1328" s="4">
        <v>-0.04</v>
      </c>
      <c r="K1328" s="4">
        <v>337.63400000000001</v>
      </c>
      <c r="L1328" s="4">
        <v>337.67399999999998</v>
      </c>
      <c r="M1328" s="4">
        <v>177.6335</v>
      </c>
      <c r="N1328" s="4">
        <v>-8.81</v>
      </c>
      <c r="O1328" s="4">
        <v>4.5359999999999996</v>
      </c>
      <c r="Q1328" s="4">
        <v>563.72400000000005</v>
      </c>
      <c r="R1328" s="4">
        <v>7.0000000000000007E-2</v>
      </c>
      <c r="S1328" s="4">
        <v>541.86199999999997</v>
      </c>
      <c r="T1328" s="4">
        <v>541.79200000000003</v>
      </c>
      <c r="U1328" s="4">
        <v>281.86200000000002</v>
      </c>
      <c r="V1328" s="4">
        <v>-10.117000000000001</v>
      </c>
      <c r="W1328" s="4">
        <v>4.5410000000000004</v>
      </c>
      <c r="X1328">
        <f t="shared" si="20"/>
        <v>53138.509823</v>
      </c>
      <c r="Z1328">
        <f t="shared" si="20"/>
        <v>27641.219823000003</v>
      </c>
    </row>
    <row r="1329" spans="1:26">
      <c r="A1329" s="27">
        <v>184.74799999999999</v>
      </c>
      <c r="B1329" s="27">
        <v>-0.34</v>
      </c>
      <c r="C1329" s="27">
        <v>152.374</v>
      </c>
      <c r="D1329" s="27">
        <v>152.714</v>
      </c>
      <c r="E1329" s="27">
        <v>92.373999999999995</v>
      </c>
      <c r="F1329" s="27">
        <v>-1.399</v>
      </c>
      <c r="G1329" s="27">
        <v>4.625</v>
      </c>
      <c r="I1329" s="4">
        <v>355.27600000000001</v>
      </c>
      <c r="J1329" s="4">
        <v>0.03</v>
      </c>
      <c r="K1329" s="4">
        <v>337.63799999999998</v>
      </c>
      <c r="L1329" s="4">
        <v>337.608</v>
      </c>
      <c r="M1329" s="4">
        <v>177.63800000000001</v>
      </c>
      <c r="N1329" s="4">
        <v>-8.8119999999999994</v>
      </c>
      <c r="O1329" s="4">
        <v>4.5389999999999997</v>
      </c>
      <c r="Q1329" s="4">
        <v>563.822</v>
      </c>
      <c r="R1329" s="4">
        <v>0.09</v>
      </c>
      <c r="S1329" s="4">
        <v>541.91099999999994</v>
      </c>
      <c r="T1329" s="4">
        <v>541.82100000000003</v>
      </c>
      <c r="U1329" s="4">
        <v>281.911</v>
      </c>
      <c r="V1329" s="4">
        <v>-10.119</v>
      </c>
      <c r="W1329" s="4">
        <v>4.5439999999999996</v>
      </c>
      <c r="X1329">
        <f t="shared" si="20"/>
        <v>53143.315081499997</v>
      </c>
      <c r="Z1329">
        <f t="shared" si="20"/>
        <v>27646.0250815</v>
      </c>
    </row>
    <row r="1330" spans="1:26">
      <c r="A1330" s="27">
        <v>184.74100000000001</v>
      </c>
      <c r="B1330" s="27">
        <v>-7.0000000000000007E-2</v>
      </c>
      <c r="C1330" s="27">
        <v>152.37100000000001</v>
      </c>
      <c r="D1330" s="27">
        <v>152.441</v>
      </c>
      <c r="E1330" s="27">
        <v>92.370500000000007</v>
      </c>
      <c r="F1330" s="27">
        <v>-1.393</v>
      </c>
      <c r="G1330" s="27">
        <v>4.6289999999999996</v>
      </c>
      <c r="I1330" s="4">
        <v>355.45400000000001</v>
      </c>
      <c r="J1330" s="4">
        <v>-0.01</v>
      </c>
      <c r="K1330" s="4">
        <v>337.72699999999998</v>
      </c>
      <c r="L1330" s="4">
        <v>337.73700000000002</v>
      </c>
      <c r="M1330" s="4">
        <v>177.727</v>
      </c>
      <c r="N1330" s="4">
        <v>-8.8140000000000001</v>
      </c>
      <c r="O1330" s="4">
        <v>4.5430000000000001</v>
      </c>
      <c r="Q1330" s="4">
        <v>563.82000000000005</v>
      </c>
      <c r="R1330" s="4">
        <v>0.24</v>
      </c>
      <c r="S1330" s="4">
        <v>541.91</v>
      </c>
      <c r="T1330" s="4">
        <v>541.66999999999996</v>
      </c>
      <c r="U1330" s="4">
        <v>281.91000000000003</v>
      </c>
      <c r="V1330" s="4">
        <v>-10.122</v>
      </c>
      <c r="W1330" s="4">
        <v>4.548</v>
      </c>
      <c r="X1330">
        <f t="shared" si="20"/>
        <v>53143.217015000002</v>
      </c>
      <c r="Z1330">
        <f t="shared" si="20"/>
        <v>27645.927015000005</v>
      </c>
    </row>
    <row r="1331" spans="1:26">
      <c r="A1331" s="27">
        <v>184.73500000000001</v>
      </c>
      <c r="B1331" s="27">
        <v>-0.33</v>
      </c>
      <c r="C1331" s="27">
        <v>152.36799999999999</v>
      </c>
      <c r="D1331" s="27">
        <v>152.69800000000001</v>
      </c>
      <c r="E1331" s="27">
        <v>92.367500000000007</v>
      </c>
      <c r="F1331" s="27">
        <v>-1.39</v>
      </c>
      <c r="G1331" s="27">
        <v>4.633</v>
      </c>
      <c r="I1331" s="4">
        <v>355.46499999999997</v>
      </c>
      <c r="J1331" s="4">
        <v>-0.02</v>
      </c>
      <c r="K1331" s="4">
        <v>337.733</v>
      </c>
      <c r="L1331" s="4">
        <v>337.75299999999999</v>
      </c>
      <c r="M1331" s="4">
        <v>177.73249999999999</v>
      </c>
      <c r="N1331" s="4">
        <v>-8.8170000000000002</v>
      </c>
      <c r="O1331" s="4">
        <v>4.5460000000000003</v>
      </c>
      <c r="Q1331" s="4">
        <v>563.774</v>
      </c>
      <c r="R1331" s="4">
        <v>0.26</v>
      </c>
      <c r="S1331" s="4">
        <v>541.88699999999994</v>
      </c>
      <c r="T1331" s="4">
        <v>541.62699999999995</v>
      </c>
      <c r="U1331" s="4">
        <v>281.887</v>
      </c>
      <c r="V1331" s="4">
        <v>-10.124000000000001</v>
      </c>
      <c r="W1331" s="4">
        <v>4.5519999999999996</v>
      </c>
      <c r="X1331">
        <f t="shared" si="20"/>
        <v>53140.961485499996</v>
      </c>
      <c r="Z1331">
        <f t="shared" si="20"/>
        <v>27643.671485500003</v>
      </c>
    </row>
    <row r="1332" spans="1:26">
      <c r="A1332" s="27">
        <v>184.66</v>
      </c>
      <c r="B1332" s="27">
        <v>-0.21</v>
      </c>
      <c r="C1332" s="27">
        <v>152.33000000000001</v>
      </c>
      <c r="D1332" s="27">
        <v>152.54</v>
      </c>
      <c r="E1332" s="27">
        <v>92.33</v>
      </c>
      <c r="F1332" s="27">
        <v>-1.387</v>
      </c>
      <c r="G1332" s="27">
        <v>4.6360000000000001</v>
      </c>
      <c r="I1332" s="4">
        <v>355.54700000000003</v>
      </c>
      <c r="J1332" s="4">
        <v>-0.13</v>
      </c>
      <c r="K1332" s="4">
        <v>337.774</v>
      </c>
      <c r="L1332" s="4">
        <v>337.904</v>
      </c>
      <c r="M1332" s="4">
        <v>177.77350000000001</v>
      </c>
      <c r="N1332" s="4">
        <v>-8.82</v>
      </c>
      <c r="O1332" s="4">
        <v>4.55</v>
      </c>
      <c r="Q1332" s="4">
        <v>563.827</v>
      </c>
      <c r="R1332" s="4">
        <v>0.27</v>
      </c>
      <c r="S1332" s="4">
        <v>541.91399999999999</v>
      </c>
      <c r="T1332" s="4">
        <v>541.64400000000001</v>
      </c>
      <c r="U1332" s="4">
        <v>281.9135</v>
      </c>
      <c r="V1332" s="4">
        <v>-10.125999999999999</v>
      </c>
      <c r="W1332" s="4">
        <v>4.5540000000000003</v>
      </c>
      <c r="X1332">
        <f t="shared" si="20"/>
        <v>53143.609281000005</v>
      </c>
      <c r="Z1332">
        <f t="shared" si="20"/>
        <v>27646.270247750002</v>
      </c>
    </row>
    <row r="1333" spans="1:26">
      <c r="A1333" s="27">
        <v>184.74799999999999</v>
      </c>
      <c r="B1333" s="27">
        <v>-0.49</v>
      </c>
      <c r="C1333" s="27">
        <v>152.374</v>
      </c>
      <c r="D1333" s="27">
        <v>152.864</v>
      </c>
      <c r="E1333" s="27">
        <v>92.373999999999995</v>
      </c>
      <c r="F1333" s="27">
        <v>-1.383</v>
      </c>
      <c r="G1333" s="27">
        <v>4.6390000000000002</v>
      </c>
      <c r="I1333" s="4">
        <v>355.7</v>
      </c>
      <c r="J1333" s="4">
        <v>-0.03</v>
      </c>
      <c r="K1333" s="4">
        <v>337.85</v>
      </c>
      <c r="L1333" s="4">
        <v>337.88</v>
      </c>
      <c r="M1333" s="4">
        <v>177.85</v>
      </c>
      <c r="N1333" s="4">
        <v>-8.8219999999999992</v>
      </c>
      <c r="O1333" s="4">
        <v>4.5529999999999999</v>
      </c>
      <c r="Q1333" s="4">
        <v>563.87699999999995</v>
      </c>
      <c r="R1333" s="4">
        <v>0.4</v>
      </c>
      <c r="S1333" s="4">
        <v>541.93899999999996</v>
      </c>
      <c r="T1333" s="4">
        <v>541.53899999999999</v>
      </c>
      <c r="U1333" s="4">
        <v>281.93849999999998</v>
      </c>
      <c r="V1333" s="4">
        <v>-10.128</v>
      </c>
      <c r="W1333" s="4">
        <v>4.5579999999999998</v>
      </c>
      <c r="X1333">
        <f t="shared" si="20"/>
        <v>53146.060943500001</v>
      </c>
      <c r="Z1333">
        <f t="shared" si="20"/>
        <v>27648.721910249998</v>
      </c>
    </row>
    <row r="1334" spans="1:26">
      <c r="A1334" s="27">
        <v>184.71899999999999</v>
      </c>
      <c r="B1334" s="27">
        <v>-0.39</v>
      </c>
      <c r="C1334" s="27">
        <v>152.36000000000001</v>
      </c>
      <c r="D1334" s="27">
        <v>152.75</v>
      </c>
      <c r="E1334" s="27">
        <v>92.359499999999997</v>
      </c>
      <c r="F1334" s="27">
        <v>-1.3779999999999999</v>
      </c>
      <c r="G1334" s="27">
        <v>4.6429999999999998</v>
      </c>
      <c r="I1334" s="4">
        <v>355.87900000000002</v>
      </c>
      <c r="J1334" s="4">
        <v>-0.1</v>
      </c>
      <c r="K1334" s="4">
        <v>337.94</v>
      </c>
      <c r="L1334" s="4">
        <v>338.04</v>
      </c>
      <c r="M1334" s="4">
        <v>177.93950000000001</v>
      </c>
      <c r="N1334" s="4">
        <v>-8.8239999999999998</v>
      </c>
      <c r="O1334" s="4">
        <v>4.5570000000000004</v>
      </c>
      <c r="Q1334" s="4">
        <v>564.06799999999998</v>
      </c>
      <c r="R1334" s="4">
        <v>0.21</v>
      </c>
      <c r="S1334" s="4">
        <v>542.03399999999999</v>
      </c>
      <c r="T1334" s="4">
        <v>541.82399999999996</v>
      </c>
      <c r="U1334" s="4">
        <v>282.03399999999999</v>
      </c>
      <c r="V1334" s="4">
        <v>-10.132999999999999</v>
      </c>
      <c r="W1334" s="4">
        <v>4.5609999999999999</v>
      </c>
      <c r="X1334">
        <f t="shared" si="20"/>
        <v>53155.377261000001</v>
      </c>
      <c r="Z1334">
        <f t="shared" si="20"/>
        <v>27658.087261000001</v>
      </c>
    </row>
    <row r="1335" spans="1:26">
      <c r="A1335" s="27">
        <v>184.78399999999999</v>
      </c>
      <c r="B1335" s="27">
        <v>0.01</v>
      </c>
      <c r="C1335" s="27">
        <v>152.392</v>
      </c>
      <c r="D1335" s="27">
        <v>152.38200000000001</v>
      </c>
      <c r="E1335" s="27">
        <v>92.391999999999996</v>
      </c>
      <c r="F1335" s="27">
        <v>-1.3720000000000001</v>
      </c>
      <c r="G1335" s="27">
        <v>4.6470000000000002</v>
      </c>
      <c r="I1335" s="4">
        <v>355.93799999999999</v>
      </c>
      <c r="J1335" s="4">
        <v>0.05</v>
      </c>
      <c r="K1335" s="4">
        <v>337.96899999999999</v>
      </c>
      <c r="L1335" s="4">
        <v>337.91899999999998</v>
      </c>
      <c r="M1335" s="4">
        <v>177.96899999999999</v>
      </c>
      <c r="N1335" s="4">
        <v>-8.8260000000000005</v>
      </c>
      <c r="O1335" s="4">
        <v>4.5599999999999996</v>
      </c>
      <c r="Q1335" s="4">
        <v>564.23500000000001</v>
      </c>
      <c r="R1335" s="4">
        <v>0.15</v>
      </c>
      <c r="S1335" s="4">
        <v>542.11800000000005</v>
      </c>
      <c r="T1335" s="4">
        <v>541.96799999999996</v>
      </c>
      <c r="U1335" s="4">
        <v>282.11750000000001</v>
      </c>
      <c r="V1335" s="4">
        <v>-10.137</v>
      </c>
      <c r="W1335" s="4">
        <v>4.5650000000000004</v>
      </c>
      <c r="X1335">
        <f t="shared" si="20"/>
        <v>53163.614847000004</v>
      </c>
      <c r="Z1335">
        <f t="shared" si="20"/>
        <v>27666.275813750002</v>
      </c>
    </row>
    <row r="1336" spans="1:26">
      <c r="A1336" s="27">
        <v>184.75399999999999</v>
      </c>
      <c r="B1336" s="27">
        <v>-0.39</v>
      </c>
      <c r="C1336" s="27">
        <v>152.37700000000001</v>
      </c>
      <c r="D1336" s="27">
        <v>152.767</v>
      </c>
      <c r="E1336" s="27">
        <v>92.376999999999995</v>
      </c>
      <c r="F1336" s="27">
        <v>-1.369</v>
      </c>
      <c r="G1336" s="27">
        <v>4.6509999999999998</v>
      </c>
      <c r="I1336" s="4">
        <v>356.06799999999998</v>
      </c>
      <c r="J1336" s="4">
        <v>-0.09</v>
      </c>
      <c r="K1336" s="4">
        <v>338.03399999999999</v>
      </c>
      <c r="L1336" s="4">
        <v>338.12400000000002</v>
      </c>
      <c r="M1336" s="4">
        <v>178.03399999999999</v>
      </c>
      <c r="N1336" s="4">
        <v>-8.8290000000000006</v>
      </c>
      <c r="O1336" s="4">
        <v>4.5640000000000001</v>
      </c>
      <c r="Q1336" s="4">
        <v>564.43399999999997</v>
      </c>
      <c r="R1336" s="4">
        <v>0.01</v>
      </c>
      <c r="S1336" s="4">
        <v>542.21699999999998</v>
      </c>
      <c r="T1336" s="4">
        <v>542.20699999999999</v>
      </c>
      <c r="U1336" s="4">
        <v>282.21699999999998</v>
      </c>
      <c r="V1336" s="4">
        <v>-10.138999999999999</v>
      </c>
      <c r="W1336" s="4">
        <v>4.5679999999999996</v>
      </c>
      <c r="X1336">
        <f t="shared" si="20"/>
        <v>53173.323430500001</v>
      </c>
      <c r="Z1336">
        <f t="shared" si="20"/>
        <v>27676.0334305</v>
      </c>
    </row>
    <row r="1337" spans="1:26">
      <c r="A1337" s="27">
        <v>184.79400000000001</v>
      </c>
      <c r="B1337" s="27">
        <v>-0.33</v>
      </c>
      <c r="C1337" s="27">
        <v>152.39699999999999</v>
      </c>
      <c r="D1337" s="27">
        <v>152.727</v>
      </c>
      <c r="E1337" s="27">
        <v>92.397000000000006</v>
      </c>
      <c r="F1337" s="27">
        <v>-1.365</v>
      </c>
      <c r="G1337" s="27">
        <v>4.6550000000000002</v>
      </c>
      <c r="I1337" s="4">
        <v>356.07799999999997</v>
      </c>
      <c r="J1337" s="4">
        <v>-0.03</v>
      </c>
      <c r="K1337" s="4">
        <v>338.03899999999999</v>
      </c>
      <c r="L1337" s="4">
        <v>338.06900000000002</v>
      </c>
      <c r="M1337" s="4">
        <v>178.03899999999999</v>
      </c>
      <c r="N1337" s="4">
        <v>-8.83</v>
      </c>
      <c r="O1337" s="4">
        <v>4.5670000000000002</v>
      </c>
      <c r="Q1337" s="4">
        <v>564.79399999999998</v>
      </c>
      <c r="R1337" s="4">
        <v>-0.01</v>
      </c>
      <c r="S1337" s="4">
        <v>542.39700000000005</v>
      </c>
      <c r="T1337" s="4">
        <v>542.40700000000004</v>
      </c>
      <c r="U1337" s="4">
        <v>282.39699999999999</v>
      </c>
      <c r="V1337" s="4">
        <v>-10.141</v>
      </c>
      <c r="W1337" s="4">
        <v>4.5720000000000001</v>
      </c>
      <c r="X1337">
        <f t="shared" si="20"/>
        <v>53190.975400500007</v>
      </c>
      <c r="Z1337">
        <f t="shared" si="20"/>
        <v>27693.685400500002</v>
      </c>
    </row>
    <row r="1338" spans="1:26">
      <c r="A1338" s="27">
        <v>184.78800000000001</v>
      </c>
      <c r="B1338" s="27">
        <v>-0.15</v>
      </c>
      <c r="C1338" s="27">
        <v>152.39400000000001</v>
      </c>
      <c r="D1338" s="27">
        <v>152.54400000000001</v>
      </c>
      <c r="E1338" s="27">
        <v>92.394000000000005</v>
      </c>
      <c r="F1338" s="27">
        <v>-1.3620000000000001</v>
      </c>
      <c r="G1338" s="27">
        <v>4.6580000000000004</v>
      </c>
      <c r="I1338" s="4">
        <v>356.209</v>
      </c>
      <c r="J1338" s="4">
        <v>0.09</v>
      </c>
      <c r="K1338" s="4">
        <v>338.10500000000002</v>
      </c>
      <c r="L1338" s="4">
        <v>338.01499999999999</v>
      </c>
      <c r="M1338" s="4">
        <v>178.1045</v>
      </c>
      <c r="N1338" s="4">
        <v>-8.8320000000000007</v>
      </c>
      <c r="O1338" s="4">
        <v>4.5709999999999997</v>
      </c>
      <c r="Q1338" s="4">
        <v>565.01099999999997</v>
      </c>
      <c r="R1338" s="4">
        <v>0.27</v>
      </c>
      <c r="S1338" s="4">
        <v>542.50599999999997</v>
      </c>
      <c r="T1338" s="4">
        <v>542.23599999999999</v>
      </c>
      <c r="U1338" s="4">
        <v>282.50549999999998</v>
      </c>
      <c r="V1338" s="4">
        <v>-10.143000000000001</v>
      </c>
      <c r="W1338" s="4">
        <v>4.5750000000000002</v>
      </c>
      <c r="X1338">
        <f t="shared" si="20"/>
        <v>53201.664648999998</v>
      </c>
      <c r="Z1338">
        <f t="shared" si="20"/>
        <v>27704.32561575</v>
      </c>
    </row>
    <row r="1339" spans="1:26">
      <c r="A1339" s="27">
        <v>184.80699999999999</v>
      </c>
      <c r="B1339" s="27">
        <v>0.11</v>
      </c>
      <c r="C1339" s="27">
        <v>152.404</v>
      </c>
      <c r="D1339" s="27">
        <v>152.29400000000001</v>
      </c>
      <c r="E1339" s="27">
        <v>92.403499999999994</v>
      </c>
      <c r="F1339" s="27">
        <v>-1.3560000000000001</v>
      </c>
      <c r="G1339" s="27">
        <v>4.6619999999999999</v>
      </c>
      <c r="I1339" s="4">
        <v>356.22</v>
      </c>
      <c r="J1339" s="4">
        <v>-0.18</v>
      </c>
      <c r="K1339" s="4">
        <v>338.11</v>
      </c>
      <c r="L1339" s="4">
        <v>338.29</v>
      </c>
      <c r="M1339" s="4">
        <v>178.11</v>
      </c>
      <c r="N1339" s="4">
        <v>-8.8339999999999996</v>
      </c>
      <c r="O1339" s="4">
        <v>4.5739999999999998</v>
      </c>
      <c r="Q1339" s="4">
        <v>565.05600000000004</v>
      </c>
      <c r="R1339" s="4">
        <v>0.15</v>
      </c>
      <c r="S1339" s="4">
        <v>542.52800000000002</v>
      </c>
      <c r="T1339" s="4">
        <v>542.37800000000004</v>
      </c>
      <c r="U1339" s="4">
        <v>282.52800000000002</v>
      </c>
      <c r="V1339" s="4">
        <v>-10.147</v>
      </c>
      <c r="W1339" s="4">
        <v>4.5789999999999997</v>
      </c>
      <c r="X1339">
        <f t="shared" si="20"/>
        <v>53203.822112000002</v>
      </c>
      <c r="Z1339">
        <f t="shared" si="20"/>
        <v>27706.532112000004</v>
      </c>
    </row>
    <row r="1340" spans="1:26">
      <c r="A1340" s="27">
        <v>184.80199999999999</v>
      </c>
      <c r="B1340" s="27">
        <v>0.31</v>
      </c>
      <c r="C1340" s="27">
        <v>152.40100000000001</v>
      </c>
      <c r="D1340" s="27">
        <v>152.09100000000001</v>
      </c>
      <c r="E1340" s="27">
        <v>92.400999999999996</v>
      </c>
      <c r="F1340" s="27">
        <v>-1.3520000000000001</v>
      </c>
      <c r="G1340" s="27">
        <v>4.665</v>
      </c>
      <c r="I1340" s="4">
        <v>356.23</v>
      </c>
      <c r="J1340" s="4">
        <v>0.08</v>
      </c>
      <c r="K1340" s="4">
        <v>338.11500000000001</v>
      </c>
      <c r="L1340" s="4">
        <v>338.03500000000003</v>
      </c>
      <c r="M1340" s="4">
        <v>178.11500000000001</v>
      </c>
      <c r="N1340" s="4">
        <v>-8.8360000000000003</v>
      </c>
      <c r="O1340" s="4">
        <v>4.577</v>
      </c>
      <c r="Q1340" s="4">
        <v>565.06100000000004</v>
      </c>
      <c r="R1340" s="4">
        <v>0.19</v>
      </c>
      <c r="S1340" s="4">
        <v>542.53099999999995</v>
      </c>
      <c r="T1340" s="4">
        <v>542.34100000000001</v>
      </c>
      <c r="U1340" s="4">
        <v>282.53050000000002</v>
      </c>
      <c r="V1340" s="4">
        <v>-10.15</v>
      </c>
      <c r="W1340" s="4">
        <v>4.5819999999999999</v>
      </c>
      <c r="X1340">
        <f t="shared" si="20"/>
        <v>53204.116311499994</v>
      </c>
      <c r="Z1340">
        <f t="shared" si="20"/>
        <v>27706.777278250003</v>
      </c>
    </row>
    <row r="1341" spans="1:26">
      <c r="A1341" s="27">
        <v>184.86600000000001</v>
      </c>
      <c r="B1341" s="27">
        <v>-0.1</v>
      </c>
      <c r="C1341" s="27">
        <v>152.43299999999999</v>
      </c>
      <c r="D1341" s="27">
        <v>152.53299999999999</v>
      </c>
      <c r="E1341" s="27">
        <v>92.433000000000007</v>
      </c>
      <c r="F1341" s="27">
        <v>-1.349</v>
      </c>
      <c r="G1341" s="27">
        <v>4.6689999999999996</v>
      </c>
      <c r="I1341" s="4">
        <v>356.36</v>
      </c>
      <c r="J1341" s="4">
        <v>0.02</v>
      </c>
      <c r="K1341" s="4">
        <v>338.18</v>
      </c>
      <c r="L1341" s="4">
        <v>338.16</v>
      </c>
      <c r="M1341" s="4">
        <v>178.18</v>
      </c>
      <c r="N1341" s="4">
        <v>-8.8369999999999997</v>
      </c>
      <c r="O1341" s="4">
        <v>4.5810000000000004</v>
      </c>
      <c r="Q1341" s="4">
        <v>565.18100000000004</v>
      </c>
      <c r="R1341" s="4">
        <v>0.39</v>
      </c>
      <c r="S1341" s="4">
        <v>542.59100000000001</v>
      </c>
      <c r="T1341" s="4">
        <v>542.20100000000002</v>
      </c>
      <c r="U1341" s="4">
        <v>282.59050000000002</v>
      </c>
      <c r="V1341" s="4">
        <v>-10.151999999999999</v>
      </c>
      <c r="W1341" s="4">
        <v>4.5860000000000003</v>
      </c>
      <c r="X1341">
        <f t="shared" si="20"/>
        <v>53210.000301500004</v>
      </c>
      <c r="Z1341">
        <f t="shared" si="20"/>
        <v>27712.661268250002</v>
      </c>
    </row>
    <row r="1342" spans="1:26">
      <c r="A1342" s="27">
        <v>184.90700000000001</v>
      </c>
      <c r="B1342" s="27">
        <v>-0.2</v>
      </c>
      <c r="C1342" s="27">
        <v>152.45400000000001</v>
      </c>
      <c r="D1342" s="27">
        <v>152.654</v>
      </c>
      <c r="E1342" s="27">
        <v>92.453500000000005</v>
      </c>
      <c r="F1342" s="27">
        <v>-1.345</v>
      </c>
      <c r="G1342" s="27">
        <v>4.6719999999999997</v>
      </c>
      <c r="I1342" s="4">
        <v>356.44200000000001</v>
      </c>
      <c r="J1342" s="4">
        <v>0.06</v>
      </c>
      <c r="K1342" s="4">
        <v>338.221</v>
      </c>
      <c r="L1342" s="4">
        <v>338.161</v>
      </c>
      <c r="M1342" s="4">
        <v>178.221</v>
      </c>
      <c r="N1342" s="4">
        <v>-8.84</v>
      </c>
      <c r="O1342" s="4">
        <v>4.585</v>
      </c>
      <c r="Q1342" s="4">
        <v>565.35</v>
      </c>
      <c r="R1342" s="4">
        <v>0.33</v>
      </c>
      <c r="S1342" s="4">
        <v>542.67499999999995</v>
      </c>
      <c r="T1342" s="4">
        <v>542.34500000000003</v>
      </c>
      <c r="U1342" s="4">
        <v>282.67500000000001</v>
      </c>
      <c r="V1342" s="4">
        <v>-10.154999999999999</v>
      </c>
      <c r="W1342" s="4">
        <v>4.5890000000000004</v>
      </c>
      <c r="X1342">
        <f t="shared" si="20"/>
        <v>53218.237887499999</v>
      </c>
      <c r="Z1342">
        <f t="shared" si="20"/>
        <v>27720.947887500002</v>
      </c>
    </row>
    <row r="1343" spans="1:26">
      <c r="A1343" s="27">
        <v>184.971</v>
      </c>
      <c r="B1343" s="27">
        <v>-0.01</v>
      </c>
      <c r="C1343" s="27">
        <v>152.48599999999999</v>
      </c>
      <c r="D1343" s="27">
        <v>152.49600000000001</v>
      </c>
      <c r="E1343" s="27">
        <v>92.485500000000002</v>
      </c>
      <c r="F1343" s="27">
        <v>-1.34</v>
      </c>
      <c r="G1343" s="27">
        <v>4.6760000000000002</v>
      </c>
      <c r="I1343" s="4">
        <v>356.54700000000003</v>
      </c>
      <c r="J1343" s="4">
        <v>0.09</v>
      </c>
      <c r="K1343" s="4">
        <v>338.274</v>
      </c>
      <c r="L1343" s="4">
        <v>338.18400000000003</v>
      </c>
      <c r="M1343" s="4">
        <v>178.27350000000001</v>
      </c>
      <c r="N1343" s="4">
        <v>-8.843</v>
      </c>
      <c r="O1343" s="4">
        <v>4.5880000000000001</v>
      </c>
      <c r="Q1343" s="4">
        <v>565.82799999999997</v>
      </c>
      <c r="R1343" s="4">
        <v>0.17</v>
      </c>
      <c r="S1343" s="4">
        <v>542.91399999999999</v>
      </c>
      <c r="T1343" s="4">
        <v>542.74400000000003</v>
      </c>
      <c r="U1343" s="4">
        <v>282.91399999999999</v>
      </c>
      <c r="V1343" s="4">
        <v>-10.159000000000001</v>
      </c>
      <c r="W1343" s="4">
        <v>4.593</v>
      </c>
      <c r="X1343">
        <f t="shared" si="20"/>
        <v>53241.675780999998</v>
      </c>
      <c r="Z1343">
        <f t="shared" si="20"/>
        <v>27744.385781000001</v>
      </c>
    </row>
    <row r="1344" spans="1:26">
      <c r="A1344" s="27">
        <v>184.965</v>
      </c>
      <c r="B1344" s="27">
        <v>-0.03</v>
      </c>
      <c r="C1344" s="27">
        <v>152.483</v>
      </c>
      <c r="D1344" s="27">
        <v>152.51300000000001</v>
      </c>
      <c r="E1344" s="27">
        <v>92.482500000000002</v>
      </c>
      <c r="F1344" s="27">
        <v>-1.3360000000000001</v>
      </c>
      <c r="G1344" s="27">
        <v>4.68</v>
      </c>
      <c r="I1344" s="4">
        <v>356.584</v>
      </c>
      <c r="J1344" s="4">
        <v>-0.02</v>
      </c>
      <c r="K1344" s="4">
        <v>338.29199999999997</v>
      </c>
      <c r="L1344" s="4">
        <v>338.31200000000001</v>
      </c>
      <c r="M1344" s="4">
        <v>178.292</v>
      </c>
      <c r="N1344" s="4">
        <v>-8.8439999999999994</v>
      </c>
      <c r="O1344" s="4">
        <v>4.5910000000000002</v>
      </c>
      <c r="Q1344" s="4">
        <v>566.12199999999996</v>
      </c>
      <c r="R1344" s="4">
        <v>0.28000000000000003</v>
      </c>
      <c r="S1344" s="4">
        <v>543.06100000000004</v>
      </c>
      <c r="T1344" s="4">
        <v>542.78099999999995</v>
      </c>
      <c r="U1344" s="4">
        <v>283.06099999999998</v>
      </c>
      <c r="V1344" s="4">
        <v>-10.161</v>
      </c>
      <c r="W1344" s="4">
        <v>4.5960000000000001</v>
      </c>
      <c r="X1344">
        <f t="shared" si="20"/>
        <v>53256.091556500003</v>
      </c>
      <c r="Z1344">
        <f t="shared" si="20"/>
        <v>27758.801556499999</v>
      </c>
    </row>
    <row r="1345" spans="1:26">
      <c r="A1345" s="27">
        <v>184.959</v>
      </c>
      <c r="B1345" s="27">
        <v>-0.18</v>
      </c>
      <c r="C1345" s="27">
        <v>152.47999999999999</v>
      </c>
      <c r="D1345" s="27">
        <v>152.66</v>
      </c>
      <c r="E1345" s="27">
        <v>92.479500000000002</v>
      </c>
      <c r="F1345" s="27">
        <v>-1.3320000000000001</v>
      </c>
      <c r="G1345" s="27">
        <v>4.6840000000000002</v>
      </c>
      <c r="I1345" s="4">
        <v>356.714</v>
      </c>
      <c r="J1345" s="4">
        <v>0.08</v>
      </c>
      <c r="K1345" s="4">
        <v>338.35700000000003</v>
      </c>
      <c r="L1345" s="4">
        <v>338.27699999999999</v>
      </c>
      <c r="M1345" s="4">
        <v>178.357</v>
      </c>
      <c r="N1345" s="4">
        <v>-8.8460000000000001</v>
      </c>
      <c r="O1345" s="4">
        <v>4.5949999999999998</v>
      </c>
      <c r="Q1345" s="4">
        <v>566.21500000000003</v>
      </c>
      <c r="R1345" s="4">
        <v>0.02</v>
      </c>
      <c r="S1345" s="4">
        <v>543.10799999999995</v>
      </c>
      <c r="T1345" s="4">
        <v>543.08799999999997</v>
      </c>
      <c r="U1345" s="4">
        <v>283.10750000000002</v>
      </c>
      <c r="V1345" s="4">
        <v>-10.166</v>
      </c>
      <c r="W1345" s="4">
        <v>4.5999999999999996</v>
      </c>
      <c r="X1345">
        <f t="shared" si="20"/>
        <v>53260.700681999995</v>
      </c>
      <c r="Z1345">
        <f t="shared" si="20"/>
        <v>27763.361648750004</v>
      </c>
    </row>
    <row r="1346" spans="1:26">
      <c r="A1346" s="27">
        <v>184.90799999999999</v>
      </c>
      <c r="B1346" s="27">
        <v>0.12</v>
      </c>
      <c r="C1346" s="27">
        <v>152.45400000000001</v>
      </c>
      <c r="D1346" s="27">
        <v>152.334</v>
      </c>
      <c r="E1346" s="27">
        <v>92.453999999999994</v>
      </c>
      <c r="F1346" s="27">
        <v>-1.327</v>
      </c>
      <c r="G1346" s="27">
        <v>4.6870000000000003</v>
      </c>
      <c r="I1346" s="4">
        <v>356.60300000000001</v>
      </c>
      <c r="J1346" s="4">
        <v>-7.0000000000000007E-2</v>
      </c>
      <c r="K1346" s="4">
        <v>338.30200000000002</v>
      </c>
      <c r="L1346" s="4">
        <v>338.37200000000001</v>
      </c>
      <c r="M1346" s="4">
        <v>178.3015</v>
      </c>
      <c r="N1346" s="4">
        <v>-8.8490000000000002</v>
      </c>
      <c r="O1346" s="4">
        <v>4.5979999999999999</v>
      </c>
      <c r="Q1346" s="4">
        <v>566.38400000000001</v>
      </c>
      <c r="R1346" s="4">
        <v>0.19</v>
      </c>
      <c r="S1346" s="4">
        <v>543.19200000000001</v>
      </c>
      <c r="T1346" s="4">
        <v>543.00199999999995</v>
      </c>
      <c r="U1346" s="4">
        <v>283.19200000000001</v>
      </c>
      <c r="V1346" s="4">
        <v>-10.167999999999999</v>
      </c>
      <c r="W1346" s="4">
        <v>4.6040000000000001</v>
      </c>
      <c r="X1346">
        <f t="shared" si="20"/>
        <v>53268.938268000005</v>
      </c>
      <c r="Z1346">
        <f t="shared" si="20"/>
        <v>27771.648268000001</v>
      </c>
    </row>
    <row r="1347" spans="1:26">
      <c r="A1347" s="27">
        <v>184.928</v>
      </c>
      <c r="B1347" s="27">
        <v>0.14000000000000001</v>
      </c>
      <c r="C1347" s="27">
        <v>152.464</v>
      </c>
      <c r="D1347" s="27">
        <v>152.32400000000001</v>
      </c>
      <c r="E1347" s="27">
        <v>92.463999999999999</v>
      </c>
      <c r="F1347" s="27">
        <v>-1.321</v>
      </c>
      <c r="G1347" s="27">
        <v>4.6900000000000004</v>
      </c>
      <c r="I1347" s="4">
        <v>356.80399999999997</v>
      </c>
      <c r="J1347" s="4">
        <v>0.04</v>
      </c>
      <c r="K1347" s="4">
        <v>338.40199999999999</v>
      </c>
      <c r="L1347" s="4">
        <v>338.36200000000002</v>
      </c>
      <c r="M1347" s="4">
        <v>178.40199999999999</v>
      </c>
      <c r="N1347" s="4">
        <v>-8.8510000000000009</v>
      </c>
      <c r="O1347" s="4">
        <v>4.6020000000000003</v>
      </c>
      <c r="Q1347" s="4">
        <v>566.45600000000002</v>
      </c>
      <c r="R1347" s="4">
        <v>0.26</v>
      </c>
      <c r="S1347" s="4">
        <v>543.22799999999995</v>
      </c>
      <c r="T1347" s="4">
        <v>542.96799999999996</v>
      </c>
      <c r="U1347" s="4">
        <v>283.22800000000001</v>
      </c>
      <c r="V1347" s="4">
        <v>-10.170999999999999</v>
      </c>
      <c r="W1347" s="4">
        <v>4.6070000000000002</v>
      </c>
      <c r="X1347">
        <f t="shared" si="20"/>
        <v>53272.468661999999</v>
      </c>
      <c r="Z1347">
        <f t="shared" si="20"/>
        <v>27775.178662000002</v>
      </c>
    </row>
    <row r="1348" spans="1:26">
      <c r="A1348" s="27">
        <v>184.946</v>
      </c>
      <c r="B1348" s="27">
        <v>-0.1</v>
      </c>
      <c r="C1348" s="27">
        <v>152.47300000000001</v>
      </c>
      <c r="D1348" s="27">
        <v>152.57300000000001</v>
      </c>
      <c r="E1348" s="27">
        <v>92.472999999999999</v>
      </c>
      <c r="F1348" s="27">
        <v>-1.3169999999999999</v>
      </c>
      <c r="G1348" s="27">
        <v>4.6929999999999996</v>
      </c>
      <c r="I1348" s="4">
        <v>356.76799999999997</v>
      </c>
      <c r="J1348" s="4">
        <v>-0.04</v>
      </c>
      <c r="K1348" s="4">
        <v>338.38400000000001</v>
      </c>
      <c r="L1348" s="4">
        <v>338.42399999999998</v>
      </c>
      <c r="M1348" s="4">
        <v>178.38399999999999</v>
      </c>
      <c r="N1348" s="4">
        <v>-8.8529999999999998</v>
      </c>
      <c r="O1348" s="4">
        <v>4.6050000000000004</v>
      </c>
      <c r="Q1348" s="4">
        <v>566.55399999999997</v>
      </c>
      <c r="R1348" s="4">
        <v>0.26</v>
      </c>
      <c r="S1348" s="4">
        <v>543.27700000000004</v>
      </c>
      <c r="T1348" s="4">
        <v>543.01700000000005</v>
      </c>
      <c r="U1348" s="4">
        <v>283.27699999999999</v>
      </c>
      <c r="V1348" s="4">
        <v>-10.173</v>
      </c>
      <c r="W1348" s="4">
        <v>4.6109999999999998</v>
      </c>
      <c r="X1348">
        <f t="shared" si="20"/>
        <v>53277.273920500003</v>
      </c>
      <c r="Z1348">
        <f t="shared" si="20"/>
        <v>27779.983920499999</v>
      </c>
    </row>
    <row r="1349" spans="1:26">
      <c r="A1349" s="27">
        <v>184.96299999999999</v>
      </c>
      <c r="B1349" s="27">
        <v>0.1</v>
      </c>
      <c r="C1349" s="27">
        <v>152.482</v>
      </c>
      <c r="D1349" s="27">
        <v>152.38200000000001</v>
      </c>
      <c r="E1349" s="27">
        <v>92.481499999999997</v>
      </c>
      <c r="F1349" s="27">
        <v>-1.3129999999999999</v>
      </c>
      <c r="G1349" s="27">
        <v>4.6970000000000001</v>
      </c>
      <c r="I1349" s="4">
        <v>356.99400000000003</v>
      </c>
      <c r="J1349" s="4">
        <v>0.05</v>
      </c>
      <c r="K1349" s="4">
        <v>338.49700000000001</v>
      </c>
      <c r="L1349" s="4">
        <v>338.447</v>
      </c>
      <c r="M1349" s="4">
        <v>178.49700000000001</v>
      </c>
      <c r="N1349" s="4">
        <v>-8.8550000000000004</v>
      </c>
      <c r="O1349" s="4">
        <v>4.609</v>
      </c>
      <c r="Q1349" s="4">
        <v>566.51</v>
      </c>
      <c r="R1349" s="4">
        <v>0.21</v>
      </c>
      <c r="S1349" s="4">
        <v>543.255</v>
      </c>
      <c r="T1349" s="4">
        <v>543.04499999999996</v>
      </c>
      <c r="U1349" s="4">
        <v>283.255</v>
      </c>
      <c r="V1349" s="4">
        <v>-10.176</v>
      </c>
      <c r="W1349" s="4">
        <v>4.6130000000000004</v>
      </c>
      <c r="X1349">
        <f t="shared" ref="X1349:Z1412" si="21">S1349*98.0665</f>
        <v>53275.1164575</v>
      </c>
      <c r="Z1349">
        <f t="shared" si="21"/>
        <v>27777.826457499999</v>
      </c>
    </row>
    <row r="1350" spans="1:26">
      <c r="A1350" s="27">
        <v>185.00399999999999</v>
      </c>
      <c r="B1350" s="27">
        <v>0.02</v>
      </c>
      <c r="C1350" s="27">
        <v>152.50200000000001</v>
      </c>
      <c r="D1350" s="27">
        <v>152.482</v>
      </c>
      <c r="E1350" s="27">
        <v>92.501999999999995</v>
      </c>
      <c r="F1350" s="27">
        <v>-1.3089999999999999</v>
      </c>
      <c r="G1350" s="27">
        <v>4.7009999999999996</v>
      </c>
      <c r="I1350" s="4">
        <v>357.02800000000002</v>
      </c>
      <c r="J1350" s="4">
        <v>-7.0000000000000007E-2</v>
      </c>
      <c r="K1350" s="4">
        <v>338.51400000000001</v>
      </c>
      <c r="L1350" s="4">
        <v>338.584</v>
      </c>
      <c r="M1350" s="4">
        <v>178.51400000000001</v>
      </c>
      <c r="N1350" s="4">
        <v>-8.8569999999999993</v>
      </c>
      <c r="O1350" s="4">
        <v>4.6120000000000001</v>
      </c>
      <c r="Q1350" s="4">
        <v>566.48500000000001</v>
      </c>
      <c r="R1350" s="4">
        <v>0.3</v>
      </c>
      <c r="S1350" s="4">
        <v>543.24300000000005</v>
      </c>
      <c r="T1350" s="4">
        <v>542.94299999999998</v>
      </c>
      <c r="U1350" s="4">
        <v>283.24250000000001</v>
      </c>
      <c r="V1350" s="4">
        <v>-10.179</v>
      </c>
      <c r="W1350" s="4">
        <v>4.617</v>
      </c>
      <c r="X1350">
        <f t="shared" si="21"/>
        <v>53273.939659500007</v>
      </c>
      <c r="Z1350">
        <f t="shared" si="21"/>
        <v>27776.600626250001</v>
      </c>
    </row>
    <row r="1351" spans="1:26">
      <c r="A1351" s="27">
        <v>184.99799999999999</v>
      </c>
      <c r="B1351" s="27">
        <v>-0.36</v>
      </c>
      <c r="C1351" s="27">
        <v>152.499</v>
      </c>
      <c r="D1351" s="27">
        <v>152.85900000000001</v>
      </c>
      <c r="E1351" s="27">
        <v>92.498999999999995</v>
      </c>
      <c r="F1351" s="27">
        <v>-1.3049999999999999</v>
      </c>
      <c r="G1351" s="27">
        <v>4.7050000000000001</v>
      </c>
      <c r="I1351" s="4">
        <v>357.25400000000002</v>
      </c>
      <c r="J1351" s="4">
        <v>7.0000000000000007E-2</v>
      </c>
      <c r="K1351" s="4">
        <v>338.62700000000001</v>
      </c>
      <c r="L1351" s="4">
        <v>338.55700000000002</v>
      </c>
      <c r="M1351" s="4">
        <v>178.62700000000001</v>
      </c>
      <c r="N1351" s="4">
        <v>-8.859</v>
      </c>
      <c r="O1351" s="4">
        <v>4.6159999999999997</v>
      </c>
      <c r="Q1351" s="4">
        <v>566.48699999999997</v>
      </c>
      <c r="R1351" s="4">
        <v>0.14000000000000001</v>
      </c>
      <c r="S1351" s="4">
        <v>543.24400000000003</v>
      </c>
      <c r="T1351" s="4">
        <v>543.10400000000004</v>
      </c>
      <c r="U1351" s="4">
        <v>283.24349999999998</v>
      </c>
      <c r="V1351" s="4">
        <v>-10.182</v>
      </c>
      <c r="W1351" s="4">
        <v>4.62</v>
      </c>
      <c r="X1351">
        <f t="shared" si="21"/>
        <v>53274.037726000002</v>
      </c>
      <c r="Z1351">
        <f t="shared" si="21"/>
        <v>27776.69869275</v>
      </c>
    </row>
    <row r="1352" spans="1:26">
      <c r="A1352" s="27">
        <v>185.01599999999999</v>
      </c>
      <c r="B1352" s="27">
        <v>-0.22</v>
      </c>
      <c r="C1352" s="27">
        <v>152.50800000000001</v>
      </c>
      <c r="D1352" s="27">
        <v>152.72800000000001</v>
      </c>
      <c r="E1352" s="27">
        <v>92.507999999999996</v>
      </c>
      <c r="F1352" s="27">
        <v>-1.302</v>
      </c>
      <c r="G1352" s="27">
        <v>4.7080000000000002</v>
      </c>
      <c r="I1352" s="4">
        <v>357.24299999999999</v>
      </c>
      <c r="J1352" s="4">
        <v>0.16</v>
      </c>
      <c r="K1352" s="4">
        <v>338.62200000000001</v>
      </c>
      <c r="L1352" s="4">
        <v>338.46199999999999</v>
      </c>
      <c r="M1352" s="4">
        <v>178.6215</v>
      </c>
      <c r="N1352" s="4">
        <v>-8.86</v>
      </c>
      <c r="O1352" s="4">
        <v>4.6189999999999998</v>
      </c>
      <c r="Q1352" s="4">
        <v>566.77300000000002</v>
      </c>
      <c r="R1352" s="4">
        <v>-0.05</v>
      </c>
      <c r="S1352" s="4">
        <v>543.38699999999994</v>
      </c>
      <c r="T1352" s="4">
        <v>543.43700000000001</v>
      </c>
      <c r="U1352" s="4">
        <v>283.38650000000001</v>
      </c>
      <c r="V1352" s="4">
        <v>-10.186999999999999</v>
      </c>
      <c r="W1352" s="4">
        <v>4.6239999999999997</v>
      </c>
      <c r="X1352">
        <f t="shared" si="21"/>
        <v>53288.061235499998</v>
      </c>
      <c r="Z1352">
        <f t="shared" si="21"/>
        <v>27790.722202250003</v>
      </c>
    </row>
    <row r="1353" spans="1:26">
      <c r="A1353" s="27">
        <v>184.989</v>
      </c>
      <c r="B1353" s="27">
        <v>-0.44</v>
      </c>
      <c r="C1353" s="27">
        <v>152.495</v>
      </c>
      <c r="D1353" s="27">
        <v>152.935</v>
      </c>
      <c r="E1353" s="27">
        <v>92.494500000000002</v>
      </c>
      <c r="F1353" s="27">
        <v>-1.2969999999999999</v>
      </c>
      <c r="G1353" s="27">
        <v>4.7110000000000003</v>
      </c>
      <c r="I1353" s="4">
        <v>357.44400000000002</v>
      </c>
      <c r="J1353" s="4">
        <v>-0.05</v>
      </c>
      <c r="K1353" s="4">
        <v>338.72199999999998</v>
      </c>
      <c r="L1353" s="4">
        <v>338.77199999999999</v>
      </c>
      <c r="M1353" s="4">
        <v>178.72200000000001</v>
      </c>
      <c r="N1353" s="4">
        <v>-8.8629999999999995</v>
      </c>
      <c r="O1353" s="4">
        <v>4.6219999999999999</v>
      </c>
      <c r="Q1353" s="4">
        <v>567.01900000000001</v>
      </c>
      <c r="R1353" s="4">
        <v>0.08</v>
      </c>
      <c r="S1353" s="4">
        <v>543.51</v>
      </c>
      <c r="T1353" s="4">
        <v>543.42999999999995</v>
      </c>
      <c r="U1353" s="4">
        <v>283.5095</v>
      </c>
      <c r="V1353" s="4">
        <v>-10.189</v>
      </c>
      <c r="W1353" s="4">
        <v>4.6269999999999998</v>
      </c>
      <c r="X1353">
        <f t="shared" si="21"/>
        <v>53300.123415000002</v>
      </c>
      <c r="Z1353">
        <f t="shared" si="21"/>
        <v>27802.784381750003</v>
      </c>
    </row>
    <row r="1354" spans="1:26">
      <c r="A1354" s="27">
        <v>185.03100000000001</v>
      </c>
      <c r="B1354" s="27">
        <v>-0.11</v>
      </c>
      <c r="C1354" s="27">
        <v>152.51599999999999</v>
      </c>
      <c r="D1354" s="27">
        <v>152.626</v>
      </c>
      <c r="E1354" s="27">
        <v>92.515500000000003</v>
      </c>
      <c r="F1354" s="27">
        <v>-1.2929999999999999</v>
      </c>
      <c r="G1354" s="27">
        <v>4.7140000000000004</v>
      </c>
      <c r="I1354" s="4">
        <v>357.334</v>
      </c>
      <c r="J1354" s="4">
        <v>-0.04</v>
      </c>
      <c r="K1354" s="4">
        <v>338.66699999999997</v>
      </c>
      <c r="L1354" s="4">
        <v>338.70699999999999</v>
      </c>
      <c r="M1354" s="4">
        <v>178.667</v>
      </c>
      <c r="N1354" s="4">
        <v>-8.8640000000000008</v>
      </c>
      <c r="O1354" s="4">
        <v>4.6260000000000003</v>
      </c>
      <c r="Q1354" s="4">
        <v>567.16200000000003</v>
      </c>
      <c r="R1354" s="4">
        <v>0.17</v>
      </c>
      <c r="S1354" s="4">
        <v>543.58100000000002</v>
      </c>
      <c r="T1354" s="4">
        <v>543.41099999999994</v>
      </c>
      <c r="U1354" s="4">
        <v>283.58100000000002</v>
      </c>
      <c r="V1354" s="4">
        <v>-10.192</v>
      </c>
      <c r="W1354" s="4">
        <v>4.6310000000000002</v>
      </c>
      <c r="X1354">
        <f t="shared" si="21"/>
        <v>53307.086136500002</v>
      </c>
      <c r="Z1354">
        <f t="shared" si="21"/>
        <v>27809.796136500005</v>
      </c>
    </row>
    <row r="1355" spans="1:26">
      <c r="A1355" s="27">
        <v>185.096</v>
      </c>
      <c r="B1355" s="27">
        <v>0.11</v>
      </c>
      <c r="C1355" s="27">
        <v>152.548</v>
      </c>
      <c r="D1355" s="27">
        <v>152.43799999999999</v>
      </c>
      <c r="E1355" s="27">
        <v>92.548000000000002</v>
      </c>
      <c r="F1355" s="27">
        <v>-1.288</v>
      </c>
      <c r="G1355" s="27">
        <v>4.7169999999999996</v>
      </c>
      <c r="I1355" s="4">
        <v>357.512</v>
      </c>
      <c r="J1355" s="4">
        <v>0.08</v>
      </c>
      <c r="K1355" s="4">
        <v>338.75599999999997</v>
      </c>
      <c r="L1355" s="4">
        <v>338.67599999999999</v>
      </c>
      <c r="M1355" s="4">
        <v>178.756</v>
      </c>
      <c r="N1355" s="4">
        <v>-8.8659999999999997</v>
      </c>
      <c r="O1355" s="4">
        <v>4.63</v>
      </c>
      <c r="Q1355" s="4">
        <v>567.28300000000002</v>
      </c>
      <c r="R1355" s="4">
        <v>-0.02</v>
      </c>
      <c r="S1355" s="4">
        <v>543.64200000000005</v>
      </c>
      <c r="T1355" s="4">
        <v>543.66200000000003</v>
      </c>
      <c r="U1355" s="4">
        <v>283.64150000000001</v>
      </c>
      <c r="V1355" s="4">
        <v>-10.195</v>
      </c>
      <c r="W1355" s="4">
        <v>4.6340000000000003</v>
      </c>
      <c r="X1355">
        <f t="shared" si="21"/>
        <v>53313.068193000006</v>
      </c>
      <c r="Z1355">
        <f t="shared" si="21"/>
        <v>27815.729159750001</v>
      </c>
    </row>
    <row r="1356" spans="1:26">
      <c r="A1356" s="4">
        <v>185.137</v>
      </c>
      <c r="B1356" s="4">
        <v>-0.18</v>
      </c>
      <c r="C1356" s="4">
        <v>152.56899999999999</v>
      </c>
      <c r="D1356" s="4">
        <v>152.749</v>
      </c>
      <c r="E1356" s="4">
        <v>92.5685</v>
      </c>
      <c r="F1356" s="4">
        <v>-1.284</v>
      </c>
      <c r="G1356" s="4">
        <v>4.7210000000000001</v>
      </c>
      <c r="I1356" s="4">
        <v>357.45299999999997</v>
      </c>
      <c r="J1356" s="4">
        <v>0.06</v>
      </c>
      <c r="K1356" s="4">
        <v>338.72699999999998</v>
      </c>
      <c r="L1356" s="4">
        <v>338.66699999999997</v>
      </c>
      <c r="M1356" s="4">
        <v>178.72649999999999</v>
      </c>
      <c r="N1356" s="4">
        <v>-8.8680000000000003</v>
      </c>
      <c r="O1356" s="4">
        <v>4.6319999999999997</v>
      </c>
      <c r="Q1356" s="4">
        <v>567.42600000000004</v>
      </c>
      <c r="R1356" s="4">
        <v>0.09</v>
      </c>
      <c r="S1356" s="4">
        <v>543.71299999999997</v>
      </c>
      <c r="T1356" s="4">
        <v>543.62300000000005</v>
      </c>
      <c r="U1356" s="4">
        <v>283.71300000000002</v>
      </c>
      <c r="V1356" s="4">
        <v>-10.198</v>
      </c>
      <c r="W1356" s="4">
        <v>4.6379999999999999</v>
      </c>
      <c r="X1356">
        <f t="shared" si="21"/>
        <v>53320.030914499999</v>
      </c>
      <c r="Z1356">
        <f t="shared" si="21"/>
        <v>27822.740914500002</v>
      </c>
    </row>
    <row r="1357" spans="1:26">
      <c r="A1357" s="4">
        <v>185.155</v>
      </c>
      <c r="B1357" s="4">
        <v>-0.22</v>
      </c>
      <c r="C1357" s="4">
        <v>152.578</v>
      </c>
      <c r="D1357" s="4">
        <v>152.798</v>
      </c>
      <c r="E1357" s="4">
        <v>92.577500000000001</v>
      </c>
      <c r="F1357" s="4">
        <v>-1.2789999999999999</v>
      </c>
      <c r="G1357" s="4">
        <v>4.7249999999999996</v>
      </c>
      <c r="I1357" s="4">
        <v>357.53399999999999</v>
      </c>
      <c r="J1357" s="4">
        <v>7.0000000000000007E-2</v>
      </c>
      <c r="K1357" s="4">
        <v>338.767</v>
      </c>
      <c r="L1357" s="4">
        <v>338.697</v>
      </c>
      <c r="M1357" s="4">
        <v>178.767</v>
      </c>
      <c r="N1357" s="4">
        <v>-8.8699999999999992</v>
      </c>
      <c r="O1357" s="4">
        <v>4.6360000000000001</v>
      </c>
      <c r="Q1357" s="4">
        <v>567.62400000000002</v>
      </c>
      <c r="R1357" s="4">
        <v>0.15</v>
      </c>
      <c r="S1357" s="4">
        <v>543.81200000000001</v>
      </c>
      <c r="T1357" s="4">
        <v>543.66200000000003</v>
      </c>
      <c r="U1357" s="4">
        <v>283.81200000000001</v>
      </c>
      <c r="V1357" s="4">
        <v>-10.199999999999999</v>
      </c>
      <c r="W1357" s="4">
        <v>4.641</v>
      </c>
      <c r="X1357">
        <f t="shared" si="21"/>
        <v>53329.739498000003</v>
      </c>
      <c r="Z1357">
        <f t="shared" si="21"/>
        <v>27832.449498000002</v>
      </c>
    </row>
    <row r="1358" spans="1:26">
      <c r="A1358" s="4">
        <v>185.172</v>
      </c>
      <c r="B1358" s="4">
        <v>-0.36</v>
      </c>
      <c r="C1358" s="4">
        <v>152.58600000000001</v>
      </c>
      <c r="D1358" s="4">
        <v>152.946</v>
      </c>
      <c r="E1358" s="4">
        <v>92.585999999999999</v>
      </c>
      <c r="F1358" s="4">
        <v>-1.2749999999999999</v>
      </c>
      <c r="G1358" s="4">
        <v>4.7290000000000001</v>
      </c>
      <c r="I1358" s="4">
        <v>357.68799999999999</v>
      </c>
      <c r="J1358" s="4">
        <v>-0.06</v>
      </c>
      <c r="K1358" s="4">
        <v>338.84399999999999</v>
      </c>
      <c r="L1358" s="4">
        <v>338.904</v>
      </c>
      <c r="M1358" s="4">
        <v>178.84399999999999</v>
      </c>
      <c r="N1358" s="4">
        <v>-8.8729999999999993</v>
      </c>
      <c r="O1358" s="4">
        <v>4.6390000000000002</v>
      </c>
      <c r="Q1358" s="4">
        <v>567.91</v>
      </c>
      <c r="R1358" s="4">
        <v>0.06</v>
      </c>
      <c r="S1358" s="4">
        <v>543.95500000000004</v>
      </c>
      <c r="T1358" s="4">
        <v>543.89499999999998</v>
      </c>
      <c r="U1358" s="4">
        <v>283.95499999999998</v>
      </c>
      <c r="V1358" s="4">
        <v>-10.204000000000001</v>
      </c>
      <c r="W1358" s="4">
        <v>4.6449999999999996</v>
      </c>
      <c r="X1358">
        <f t="shared" si="21"/>
        <v>53343.763007500005</v>
      </c>
      <c r="Z1358">
        <f t="shared" si="21"/>
        <v>27846.473007500001</v>
      </c>
    </row>
    <row r="1359" spans="1:26">
      <c r="A1359" s="4">
        <v>185.12100000000001</v>
      </c>
      <c r="B1359" s="4">
        <v>-0.22</v>
      </c>
      <c r="C1359" s="4">
        <v>152.56100000000001</v>
      </c>
      <c r="D1359" s="4">
        <v>152.78100000000001</v>
      </c>
      <c r="E1359" s="4">
        <v>92.560500000000005</v>
      </c>
      <c r="F1359" s="4">
        <v>-1.2689999999999999</v>
      </c>
      <c r="G1359" s="4">
        <v>4.7320000000000002</v>
      </c>
      <c r="I1359" s="4">
        <v>357.86599999999999</v>
      </c>
      <c r="J1359" s="4">
        <v>0.3</v>
      </c>
      <c r="K1359" s="4">
        <v>338.93299999999999</v>
      </c>
      <c r="L1359" s="4">
        <v>338.63299999999998</v>
      </c>
      <c r="M1359" s="4">
        <v>178.93299999999999</v>
      </c>
      <c r="N1359" s="4">
        <v>-8.8729999999999993</v>
      </c>
      <c r="O1359" s="4">
        <v>4.6429999999999998</v>
      </c>
      <c r="Q1359" s="4">
        <v>568.22299999999996</v>
      </c>
      <c r="R1359" s="4">
        <v>0.05</v>
      </c>
      <c r="S1359" s="4">
        <v>544.11199999999997</v>
      </c>
      <c r="T1359" s="4">
        <v>544.06200000000001</v>
      </c>
      <c r="U1359" s="4">
        <v>284.11149999999998</v>
      </c>
      <c r="V1359" s="4">
        <v>-10.206</v>
      </c>
      <c r="W1359" s="4">
        <v>4.6479999999999997</v>
      </c>
      <c r="X1359">
        <f t="shared" si="21"/>
        <v>53359.159447999999</v>
      </c>
      <c r="Z1359">
        <f t="shared" si="21"/>
        <v>27861.82041475</v>
      </c>
    </row>
    <row r="1360" spans="1:26">
      <c r="A1360" s="4">
        <v>185.11699999999999</v>
      </c>
      <c r="B1360" s="4">
        <v>-0.12</v>
      </c>
      <c r="C1360" s="4">
        <v>152.559</v>
      </c>
      <c r="D1360" s="4">
        <v>152.679</v>
      </c>
      <c r="E1360" s="4">
        <v>92.558499999999995</v>
      </c>
      <c r="F1360" s="4">
        <v>-1.2629999999999999</v>
      </c>
      <c r="G1360" s="4">
        <v>4.7350000000000003</v>
      </c>
      <c r="I1360" s="4">
        <v>357.83</v>
      </c>
      <c r="J1360" s="4">
        <v>0.15</v>
      </c>
      <c r="K1360" s="4">
        <v>338.91500000000002</v>
      </c>
      <c r="L1360" s="4">
        <v>338.76499999999999</v>
      </c>
      <c r="M1360" s="4">
        <v>178.91499999999999</v>
      </c>
      <c r="N1360" s="4">
        <v>-8.875</v>
      </c>
      <c r="O1360" s="4">
        <v>4.6459999999999999</v>
      </c>
      <c r="Q1360" s="4">
        <v>568.26900000000001</v>
      </c>
      <c r="R1360" s="4">
        <v>0.03</v>
      </c>
      <c r="S1360" s="4">
        <v>544.13499999999999</v>
      </c>
      <c r="T1360" s="4">
        <v>544.10500000000002</v>
      </c>
      <c r="U1360" s="4">
        <v>284.1345</v>
      </c>
      <c r="V1360" s="4">
        <v>-10.210000000000001</v>
      </c>
      <c r="W1360" s="4">
        <v>4.6520000000000001</v>
      </c>
      <c r="X1360">
        <f t="shared" si="21"/>
        <v>53361.414977500004</v>
      </c>
      <c r="Z1360">
        <f t="shared" si="21"/>
        <v>27864.075944250002</v>
      </c>
    </row>
    <row r="1361" spans="1:26">
      <c r="A1361" s="4">
        <v>185.06399999999999</v>
      </c>
      <c r="B1361" s="4">
        <v>-0.55000000000000004</v>
      </c>
      <c r="C1361" s="4">
        <v>152.53200000000001</v>
      </c>
      <c r="D1361" s="4">
        <v>153.08199999999999</v>
      </c>
      <c r="E1361" s="4">
        <v>92.531999999999996</v>
      </c>
      <c r="F1361" s="4">
        <v>-1.26</v>
      </c>
      <c r="G1361" s="4">
        <v>4.7380000000000004</v>
      </c>
      <c r="I1361" s="4">
        <v>357.98500000000001</v>
      </c>
      <c r="J1361" s="4">
        <v>0.28000000000000003</v>
      </c>
      <c r="K1361" s="4">
        <v>338.99299999999999</v>
      </c>
      <c r="L1361" s="4">
        <v>338.71300000000002</v>
      </c>
      <c r="M1361" s="4">
        <v>178.99250000000001</v>
      </c>
      <c r="N1361" s="4">
        <v>-8.8759999999999994</v>
      </c>
      <c r="O1361" s="4">
        <v>4.6500000000000004</v>
      </c>
      <c r="Q1361" s="4">
        <v>568.43700000000001</v>
      </c>
      <c r="R1361" s="4">
        <v>0.12</v>
      </c>
      <c r="S1361" s="4">
        <v>544.21900000000005</v>
      </c>
      <c r="T1361" s="4">
        <v>544.09900000000005</v>
      </c>
      <c r="U1361" s="4">
        <v>284.21850000000001</v>
      </c>
      <c r="V1361" s="4">
        <v>-10.212</v>
      </c>
      <c r="W1361" s="4">
        <v>4.6559999999999997</v>
      </c>
      <c r="X1361">
        <f t="shared" si="21"/>
        <v>53369.652563500007</v>
      </c>
      <c r="Z1361">
        <f t="shared" si="21"/>
        <v>27872.313530250001</v>
      </c>
    </row>
    <row r="1362" spans="1:26">
      <c r="A1362" s="4">
        <v>185.08199999999999</v>
      </c>
      <c r="B1362" s="4">
        <v>-0.36</v>
      </c>
      <c r="C1362" s="4">
        <v>152.541</v>
      </c>
      <c r="D1362" s="4">
        <v>152.90100000000001</v>
      </c>
      <c r="E1362" s="4">
        <v>92.540999999999997</v>
      </c>
      <c r="F1362" s="4">
        <v>-1.2549999999999999</v>
      </c>
      <c r="G1362" s="4">
        <v>4.742</v>
      </c>
      <c r="I1362" s="4">
        <v>357.92099999999999</v>
      </c>
      <c r="J1362" s="4">
        <v>0.08</v>
      </c>
      <c r="K1362" s="4">
        <v>338.96100000000001</v>
      </c>
      <c r="L1362" s="4">
        <v>338.88099999999997</v>
      </c>
      <c r="M1362" s="4">
        <v>178.9605</v>
      </c>
      <c r="N1362" s="4">
        <v>-8.8789999999999996</v>
      </c>
      <c r="O1362" s="4">
        <v>4.6539999999999999</v>
      </c>
      <c r="Q1362" s="4">
        <v>568.51400000000001</v>
      </c>
      <c r="R1362" s="4">
        <v>-0.08</v>
      </c>
      <c r="S1362" s="4">
        <v>544.25699999999995</v>
      </c>
      <c r="T1362" s="4">
        <v>544.33699999999999</v>
      </c>
      <c r="U1362" s="4">
        <v>284.25700000000001</v>
      </c>
      <c r="V1362" s="4">
        <v>-10.214</v>
      </c>
      <c r="W1362" s="4">
        <v>4.6589999999999998</v>
      </c>
      <c r="X1362">
        <f t="shared" si="21"/>
        <v>53373.379090499999</v>
      </c>
      <c r="Z1362">
        <f t="shared" si="21"/>
        <v>27876.089090500001</v>
      </c>
    </row>
    <row r="1363" spans="1:26">
      <c r="A1363" s="4">
        <v>185.1</v>
      </c>
      <c r="B1363" s="4">
        <v>-0.43</v>
      </c>
      <c r="C1363" s="4">
        <v>152.55000000000001</v>
      </c>
      <c r="D1363" s="4">
        <v>152.97999999999999</v>
      </c>
      <c r="E1363" s="4">
        <v>92.55</v>
      </c>
      <c r="F1363" s="4">
        <v>-1.2509999999999999</v>
      </c>
      <c r="G1363" s="4">
        <v>4.7460000000000004</v>
      </c>
      <c r="I1363" s="4">
        <v>358.02600000000001</v>
      </c>
      <c r="J1363" s="4">
        <v>0.16</v>
      </c>
      <c r="K1363" s="4">
        <v>339.01299999999998</v>
      </c>
      <c r="L1363" s="4">
        <v>338.85300000000001</v>
      </c>
      <c r="M1363" s="4">
        <v>179.01300000000001</v>
      </c>
      <c r="N1363" s="4">
        <v>-8.8810000000000002</v>
      </c>
      <c r="O1363" s="4">
        <v>4.657</v>
      </c>
      <c r="Q1363" s="4">
        <v>568.48900000000003</v>
      </c>
      <c r="R1363" s="4">
        <v>0.1</v>
      </c>
      <c r="S1363" s="4">
        <v>544.245</v>
      </c>
      <c r="T1363" s="4">
        <v>544.14499999999998</v>
      </c>
      <c r="U1363" s="4">
        <v>284.24450000000002</v>
      </c>
      <c r="V1363" s="4">
        <v>-10.217000000000001</v>
      </c>
      <c r="W1363" s="4">
        <v>4.6619999999999999</v>
      </c>
      <c r="X1363">
        <f t="shared" si="21"/>
        <v>53372.202292500006</v>
      </c>
      <c r="Z1363">
        <f t="shared" si="21"/>
        <v>27874.863259250003</v>
      </c>
    </row>
    <row r="1364" spans="1:26">
      <c r="A1364" s="4">
        <v>185.16399999999999</v>
      </c>
      <c r="B1364" s="4">
        <v>-0.49</v>
      </c>
      <c r="C1364" s="4">
        <v>152.58199999999999</v>
      </c>
      <c r="D1364" s="4">
        <v>153.072</v>
      </c>
      <c r="E1364" s="4">
        <v>92.581999999999994</v>
      </c>
      <c r="F1364" s="4">
        <v>-1.248</v>
      </c>
      <c r="G1364" s="4">
        <v>4.7489999999999997</v>
      </c>
      <c r="I1364" s="4">
        <v>358.08600000000001</v>
      </c>
      <c r="J1364" s="4">
        <v>0.19</v>
      </c>
      <c r="K1364" s="4">
        <v>339.04300000000001</v>
      </c>
      <c r="L1364" s="4">
        <v>338.85300000000001</v>
      </c>
      <c r="M1364" s="4">
        <v>179.04300000000001</v>
      </c>
      <c r="N1364" s="4">
        <v>-8.8829999999999991</v>
      </c>
      <c r="O1364" s="4">
        <v>4.66</v>
      </c>
      <c r="Q1364" s="4">
        <v>568.51400000000001</v>
      </c>
      <c r="R1364" s="4">
        <v>0.14000000000000001</v>
      </c>
      <c r="S1364" s="4">
        <v>544.25699999999995</v>
      </c>
      <c r="T1364" s="4">
        <v>544.11699999999996</v>
      </c>
      <c r="U1364" s="4">
        <v>284.25700000000001</v>
      </c>
      <c r="V1364" s="4">
        <v>-10.220000000000001</v>
      </c>
      <c r="W1364" s="4">
        <v>4.6660000000000004</v>
      </c>
      <c r="X1364">
        <f t="shared" si="21"/>
        <v>53373.379090499999</v>
      </c>
      <c r="Z1364">
        <f t="shared" si="21"/>
        <v>27876.089090500001</v>
      </c>
    </row>
    <row r="1365" spans="1:26">
      <c r="A1365" s="4">
        <v>185.20500000000001</v>
      </c>
      <c r="B1365" s="4">
        <v>-0.16</v>
      </c>
      <c r="C1365" s="4">
        <v>152.60300000000001</v>
      </c>
      <c r="D1365" s="4">
        <v>152.76300000000001</v>
      </c>
      <c r="E1365" s="4">
        <v>92.602500000000006</v>
      </c>
      <c r="F1365" s="4">
        <v>-1.242</v>
      </c>
      <c r="G1365" s="4">
        <v>4.7530000000000001</v>
      </c>
      <c r="I1365" s="4">
        <v>358.048</v>
      </c>
      <c r="J1365" s="4">
        <v>0.31</v>
      </c>
      <c r="K1365" s="4">
        <v>339.024</v>
      </c>
      <c r="L1365" s="4">
        <v>338.714</v>
      </c>
      <c r="M1365" s="4">
        <v>179.024</v>
      </c>
      <c r="N1365" s="4">
        <v>-8.8840000000000003</v>
      </c>
      <c r="O1365" s="4">
        <v>4.6639999999999997</v>
      </c>
      <c r="Q1365" s="4">
        <v>568.63300000000004</v>
      </c>
      <c r="R1365" s="4">
        <v>0.15</v>
      </c>
      <c r="S1365" s="4">
        <v>544.31700000000001</v>
      </c>
      <c r="T1365" s="4">
        <v>544.16700000000003</v>
      </c>
      <c r="U1365" s="4">
        <v>284.31650000000002</v>
      </c>
      <c r="V1365" s="4">
        <v>-10.223000000000001</v>
      </c>
      <c r="W1365" s="4">
        <v>4.67</v>
      </c>
      <c r="X1365">
        <f t="shared" si="21"/>
        <v>53379.263080500001</v>
      </c>
      <c r="Z1365">
        <f t="shared" si="21"/>
        <v>27881.924047250002</v>
      </c>
    </row>
    <row r="1366" spans="1:26">
      <c r="A1366" s="4">
        <v>185.17699999999999</v>
      </c>
      <c r="B1366" s="4">
        <v>0.01</v>
      </c>
      <c r="C1366" s="4">
        <v>152.589</v>
      </c>
      <c r="D1366" s="4">
        <v>152.57900000000001</v>
      </c>
      <c r="E1366" s="4">
        <v>92.588499999999996</v>
      </c>
      <c r="F1366" s="4">
        <v>-1.2370000000000001</v>
      </c>
      <c r="G1366" s="4">
        <v>4.7560000000000002</v>
      </c>
      <c r="I1366" s="4">
        <v>358.27300000000002</v>
      </c>
      <c r="J1366" s="4">
        <v>0.34</v>
      </c>
      <c r="K1366" s="4">
        <v>339.137</v>
      </c>
      <c r="L1366" s="4">
        <v>338.79700000000003</v>
      </c>
      <c r="M1366" s="4">
        <v>179.13650000000001</v>
      </c>
      <c r="N1366" s="4">
        <v>-8.8859999999999992</v>
      </c>
      <c r="O1366" s="4">
        <v>4.6680000000000001</v>
      </c>
      <c r="Q1366" s="4">
        <v>568.85500000000002</v>
      </c>
      <c r="R1366" s="4">
        <v>0.02</v>
      </c>
      <c r="S1366" s="4">
        <v>544.428</v>
      </c>
      <c r="T1366" s="4">
        <v>544.40800000000002</v>
      </c>
      <c r="U1366" s="4">
        <v>284.42750000000001</v>
      </c>
      <c r="V1366" s="4">
        <v>-10.226000000000001</v>
      </c>
      <c r="W1366" s="4">
        <v>4.6719999999999997</v>
      </c>
      <c r="X1366">
        <f t="shared" si="21"/>
        <v>53390.148462000005</v>
      </c>
      <c r="Z1366">
        <f t="shared" si="21"/>
        <v>27892.809428750003</v>
      </c>
    </row>
    <row r="1367" spans="1:26">
      <c r="A1367" s="4">
        <v>185.126</v>
      </c>
      <c r="B1367" s="4">
        <v>0.2</v>
      </c>
      <c r="C1367" s="4">
        <v>152.56299999999999</v>
      </c>
      <c r="D1367" s="4">
        <v>152.363</v>
      </c>
      <c r="E1367" s="4">
        <v>92.563000000000002</v>
      </c>
      <c r="F1367" s="4">
        <v>-1.232</v>
      </c>
      <c r="G1367" s="4">
        <v>4.7590000000000003</v>
      </c>
      <c r="I1367" s="4">
        <v>358.35500000000002</v>
      </c>
      <c r="J1367" s="4">
        <v>0.48</v>
      </c>
      <c r="K1367" s="4">
        <v>339.178</v>
      </c>
      <c r="L1367" s="4">
        <v>338.69799999999998</v>
      </c>
      <c r="M1367" s="4">
        <v>179.17750000000001</v>
      </c>
      <c r="N1367" s="4">
        <v>-8.8879999999999999</v>
      </c>
      <c r="O1367" s="4">
        <v>4.6710000000000003</v>
      </c>
      <c r="Q1367" s="4">
        <v>569.19100000000003</v>
      </c>
      <c r="R1367" s="4">
        <v>0.12</v>
      </c>
      <c r="S1367" s="4">
        <v>544.596</v>
      </c>
      <c r="T1367" s="4">
        <v>544.476</v>
      </c>
      <c r="U1367" s="4">
        <v>284.59550000000002</v>
      </c>
      <c r="V1367" s="4">
        <v>-10.228</v>
      </c>
      <c r="W1367" s="4">
        <v>4.6760000000000002</v>
      </c>
      <c r="X1367">
        <f t="shared" si="21"/>
        <v>53406.623634000003</v>
      </c>
      <c r="Z1367">
        <f t="shared" si="21"/>
        <v>27909.284600750001</v>
      </c>
    </row>
    <row r="1368" spans="1:26">
      <c r="A1368" s="4">
        <v>185.167</v>
      </c>
      <c r="B1368" s="4">
        <v>0.41</v>
      </c>
      <c r="C1368" s="4">
        <v>152.584</v>
      </c>
      <c r="D1368" s="4">
        <v>152.17400000000001</v>
      </c>
      <c r="E1368" s="4">
        <v>92.583500000000001</v>
      </c>
      <c r="F1368" s="4">
        <v>-1.2270000000000001</v>
      </c>
      <c r="G1368" s="4">
        <v>4.7629999999999999</v>
      </c>
      <c r="I1368" s="4">
        <v>358.43799999999999</v>
      </c>
      <c r="J1368" s="4">
        <v>0.17</v>
      </c>
      <c r="K1368" s="4">
        <v>339.21899999999999</v>
      </c>
      <c r="L1368" s="4">
        <v>339.04899999999998</v>
      </c>
      <c r="M1368" s="4">
        <v>179.21899999999999</v>
      </c>
      <c r="N1368" s="4">
        <v>-8.891</v>
      </c>
      <c r="O1368" s="4">
        <v>4.6740000000000004</v>
      </c>
      <c r="Q1368" s="4">
        <v>569.40800000000002</v>
      </c>
      <c r="R1368" s="4">
        <v>0.13</v>
      </c>
      <c r="S1368" s="4">
        <v>544.70399999999995</v>
      </c>
      <c r="T1368" s="4">
        <v>544.57399999999996</v>
      </c>
      <c r="U1368" s="4">
        <v>284.70400000000001</v>
      </c>
      <c r="V1368" s="4">
        <v>-10.231</v>
      </c>
      <c r="W1368" s="4">
        <v>4.6790000000000003</v>
      </c>
      <c r="X1368">
        <f t="shared" si="21"/>
        <v>53417.214816</v>
      </c>
      <c r="Z1368">
        <f t="shared" si="21"/>
        <v>27919.924816000002</v>
      </c>
    </row>
    <row r="1369" spans="1:26">
      <c r="A1369" s="4">
        <v>185.161</v>
      </c>
      <c r="B1369" s="4">
        <v>0.14000000000000001</v>
      </c>
      <c r="C1369" s="4">
        <v>152.58099999999999</v>
      </c>
      <c r="D1369" s="4">
        <v>152.441</v>
      </c>
      <c r="E1369" s="4">
        <v>92.580500000000001</v>
      </c>
      <c r="F1369" s="4">
        <v>-1.2230000000000001</v>
      </c>
      <c r="G1369" s="4">
        <v>4.7670000000000003</v>
      </c>
      <c r="I1369" s="4">
        <v>358.447</v>
      </c>
      <c r="J1369" s="4">
        <v>0.14000000000000001</v>
      </c>
      <c r="K1369" s="4">
        <v>339.22399999999999</v>
      </c>
      <c r="L1369" s="4">
        <v>339.084</v>
      </c>
      <c r="M1369" s="4">
        <v>179.2235</v>
      </c>
      <c r="N1369" s="4">
        <v>-8.8930000000000007</v>
      </c>
      <c r="O1369" s="4">
        <v>4.6779999999999999</v>
      </c>
      <c r="Q1369" s="4">
        <v>569.57600000000002</v>
      </c>
      <c r="R1369" s="4">
        <v>0.2</v>
      </c>
      <c r="S1369" s="4">
        <v>544.78800000000001</v>
      </c>
      <c r="T1369" s="4">
        <v>544.58799999999997</v>
      </c>
      <c r="U1369" s="4">
        <v>284.78800000000001</v>
      </c>
      <c r="V1369" s="4">
        <v>-10.233000000000001</v>
      </c>
      <c r="W1369" s="4">
        <v>4.6829999999999998</v>
      </c>
      <c r="X1369">
        <f t="shared" si="21"/>
        <v>53425.452402000003</v>
      </c>
      <c r="Z1369">
        <f t="shared" si="21"/>
        <v>27928.162402000002</v>
      </c>
    </row>
    <row r="1370" spans="1:26">
      <c r="A1370" s="4">
        <v>185.203</v>
      </c>
      <c r="B1370" s="4">
        <v>0.12</v>
      </c>
      <c r="C1370" s="4">
        <v>152.602</v>
      </c>
      <c r="D1370" s="4">
        <v>152.482</v>
      </c>
      <c r="E1370" s="4">
        <v>92.601500000000001</v>
      </c>
      <c r="F1370" s="4">
        <v>-1.2190000000000001</v>
      </c>
      <c r="G1370" s="4">
        <v>4.7699999999999996</v>
      </c>
      <c r="I1370" s="4">
        <v>358.625</v>
      </c>
      <c r="J1370" s="4">
        <v>-0.04</v>
      </c>
      <c r="K1370" s="4">
        <v>339.31299999999999</v>
      </c>
      <c r="L1370" s="4">
        <v>339.35300000000001</v>
      </c>
      <c r="M1370" s="4">
        <v>179.3125</v>
      </c>
      <c r="N1370" s="4">
        <v>-8.8949999999999996</v>
      </c>
      <c r="O1370" s="4">
        <v>4.6820000000000004</v>
      </c>
      <c r="Q1370" s="4">
        <v>569.63</v>
      </c>
      <c r="R1370" s="4">
        <v>0.23</v>
      </c>
      <c r="S1370" s="4">
        <v>544.81500000000005</v>
      </c>
      <c r="T1370" s="4">
        <v>544.58500000000004</v>
      </c>
      <c r="U1370" s="4">
        <v>284.815</v>
      </c>
      <c r="V1370" s="4">
        <v>-10.234999999999999</v>
      </c>
      <c r="W1370" s="4">
        <v>4.6859999999999999</v>
      </c>
      <c r="X1370">
        <f t="shared" si="21"/>
        <v>53428.100197500011</v>
      </c>
      <c r="Z1370">
        <f t="shared" si="21"/>
        <v>27930.810197500003</v>
      </c>
    </row>
    <row r="1371" spans="1:26">
      <c r="A1371" s="4">
        <v>185.196</v>
      </c>
      <c r="B1371" s="4">
        <v>-0.27</v>
      </c>
      <c r="C1371" s="4">
        <v>152.59800000000001</v>
      </c>
      <c r="D1371" s="4">
        <v>152.86799999999999</v>
      </c>
      <c r="E1371" s="4">
        <v>92.597999999999999</v>
      </c>
      <c r="F1371" s="4">
        <v>-1.216</v>
      </c>
      <c r="G1371" s="4">
        <v>4.774</v>
      </c>
      <c r="I1371" s="4">
        <v>358.53800000000001</v>
      </c>
      <c r="J1371" s="4">
        <v>-0.17</v>
      </c>
      <c r="K1371" s="4">
        <v>339.26900000000001</v>
      </c>
      <c r="L1371" s="4">
        <v>339.43900000000002</v>
      </c>
      <c r="M1371" s="4">
        <v>179.26900000000001</v>
      </c>
      <c r="N1371" s="4">
        <v>-8.8979999999999997</v>
      </c>
      <c r="O1371" s="4">
        <v>4.6849999999999996</v>
      </c>
      <c r="Q1371" s="4">
        <v>569.65300000000002</v>
      </c>
      <c r="R1371" s="4">
        <v>-0.02</v>
      </c>
      <c r="S1371" s="4">
        <v>544.827</v>
      </c>
      <c r="T1371" s="4">
        <v>544.84699999999998</v>
      </c>
      <c r="U1371" s="4">
        <v>284.82650000000001</v>
      </c>
      <c r="V1371" s="4">
        <v>-10.239000000000001</v>
      </c>
      <c r="W1371" s="4">
        <v>4.6900000000000004</v>
      </c>
      <c r="X1371">
        <f t="shared" si="21"/>
        <v>53429.276995500004</v>
      </c>
      <c r="Z1371">
        <f t="shared" si="21"/>
        <v>27931.937962250002</v>
      </c>
    </row>
    <row r="1372" spans="1:26">
      <c r="A1372" s="4">
        <v>185.238</v>
      </c>
      <c r="B1372" s="4">
        <v>-0.06</v>
      </c>
      <c r="C1372" s="4">
        <v>152.619</v>
      </c>
      <c r="D1372" s="4">
        <v>152.679</v>
      </c>
      <c r="E1372" s="4">
        <v>92.619</v>
      </c>
      <c r="F1372" s="4">
        <v>-1.21</v>
      </c>
      <c r="G1372" s="4">
        <v>4.7779999999999996</v>
      </c>
      <c r="I1372" s="4">
        <v>358.76299999999998</v>
      </c>
      <c r="J1372" s="4">
        <v>-0.15</v>
      </c>
      <c r="K1372" s="4">
        <v>339.38200000000001</v>
      </c>
      <c r="L1372" s="4">
        <v>339.53199999999998</v>
      </c>
      <c r="M1372" s="4">
        <v>179.38149999999999</v>
      </c>
      <c r="N1372" s="4">
        <v>-8.9</v>
      </c>
      <c r="O1372" s="4">
        <v>4.6890000000000001</v>
      </c>
      <c r="Q1372" s="4">
        <v>569.58399999999995</v>
      </c>
      <c r="R1372" s="4">
        <v>0.18</v>
      </c>
      <c r="S1372" s="4">
        <v>544.79200000000003</v>
      </c>
      <c r="T1372" s="4">
        <v>544.61199999999997</v>
      </c>
      <c r="U1372" s="4">
        <v>284.79199999999997</v>
      </c>
      <c r="V1372" s="4">
        <v>-10.241</v>
      </c>
      <c r="W1372" s="4">
        <v>4.6929999999999996</v>
      </c>
      <c r="X1372">
        <f t="shared" si="21"/>
        <v>53425.844668000005</v>
      </c>
      <c r="Z1372">
        <f t="shared" si="21"/>
        <v>27928.554667999997</v>
      </c>
    </row>
    <row r="1373" spans="1:26">
      <c r="A1373" s="4">
        <v>185.18600000000001</v>
      </c>
      <c r="B1373" s="4">
        <v>-0.15</v>
      </c>
      <c r="C1373" s="4">
        <v>152.59299999999999</v>
      </c>
      <c r="D1373" s="4">
        <v>152.74299999999999</v>
      </c>
      <c r="E1373" s="4">
        <v>92.593000000000004</v>
      </c>
      <c r="F1373" s="4">
        <v>-1.2070000000000001</v>
      </c>
      <c r="G1373" s="4">
        <v>4.7809999999999997</v>
      </c>
      <c r="I1373" s="4">
        <v>358.654</v>
      </c>
      <c r="J1373" s="4">
        <v>-0.26</v>
      </c>
      <c r="K1373" s="4">
        <v>339.327</v>
      </c>
      <c r="L1373" s="4">
        <v>339.58699999999999</v>
      </c>
      <c r="M1373" s="4">
        <v>179.327</v>
      </c>
      <c r="N1373" s="4">
        <v>-8.9039999999999999</v>
      </c>
      <c r="O1373" s="4">
        <v>4.6920000000000002</v>
      </c>
      <c r="Q1373" s="4">
        <v>569.61500000000001</v>
      </c>
      <c r="R1373" s="4">
        <v>0.14000000000000001</v>
      </c>
      <c r="S1373" s="4">
        <v>544.80799999999999</v>
      </c>
      <c r="T1373" s="4">
        <v>544.66800000000001</v>
      </c>
      <c r="U1373" s="4">
        <v>284.8075</v>
      </c>
      <c r="V1373" s="4">
        <v>-10.242000000000001</v>
      </c>
      <c r="W1373" s="4">
        <v>4.6950000000000003</v>
      </c>
      <c r="X1373">
        <f t="shared" si="21"/>
        <v>53427.413732000001</v>
      </c>
      <c r="Z1373">
        <f t="shared" si="21"/>
        <v>27930.074698750002</v>
      </c>
    </row>
    <row r="1374" spans="1:26">
      <c r="A1374" s="4">
        <v>185.22800000000001</v>
      </c>
      <c r="B1374" s="4">
        <v>-0.28999999999999998</v>
      </c>
      <c r="C1374" s="4">
        <v>152.614</v>
      </c>
      <c r="D1374" s="4">
        <v>152.904</v>
      </c>
      <c r="E1374" s="4">
        <v>92.614000000000004</v>
      </c>
      <c r="F1374" s="4">
        <v>-1.204</v>
      </c>
      <c r="G1374" s="4">
        <v>4.7839999999999998</v>
      </c>
      <c r="I1374" s="4">
        <v>358.928</v>
      </c>
      <c r="J1374" s="4">
        <v>-0.15</v>
      </c>
      <c r="K1374" s="4">
        <v>339.464</v>
      </c>
      <c r="L1374" s="4">
        <v>339.61399999999998</v>
      </c>
      <c r="M1374" s="4">
        <v>179.464</v>
      </c>
      <c r="N1374" s="4">
        <v>-8.9060000000000006</v>
      </c>
      <c r="O1374" s="4">
        <v>4.6950000000000003</v>
      </c>
      <c r="Q1374" s="4">
        <v>569.66200000000003</v>
      </c>
      <c r="R1374" s="4">
        <v>0.14000000000000001</v>
      </c>
      <c r="S1374" s="4">
        <v>544.83100000000002</v>
      </c>
      <c r="T1374" s="4">
        <v>544.69100000000003</v>
      </c>
      <c r="U1374" s="4">
        <v>284.83100000000002</v>
      </c>
      <c r="V1374" s="4">
        <v>-10.246</v>
      </c>
      <c r="W1374" s="4">
        <v>4.6989999999999998</v>
      </c>
      <c r="X1374">
        <f t="shared" si="21"/>
        <v>53429.669261500007</v>
      </c>
      <c r="Z1374">
        <f t="shared" si="21"/>
        <v>27932.379261500002</v>
      </c>
    </row>
    <row r="1375" spans="1:26">
      <c r="A1375" s="4">
        <v>185.22200000000001</v>
      </c>
      <c r="B1375" s="4">
        <v>-0.32</v>
      </c>
      <c r="C1375" s="4">
        <v>152.61099999999999</v>
      </c>
      <c r="D1375" s="4">
        <v>152.93100000000001</v>
      </c>
      <c r="E1375" s="4">
        <v>92.611000000000004</v>
      </c>
      <c r="F1375" s="4">
        <v>-1.2</v>
      </c>
      <c r="G1375" s="4">
        <v>4.7869999999999999</v>
      </c>
      <c r="I1375" s="4">
        <v>359.00900000000001</v>
      </c>
      <c r="J1375" s="4">
        <v>0.02</v>
      </c>
      <c r="K1375" s="4">
        <v>339.505</v>
      </c>
      <c r="L1375" s="4">
        <v>339.48500000000001</v>
      </c>
      <c r="M1375" s="4">
        <v>179.50450000000001</v>
      </c>
      <c r="N1375" s="4">
        <v>-8.9079999999999995</v>
      </c>
      <c r="O1375" s="4">
        <v>4.6989999999999998</v>
      </c>
      <c r="Q1375" s="4">
        <v>569.88</v>
      </c>
      <c r="R1375" s="4">
        <v>0.03</v>
      </c>
      <c r="S1375" s="4">
        <v>544.94000000000005</v>
      </c>
      <c r="T1375" s="4">
        <v>544.91</v>
      </c>
      <c r="U1375" s="4">
        <v>284.94</v>
      </c>
      <c r="V1375" s="4">
        <v>-10.249000000000001</v>
      </c>
      <c r="W1375" s="4">
        <v>4.702</v>
      </c>
      <c r="X1375">
        <f t="shared" si="21"/>
        <v>53440.358510000005</v>
      </c>
      <c r="Z1375">
        <f t="shared" si="21"/>
        <v>27943.068510000001</v>
      </c>
    </row>
    <row r="1376" spans="1:26">
      <c r="A1376" s="4">
        <v>185.28700000000001</v>
      </c>
      <c r="B1376" s="4">
        <v>-0.22</v>
      </c>
      <c r="C1376" s="4">
        <v>152.64400000000001</v>
      </c>
      <c r="D1376" s="4">
        <v>152.864</v>
      </c>
      <c r="E1376" s="4">
        <v>92.643500000000003</v>
      </c>
      <c r="F1376" s="4">
        <v>-1.196</v>
      </c>
      <c r="G1376" s="4">
        <v>4.7910000000000004</v>
      </c>
      <c r="I1376" s="4">
        <v>359.21499999999997</v>
      </c>
      <c r="J1376" s="4">
        <v>0.12</v>
      </c>
      <c r="K1376" s="4">
        <v>339.608</v>
      </c>
      <c r="L1376" s="4">
        <v>339.488</v>
      </c>
      <c r="M1376" s="4">
        <v>179.60749999999999</v>
      </c>
      <c r="N1376" s="4">
        <v>-8.9079999999999995</v>
      </c>
      <c r="O1376" s="4">
        <v>4.702</v>
      </c>
      <c r="Q1376" s="4">
        <v>570.14499999999998</v>
      </c>
      <c r="R1376" s="4">
        <v>-0.15</v>
      </c>
      <c r="S1376" s="4">
        <v>545.07299999999998</v>
      </c>
      <c r="T1376" s="4">
        <v>545.22299999999996</v>
      </c>
      <c r="U1376" s="4">
        <v>285.07249999999999</v>
      </c>
      <c r="V1376" s="4">
        <v>-10.252000000000001</v>
      </c>
      <c r="W1376" s="4">
        <v>4.7060000000000004</v>
      </c>
      <c r="X1376">
        <f t="shared" si="21"/>
        <v>53453.401354499998</v>
      </c>
      <c r="Z1376">
        <f t="shared" si="21"/>
        <v>27956.06232125</v>
      </c>
    </row>
    <row r="1377" spans="1:26">
      <c r="A1377" s="4">
        <v>185.328</v>
      </c>
      <c r="B1377" s="4">
        <v>-0.27</v>
      </c>
      <c r="C1377" s="4">
        <v>152.66399999999999</v>
      </c>
      <c r="D1377" s="4">
        <v>152.934</v>
      </c>
      <c r="E1377" s="4">
        <v>92.664000000000001</v>
      </c>
      <c r="F1377" s="4">
        <v>-1.1919999999999999</v>
      </c>
      <c r="G1377" s="4">
        <v>4.7949999999999999</v>
      </c>
      <c r="I1377" s="4">
        <v>359.2</v>
      </c>
      <c r="J1377" s="4">
        <v>7.0000000000000007E-2</v>
      </c>
      <c r="K1377" s="4">
        <v>339.6</v>
      </c>
      <c r="L1377" s="4">
        <v>339.53</v>
      </c>
      <c r="M1377" s="4">
        <v>179.6</v>
      </c>
      <c r="N1377" s="4">
        <v>-8.9109999999999996</v>
      </c>
      <c r="O1377" s="4">
        <v>4.7050000000000001</v>
      </c>
      <c r="Q1377" s="4">
        <v>570.505</v>
      </c>
      <c r="R1377" s="4">
        <v>-0.11</v>
      </c>
      <c r="S1377" s="4">
        <v>545.25300000000004</v>
      </c>
      <c r="T1377" s="4">
        <v>545.36300000000006</v>
      </c>
      <c r="U1377" s="4">
        <v>285.2525</v>
      </c>
      <c r="V1377" s="4">
        <v>-10.255000000000001</v>
      </c>
      <c r="W1377" s="4">
        <v>4.7089999999999996</v>
      </c>
      <c r="X1377">
        <f t="shared" si="21"/>
        <v>53471.053324500004</v>
      </c>
      <c r="Z1377">
        <f t="shared" si="21"/>
        <v>27973.714291250002</v>
      </c>
    </row>
    <row r="1378" spans="1:26">
      <c r="A1378" s="4">
        <v>185.392</v>
      </c>
      <c r="B1378" s="4">
        <v>-0.17</v>
      </c>
      <c r="C1378" s="4">
        <v>152.696</v>
      </c>
      <c r="D1378" s="4">
        <v>152.86600000000001</v>
      </c>
      <c r="E1378" s="4">
        <v>92.695999999999998</v>
      </c>
      <c r="F1378" s="4">
        <v>-1.1870000000000001</v>
      </c>
      <c r="G1378" s="4">
        <v>4.7990000000000004</v>
      </c>
      <c r="I1378" s="4">
        <v>359.47399999999999</v>
      </c>
      <c r="J1378" s="4">
        <v>-0.01</v>
      </c>
      <c r="K1378" s="4">
        <v>339.73700000000002</v>
      </c>
      <c r="L1378" s="4">
        <v>339.74700000000001</v>
      </c>
      <c r="M1378" s="4">
        <v>179.73699999999999</v>
      </c>
      <c r="N1378" s="4">
        <v>-8.9139999999999997</v>
      </c>
      <c r="O1378" s="4">
        <v>4.7089999999999996</v>
      </c>
      <c r="Q1378" s="4">
        <v>570.846</v>
      </c>
      <c r="R1378" s="4">
        <v>0.06</v>
      </c>
      <c r="S1378" s="4">
        <v>545.423</v>
      </c>
      <c r="T1378" s="4">
        <v>545.36300000000006</v>
      </c>
      <c r="U1378" s="4">
        <v>285.423</v>
      </c>
      <c r="V1378" s="4">
        <v>-10.257</v>
      </c>
      <c r="W1378" s="4">
        <v>4.7119999999999997</v>
      </c>
      <c r="X1378">
        <f t="shared" si="21"/>
        <v>53487.7246295</v>
      </c>
      <c r="Z1378">
        <f t="shared" si="21"/>
        <v>27990.434629500003</v>
      </c>
    </row>
    <row r="1379" spans="1:26">
      <c r="A1379" s="4">
        <v>185.316</v>
      </c>
      <c r="B1379" s="4">
        <v>-0.24</v>
      </c>
      <c r="C1379" s="4">
        <v>152.65799999999999</v>
      </c>
      <c r="D1379" s="4">
        <v>152.898</v>
      </c>
      <c r="E1379" s="4">
        <v>92.658000000000001</v>
      </c>
      <c r="F1379" s="4">
        <v>-1.1830000000000001</v>
      </c>
      <c r="G1379" s="4">
        <v>4.8019999999999996</v>
      </c>
      <c r="I1379" s="4">
        <v>359.363</v>
      </c>
      <c r="J1379" s="4">
        <v>0.09</v>
      </c>
      <c r="K1379" s="4">
        <v>339.68200000000002</v>
      </c>
      <c r="L1379" s="4">
        <v>339.59199999999998</v>
      </c>
      <c r="M1379" s="4">
        <v>179.6815</v>
      </c>
      <c r="N1379" s="4">
        <v>-8.9169999999999998</v>
      </c>
      <c r="O1379" s="4">
        <v>4.7130000000000001</v>
      </c>
      <c r="Q1379" s="4">
        <v>570.96799999999996</v>
      </c>
      <c r="R1379" s="4">
        <v>-0.11</v>
      </c>
      <c r="S1379" s="4">
        <v>545.48400000000004</v>
      </c>
      <c r="T1379" s="4">
        <v>545.59400000000005</v>
      </c>
      <c r="U1379" s="4">
        <v>285.48399999999998</v>
      </c>
      <c r="V1379" s="4">
        <v>-10.26</v>
      </c>
      <c r="W1379" s="4">
        <v>4.7149999999999999</v>
      </c>
      <c r="X1379">
        <f t="shared" si="21"/>
        <v>53493.706686000005</v>
      </c>
      <c r="Z1379">
        <f t="shared" si="21"/>
        <v>27996.416686</v>
      </c>
    </row>
    <row r="1380" spans="1:26">
      <c r="A1380" s="4">
        <v>185.381</v>
      </c>
      <c r="B1380" s="4">
        <v>-0.42</v>
      </c>
      <c r="C1380" s="4">
        <v>152.691</v>
      </c>
      <c r="D1380" s="4">
        <v>153.11099999999999</v>
      </c>
      <c r="E1380" s="4">
        <v>92.6905</v>
      </c>
      <c r="F1380" s="4">
        <v>-1.18</v>
      </c>
      <c r="G1380" s="4">
        <v>4.8049999999999997</v>
      </c>
      <c r="I1380" s="4">
        <v>359.54</v>
      </c>
      <c r="J1380" s="4">
        <v>0.12</v>
      </c>
      <c r="K1380" s="4">
        <v>339.77</v>
      </c>
      <c r="L1380" s="4">
        <v>339.65</v>
      </c>
      <c r="M1380" s="4">
        <v>179.77</v>
      </c>
      <c r="N1380" s="4">
        <v>-8.9179999999999993</v>
      </c>
      <c r="O1380" s="4">
        <v>4.7160000000000002</v>
      </c>
      <c r="Q1380" s="4">
        <v>570.98900000000003</v>
      </c>
      <c r="R1380" s="4">
        <v>0.02</v>
      </c>
      <c r="S1380" s="4">
        <v>545.495</v>
      </c>
      <c r="T1380" s="4">
        <v>545.47500000000002</v>
      </c>
      <c r="U1380" s="4">
        <v>285.49450000000002</v>
      </c>
      <c r="V1380" s="4">
        <v>-10.263</v>
      </c>
      <c r="W1380" s="4">
        <v>4.7190000000000003</v>
      </c>
      <c r="X1380">
        <f t="shared" si="21"/>
        <v>53494.785417500003</v>
      </c>
      <c r="Z1380">
        <f t="shared" si="21"/>
        <v>27997.446384250004</v>
      </c>
    </row>
    <row r="1381" spans="1:26">
      <c r="A1381" s="4">
        <v>185.376</v>
      </c>
      <c r="B1381" s="4">
        <v>-0.27</v>
      </c>
      <c r="C1381" s="4">
        <v>152.68799999999999</v>
      </c>
      <c r="D1381" s="4">
        <v>152.958</v>
      </c>
      <c r="E1381" s="4">
        <v>92.688000000000002</v>
      </c>
      <c r="F1381" s="4">
        <v>-1.175</v>
      </c>
      <c r="G1381" s="4">
        <v>4.8090000000000002</v>
      </c>
      <c r="I1381" s="4">
        <v>359.45600000000002</v>
      </c>
      <c r="J1381" s="4">
        <v>-0.04</v>
      </c>
      <c r="K1381" s="4">
        <v>339.72800000000001</v>
      </c>
      <c r="L1381" s="4">
        <v>339.76799999999997</v>
      </c>
      <c r="M1381" s="4">
        <v>179.72800000000001</v>
      </c>
      <c r="N1381" s="4">
        <v>-8.9209999999999994</v>
      </c>
      <c r="O1381" s="4">
        <v>4.7190000000000003</v>
      </c>
      <c r="Q1381" s="4">
        <v>570.94399999999996</v>
      </c>
      <c r="R1381" s="4">
        <v>0.05</v>
      </c>
      <c r="S1381" s="4">
        <v>545.47199999999998</v>
      </c>
      <c r="T1381" s="4">
        <v>545.42200000000003</v>
      </c>
      <c r="U1381" s="4">
        <v>285.47199999999998</v>
      </c>
      <c r="V1381" s="4">
        <v>-10.265000000000001</v>
      </c>
      <c r="W1381" s="4">
        <v>4.7229999999999999</v>
      </c>
      <c r="X1381">
        <f t="shared" si="21"/>
        <v>53492.529887999997</v>
      </c>
      <c r="Z1381">
        <f t="shared" si="21"/>
        <v>27995.239888</v>
      </c>
    </row>
    <row r="1382" spans="1:26">
      <c r="A1382" s="4">
        <v>185.417</v>
      </c>
      <c r="B1382" s="4">
        <v>-0.04</v>
      </c>
      <c r="C1382" s="4">
        <v>152.709</v>
      </c>
      <c r="D1382" s="4">
        <v>152.749</v>
      </c>
      <c r="E1382" s="4">
        <v>92.708500000000001</v>
      </c>
      <c r="F1382" s="4">
        <v>-1.171</v>
      </c>
      <c r="G1382" s="4">
        <v>4.8120000000000003</v>
      </c>
      <c r="I1382" s="4">
        <v>359.60899999999998</v>
      </c>
      <c r="J1382" s="4">
        <v>-0.12</v>
      </c>
      <c r="K1382" s="4">
        <v>339.80500000000001</v>
      </c>
      <c r="L1382" s="4">
        <v>339.92500000000001</v>
      </c>
      <c r="M1382" s="4">
        <v>179.80449999999999</v>
      </c>
      <c r="N1382" s="4">
        <v>-8.923</v>
      </c>
      <c r="O1382" s="4">
        <v>4.7229999999999999</v>
      </c>
      <c r="Q1382" s="4">
        <v>571.02200000000005</v>
      </c>
      <c r="R1382" s="4">
        <v>0.17</v>
      </c>
      <c r="S1382" s="4">
        <v>545.51099999999997</v>
      </c>
      <c r="T1382" s="4">
        <v>545.34100000000001</v>
      </c>
      <c r="U1382" s="4">
        <v>285.51100000000002</v>
      </c>
      <c r="V1382" s="4">
        <v>-10.266</v>
      </c>
      <c r="W1382" s="4">
        <v>4.7249999999999996</v>
      </c>
      <c r="X1382">
        <f t="shared" si="21"/>
        <v>53496.354481499999</v>
      </c>
      <c r="Z1382">
        <f t="shared" si="21"/>
        <v>27999.064481500005</v>
      </c>
    </row>
    <row r="1383" spans="1:26">
      <c r="A1383" s="4">
        <v>185.411</v>
      </c>
      <c r="B1383" s="4">
        <v>-0.21</v>
      </c>
      <c r="C1383" s="4">
        <v>152.70599999999999</v>
      </c>
      <c r="D1383" s="4">
        <v>152.916</v>
      </c>
      <c r="E1383" s="4">
        <v>92.705500000000001</v>
      </c>
      <c r="F1383" s="4">
        <v>-1.167</v>
      </c>
      <c r="G1383" s="4">
        <v>4.8159999999999998</v>
      </c>
      <c r="I1383" s="4">
        <v>359.762</v>
      </c>
      <c r="J1383" s="4">
        <v>-0.21</v>
      </c>
      <c r="K1383" s="4">
        <v>339.88099999999997</v>
      </c>
      <c r="L1383" s="4">
        <v>340.09100000000001</v>
      </c>
      <c r="M1383" s="4">
        <v>179.881</v>
      </c>
      <c r="N1383" s="4">
        <v>-8.9260000000000002</v>
      </c>
      <c r="O1383" s="4">
        <v>4.7270000000000003</v>
      </c>
      <c r="Q1383" s="4">
        <v>571.096</v>
      </c>
      <c r="R1383" s="4">
        <v>0.28000000000000003</v>
      </c>
      <c r="S1383" s="4">
        <v>545.548</v>
      </c>
      <c r="T1383" s="4">
        <v>545.26800000000003</v>
      </c>
      <c r="U1383" s="4">
        <v>285.548</v>
      </c>
      <c r="V1383" s="4">
        <v>-10.268000000000001</v>
      </c>
      <c r="W1383" s="4">
        <v>4.7290000000000001</v>
      </c>
      <c r="X1383">
        <f t="shared" si="21"/>
        <v>53499.982942000002</v>
      </c>
      <c r="Z1383">
        <f t="shared" si="21"/>
        <v>28002.692942000001</v>
      </c>
    </row>
    <row r="1384" spans="1:26">
      <c r="A1384" s="4">
        <v>185.499</v>
      </c>
      <c r="B1384" s="4">
        <v>-0.37</v>
      </c>
      <c r="C1384" s="4">
        <v>152.75</v>
      </c>
      <c r="D1384" s="4">
        <v>153.12</v>
      </c>
      <c r="E1384" s="4">
        <v>92.749499999999998</v>
      </c>
      <c r="F1384" s="4">
        <v>-1.163</v>
      </c>
      <c r="G1384" s="4">
        <v>4.82</v>
      </c>
      <c r="I1384" s="4">
        <v>359.96199999999999</v>
      </c>
      <c r="J1384" s="4">
        <v>-0.28999999999999998</v>
      </c>
      <c r="K1384" s="4">
        <v>339.98099999999999</v>
      </c>
      <c r="L1384" s="4">
        <v>340.27100000000002</v>
      </c>
      <c r="M1384" s="4">
        <v>179.98099999999999</v>
      </c>
      <c r="N1384" s="4">
        <v>-8.9280000000000008</v>
      </c>
      <c r="O1384" s="4">
        <v>4.7309999999999999</v>
      </c>
      <c r="Q1384" s="4">
        <v>571.31200000000001</v>
      </c>
      <c r="R1384" s="4">
        <v>0.35</v>
      </c>
      <c r="S1384" s="4">
        <v>545.65599999999995</v>
      </c>
      <c r="T1384" s="4">
        <v>545.30600000000004</v>
      </c>
      <c r="U1384" s="4">
        <v>285.65600000000001</v>
      </c>
      <c r="V1384" s="4">
        <v>-10.271000000000001</v>
      </c>
      <c r="W1384" s="4">
        <v>4.7320000000000002</v>
      </c>
      <c r="X1384">
        <f t="shared" si="21"/>
        <v>53510.574123999999</v>
      </c>
      <c r="Z1384">
        <f t="shared" si="21"/>
        <v>28013.284124000002</v>
      </c>
    </row>
    <row r="1385" spans="1:26">
      <c r="A1385" s="4">
        <v>185.49199999999999</v>
      </c>
      <c r="B1385" s="4">
        <v>-0.44</v>
      </c>
      <c r="C1385" s="4">
        <v>152.74600000000001</v>
      </c>
      <c r="D1385" s="4">
        <v>153.18600000000001</v>
      </c>
      <c r="E1385" s="4">
        <v>92.745999999999995</v>
      </c>
      <c r="F1385" s="4">
        <v>-1.159</v>
      </c>
      <c r="G1385" s="4">
        <v>4.8239999999999998</v>
      </c>
      <c r="I1385" s="4">
        <v>359.99900000000002</v>
      </c>
      <c r="J1385" s="4">
        <v>-0.16</v>
      </c>
      <c r="K1385" s="4">
        <v>340</v>
      </c>
      <c r="L1385" s="4">
        <v>340.16</v>
      </c>
      <c r="M1385" s="4">
        <v>179.99950000000001</v>
      </c>
      <c r="N1385" s="4">
        <v>-8.9290000000000003</v>
      </c>
      <c r="O1385" s="4">
        <v>4.734</v>
      </c>
      <c r="Q1385" s="4">
        <v>571.43299999999999</v>
      </c>
      <c r="R1385" s="4">
        <v>0.24</v>
      </c>
      <c r="S1385" s="4">
        <v>545.71699999999998</v>
      </c>
      <c r="T1385" s="4">
        <v>545.47699999999998</v>
      </c>
      <c r="U1385" s="4">
        <v>285.7165</v>
      </c>
      <c r="V1385" s="4">
        <v>-10.273999999999999</v>
      </c>
      <c r="W1385" s="4">
        <v>4.7359999999999998</v>
      </c>
      <c r="X1385">
        <f t="shared" si="21"/>
        <v>53516.556180500003</v>
      </c>
      <c r="Z1385">
        <f t="shared" si="21"/>
        <v>28019.217147250001</v>
      </c>
    </row>
    <row r="1386" spans="1:26">
      <c r="A1386" s="4">
        <v>185.53299999999999</v>
      </c>
      <c r="B1386" s="4">
        <v>-0.3</v>
      </c>
      <c r="C1386" s="4">
        <v>152.767</v>
      </c>
      <c r="D1386" s="4">
        <v>153.06700000000001</v>
      </c>
      <c r="E1386" s="4">
        <v>92.766499999999994</v>
      </c>
      <c r="F1386" s="4">
        <v>-1.155</v>
      </c>
      <c r="G1386" s="4">
        <v>4.8280000000000003</v>
      </c>
      <c r="I1386" s="4">
        <v>360.15199999999999</v>
      </c>
      <c r="J1386" s="4">
        <v>-0.08</v>
      </c>
      <c r="K1386" s="4">
        <v>340.07600000000002</v>
      </c>
      <c r="L1386" s="4">
        <v>340.15600000000001</v>
      </c>
      <c r="M1386" s="4">
        <v>180.07599999999999</v>
      </c>
      <c r="N1386" s="4">
        <v>-8.93</v>
      </c>
      <c r="O1386" s="4">
        <v>4.7370000000000001</v>
      </c>
      <c r="Q1386" s="4">
        <v>571.62699999999995</v>
      </c>
      <c r="R1386" s="4">
        <v>0.09</v>
      </c>
      <c r="S1386" s="4">
        <v>545.81399999999996</v>
      </c>
      <c r="T1386" s="4">
        <v>545.72400000000005</v>
      </c>
      <c r="U1386" s="4">
        <v>285.81349999999998</v>
      </c>
      <c r="V1386" s="4">
        <v>-10.278</v>
      </c>
      <c r="W1386" s="4">
        <v>4.7389999999999999</v>
      </c>
      <c r="X1386">
        <f t="shared" si="21"/>
        <v>53526.068631000002</v>
      </c>
      <c r="Z1386">
        <f t="shared" si="21"/>
        <v>28028.72959775</v>
      </c>
    </row>
    <row r="1387" spans="1:26">
      <c r="A1387" s="4">
        <v>185.48099999999999</v>
      </c>
      <c r="B1387" s="4">
        <v>-0.68</v>
      </c>
      <c r="C1387" s="4">
        <v>152.74100000000001</v>
      </c>
      <c r="D1387" s="4">
        <v>153.42099999999999</v>
      </c>
      <c r="E1387" s="4">
        <v>92.740499999999997</v>
      </c>
      <c r="F1387" s="4">
        <v>-1.1519999999999999</v>
      </c>
      <c r="G1387" s="4">
        <v>4.8310000000000004</v>
      </c>
      <c r="I1387" s="4">
        <v>360.113</v>
      </c>
      <c r="J1387" s="4">
        <v>-0.21</v>
      </c>
      <c r="K1387" s="4">
        <v>340.05700000000002</v>
      </c>
      <c r="L1387" s="4">
        <v>340.267</v>
      </c>
      <c r="M1387" s="4">
        <v>180.0565</v>
      </c>
      <c r="N1387" s="4">
        <v>-8.9329999999999998</v>
      </c>
      <c r="O1387" s="4">
        <v>4.7409999999999997</v>
      </c>
      <c r="Q1387" s="4">
        <v>572.01</v>
      </c>
      <c r="R1387" s="4">
        <v>7.0000000000000007E-2</v>
      </c>
      <c r="S1387" s="4">
        <v>546.005</v>
      </c>
      <c r="T1387" s="4">
        <v>545.93499999999995</v>
      </c>
      <c r="U1387" s="4">
        <v>286.005</v>
      </c>
      <c r="V1387" s="4">
        <v>-10.281000000000001</v>
      </c>
      <c r="W1387" s="4">
        <v>4.7430000000000003</v>
      </c>
      <c r="X1387">
        <f t="shared" si="21"/>
        <v>53544.799332499999</v>
      </c>
      <c r="Z1387">
        <f t="shared" si="21"/>
        <v>28047.509332500002</v>
      </c>
    </row>
    <row r="1388" spans="1:26">
      <c r="A1388" s="4">
        <v>185.57</v>
      </c>
      <c r="B1388" s="4">
        <v>-0.36</v>
      </c>
      <c r="C1388" s="4">
        <v>152.785</v>
      </c>
      <c r="D1388" s="4">
        <v>153.14500000000001</v>
      </c>
      <c r="E1388" s="4">
        <v>92.784999999999997</v>
      </c>
      <c r="F1388" s="4">
        <v>-1.1479999999999999</v>
      </c>
      <c r="G1388" s="4">
        <v>4.8339999999999996</v>
      </c>
      <c r="I1388" s="4">
        <v>360.173</v>
      </c>
      <c r="J1388" s="4">
        <v>-0.04</v>
      </c>
      <c r="K1388" s="4">
        <v>340.08699999999999</v>
      </c>
      <c r="L1388" s="4">
        <v>340.12700000000001</v>
      </c>
      <c r="M1388" s="4">
        <v>180.0865</v>
      </c>
      <c r="N1388" s="4">
        <v>-8.9339999999999993</v>
      </c>
      <c r="O1388" s="4">
        <v>4.7439999999999998</v>
      </c>
      <c r="Q1388" s="4">
        <v>572.17700000000002</v>
      </c>
      <c r="R1388" s="4">
        <v>0.08</v>
      </c>
      <c r="S1388" s="4">
        <v>546.08900000000006</v>
      </c>
      <c r="T1388" s="4">
        <v>546.00900000000001</v>
      </c>
      <c r="U1388" s="4">
        <v>286.08850000000001</v>
      </c>
      <c r="V1388" s="4">
        <v>-10.282999999999999</v>
      </c>
      <c r="W1388" s="4">
        <v>4.7469999999999999</v>
      </c>
      <c r="X1388">
        <f t="shared" si="21"/>
        <v>53553.036918500009</v>
      </c>
      <c r="Z1388">
        <f t="shared" si="21"/>
        <v>28055.697885250003</v>
      </c>
    </row>
    <row r="1389" spans="1:26">
      <c r="A1389" s="4">
        <v>185.56399999999999</v>
      </c>
      <c r="B1389" s="4">
        <v>-0.21</v>
      </c>
      <c r="C1389" s="4">
        <v>152.78200000000001</v>
      </c>
      <c r="D1389" s="4">
        <v>152.99199999999999</v>
      </c>
      <c r="E1389" s="4">
        <v>92.781999999999996</v>
      </c>
      <c r="F1389" s="4">
        <v>-1.143</v>
      </c>
      <c r="G1389" s="4">
        <v>4.8380000000000001</v>
      </c>
      <c r="I1389" s="4">
        <v>360.255</v>
      </c>
      <c r="J1389" s="4">
        <v>0.15</v>
      </c>
      <c r="K1389" s="4">
        <v>340.12799999999999</v>
      </c>
      <c r="L1389" s="4">
        <v>339.97800000000001</v>
      </c>
      <c r="M1389" s="4">
        <v>180.1275</v>
      </c>
      <c r="N1389" s="4">
        <v>-8.9350000000000005</v>
      </c>
      <c r="O1389" s="4">
        <v>4.7480000000000002</v>
      </c>
      <c r="Q1389" s="4">
        <v>572.22299999999996</v>
      </c>
      <c r="R1389" s="4">
        <v>0.04</v>
      </c>
      <c r="S1389" s="4">
        <v>546.11199999999997</v>
      </c>
      <c r="T1389" s="4">
        <v>546.072</v>
      </c>
      <c r="U1389" s="4">
        <v>286.11149999999998</v>
      </c>
      <c r="V1389" s="4">
        <v>-10.286</v>
      </c>
      <c r="W1389" s="4">
        <v>4.75</v>
      </c>
      <c r="X1389">
        <f t="shared" si="21"/>
        <v>53555.292448</v>
      </c>
      <c r="Z1389">
        <f t="shared" si="21"/>
        <v>28057.953414749998</v>
      </c>
    </row>
    <row r="1390" spans="1:26">
      <c r="A1390" s="4">
        <v>185.60499999999999</v>
      </c>
      <c r="B1390" s="4">
        <v>-0.47</v>
      </c>
      <c r="C1390" s="4">
        <v>152.803</v>
      </c>
      <c r="D1390" s="4">
        <v>153.273</v>
      </c>
      <c r="E1390" s="4">
        <v>92.802499999999995</v>
      </c>
      <c r="F1390" s="4">
        <v>-1.141</v>
      </c>
      <c r="G1390" s="4">
        <v>4.8410000000000002</v>
      </c>
      <c r="I1390" s="4">
        <v>360.21499999999997</v>
      </c>
      <c r="J1390" s="4">
        <v>0.04</v>
      </c>
      <c r="K1390" s="4">
        <v>340.108</v>
      </c>
      <c r="L1390" s="4">
        <v>340.06799999999998</v>
      </c>
      <c r="M1390" s="4">
        <v>180.10749999999999</v>
      </c>
      <c r="N1390" s="4">
        <v>-8.9369999999999994</v>
      </c>
      <c r="O1390" s="4">
        <v>4.7519999999999998</v>
      </c>
      <c r="Q1390" s="4">
        <v>572.25</v>
      </c>
      <c r="R1390" s="4">
        <v>0.14000000000000001</v>
      </c>
      <c r="S1390" s="4">
        <v>546.125</v>
      </c>
      <c r="T1390" s="4">
        <v>545.98500000000001</v>
      </c>
      <c r="U1390" s="4">
        <v>286.125</v>
      </c>
      <c r="V1390" s="4">
        <v>-10.289</v>
      </c>
      <c r="W1390" s="4">
        <v>4.7530000000000001</v>
      </c>
      <c r="X1390">
        <f t="shared" si="21"/>
        <v>53556.567312500003</v>
      </c>
      <c r="Z1390">
        <f t="shared" si="21"/>
        <v>28059.277312500002</v>
      </c>
    </row>
    <row r="1391" spans="1:26">
      <c r="A1391" s="4">
        <v>185.64599999999999</v>
      </c>
      <c r="B1391" s="4">
        <v>-0.45</v>
      </c>
      <c r="C1391" s="4">
        <v>152.82300000000001</v>
      </c>
      <c r="D1391" s="4">
        <v>153.273</v>
      </c>
      <c r="E1391" s="4">
        <v>92.822999999999993</v>
      </c>
      <c r="F1391" s="4">
        <v>-1.137</v>
      </c>
      <c r="G1391" s="4">
        <v>4.8449999999999998</v>
      </c>
      <c r="I1391" s="4">
        <v>360.39299999999997</v>
      </c>
      <c r="J1391" s="4">
        <v>0.08</v>
      </c>
      <c r="K1391" s="4">
        <v>340.197</v>
      </c>
      <c r="L1391" s="4">
        <v>340.11700000000002</v>
      </c>
      <c r="M1391" s="4">
        <v>180.19649999999999</v>
      </c>
      <c r="N1391" s="4">
        <v>-8.9390000000000001</v>
      </c>
      <c r="O1391" s="4">
        <v>4.7549999999999999</v>
      </c>
      <c r="Q1391" s="4">
        <v>572.29600000000005</v>
      </c>
      <c r="R1391" s="4">
        <v>0.11</v>
      </c>
      <c r="S1391" s="4">
        <v>546.14800000000002</v>
      </c>
      <c r="T1391" s="4">
        <v>546.03800000000001</v>
      </c>
      <c r="U1391" s="4">
        <v>286.14800000000002</v>
      </c>
      <c r="V1391" s="4">
        <v>-10.292</v>
      </c>
      <c r="W1391" s="4">
        <v>4.7569999999999997</v>
      </c>
      <c r="X1391">
        <f t="shared" si="21"/>
        <v>53558.822842000009</v>
      </c>
      <c r="Z1391">
        <f t="shared" si="21"/>
        <v>28061.532842000004</v>
      </c>
    </row>
    <row r="1392" spans="1:26">
      <c r="A1392" s="4">
        <v>185.685</v>
      </c>
      <c r="B1392" s="4">
        <v>-0.53</v>
      </c>
      <c r="C1392" s="4">
        <v>152.84299999999999</v>
      </c>
      <c r="D1392" s="4">
        <v>153.37299999999999</v>
      </c>
      <c r="E1392" s="4">
        <v>92.842500000000001</v>
      </c>
      <c r="F1392" s="4">
        <v>-1.1339999999999999</v>
      </c>
      <c r="G1392" s="4">
        <v>4.8490000000000002</v>
      </c>
      <c r="I1392" s="4">
        <v>360.428</v>
      </c>
      <c r="J1392" s="4">
        <v>0.05</v>
      </c>
      <c r="K1392" s="4">
        <v>340.214</v>
      </c>
      <c r="L1392" s="4">
        <v>340.16399999999999</v>
      </c>
      <c r="M1392" s="4">
        <v>180.214</v>
      </c>
      <c r="N1392" s="4">
        <v>-8.9410000000000007</v>
      </c>
      <c r="O1392" s="4">
        <v>4.758</v>
      </c>
      <c r="Q1392" s="4">
        <v>572.44100000000003</v>
      </c>
      <c r="R1392" s="4">
        <v>0.13</v>
      </c>
      <c r="S1392" s="4">
        <v>546.221</v>
      </c>
      <c r="T1392" s="4">
        <v>546.09100000000001</v>
      </c>
      <c r="U1392" s="4">
        <v>286.22050000000002</v>
      </c>
      <c r="V1392" s="4">
        <v>-10.294</v>
      </c>
      <c r="W1392" s="4">
        <v>4.7610000000000001</v>
      </c>
      <c r="X1392">
        <f t="shared" si="21"/>
        <v>53565.981696500006</v>
      </c>
      <c r="Z1392">
        <f t="shared" si="21"/>
        <v>28068.642663250004</v>
      </c>
    </row>
    <row r="1393" spans="1:26">
      <c r="A1393" s="4">
        <v>185.703</v>
      </c>
      <c r="B1393" s="4">
        <v>-0.5</v>
      </c>
      <c r="C1393" s="4">
        <v>152.852</v>
      </c>
      <c r="D1393" s="4">
        <v>153.352</v>
      </c>
      <c r="E1393" s="4">
        <v>92.851500000000001</v>
      </c>
      <c r="F1393" s="4">
        <v>-1.1299999999999999</v>
      </c>
      <c r="G1393" s="4">
        <v>4.8529999999999998</v>
      </c>
      <c r="I1393" s="4">
        <v>360.58199999999999</v>
      </c>
      <c r="J1393" s="4">
        <v>0.13</v>
      </c>
      <c r="K1393" s="4">
        <v>340.291</v>
      </c>
      <c r="L1393" s="4">
        <v>340.161</v>
      </c>
      <c r="M1393" s="4">
        <v>180.291</v>
      </c>
      <c r="N1393" s="4">
        <v>-8.9420000000000002</v>
      </c>
      <c r="O1393" s="4">
        <v>4.7619999999999996</v>
      </c>
      <c r="Q1393" s="4">
        <v>572.53399999999999</v>
      </c>
      <c r="R1393" s="4">
        <v>0.03</v>
      </c>
      <c r="S1393" s="4">
        <v>546.26700000000005</v>
      </c>
      <c r="T1393" s="4">
        <v>546.23699999999997</v>
      </c>
      <c r="U1393" s="4">
        <v>286.267</v>
      </c>
      <c r="V1393" s="4">
        <v>-10.298</v>
      </c>
      <c r="W1393" s="4">
        <v>4.7649999999999997</v>
      </c>
      <c r="X1393">
        <f t="shared" si="21"/>
        <v>53570.49275550001</v>
      </c>
      <c r="Z1393">
        <f t="shared" si="21"/>
        <v>28073.202755500002</v>
      </c>
    </row>
    <row r="1394" spans="1:26">
      <c r="A1394" s="4">
        <v>185.69800000000001</v>
      </c>
      <c r="B1394" s="4">
        <v>-0.56000000000000005</v>
      </c>
      <c r="C1394" s="4">
        <v>152.84899999999999</v>
      </c>
      <c r="D1394" s="4">
        <v>153.40899999999999</v>
      </c>
      <c r="E1394" s="4">
        <v>92.849000000000004</v>
      </c>
      <c r="F1394" s="4">
        <v>-1.1259999999999999</v>
      </c>
      <c r="G1394" s="4">
        <v>4.8559999999999999</v>
      </c>
      <c r="I1394" s="4">
        <v>360.68799999999999</v>
      </c>
      <c r="J1394" s="4">
        <v>0.3</v>
      </c>
      <c r="K1394" s="4">
        <v>340.34399999999999</v>
      </c>
      <c r="L1394" s="4">
        <v>340.04399999999998</v>
      </c>
      <c r="M1394" s="4">
        <v>180.34399999999999</v>
      </c>
      <c r="N1394" s="4">
        <v>-8.9429999999999996</v>
      </c>
      <c r="O1394" s="4">
        <v>4.766</v>
      </c>
      <c r="Q1394" s="4">
        <v>572.70799999999997</v>
      </c>
      <c r="R1394" s="4">
        <v>0</v>
      </c>
      <c r="S1394" s="4">
        <v>546.35400000000004</v>
      </c>
      <c r="T1394" s="4">
        <v>546.35400000000004</v>
      </c>
      <c r="U1394" s="4">
        <v>286.35399999999998</v>
      </c>
      <c r="V1394" s="4">
        <v>-10.301</v>
      </c>
      <c r="W1394" s="4">
        <v>4.7670000000000003</v>
      </c>
      <c r="X1394">
        <f t="shared" si="21"/>
        <v>53579.024541000006</v>
      </c>
      <c r="Z1394">
        <f t="shared" si="21"/>
        <v>28081.734541000002</v>
      </c>
    </row>
    <row r="1395" spans="1:26">
      <c r="A1395" s="4">
        <v>185.74100000000001</v>
      </c>
      <c r="B1395" s="4">
        <v>-0.5</v>
      </c>
      <c r="C1395" s="4">
        <v>152.87100000000001</v>
      </c>
      <c r="D1395" s="4">
        <v>153.37100000000001</v>
      </c>
      <c r="E1395" s="4">
        <v>92.870500000000007</v>
      </c>
      <c r="F1395" s="4">
        <v>-1.1220000000000001</v>
      </c>
      <c r="G1395" s="4">
        <v>4.859</v>
      </c>
      <c r="I1395" s="4">
        <v>360.74599999999998</v>
      </c>
      <c r="J1395" s="4">
        <v>0.44</v>
      </c>
      <c r="K1395" s="4">
        <v>340.37299999999999</v>
      </c>
      <c r="L1395" s="4">
        <v>339.93299999999999</v>
      </c>
      <c r="M1395" s="4">
        <v>180.37299999999999</v>
      </c>
      <c r="N1395" s="4">
        <v>-8.9440000000000008</v>
      </c>
      <c r="O1395" s="4">
        <v>4.7690000000000001</v>
      </c>
      <c r="Q1395" s="4">
        <v>572.899</v>
      </c>
      <c r="R1395" s="4">
        <v>0.27</v>
      </c>
      <c r="S1395" s="4">
        <v>546.45000000000005</v>
      </c>
      <c r="T1395" s="4">
        <v>546.17999999999995</v>
      </c>
      <c r="U1395" s="4">
        <v>286.4495</v>
      </c>
      <c r="V1395" s="4">
        <v>-10.302</v>
      </c>
      <c r="W1395" s="4">
        <v>4.7709999999999999</v>
      </c>
      <c r="X1395">
        <f t="shared" si="21"/>
        <v>53588.438925000009</v>
      </c>
      <c r="Z1395">
        <f t="shared" si="21"/>
        <v>28091.09989175</v>
      </c>
    </row>
    <row r="1396" spans="1:26">
      <c r="A1396" s="4">
        <v>185.75800000000001</v>
      </c>
      <c r="B1396" s="4">
        <v>-0.38</v>
      </c>
      <c r="C1396" s="4">
        <v>152.87899999999999</v>
      </c>
      <c r="D1396" s="4">
        <v>153.25899999999999</v>
      </c>
      <c r="E1396" s="4">
        <v>92.879000000000005</v>
      </c>
      <c r="F1396" s="4">
        <v>-1.1180000000000001</v>
      </c>
      <c r="G1396" s="4">
        <v>4.8620000000000001</v>
      </c>
      <c r="I1396" s="4">
        <v>360.63400000000001</v>
      </c>
      <c r="J1396" s="4">
        <v>0.17</v>
      </c>
      <c r="K1396" s="4">
        <v>340.31700000000001</v>
      </c>
      <c r="L1396" s="4">
        <v>340.14699999999999</v>
      </c>
      <c r="M1396" s="4">
        <v>180.31700000000001</v>
      </c>
      <c r="N1396" s="4">
        <v>-8.9469999999999992</v>
      </c>
      <c r="O1396" s="4">
        <v>4.7729999999999997</v>
      </c>
      <c r="Q1396" s="4">
        <v>573.04300000000001</v>
      </c>
      <c r="R1396" s="4">
        <v>0.26</v>
      </c>
      <c r="S1396" s="4">
        <v>546.52200000000005</v>
      </c>
      <c r="T1396" s="4">
        <v>546.26199999999994</v>
      </c>
      <c r="U1396" s="4">
        <v>286.5215</v>
      </c>
      <c r="V1396" s="4">
        <v>-10.305999999999999</v>
      </c>
      <c r="W1396" s="4">
        <v>4.7750000000000004</v>
      </c>
      <c r="X1396">
        <f t="shared" si="21"/>
        <v>53595.499713000005</v>
      </c>
      <c r="Z1396">
        <f t="shared" si="21"/>
        <v>28098.160679750003</v>
      </c>
    </row>
    <row r="1397" spans="1:26">
      <c r="A1397" s="4">
        <v>185.82300000000001</v>
      </c>
      <c r="B1397" s="4">
        <v>-0.24</v>
      </c>
      <c r="C1397" s="4">
        <v>152.91200000000001</v>
      </c>
      <c r="D1397" s="4">
        <v>153.15199999999999</v>
      </c>
      <c r="E1397" s="4">
        <v>92.911500000000004</v>
      </c>
      <c r="F1397" s="4">
        <v>-1.1140000000000001</v>
      </c>
      <c r="G1397" s="4">
        <v>4.8659999999999997</v>
      </c>
      <c r="I1397" s="4">
        <v>360.767</v>
      </c>
      <c r="J1397" s="4">
        <v>0.25</v>
      </c>
      <c r="K1397" s="4">
        <v>340.38400000000001</v>
      </c>
      <c r="L1397" s="4">
        <v>340.13400000000001</v>
      </c>
      <c r="M1397" s="4">
        <v>180.3835</v>
      </c>
      <c r="N1397" s="4">
        <v>-8.9469999999999992</v>
      </c>
      <c r="O1397" s="4">
        <v>4.7759999999999998</v>
      </c>
      <c r="Q1397" s="4">
        <v>573.13599999999997</v>
      </c>
      <c r="R1397" s="4">
        <v>0</v>
      </c>
      <c r="S1397" s="4">
        <v>546.56799999999998</v>
      </c>
      <c r="T1397" s="4">
        <v>546.56799999999998</v>
      </c>
      <c r="U1397" s="4">
        <v>286.56799999999998</v>
      </c>
      <c r="V1397" s="4">
        <v>-10.31</v>
      </c>
      <c r="W1397" s="4">
        <v>4.7779999999999996</v>
      </c>
      <c r="X1397">
        <f t="shared" si="21"/>
        <v>53600.010772000001</v>
      </c>
      <c r="Z1397">
        <f t="shared" si="21"/>
        <v>28102.720772000001</v>
      </c>
    </row>
    <row r="1398" spans="1:26">
      <c r="A1398" s="4">
        <v>185.84100000000001</v>
      </c>
      <c r="B1398" s="4">
        <v>-0.59</v>
      </c>
      <c r="C1398" s="4">
        <v>152.92099999999999</v>
      </c>
      <c r="D1398" s="4">
        <v>153.511</v>
      </c>
      <c r="E1398" s="4">
        <v>92.920500000000004</v>
      </c>
      <c r="F1398" s="4">
        <v>-1.109</v>
      </c>
      <c r="G1398" s="4">
        <v>4.87</v>
      </c>
      <c r="I1398" s="4">
        <v>360.65499999999997</v>
      </c>
      <c r="J1398" s="4">
        <v>0.08</v>
      </c>
      <c r="K1398" s="4">
        <v>340.32799999999997</v>
      </c>
      <c r="L1398" s="4">
        <v>340.24799999999999</v>
      </c>
      <c r="M1398" s="4">
        <v>180.32749999999999</v>
      </c>
      <c r="N1398" s="4">
        <v>-8.9499999999999993</v>
      </c>
      <c r="O1398" s="4">
        <v>4.7789999999999999</v>
      </c>
      <c r="Q1398" s="4">
        <v>573.35699999999997</v>
      </c>
      <c r="R1398" s="4">
        <v>-0.01</v>
      </c>
      <c r="S1398" s="4">
        <v>546.67899999999997</v>
      </c>
      <c r="T1398" s="4">
        <v>546.68899999999996</v>
      </c>
      <c r="U1398" s="4">
        <v>286.67849999999999</v>
      </c>
      <c r="V1398" s="4">
        <v>-10.311999999999999</v>
      </c>
      <c r="W1398" s="4">
        <v>4.7809999999999997</v>
      </c>
      <c r="X1398">
        <f t="shared" si="21"/>
        <v>53610.896153499998</v>
      </c>
      <c r="Z1398">
        <f t="shared" si="21"/>
        <v>28113.55712025</v>
      </c>
    </row>
    <row r="1399" spans="1:26">
      <c r="A1399" s="4">
        <v>185.881</v>
      </c>
      <c r="B1399" s="4">
        <v>-0.55000000000000004</v>
      </c>
      <c r="C1399" s="4">
        <v>152.941</v>
      </c>
      <c r="D1399" s="4">
        <v>153.49100000000001</v>
      </c>
      <c r="E1399" s="4">
        <v>92.9405</v>
      </c>
      <c r="F1399" s="4">
        <v>-1.1060000000000001</v>
      </c>
      <c r="G1399" s="4">
        <v>4.8739999999999997</v>
      </c>
      <c r="I1399" s="4">
        <v>360.90699999999998</v>
      </c>
      <c r="J1399" s="4">
        <v>0.11</v>
      </c>
      <c r="K1399" s="4">
        <v>340.45400000000001</v>
      </c>
      <c r="L1399" s="4">
        <v>340.34399999999999</v>
      </c>
      <c r="M1399" s="4">
        <v>180.45349999999999</v>
      </c>
      <c r="N1399" s="4">
        <v>-8.9510000000000005</v>
      </c>
      <c r="O1399" s="4">
        <v>4.7830000000000004</v>
      </c>
      <c r="Q1399" s="4">
        <v>573.54899999999998</v>
      </c>
      <c r="R1399" s="4">
        <v>0.21</v>
      </c>
      <c r="S1399" s="4">
        <v>546.77499999999998</v>
      </c>
      <c r="T1399" s="4">
        <v>546.56500000000005</v>
      </c>
      <c r="U1399" s="4">
        <v>286.77449999999999</v>
      </c>
      <c r="V1399" s="4">
        <v>-10.313000000000001</v>
      </c>
      <c r="W1399" s="4">
        <v>4.7850000000000001</v>
      </c>
      <c r="X1399">
        <f t="shared" si="21"/>
        <v>53620.310537500001</v>
      </c>
      <c r="Z1399">
        <f t="shared" si="21"/>
        <v>28122.971504249999</v>
      </c>
    </row>
    <row r="1400" spans="1:26">
      <c r="A1400" s="4">
        <v>185.852</v>
      </c>
      <c r="B1400" s="4">
        <v>-0.22</v>
      </c>
      <c r="C1400" s="4">
        <v>152.92599999999999</v>
      </c>
      <c r="D1400" s="4">
        <v>153.14599999999999</v>
      </c>
      <c r="E1400" s="4">
        <v>92.926000000000002</v>
      </c>
      <c r="F1400" s="4">
        <v>-1.1000000000000001</v>
      </c>
      <c r="G1400" s="4">
        <v>4.8769999999999998</v>
      </c>
      <c r="I1400" s="4">
        <v>360.89100000000002</v>
      </c>
      <c r="J1400" s="4">
        <v>0.1</v>
      </c>
      <c r="K1400" s="4">
        <v>340.44600000000003</v>
      </c>
      <c r="L1400" s="4">
        <v>340.346</v>
      </c>
      <c r="M1400" s="4">
        <v>180.44550000000001</v>
      </c>
      <c r="N1400" s="4">
        <v>-8.9540000000000006</v>
      </c>
      <c r="O1400" s="4">
        <v>4.7869999999999999</v>
      </c>
      <c r="Q1400" s="4">
        <v>573.66899999999998</v>
      </c>
      <c r="R1400" s="4">
        <v>0.17</v>
      </c>
      <c r="S1400" s="4">
        <v>546.83500000000004</v>
      </c>
      <c r="T1400" s="4">
        <v>546.66499999999996</v>
      </c>
      <c r="U1400" s="4">
        <v>286.83449999999999</v>
      </c>
      <c r="V1400" s="4">
        <v>-10.316000000000001</v>
      </c>
      <c r="W1400" s="4">
        <v>4.7889999999999997</v>
      </c>
      <c r="X1400">
        <f t="shared" si="21"/>
        <v>53626.194527500003</v>
      </c>
      <c r="Z1400">
        <f t="shared" si="21"/>
        <v>28128.855494250001</v>
      </c>
    </row>
    <row r="1401" spans="1:26">
      <c r="A1401" s="4">
        <v>185.87100000000001</v>
      </c>
      <c r="B1401" s="4">
        <v>-0.4</v>
      </c>
      <c r="C1401" s="4">
        <v>152.93600000000001</v>
      </c>
      <c r="D1401" s="4">
        <v>153.33600000000001</v>
      </c>
      <c r="E1401" s="4">
        <v>92.935500000000005</v>
      </c>
      <c r="F1401" s="4">
        <v>-1.097</v>
      </c>
      <c r="G1401" s="4">
        <v>4.88</v>
      </c>
      <c r="I1401" s="4">
        <v>361.024</v>
      </c>
      <c r="J1401" s="4">
        <v>0.18</v>
      </c>
      <c r="K1401" s="4">
        <v>340.512</v>
      </c>
      <c r="L1401" s="4">
        <v>340.33199999999999</v>
      </c>
      <c r="M1401" s="4">
        <v>180.512</v>
      </c>
      <c r="N1401" s="4">
        <v>-8.9559999999999995</v>
      </c>
      <c r="O1401" s="4">
        <v>4.7889999999999997</v>
      </c>
      <c r="Q1401" s="4">
        <v>573.71500000000003</v>
      </c>
      <c r="R1401" s="4">
        <v>0.09</v>
      </c>
      <c r="S1401" s="4">
        <v>546.85799999999995</v>
      </c>
      <c r="T1401" s="4">
        <v>546.76800000000003</v>
      </c>
      <c r="U1401" s="4">
        <v>286.85750000000002</v>
      </c>
      <c r="V1401" s="4">
        <v>-10.319000000000001</v>
      </c>
      <c r="W1401" s="4">
        <v>4.7919999999999998</v>
      </c>
      <c r="X1401">
        <f t="shared" si="21"/>
        <v>53628.450056999995</v>
      </c>
      <c r="Z1401">
        <f t="shared" si="21"/>
        <v>28131.111023750003</v>
      </c>
    </row>
    <row r="1402" spans="1:26">
      <c r="A1402" s="4">
        <v>185.84299999999999</v>
      </c>
      <c r="B1402" s="4">
        <v>-0.15</v>
      </c>
      <c r="C1402" s="4">
        <v>152.922</v>
      </c>
      <c r="D1402" s="4">
        <v>153.072</v>
      </c>
      <c r="E1402" s="4">
        <v>92.921499999999995</v>
      </c>
      <c r="F1402" s="4">
        <v>-1.0920000000000001</v>
      </c>
      <c r="G1402" s="4">
        <v>4.883</v>
      </c>
      <c r="I1402" s="4">
        <v>361.08</v>
      </c>
      <c r="J1402" s="4">
        <v>0.26</v>
      </c>
      <c r="K1402" s="4">
        <v>340.54</v>
      </c>
      <c r="L1402" s="4">
        <v>340.28</v>
      </c>
      <c r="M1402" s="4">
        <v>180.54</v>
      </c>
      <c r="N1402" s="4">
        <v>-8.9580000000000002</v>
      </c>
      <c r="O1402" s="4">
        <v>4.7930000000000001</v>
      </c>
      <c r="Q1402" s="4">
        <v>573.83699999999999</v>
      </c>
      <c r="R1402" s="4">
        <v>-0.08</v>
      </c>
      <c r="S1402" s="4">
        <v>546.91899999999998</v>
      </c>
      <c r="T1402" s="4">
        <v>546.99900000000002</v>
      </c>
      <c r="U1402" s="4">
        <v>286.91849999999999</v>
      </c>
      <c r="V1402" s="4">
        <v>-10.323</v>
      </c>
      <c r="W1402" s="4">
        <v>4.7960000000000003</v>
      </c>
      <c r="X1402">
        <f t="shared" si="21"/>
        <v>53634.432113499999</v>
      </c>
      <c r="Z1402">
        <f t="shared" si="21"/>
        <v>28137.093080250001</v>
      </c>
    </row>
    <row r="1403" spans="1:26">
      <c r="A1403" s="4">
        <v>185.83699999999999</v>
      </c>
      <c r="B1403" s="4">
        <v>-0.25</v>
      </c>
      <c r="C1403" s="4">
        <v>152.91900000000001</v>
      </c>
      <c r="D1403" s="4">
        <v>153.16900000000001</v>
      </c>
      <c r="E1403" s="4">
        <v>92.918499999999995</v>
      </c>
      <c r="F1403" s="4">
        <v>-1.0880000000000001</v>
      </c>
      <c r="G1403" s="4">
        <v>4.8869999999999996</v>
      </c>
      <c r="I1403" s="4">
        <v>361.35500000000002</v>
      </c>
      <c r="J1403" s="4">
        <v>0.35</v>
      </c>
      <c r="K1403" s="4">
        <v>340.678</v>
      </c>
      <c r="L1403" s="4">
        <v>340.32799999999997</v>
      </c>
      <c r="M1403" s="4">
        <v>180.67750000000001</v>
      </c>
      <c r="N1403" s="4">
        <v>-8.9589999999999996</v>
      </c>
      <c r="O1403" s="4">
        <v>4.7969999999999997</v>
      </c>
      <c r="Q1403" s="4">
        <v>574.077</v>
      </c>
      <c r="R1403" s="4">
        <v>-0.1</v>
      </c>
      <c r="S1403" s="4">
        <v>547.03899999999999</v>
      </c>
      <c r="T1403" s="4">
        <v>547.13900000000001</v>
      </c>
      <c r="U1403" s="4">
        <v>287.0385</v>
      </c>
      <c r="V1403" s="4">
        <v>-10.324999999999999</v>
      </c>
      <c r="W1403" s="4">
        <v>4.7990000000000004</v>
      </c>
      <c r="X1403">
        <f t="shared" si="21"/>
        <v>53646.200093500003</v>
      </c>
      <c r="Z1403">
        <f t="shared" si="21"/>
        <v>28148.861060250001</v>
      </c>
    </row>
    <row r="1404" spans="1:26">
      <c r="A1404" s="4">
        <v>185.92500000000001</v>
      </c>
      <c r="B1404" s="4">
        <v>-0.68</v>
      </c>
      <c r="C1404" s="4">
        <v>152.96299999999999</v>
      </c>
      <c r="D1404" s="4">
        <v>153.643</v>
      </c>
      <c r="E1404" s="4">
        <v>92.962500000000006</v>
      </c>
      <c r="F1404" s="4">
        <v>-1.085</v>
      </c>
      <c r="G1404" s="4">
        <v>4.891</v>
      </c>
      <c r="I1404" s="4">
        <v>361.267</v>
      </c>
      <c r="J1404" s="4">
        <v>0.24</v>
      </c>
      <c r="K1404" s="4">
        <v>340.63400000000001</v>
      </c>
      <c r="L1404" s="4">
        <v>340.39400000000001</v>
      </c>
      <c r="M1404" s="4">
        <v>180.6335</v>
      </c>
      <c r="N1404" s="4">
        <v>-8.9619999999999997</v>
      </c>
      <c r="O1404" s="4">
        <v>4.8</v>
      </c>
      <c r="Q1404" s="4">
        <v>574.125</v>
      </c>
      <c r="R1404" s="4">
        <v>0.15</v>
      </c>
      <c r="S1404" s="4">
        <v>547.06299999999999</v>
      </c>
      <c r="T1404" s="4">
        <v>546.91300000000001</v>
      </c>
      <c r="U1404" s="4">
        <v>287.0625</v>
      </c>
      <c r="V1404" s="4">
        <v>-10.327</v>
      </c>
      <c r="W1404" s="4">
        <v>4.8029999999999999</v>
      </c>
      <c r="X1404">
        <f t="shared" si="21"/>
        <v>53648.553689500004</v>
      </c>
      <c r="Z1404">
        <f t="shared" si="21"/>
        <v>28151.214656250002</v>
      </c>
    </row>
    <row r="1405" spans="1:26">
      <c r="A1405" s="4">
        <v>185.989</v>
      </c>
      <c r="B1405" s="4">
        <v>-0.49</v>
      </c>
      <c r="C1405" s="4">
        <v>152.995</v>
      </c>
      <c r="D1405" s="4">
        <v>153.48500000000001</v>
      </c>
      <c r="E1405" s="4">
        <v>92.994500000000002</v>
      </c>
      <c r="F1405" s="4">
        <v>-1.081</v>
      </c>
      <c r="G1405" s="4">
        <v>4.8940000000000001</v>
      </c>
      <c r="I1405" s="4">
        <v>361.47199999999998</v>
      </c>
      <c r="J1405" s="4">
        <v>0.33</v>
      </c>
      <c r="K1405" s="4">
        <v>340.73599999999999</v>
      </c>
      <c r="L1405" s="4">
        <v>340.40600000000001</v>
      </c>
      <c r="M1405" s="4">
        <v>180.73599999999999</v>
      </c>
      <c r="N1405" s="4">
        <v>-8.9629999999999992</v>
      </c>
      <c r="O1405" s="4">
        <v>4.8029999999999999</v>
      </c>
      <c r="Q1405" s="4">
        <v>574.17200000000003</v>
      </c>
      <c r="R1405" s="4">
        <v>0.15</v>
      </c>
      <c r="S1405" s="4">
        <v>547.08600000000001</v>
      </c>
      <c r="T1405" s="4">
        <v>546.93600000000004</v>
      </c>
      <c r="U1405" s="4">
        <v>287.08600000000001</v>
      </c>
      <c r="V1405" s="4">
        <v>-10.33</v>
      </c>
      <c r="W1405" s="4">
        <v>4.806</v>
      </c>
      <c r="X1405">
        <f t="shared" si="21"/>
        <v>53650.809219000002</v>
      </c>
      <c r="Z1405">
        <f t="shared" si="21"/>
        <v>28153.519219000002</v>
      </c>
    </row>
    <row r="1406" spans="1:26">
      <c r="A1406" s="4">
        <v>185.982</v>
      </c>
      <c r="B1406" s="4">
        <v>-0.51</v>
      </c>
      <c r="C1406" s="4">
        <v>152.99100000000001</v>
      </c>
      <c r="D1406" s="4">
        <v>153.501</v>
      </c>
      <c r="E1406" s="4">
        <v>92.991</v>
      </c>
      <c r="F1406" s="4">
        <v>-1.077</v>
      </c>
      <c r="G1406" s="4">
        <v>4.899</v>
      </c>
      <c r="I1406" s="4">
        <v>361.40899999999999</v>
      </c>
      <c r="J1406" s="4">
        <v>0.28999999999999998</v>
      </c>
      <c r="K1406" s="4">
        <v>340.70499999999998</v>
      </c>
      <c r="L1406" s="4">
        <v>340.41500000000002</v>
      </c>
      <c r="M1406" s="4">
        <v>180.7045</v>
      </c>
      <c r="N1406" s="4">
        <v>-8.9649999999999999</v>
      </c>
      <c r="O1406" s="4">
        <v>4.8070000000000004</v>
      </c>
      <c r="Q1406" s="4">
        <v>574.24699999999996</v>
      </c>
      <c r="R1406" s="4">
        <v>0.2</v>
      </c>
      <c r="S1406" s="4">
        <v>547.12400000000002</v>
      </c>
      <c r="T1406" s="4">
        <v>546.92399999999998</v>
      </c>
      <c r="U1406" s="4">
        <v>287.12349999999998</v>
      </c>
      <c r="V1406" s="4">
        <v>-10.333</v>
      </c>
      <c r="W1406" s="4">
        <v>4.8099999999999996</v>
      </c>
      <c r="X1406">
        <f t="shared" si="21"/>
        <v>53654.535746000001</v>
      </c>
      <c r="Z1406">
        <f t="shared" si="21"/>
        <v>28157.196712749999</v>
      </c>
    </row>
    <row r="1407" spans="1:26">
      <c r="A1407" s="4">
        <v>185.976</v>
      </c>
      <c r="B1407" s="4">
        <v>-0.49</v>
      </c>
      <c r="C1407" s="4">
        <v>152.988</v>
      </c>
      <c r="D1407" s="4">
        <v>153.47800000000001</v>
      </c>
      <c r="E1407" s="4">
        <v>92.988</v>
      </c>
      <c r="F1407" s="4">
        <v>-1.0740000000000001</v>
      </c>
      <c r="G1407" s="4">
        <v>4.9020000000000001</v>
      </c>
      <c r="I1407" s="4">
        <v>361.53800000000001</v>
      </c>
      <c r="J1407" s="4">
        <v>0.27</v>
      </c>
      <c r="K1407" s="4">
        <v>340.76900000000001</v>
      </c>
      <c r="L1407" s="4">
        <v>340.49900000000002</v>
      </c>
      <c r="M1407" s="4">
        <v>180.76900000000001</v>
      </c>
      <c r="N1407" s="4">
        <v>-8.9670000000000005</v>
      </c>
      <c r="O1407" s="4">
        <v>4.8099999999999996</v>
      </c>
      <c r="Q1407" s="4">
        <v>574.48800000000006</v>
      </c>
      <c r="R1407" s="4">
        <v>0.09</v>
      </c>
      <c r="S1407" s="4">
        <v>547.24400000000003</v>
      </c>
      <c r="T1407" s="4">
        <v>547.154</v>
      </c>
      <c r="U1407" s="4">
        <v>287.24400000000003</v>
      </c>
      <c r="V1407" s="4">
        <v>-10.335000000000001</v>
      </c>
      <c r="W1407" s="4">
        <v>4.8129999999999997</v>
      </c>
      <c r="X1407">
        <f t="shared" si="21"/>
        <v>53666.303726000006</v>
      </c>
      <c r="Z1407">
        <f t="shared" si="21"/>
        <v>28169.013726000005</v>
      </c>
    </row>
    <row r="1408" spans="1:26">
      <c r="A1408" s="4">
        <v>185.94800000000001</v>
      </c>
      <c r="B1408" s="4">
        <v>-0.47</v>
      </c>
      <c r="C1408" s="4">
        <v>152.97399999999999</v>
      </c>
      <c r="D1408" s="4">
        <v>153.44399999999999</v>
      </c>
      <c r="E1408" s="4">
        <v>92.974000000000004</v>
      </c>
      <c r="F1408" s="4">
        <v>-1.07</v>
      </c>
      <c r="G1408" s="4">
        <v>4.9050000000000002</v>
      </c>
      <c r="I1408" s="4">
        <v>361.69200000000001</v>
      </c>
      <c r="J1408" s="4">
        <v>0.19</v>
      </c>
      <c r="K1408" s="4">
        <v>340.846</v>
      </c>
      <c r="L1408" s="4">
        <v>340.65600000000001</v>
      </c>
      <c r="M1408" s="4">
        <v>180.846</v>
      </c>
      <c r="N1408" s="4">
        <v>-8.968</v>
      </c>
      <c r="O1408" s="4">
        <v>4.8140000000000001</v>
      </c>
      <c r="Q1408" s="4">
        <v>574.72400000000005</v>
      </c>
      <c r="R1408" s="4">
        <v>0.11</v>
      </c>
      <c r="S1408" s="4">
        <v>547.36199999999997</v>
      </c>
      <c r="T1408" s="4">
        <v>547.25199999999995</v>
      </c>
      <c r="U1408" s="4">
        <v>287.36200000000002</v>
      </c>
      <c r="V1408" s="4">
        <v>-10.337999999999999</v>
      </c>
      <c r="W1408" s="4">
        <v>4.8170000000000002</v>
      </c>
      <c r="X1408">
        <f t="shared" si="21"/>
        <v>53677.875572999998</v>
      </c>
      <c r="Z1408">
        <f t="shared" si="21"/>
        <v>28180.585573000004</v>
      </c>
    </row>
    <row r="1409" spans="1:26">
      <c r="A1409" s="4">
        <v>186.01400000000001</v>
      </c>
      <c r="B1409" s="4">
        <v>-0.44</v>
      </c>
      <c r="C1409" s="4">
        <v>153.00700000000001</v>
      </c>
      <c r="D1409" s="4">
        <v>153.447</v>
      </c>
      <c r="E1409" s="4">
        <v>93.007000000000005</v>
      </c>
      <c r="F1409" s="4">
        <v>-1.0660000000000001</v>
      </c>
      <c r="G1409" s="4">
        <v>4.9080000000000004</v>
      </c>
      <c r="I1409" s="4">
        <v>361.72699999999998</v>
      </c>
      <c r="J1409" s="4">
        <v>0.22</v>
      </c>
      <c r="K1409" s="4">
        <v>340.86399999999998</v>
      </c>
      <c r="L1409" s="4">
        <v>340.64400000000001</v>
      </c>
      <c r="M1409" s="4">
        <v>180.86349999999999</v>
      </c>
      <c r="N1409" s="4">
        <v>-8.9700000000000006</v>
      </c>
      <c r="O1409" s="4">
        <v>4.8170000000000002</v>
      </c>
      <c r="Q1409" s="4">
        <v>574.98800000000006</v>
      </c>
      <c r="R1409" s="4">
        <v>0.18</v>
      </c>
      <c r="S1409" s="4">
        <v>547.49400000000003</v>
      </c>
      <c r="T1409" s="4">
        <v>547.31399999999996</v>
      </c>
      <c r="U1409" s="4">
        <v>287.49400000000003</v>
      </c>
      <c r="V1409" s="4">
        <v>-10.34</v>
      </c>
      <c r="W1409" s="4">
        <v>4.8209999999999997</v>
      </c>
      <c r="X1409">
        <f t="shared" si="21"/>
        <v>53690.820351000002</v>
      </c>
      <c r="Z1409">
        <f t="shared" si="21"/>
        <v>28193.530351000005</v>
      </c>
    </row>
    <row r="1410" spans="1:26">
      <c r="A1410" s="4">
        <v>186.05500000000001</v>
      </c>
      <c r="B1410" s="4">
        <v>-0.32</v>
      </c>
      <c r="C1410" s="4">
        <v>153.02799999999999</v>
      </c>
      <c r="D1410" s="4">
        <v>153.34800000000001</v>
      </c>
      <c r="E1410" s="4">
        <v>93.027500000000003</v>
      </c>
      <c r="F1410" s="4">
        <v>-1.0620000000000001</v>
      </c>
      <c r="G1410" s="4">
        <v>4.9119999999999999</v>
      </c>
      <c r="I1410" s="4">
        <v>361.76</v>
      </c>
      <c r="J1410" s="4">
        <v>0.21</v>
      </c>
      <c r="K1410" s="4">
        <v>340.88</v>
      </c>
      <c r="L1410" s="4">
        <v>340.67</v>
      </c>
      <c r="M1410" s="4">
        <v>180.88</v>
      </c>
      <c r="N1410" s="4">
        <v>-8.9719999999999995</v>
      </c>
      <c r="O1410" s="4">
        <v>4.8209999999999997</v>
      </c>
      <c r="Q1410" s="4">
        <v>575.06200000000001</v>
      </c>
      <c r="R1410" s="4">
        <v>0.19</v>
      </c>
      <c r="S1410" s="4">
        <v>547.53099999999995</v>
      </c>
      <c r="T1410" s="4">
        <v>547.34100000000001</v>
      </c>
      <c r="U1410" s="4">
        <v>287.53100000000001</v>
      </c>
      <c r="V1410" s="4">
        <v>-10.342000000000001</v>
      </c>
      <c r="W1410" s="4">
        <v>4.8239999999999998</v>
      </c>
      <c r="X1410">
        <f t="shared" si="21"/>
        <v>53694.448811499999</v>
      </c>
      <c r="Z1410">
        <f t="shared" si="21"/>
        <v>28197.158811500001</v>
      </c>
    </row>
    <row r="1411" spans="1:26">
      <c r="A1411" s="4">
        <v>186.07400000000001</v>
      </c>
      <c r="B1411" s="4">
        <v>-0.28000000000000003</v>
      </c>
      <c r="C1411" s="4">
        <v>153.03700000000001</v>
      </c>
      <c r="D1411" s="4">
        <v>153.31700000000001</v>
      </c>
      <c r="E1411" s="4">
        <v>93.037000000000006</v>
      </c>
      <c r="F1411" s="4">
        <v>-1.0569999999999999</v>
      </c>
      <c r="G1411" s="4">
        <v>4.915</v>
      </c>
      <c r="I1411" s="4">
        <v>361.93799999999999</v>
      </c>
      <c r="J1411" s="4">
        <v>0.34</v>
      </c>
      <c r="K1411" s="4">
        <v>340.96899999999999</v>
      </c>
      <c r="L1411" s="4">
        <v>340.62900000000002</v>
      </c>
      <c r="M1411" s="4">
        <v>180.96899999999999</v>
      </c>
      <c r="N1411" s="4">
        <v>-8.9730000000000008</v>
      </c>
      <c r="O1411" s="4">
        <v>4.8250000000000002</v>
      </c>
      <c r="Q1411" s="4">
        <v>575.18100000000004</v>
      </c>
      <c r="R1411" s="4">
        <v>0.23</v>
      </c>
      <c r="S1411" s="4">
        <v>547.59100000000001</v>
      </c>
      <c r="T1411" s="4">
        <v>547.36099999999999</v>
      </c>
      <c r="U1411" s="4">
        <v>287.59050000000002</v>
      </c>
      <c r="V1411" s="4">
        <v>-10.345000000000001</v>
      </c>
      <c r="W1411" s="4">
        <v>4.8280000000000003</v>
      </c>
      <c r="X1411">
        <f t="shared" si="21"/>
        <v>53700.332801500001</v>
      </c>
      <c r="Z1411">
        <f t="shared" si="21"/>
        <v>28202.993768250002</v>
      </c>
    </row>
    <row r="1412" spans="1:26">
      <c r="A1412" s="4">
        <v>186.11500000000001</v>
      </c>
      <c r="B1412" s="4">
        <v>-0.02</v>
      </c>
      <c r="C1412" s="4">
        <v>153.05799999999999</v>
      </c>
      <c r="D1412" s="4">
        <v>153.078</v>
      </c>
      <c r="E1412" s="4">
        <v>93.057500000000005</v>
      </c>
      <c r="F1412" s="4">
        <v>-1.052</v>
      </c>
      <c r="G1412" s="4">
        <v>4.9189999999999996</v>
      </c>
      <c r="I1412" s="4">
        <v>361.87599999999998</v>
      </c>
      <c r="J1412" s="4">
        <v>0.41</v>
      </c>
      <c r="K1412" s="4">
        <v>340.93799999999999</v>
      </c>
      <c r="L1412" s="4">
        <v>340.52800000000002</v>
      </c>
      <c r="M1412" s="4">
        <v>180.93799999999999</v>
      </c>
      <c r="N1412" s="4">
        <v>-8.9740000000000002</v>
      </c>
      <c r="O1412" s="4">
        <v>4.8280000000000003</v>
      </c>
      <c r="Q1412" s="4">
        <v>575.27300000000002</v>
      </c>
      <c r="R1412" s="4">
        <v>-0.01</v>
      </c>
      <c r="S1412" s="4">
        <v>547.63699999999994</v>
      </c>
      <c r="T1412" s="4">
        <v>547.64700000000005</v>
      </c>
      <c r="U1412" s="4">
        <v>287.63650000000001</v>
      </c>
      <c r="V1412" s="4">
        <v>-10.349</v>
      </c>
      <c r="W1412" s="4">
        <v>4.8319999999999999</v>
      </c>
      <c r="X1412">
        <f t="shared" si="21"/>
        <v>53704.843860499997</v>
      </c>
      <c r="Z1412">
        <f t="shared" si="21"/>
        <v>28207.504827250003</v>
      </c>
    </row>
    <row r="1413" spans="1:26">
      <c r="A1413" s="4">
        <v>186.108</v>
      </c>
      <c r="B1413" s="4">
        <v>-0.11</v>
      </c>
      <c r="C1413" s="4">
        <v>153.054</v>
      </c>
      <c r="D1413" s="4">
        <v>153.16399999999999</v>
      </c>
      <c r="E1413" s="4">
        <v>93.054000000000002</v>
      </c>
      <c r="F1413" s="4">
        <v>-1.048</v>
      </c>
      <c r="G1413" s="4">
        <v>4.923</v>
      </c>
      <c r="I1413" s="4">
        <v>361.935</v>
      </c>
      <c r="J1413" s="4">
        <v>0.21</v>
      </c>
      <c r="K1413" s="4">
        <v>340.96800000000002</v>
      </c>
      <c r="L1413" s="4">
        <v>340.75799999999998</v>
      </c>
      <c r="M1413" s="4">
        <v>180.9675</v>
      </c>
      <c r="N1413" s="4">
        <v>-8.9770000000000003</v>
      </c>
      <c r="O1413" s="4">
        <v>4.8310000000000004</v>
      </c>
      <c r="Q1413" s="4">
        <v>575.346</v>
      </c>
      <c r="R1413" s="4">
        <v>0.24</v>
      </c>
      <c r="S1413" s="4">
        <v>547.673</v>
      </c>
      <c r="T1413" s="4">
        <v>547.43299999999999</v>
      </c>
      <c r="U1413" s="4">
        <v>287.673</v>
      </c>
      <c r="V1413" s="4">
        <v>-10.351000000000001</v>
      </c>
      <c r="W1413" s="4">
        <v>4.835</v>
      </c>
      <c r="X1413">
        <f t="shared" ref="X1413:Z1476" si="22">S1413*98.0665</f>
        <v>53708.374254500006</v>
      </c>
      <c r="Z1413">
        <f t="shared" si="22"/>
        <v>28211.084254500001</v>
      </c>
    </row>
    <row r="1414" spans="1:26">
      <c r="A1414" s="4">
        <v>186.08</v>
      </c>
      <c r="B1414" s="4">
        <v>-0.52</v>
      </c>
      <c r="C1414" s="4">
        <v>153.04</v>
      </c>
      <c r="D1414" s="4">
        <v>153.56</v>
      </c>
      <c r="E1414" s="4">
        <v>93.04</v>
      </c>
      <c r="F1414" s="4">
        <v>-1.044</v>
      </c>
      <c r="G1414" s="4">
        <v>4.9260000000000002</v>
      </c>
      <c r="I1414" s="4">
        <v>362.03899999999999</v>
      </c>
      <c r="J1414" s="4">
        <v>0.21</v>
      </c>
      <c r="K1414" s="4">
        <v>341.02</v>
      </c>
      <c r="L1414" s="4">
        <v>340.81</v>
      </c>
      <c r="M1414" s="4">
        <v>181.01949999999999</v>
      </c>
      <c r="N1414" s="4">
        <v>-8.9789999999999992</v>
      </c>
      <c r="O1414" s="4">
        <v>4.835</v>
      </c>
      <c r="Q1414" s="4">
        <v>575.37400000000002</v>
      </c>
      <c r="R1414" s="4">
        <v>7.0000000000000007E-2</v>
      </c>
      <c r="S1414" s="4">
        <v>547.68700000000001</v>
      </c>
      <c r="T1414" s="4">
        <v>547.61699999999996</v>
      </c>
      <c r="U1414" s="4">
        <v>287.68700000000001</v>
      </c>
      <c r="V1414" s="4">
        <v>-10.353999999999999</v>
      </c>
      <c r="W1414" s="4">
        <v>4.8380000000000001</v>
      </c>
      <c r="X1414">
        <f t="shared" si="22"/>
        <v>53709.747185500004</v>
      </c>
      <c r="Z1414">
        <f t="shared" si="22"/>
        <v>28212.457185500003</v>
      </c>
    </row>
    <row r="1415" spans="1:26">
      <c r="A1415" s="4">
        <v>186.07599999999999</v>
      </c>
      <c r="B1415" s="4">
        <v>-0.14000000000000001</v>
      </c>
      <c r="C1415" s="4">
        <v>153.03800000000001</v>
      </c>
      <c r="D1415" s="4">
        <v>153.178</v>
      </c>
      <c r="E1415" s="4">
        <v>93.037999999999997</v>
      </c>
      <c r="F1415" s="4">
        <v>-1.0389999999999999</v>
      </c>
      <c r="G1415" s="4">
        <v>4.9290000000000003</v>
      </c>
      <c r="I1415" s="4">
        <v>362.02499999999998</v>
      </c>
      <c r="J1415" s="4">
        <v>0.1</v>
      </c>
      <c r="K1415" s="4">
        <v>341.01299999999998</v>
      </c>
      <c r="L1415" s="4">
        <v>340.91300000000001</v>
      </c>
      <c r="M1415" s="4">
        <v>181.01249999999999</v>
      </c>
      <c r="N1415" s="4">
        <v>-8.98</v>
      </c>
      <c r="O1415" s="4">
        <v>4.8390000000000004</v>
      </c>
      <c r="Q1415" s="4">
        <v>575.49300000000005</v>
      </c>
      <c r="R1415" s="4">
        <v>0.21</v>
      </c>
      <c r="S1415" s="4">
        <v>547.74699999999996</v>
      </c>
      <c r="T1415" s="4">
        <v>547.53700000000003</v>
      </c>
      <c r="U1415" s="4">
        <v>287.74650000000003</v>
      </c>
      <c r="V1415" s="4">
        <v>-10.356999999999999</v>
      </c>
      <c r="W1415" s="4">
        <v>4.8419999999999996</v>
      </c>
      <c r="X1415">
        <f t="shared" si="22"/>
        <v>53715.631175499999</v>
      </c>
      <c r="Z1415">
        <f t="shared" si="22"/>
        <v>28218.292142250004</v>
      </c>
    </row>
    <row r="1416" spans="1:26">
      <c r="A1416" s="4">
        <v>186.071</v>
      </c>
      <c r="B1416" s="4">
        <v>-0.02</v>
      </c>
      <c r="C1416" s="4">
        <v>153.036</v>
      </c>
      <c r="D1416" s="4">
        <v>153.05600000000001</v>
      </c>
      <c r="E1416" s="4">
        <v>93.035499999999999</v>
      </c>
      <c r="F1416" s="4">
        <v>-1.034</v>
      </c>
      <c r="G1416" s="4">
        <v>4.9320000000000004</v>
      </c>
      <c r="I1416" s="4">
        <v>362.202</v>
      </c>
      <c r="J1416" s="4">
        <v>0.23</v>
      </c>
      <c r="K1416" s="4">
        <v>341.101</v>
      </c>
      <c r="L1416" s="4">
        <v>340.87099999999998</v>
      </c>
      <c r="M1416" s="4">
        <v>181.101</v>
      </c>
      <c r="N1416" s="4">
        <v>-8.9819999999999993</v>
      </c>
      <c r="O1416" s="4">
        <v>4.8419999999999996</v>
      </c>
      <c r="Q1416" s="4">
        <v>575.68399999999997</v>
      </c>
      <c r="R1416" s="4">
        <v>-0.06</v>
      </c>
      <c r="S1416" s="4">
        <v>547.84199999999998</v>
      </c>
      <c r="T1416" s="4">
        <v>547.90200000000004</v>
      </c>
      <c r="U1416" s="4">
        <v>287.84199999999998</v>
      </c>
      <c r="V1416" s="4">
        <v>-10.361000000000001</v>
      </c>
      <c r="W1416" s="4">
        <v>4.8449999999999998</v>
      </c>
      <c r="X1416">
        <f t="shared" si="22"/>
        <v>53724.947493</v>
      </c>
      <c r="Z1416">
        <f t="shared" si="22"/>
        <v>28227.657492999999</v>
      </c>
    </row>
    <row r="1417" spans="1:26">
      <c r="A1417" s="4">
        <v>186.089</v>
      </c>
      <c r="B1417" s="4">
        <v>-0.3</v>
      </c>
      <c r="C1417" s="4">
        <v>153.04499999999999</v>
      </c>
      <c r="D1417" s="4">
        <v>153.345</v>
      </c>
      <c r="E1417" s="4">
        <v>93.044499999999999</v>
      </c>
      <c r="F1417" s="4">
        <v>-1.03</v>
      </c>
      <c r="G1417" s="4">
        <v>4.9359999999999999</v>
      </c>
      <c r="I1417" s="4">
        <v>362.238</v>
      </c>
      <c r="J1417" s="4">
        <v>0.41</v>
      </c>
      <c r="K1417" s="4">
        <v>341.11900000000003</v>
      </c>
      <c r="L1417" s="4">
        <v>340.709</v>
      </c>
      <c r="M1417" s="4">
        <v>181.119</v>
      </c>
      <c r="N1417" s="4">
        <v>-8.9830000000000005</v>
      </c>
      <c r="O1417" s="4">
        <v>4.8449999999999998</v>
      </c>
      <c r="Q1417" s="4">
        <v>576.02</v>
      </c>
      <c r="R1417" s="4">
        <v>0.09</v>
      </c>
      <c r="S1417" s="4">
        <v>548.01</v>
      </c>
      <c r="T1417" s="4">
        <v>547.91999999999996</v>
      </c>
      <c r="U1417" s="4">
        <v>288.01</v>
      </c>
      <c r="V1417" s="4">
        <v>-10.363</v>
      </c>
      <c r="W1417" s="4">
        <v>4.8490000000000002</v>
      </c>
      <c r="X1417">
        <f t="shared" si="22"/>
        <v>53741.422664999998</v>
      </c>
      <c r="Z1417">
        <f t="shared" si="22"/>
        <v>28244.132665000001</v>
      </c>
    </row>
    <row r="1418" spans="1:26">
      <c r="A1418" s="4">
        <v>186.10599999999999</v>
      </c>
      <c r="B1418" s="4">
        <v>-0.09</v>
      </c>
      <c r="C1418" s="4">
        <v>153.053</v>
      </c>
      <c r="D1418" s="4">
        <v>153.143</v>
      </c>
      <c r="E1418" s="4">
        <v>93.052999999999997</v>
      </c>
      <c r="F1418" s="4">
        <v>-1.0249999999999999</v>
      </c>
      <c r="G1418" s="4">
        <v>4.9390000000000001</v>
      </c>
      <c r="I1418" s="4">
        <v>362.34100000000001</v>
      </c>
      <c r="J1418" s="4">
        <v>0.06</v>
      </c>
      <c r="K1418" s="4">
        <v>341.17099999999999</v>
      </c>
      <c r="L1418" s="4">
        <v>341.11099999999999</v>
      </c>
      <c r="M1418" s="4">
        <v>181.1705</v>
      </c>
      <c r="N1418" s="4">
        <v>-8.9870000000000001</v>
      </c>
      <c r="O1418" s="4">
        <v>4.8490000000000002</v>
      </c>
      <c r="Q1418" s="4">
        <v>576.21500000000003</v>
      </c>
      <c r="R1418" s="4">
        <v>-0.15</v>
      </c>
      <c r="S1418" s="4">
        <v>548.10799999999995</v>
      </c>
      <c r="T1418" s="4">
        <v>548.25800000000004</v>
      </c>
      <c r="U1418" s="4">
        <v>288.10750000000002</v>
      </c>
      <c r="V1418" s="4">
        <v>-10.366</v>
      </c>
      <c r="W1418" s="4">
        <v>4.8520000000000003</v>
      </c>
      <c r="X1418">
        <f t="shared" si="22"/>
        <v>53751.033181999999</v>
      </c>
      <c r="Z1418">
        <f t="shared" si="22"/>
        <v>28253.694148750004</v>
      </c>
    </row>
    <row r="1419" spans="1:26">
      <c r="A1419" s="4">
        <v>186.148</v>
      </c>
      <c r="B1419" s="4">
        <v>-0.48</v>
      </c>
      <c r="C1419" s="4">
        <v>153.07400000000001</v>
      </c>
      <c r="D1419" s="4">
        <v>153.554</v>
      </c>
      <c r="E1419" s="4">
        <v>93.073999999999998</v>
      </c>
      <c r="F1419" s="4">
        <v>-1.022</v>
      </c>
      <c r="G1419" s="4">
        <v>4.9429999999999996</v>
      </c>
      <c r="I1419" s="4">
        <v>362.42200000000003</v>
      </c>
      <c r="J1419" s="4">
        <v>0.13</v>
      </c>
      <c r="K1419" s="4">
        <v>341.21100000000001</v>
      </c>
      <c r="L1419" s="4">
        <v>341.08100000000002</v>
      </c>
      <c r="M1419" s="4">
        <v>181.21100000000001</v>
      </c>
      <c r="N1419" s="4">
        <v>-8.9890000000000008</v>
      </c>
      <c r="O1419" s="4">
        <v>4.8529999999999998</v>
      </c>
      <c r="Q1419" s="4">
        <v>576.54899999999998</v>
      </c>
      <c r="R1419" s="4">
        <v>0.05</v>
      </c>
      <c r="S1419" s="4">
        <v>548.27499999999998</v>
      </c>
      <c r="T1419" s="4">
        <v>548.22500000000002</v>
      </c>
      <c r="U1419" s="4">
        <v>288.27449999999999</v>
      </c>
      <c r="V1419" s="4">
        <v>-10.368</v>
      </c>
      <c r="W1419" s="4">
        <v>4.8559999999999999</v>
      </c>
      <c r="X1419">
        <f t="shared" si="22"/>
        <v>53767.410287500003</v>
      </c>
      <c r="Z1419">
        <f t="shared" si="22"/>
        <v>28270.07125425</v>
      </c>
    </row>
    <row r="1420" spans="1:26">
      <c r="A1420" s="4">
        <v>186.14099999999999</v>
      </c>
      <c r="B1420" s="4">
        <v>-0.21</v>
      </c>
      <c r="C1420" s="4">
        <v>153.071</v>
      </c>
      <c r="D1420" s="4">
        <v>153.28100000000001</v>
      </c>
      <c r="E1420" s="4">
        <v>93.070499999999996</v>
      </c>
      <c r="F1420" s="4">
        <v>-1.018</v>
      </c>
      <c r="G1420" s="4">
        <v>4.9470000000000001</v>
      </c>
      <c r="I1420" s="4">
        <v>362.43</v>
      </c>
      <c r="J1420" s="4">
        <v>-0.18</v>
      </c>
      <c r="K1420" s="4">
        <v>341.21499999999997</v>
      </c>
      <c r="L1420" s="4">
        <v>341.39499999999998</v>
      </c>
      <c r="M1420" s="4">
        <v>181.215</v>
      </c>
      <c r="N1420" s="4">
        <v>-8.9930000000000003</v>
      </c>
      <c r="O1420" s="4">
        <v>4.8570000000000002</v>
      </c>
      <c r="Q1420" s="4">
        <v>576.57299999999998</v>
      </c>
      <c r="R1420" s="4">
        <v>0</v>
      </c>
      <c r="S1420" s="4">
        <v>548.28700000000003</v>
      </c>
      <c r="T1420" s="4">
        <v>548.28700000000003</v>
      </c>
      <c r="U1420" s="4">
        <v>288.28649999999999</v>
      </c>
      <c r="V1420" s="4">
        <v>-10.371</v>
      </c>
      <c r="W1420" s="4">
        <v>4.859</v>
      </c>
      <c r="X1420">
        <f t="shared" si="22"/>
        <v>53768.587085500003</v>
      </c>
      <c r="Z1420">
        <f t="shared" si="22"/>
        <v>28271.248052250001</v>
      </c>
    </row>
    <row r="1421" spans="1:26">
      <c r="A1421" s="4">
        <v>186.136</v>
      </c>
      <c r="B1421" s="4">
        <v>-0.55000000000000004</v>
      </c>
      <c r="C1421" s="4">
        <v>153.06800000000001</v>
      </c>
      <c r="D1421" s="4">
        <v>153.61799999999999</v>
      </c>
      <c r="E1421" s="4">
        <v>93.067999999999998</v>
      </c>
      <c r="F1421" s="4">
        <v>-1.0149999999999999</v>
      </c>
      <c r="G1421" s="4">
        <v>4.95</v>
      </c>
      <c r="I1421" s="4">
        <v>362.44200000000001</v>
      </c>
      <c r="J1421" s="4">
        <v>-0.04</v>
      </c>
      <c r="K1421" s="4">
        <v>341.221</v>
      </c>
      <c r="L1421" s="4">
        <v>341.26100000000002</v>
      </c>
      <c r="M1421" s="4">
        <v>181.221</v>
      </c>
      <c r="N1421" s="4">
        <v>-8.9939999999999998</v>
      </c>
      <c r="O1421" s="4">
        <v>4.8600000000000003</v>
      </c>
      <c r="Q1421" s="4">
        <v>576.64300000000003</v>
      </c>
      <c r="R1421" s="4">
        <v>-0.12</v>
      </c>
      <c r="S1421" s="4">
        <v>548.322</v>
      </c>
      <c r="T1421" s="4">
        <v>548.44200000000001</v>
      </c>
      <c r="U1421" s="4">
        <v>288.32150000000001</v>
      </c>
      <c r="V1421" s="4">
        <v>-10.374000000000001</v>
      </c>
      <c r="W1421" s="4">
        <v>4.8630000000000004</v>
      </c>
      <c r="X1421">
        <f t="shared" si="22"/>
        <v>53772.019413000002</v>
      </c>
      <c r="Z1421">
        <f t="shared" si="22"/>
        <v>28274.680379750003</v>
      </c>
    </row>
    <row r="1422" spans="1:26">
      <c r="A1422" s="4">
        <v>186.179</v>
      </c>
      <c r="B1422" s="4">
        <v>-0.09</v>
      </c>
      <c r="C1422" s="4">
        <v>153.09</v>
      </c>
      <c r="D1422" s="4">
        <v>153.18</v>
      </c>
      <c r="E1422" s="4">
        <v>93.089500000000001</v>
      </c>
      <c r="F1422" s="4">
        <v>-1.01</v>
      </c>
      <c r="G1422" s="4">
        <v>4.952</v>
      </c>
      <c r="I1422" s="4">
        <v>362.59500000000003</v>
      </c>
      <c r="J1422" s="4">
        <v>0.01</v>
      </c>
      <c r="K1422" s="4">
        <v>341.298</v>
      </c>
      <c r="L1422" s="4">
        <v>341.28800000000001</v>
      </c>
      <c r="M1422" s="4">
        <v>181.29750000000001</v>
      </c>
      <c r="N1422" s="4">
        <v>-8.9960000000000004</v>
      </c>
      <c r="O1422" s="4">
        <v>4.8630000000000004</v>
      </c>
      <c r="Q1422" s="4">
        <v>576.65</v>
      </c>
      <c r="R1422" s="4">
        <v>-0.04</v>
      </c>
      <c r="S1422" s="4">
        <v>548.32500000000005</v>
      </c>
      <c r="T1422" s="4">
        <v>548.36500000000001</v>
      </c>
      <c r="U1422" s="4">
        <v>288.32499999999999</v>
      </c>
      <c r="V1422" s="4">
        <v>-10.375</v>
      </c>
      <c r="W1422" s="4">
        <v>4.8659999999999997</v>
      </c>
      <c r="X1422">
        <f t="shared" si="22"/>
        <v>53772.313612500009</v>
      </c>
      <c r="Z1422">
        <f t="shared" si="22"/>
        <v>28275.023612500001</v>
      </c>
    </row>
    <row r="1423" spans="1:26">
      <c r="A1423" s="4">
        <v>186.221</v>
      </c>
      <c r="B1423" s="4">
        <v>-0.49</v>
      </c>
      <c r="C1423" s="4">
        <v>153.11099999999999</v>
      </c>
      <c r="D1423" s="4">
        <v>153.601</v>
      </c>
      <c r="E1423" s="4">
        <v>93.110500000000002</v>
      </c>
      <c r="F1423" s="4">
        <v>-1.006</v>
      </c>
      <c r="G1423" s="4">
        <v>4.9560000000000004</v>
      </c>
      <c r="I1423" s="4">
        <v>362.60399999999998</v>
      </c>
      <c r="J1423" s="4">
        <v>0.05</v>
      </c>
      <c r="K1423" s="4">
        <v>341.30200000000002</v>
      </c>
      <c r="L1423" s="4">
        <v>341.25200000000001</v>
      </c>
      <c r="M1423" s="4">
        <v>181.30199999999999</v>
      </c>
      <c r="N1423" s="4">
        <v>-8.9969999999999999</v>
      </c>
      <c r="O1423" s="4">
        <v>4.867</v>
      </c>
      <c r="Q1423" s="4">
        <v>576.72</v>
      </c>
      <c r="R1423" s="4">
        <v>-0.1</v>
      </c>
      <c r="S1423" s="4">
        <v>548.36</v>
      </c>
      <c r="T1423" s="4">
        <v>548.46</v>
      </c>
      <c r="U1423" s="4">
        <v>288.36</v>
      </c>
      <c r="V1423" s="4">
        <v>-10.379</v>
      </c>
      <c r="W1423" s="4">
        <v>4.8689999999999998</v>
      </c>
      <c r="X1423">
        <f t="shared" si="22"/>
        <v>53775.745940000001</v>
      </c>
      <c r="Z1423">
        <f t="shared" si="22"/>
        <v>28278.455940000003</v>
      </c>
    </row>
    <row r="1424" spans="1:26">
      <c r="A1424" s="4">
        <v>186.19300000000001</v>
      </c>
      <c r="B1424" s="4">
        <v>-0.37</v>
      </c>
      <c r="C1424" s="4">
        <v>153.09700000000001</v>
      </c>
      <c r="D1424" s="4">
        <v>153.46700000000001</v>
      </c>
      <c r="E1424" s="4">
        <v>93.096500000000006</v>
      </c>
      <c r="F1424" s="4">
        <v>-1.002</v>
      </c>
      <c r="G1424" s="4">
        <v>4.9589999999999996</v>
      </c>
      <c r="I1424" s="4">
        <v>362.82900000000001</v>
      </c>
      <c r="J1424" s="4">
        <v>-0.09</v>
      </c>
      <c r="K1424" s="4">
        <v>341.41500000000002</v>
      </c>
      <c r="L1424" s="4">
        <v>341.505</v>
      </c>
      <c r="M1424" s="4">
        <v>181.4145</v>
      </c>
      <c r="N1424" s="4">
        <v>-9</v>
      </c>
      <c r="O1424" s="4">
        <v>4.8710000000000004</v>
      </c>
      <c r="Q1424" s="4">
        <v>576.77</v>
      </c>
      <c r="R1424" s="4">
        <v>-7.0000000000000007E-2</v>
      </c>
      <c r="S1424" s="4">
        <v>548.38499999999999</v>
      </c>
      <c r="T1424" s="4">
        <v>548.45500000000004</v>
      </c>
      <c r="U1424" s="4">
        <v>288.38499999999999</v>
      </c>
      <c r="V1424" s="4">
        <v>-10.382</v>
      </c>
      <c r="W1424" s="4">
        <v>4.8730000000000002</v>
      </c>
      <c r="X1424">
        <f t="shared" si="22"/>
        <v>53778.197602500004</v>
      </c>
      <c r="Z1424">
        <f t="shared" si="22"/>
        <v>28280.907602499999</v>
      </c>
    </row>
    <row r="1425" spans="1:26">
      <c r="A1425" s="4">
        <v>186.25700000000001</v>
      </c>
      <c r="B1425" s="4">
        <v>-0.39</v>
      </c>
      <c r="C1425" s="4">
        <v>153.12899999999999</v>
      </c>
      <c r="D1425" s="4">
        <v>153.51900000000001</v>
      </c>
      <c r="E1425" s="4">
        <v>93.128500000000003</v>
      </c>
      <c r="F1425" s="4">
        <v>-0.999</v>
      </c>
      <c r="G1425" s="4">
        <v>4.9619999999999997</v>
      </c>
      <c r="I1425" s="4">
        <v>362.91300000000001</v>
      </c>
      <c r="J1425" s="4">
        <v>0</v>
      </c>
      <c r="K1425" s="4">
        <v>341.45699999999999</v>
      </c>
      <c r="L1425" s="4">
        <v>341.45699999999999</v>
      </c>
      <c r="M1425" s="4">
        <v>181.45650000000001</v>
      </c>
      <c r="N1425" s="4">
        <v>-9</v>
      </c>
      <c r="O1425" s="4">
        <v>4.8739999999999997</v>
      </c>
      <c r="Q1425" s="4">
        <v>576.98400000000004</v>
      </c>
      <c r="R1425" s="4">
        <v>-0.21</v>
      </c>
      <c r="S1425" s="4">
        <v>548.49199999999996</v>
      </c>
      <c r="T1425" s="4">
        <v>548.702</v>
      </c>
      <c r="U1425" s="4">
        <v>288.49200000000002</v>
      </c>
      <c r="V1425" s="4">
        <v>-10.385999999999999</v>
      </c>
      <c r="W1425" s="4">
        <v>4.8760000000000003</v>
      </c>
      <c r="X1425">
        <f t="shared" si="22"/>
        <v>53788.690717999998</v>
      </c>
      <c r="Z1425">
        <f t="shared" si="22"/>
        <v>28291.400718000004</v>
      </c>
    </row>
    <row r="1426" spans="1:26">
      <c r="A1426" s="4">
        <v>186.27500000000001</v>
      </c>
      <c r="B1426" s="4">
        <v>-0.49</v>
      </c>
      <c r="C1426" s="4">
        <v>153.13800000000001</v>
      </c>
      <c r="D1426" s="4">
        <v>153.62799999999999</v>
      </c>
      <c r="E1426" s="4">
        <v>93.137500000000003</v>
      </c>
      <c r="F1426" s="4">
        <v>-0.995</v>
      </c>
      <c r="G1426" s="4">
        <v>4.9660000000000002</v>
      </c>
      <c r="I1426" s="4">
        <v>362.99299999999999</v>
      </c>
      <c r="J1426" s="4">
        <v>-0.05</v>
      </c>
      <c r="K1426" s="4">
        <v>341.49700000000001</v>
      </c>
      <c r="L1426" s="4">
        <v>341.54700000000003</v>
      </c>
      <c r="M1426" s="4">
        <v>181.4965</v>
      </c>
      <c r="N1426" s="4">
        <v>-9.0039999999999996</v>
      </c>
      <c r="O1426" s="4">
        <v>4.8769999999999998</v>
      </c>
      <c r="Q1426" s="4">
        <v>577.18200000000002</v>
      </c>
      <c r="R1426" s="4">
        <v>-0.09</v>
      </c>
      <c r="S1426" s="4">
        <v>548.59100000000001</v>
      </c>
      <c r="T1426" s="4">
        <v>548.68100000000004</v>
      </c>
      <c r="U1426" s="4">
        <v>288.59100000000001</v>
      </c>
      <c r="V1426" s="4">
        <v>-10.387</v>
      </c>
      <c r="W1426" s="4">
        <v>4.8789999999999996</v>
      </c>
      <c r="X1426">
        <f t="shared" si="22"/>
        <v>53798.399301500001</v>
      </c>
      <c r="Z1426">
        <f t="shared" si="22"/>
        <v>28301.109301500001</v>
      </c>
    </row>
    <row r="1427" spans="1:26">
      <c r="A1427" s="4">
        <v>186.36199999999999</v>
      </c>
      <c r="B1427" s="4">
        <v>-0.28999999999999998</v>
      </c>
      <c r="C1427" s="4">
        <v>153.18100000000001</v>
      </c>
      <c r="D1427" s="4">
        <v>153.471</v>
      </c>
      <c r="E1427" s="4">
        <v>93.180999999999997</v>
      </c>
      <c r="F1427" s="4">
        <v>-0.99</v>
      </c>
      <c r="G1427" s="4">
        <v>4.97</v>
      </c>
      <c r="I1427" s="4">
        <v>363.072</v>
      </c>
      <c r="J1427" s="4">
        <v>-0.23</v>
      </c>
      <c r="K1427" s="4">
        <v>341.536</v>
      </c>
      <c r="L1427" s="4">
        <v>341.76600000000002</v>
      </c>
      <c r="M1427" s="4">
        <v>181.536</v>
      </c>
      <c r="N1427" s="4">
        <v>-9.0090000000000003</v>
      </c>
      <c r="O1427" s="4">
        <v>4.8810000000000002</v>
      </c>
      <c r="Q1427" s="4">
        <v>577.447</v>
      </c>
      <c r="R1427" s="4">
        <v>-0.02</v>
      </c>
      <c r="S1427" s="4">
        <v>548.72400000000005</v>
      </c>
      <c r="T1427" s="4">
        <v>548.74400000000003</v>
      </c>
      <c r="U1427" s="4">
        <v>288.7235</v>
      </c>
      <c r="V1427" s="4">
        <v>-10.388</v>
      </c>
      <c r="W1427" s="4">
        <v>4.883</v>
      </c>
      <c r="X1427">
        <f t="shared" si="22"/>
        <v>53811.442146000009</v>
      </c>
      <c r="Z1427">
        <f t="shared" si="22"/>
        <v>28314.103112750003</v>
      </c>
    </row>
    <row r="1428" spans="1:26">
      <c r="A1428" s="4">
        <v>186.26400000000001</v>
      </c>
      <c r="B1428" s="4">
        <v>-0.18</v>
      </c>
      <c r="C1428" s="4">
        <v>153.13200000000001</v>
      </c>
      <c r="D1428" s="4">
        <v>153.31200000000001</v>
      </c>
      <c r="E1428" s="4">
        <v>93.132000000000005</v>
      </c>
      <c r="F1428" s="4">
        <v>-0.98499999999999999</v>
      </c>
      <c r="G1428" s="4">
        <v>4.9729999999999999</v>
      </c>
      <c r="I1428" s="4">
        <v>363.25</v>
      </c>
      <c r="J1428" s="4">
        <v>-0.41</v>
      </c>
      <c r="K1428" s="4">
        <v>341.625</v>
      </c>
      <c r="L1428" s="4">
        <v>342.03500000000003</v>
      </c>
      <c r="M1428" s="4">
        <v>181.625</v>
      </c>
      <c r="N1428" s="4">
        <v>-9.0109999999999992</v>
      </c>
      <c r="O1428" s="4">
        <v>4.8849999999999998</v>
      </c>
      <c r="Q1428" s="4">
        <v>577.68700000000001</v>
      </c>
      <c r="R1428" s="4">
        <v>0.11</v>
      </c>
      <c r="S1428" s="4">
        <v>548.84400000000005</v>
      </c>
      <c r="T1428" s="4">
        <v>548.73400000000004</v>
      </c>
      <c r="U1428" s="4">
        <v>288.84350000000001</v>
      </c>
      <c r="V1428" s="4">
        <v>-10.391</v>
      </c>
      <c r="W1428" s="4">
        <v>4.8860000000000001</v>
      </c>
      <c r="X1428">
        <f t="shared" si="22"/>
        <v>53823.210126000005</v>
      </c>
      <c r="Z1428">
        <f t="shared" si="22"/>
        <v>28325.871092750003</v>
      </c>
    </row>
    <row r="1429" spans="1:26">
      <c r="A1429" s="4">
        <v>186.32900000000001</v>
      </c>
      <c r="B1429" s="4">
        <v>-0.48</v>
      </c>
      <c r="C1429" s="4">
        <v>153.16499999999999</v>
      </c>
      <c r="D1429" s="4">
        <v>153.64500000000001</v>
      </c>
      <c r="E1429" s="4">
        <v>93.164500000000004</v>
      </c>
      <c r="F1429" s="4">
        <v>-0.98199999999999998</v>
      </c>
      <c r="G1429" s="4">
        <v>4.976</v>
      </c>
      <c r="I1429" s="4">
        <v>363.214</v>
      </c>
      <c r="J1429" s="4">
        <v>-0.16</v>
      </c>
      <c r="K1429" s="4">
        <v>341.60700000000003</v>
      </c>
      <c r="L1429" s="4">
        <v>341.767</v>
      </c>
      <c r="M1429" s="4">
        <v>181.607</v>
      </c>
      <c r="N1429" s="4">
        <v>-9.0120000000000005</v>
      </c>
      <c r="O1429" s="4">
        <v>4.8869999999999996</v>
      </c>
      <c r="Q1429" s="4">
        <v>577.80700000000002</v>
      </c>
      <c r="R1429" s="4">
        <v>0.23</v>
      </c>
      <c r="S1429" s="4">
        <v>548.904</v>
      </c>
      <c r="T1429" s="4">
        <v>548.67399999999998</v>
      </c>
      <c r="U1429" s="4">
        <v>288.90350000000001</v>
      </c>
      <c r="V1429" s="4">
        <v>-10.393000000000001</v>
      </c>
      <c r="W1429" s="4">
        <v>4.8899999999999997</v>
      </c>
      <c r="X1429">
        <f t="shared" si="22"/>
        <v>53829.094116</v>
      </c>
      <c r="Z1429">
        <f t="shared" si="22"/>
        <v>28331.755082750002</v>
      </c>
    </row>
    <row r="1430" spans="1:26">
      <c r="A1430" s="4">
        <v>186.32400000000001</v>
      </c>
      <c r="B1430" s="4">
        <v>-0.18</v>
      </c>
      <c r="C1430" s="4">
        <v>153.16200000000001</v>
      </c>
      <c r="D1430" s="4">
        <v>153.34200000000001</v>
      </c>
      <c r="E1430" s="4">
        <v>93.162000000000006</v>
      </c>
      <c r="F1430" s="4">
        <v>-0.97599999999999998</v>
      </c>
      <c r="G1430" s="4">
        <v>4.9790000000000001</v>
      </c>
      <c r="I1430" s="4">
        <v>363.29599999999999</v>
      </c>
      <c r="J1430" s="4">
        <v>-0.04</v>
      </c>
      <c r="K1430" s="4">
        <v>341.64800000000002</v>
      </c>
      <c r="L1430" s="4">
        <v>341.68799999999999</v>
      </c>
      <c r="M1430" s="4">
        <v>181.648</v>
      </c>
      <c r="N1430" s="4">
        <v>-9.0139999999999993</v>
      </c>
      <c r="O1430" s="4">
        <v>4.891</v>
      </c>
      <c r="Q1430" s="4">
        <v>577.83500000000004</v>
      </c>
      <c r="R1430" s="4">
        <v>0.13</v>
      </c>
      <c r="S1430" s="4">
        <v>548.91800000000001</v>
      </c>
      <c r="T1430" s="4">
        <v>548.78800000000001</v>
      </c>
      <c r="U1430" s="4">
        <v>288.91750000000002</v>
      </c>
      <c r="V1430" s="4">
        <v>-10.396000000000001</v>
      </c>
      <c r="W1430" s="4">
        <v>4.8920000000000003</v>
      </c>
      <c r="X1430">
        <f t="shared" si="22"/>
        <v>53830.467047000006</v>
      </c>
      <c r="Z1430">
        <f t="shared" si="22"/>
        <v>28333.128013750003</v>
      </c>
    </row>
    <row r="1431" spans="1:26">
      <c r="A1431" s="4">
        <v>186.38900000000001</v>
      </c>
      <c r="B1431" s="4">
        <v>-0.18</v>
      </c>
      <c r="C1431" s="4">
        <v>153.19499999999999</v>
      </c>
      <c r="D1431" s="4">
        <v>153.375</v>
      </c>
      <c r="E1431" s="4">
        <v>93.194500000000005</v>
      </c>
      <c r="F1431" s="4">
        <v>-0.97199999999999998</v>
      </c>
      <c r="G1431" s="4">
        <v>4.9829999999999997</v>
      </c>
      <c r="I1431" s="4">
        <v>363.30399999999997</v>
      </c>
      <c r="J1431" s="4">
        <v>-0.22</v>
      </c>
      <c r="K1431" s="4">
        <v>341.65199999999999</v>
      </c>
      <c r="L1431" s="4">
        <v>341.87200000000001</v>
      </c>
      <c r="M1431" s="4">
        <v>181.65199999999999</v>
      </c>
      <c r="N1431" s="4">
        <v>-9.0169999999999995</v>
      </c>
      <c r="O1431" s="4">
        <v>4.8940000000000001</v>
      </c>
      <c r="Q1431" s="4">
        <v>577.74</v>
      </c>
      <c r="R1431" s="4">
        <v>0.09</v>
      </c>
      <c r="S1431" s="4">
        <v>548.87</v>
      </c>
      <c r="T1431" s="4">
        <v>548.78</v>
      </c>
      <c r="U1431" s="4">
        <v>288.87</v>
      </c>
      <c r="V1431" s="4">
        <v>-10.398</v>
      </c>
      <c r="W1431" s="4">
        <v>4.8959999999999999</v>
      </c>
      <c r="X1431">
        <f t="shared" si="22"/>
        <v>53825.759855000004</v>
      </c>
      <c r="Z1431">
        <f t="shared" si="22"/>
        <v>28328.469855000003</v>
      </c>
    </row>
    <row r="1432" spans="1:26">
      <c r="A1432" s="4">
        <v>186.38300000000001</v>
      </c>
      <c r="B1432" s="4">
        <v>0.06</v>
      </c>
      <c r="C1432" s="4">
        <v>153.19200000000001</v>
      </c>
      <c r="D1432" s="4">
        <v>153.13200000000001</v>
      </c>
      <c r="E1432" s="4">
        <v>93.191500000000005</v>
      </c>
      <c r="F1432" s="4">
        <v>-0.96699999999999997</v>
      </c>
      <c r="G1432" s="4">
        <v>4.9870000000000001</v>
      </c>
      <c r="I1432" s="4">
        <v>363.40899999999999</v>
      </c>
      <c r="J1432" s="4">
        <v>-0.24</v>
      </c>
      <c r="K1432" s="4">
        <v>341.70499999999998</v>
      </c>
      <c r="L1432" s="4">
        <v>341.94499999999999</v>
      </c>
      <c r="M1432" s="4">
        <v>181.7045</v>
      </c>
      <c r="N1432" s="4">
        <v>-9.02</v>
      </c>
      <c r="O1432" s="4">
        <v>4.8979999999999997</v>
      </c>
      <c r="Q1432" s="4">
        <v>577.76199999999994</v>
      </c>
      <c r="R1432" s="4">
        <v>-0.19</v>
      </c>
      <c r="S1432" s="4">
        <v>548.88099999999997</v>
      </c>
      <c r="T1432" s="4">
        <v>549.07100000000003</v>
      </c>
      <c r="U1432" s="4">
        <v>288.88099999999997</v>
      </c>
      <c r="V1432" s="4">
        <v>-10.401999999999999</v>
      </c>
      <c r="W1432" s="4">
        <v>4.899</v>
      </c>
      <c r="X1432">
        <f t="shared" si="22"/>
        <v>53826.838586500002</v>
      </c>
      <c r="Z1432">
        <f t="shared" si="22"/>
        <v>28329.548586499997</v>
      </c>
    </row>
    <row r="1433" spans="1:26">
      <c r="A1433" s="4">
        <v>186.447</v>
      </c>
      <c r="B1433" s="4">
        <v>-0.25</v>
      </c>
      <c r="C1433" s="4">
        <v>153.22399999999999</v>
      </c>
      <c r="D1433" s="4">
        <v>153.47399999999999</v>
      </c>
      <c r="E1433" s="4">
        <v>93.223500000000001</v>
      </c>
      <c r="F1433" s="4">
        <v>-0.96399999999999997</v>
      </c>
      <c r="G1433" s="4">
        <v>4.9909999999999997</v>
      </c>
      <c r="I1433" s="4">
        <v>363.61200000000002</v>
      </c>
      <c r="J1433" s="4">
        <v>-0.35</v>
      </c>
      <c r="K1433" s="4">
        <v>341.80599999999998</v>
      </c>
      <c r="L1433" s="4">
        <v>342.15600000000001</v>
      </c>
      <c r="M1433" s="4">
        <v>181.80600000000001</v>
      </c>
      <c r="N1433" s="4">
        <v>-9.0220000000000002</v>
      </c>
      <c r="O1433" s="4">
        <v>4.9009999999999998</v>
      </c>
      <c r="Q1433" s="4">
        <v>577.81200000000001</v>
      </c>
      <c r="R1433" s="4">
        <v>-0.18</v>
      </c>
      <c r="S1433" s="4">
        <v>548.90599999999995</v>
      </c>
      <c r="T1433" s="4">
        <v>549.08600000000001</v>
      </c>
      <c r="U1433" s="4">
        <v>288.90600000000001</v>
      </c>
      <c r="V1433" s="4">
        <v>-10.404999999999999</v>
      </c>
      <c r="W1433" s="4">
        <v>4.9029999999999996</v>
      </c>
      <c r="X1433">
        <f t="shared" si="22"/>
        <v>53829.290248999998</v>
      </c>
      <c r="Z1433">
        <f t="shared" si="22"/>
        <v>28332.000249000001</v>
      </c>
    </row>
    <row r="1434" spans="1:26">
      <c r="A1434" s="4">
        <v>186.441</v>
      </c>
      <c r="B1434" s="4">
        <v>-0.22</v>
      </c>
      <c r="C1434" s="4">
        <v>153.221</v>
      </c>
      <c r="D1434" s="4">
        <v>153.441</v>
      </c>
      <c r="E1434" s="4">
        <v>93.220500000000001</v>
      </c>
      <c r="F1434" s="4">
        <v>-0.96</v>
      </c>
      <c r="G1434" s="4">
        <v>4.9939999999999998</v>
      </c>
      <c r="I1434" s="4">
        <v>363.71800000000002</v>
      </c>
      <c r="J1434" s="4">
        <v>-0.25</v>
      </c>
      <c r="K1434" s="4">
        <v>341.85899999999998</v>
      </c>
      <c r="L1434" s="4">
        <v>342.10899999999998</v>
      </c>
      <c r="M1434" s="4">
        <v>181.85900000000001</v>
      </c>
      <c r="N1434" s="4">
        <v>-9.0239999999999991</v>
      </c>
      <c r="O1434" s="4">
        <v>4.9050000000000002</v>
      </c>
      <c r="Q1434" s="4">
        <v>577.98500000000001</v>
      </c>
      <c r="R1434" s="4">
        <v>0.14000000000000001</v>
      </c>
      <c r="S1434" s="4">
        <v>548.99300000000005</v>
      </c>
      <c r="T1434" s="4">
        <v>548.85299999999995</v>
      </c>
      <c r="U1434" s="4">
        <v>288.99250000000001</v>
      </c>
      <c r="V1434" s="4">
        <v>-10.406000000000001</v>
      </c>
      <c r="W1434" s="4">
        <v>4.9059999999999997</v>
      </c>
      <c r="X1434">
        <f t="shared" si="22"/>
        <v>53837.822034500008</v>
      </c>
      <c r="Z1434">
        <f t="shared" si="22"/>
        <v>28340.483001250002</v>
      </c>
    </row>
    <row r="1435" spans="1:26">
      <c r="A1435" s="4">
        <v>186.43600000000001</v>
      </c>
      <c r="B1435" s="4">
        <v>-0.11</v>
      </c>
      <c r="C1435" s="4">
        <v>153.21799999999999</v>
      </c>
      <c r="D1435" s="4">
        <v>153.328</v>
      </c>
      <c r="E1435" s="4">
        <v>93.218000000000004</v>
      </c>
      <c r="F1435" s="4">
        <v>-0.95399999999999996</v>
      </c>
      <c r="G1435" s="4">
        <v>4.9980000000000002</v>
      </c>
      <c r="I1435" s="4">
        <v>363.822</v>
      </c>
      <c r="J1435" s="4">
        <v>-0.1</v>
      </c>
      <c r="K1435" s="4">
        <v>341.911</v>
      </c>
      <c r="L1435" s="4">
        <v>342.01100000000002</v>
      </c>
      <c r="M1435" s="4">
        <v>181.911</v>
      </c>
      <c r="N1435" s="4">
        <v>-9.0259999999999998</v>
      </c>
      <c r="O1435" s="4">
        <v>4.9089999999999998</v>
      </c>
      <c r="Q1435" s="4">
        <v>578.18100000000004</v>
      </c>
      <c r="R1435" s="4">
        <v>0.1</v>
      </c>
      <c r="S1435" s="4">
        <v>549.09100000000001</v>
      </c>
      <c r="T1435" s="4">
        <v>548.99099999999999</v>
      </c>
      <c r="U1435" s="4">
        <v>289.09050000000002</v>
      </c>
      <c r="V1435" s="4">
        <v>-10.407999999999999</v>
      </c>
      <c r="W1435" s="4">
        <v>4.9089999999999998</v>
      </c>
      <c r="X1435">
        <f t="shared" si="22"/>
        <v>53847.432551500002</v>
      </c>
      <c r="Z1435">
        <f t="shared" si="22"/>
        <v>28350.093518250003</v>
      </c>
    </row>
    <row r="1436" spans="1:26">
      <c r="A1436" s="4">
        <v>186.40700000000001</v>
      </c>
      <c r="B1436" s="4">
        <v>-0.01</v>
      </c>
      <c r="C1436" s="4">
        <v>153.20400000000001</v>
      </c>
      <c r="D1436" s="4">
        <v>153.214</v>
      </c>
      <c r="E1436" s="4">
        <v>93.203500000000005</v>
      </c>
      <c r="F1436" s="4">
        <v>-0.95099999999999996</v>
      </c>
      <c r="G1436" s="4">
        <v>5.0010000000000003</v>
      </c>
      <c r="I1436" s="4">
        <v>363.97500000000002</v>
      </c>
      <c r="J1436" s="4">
        <v>-0.33</v>
      </c>
      <c r="K1436" s="4">
        <v>341.988</v>
      </c>
      <c r="L1436" s="4">
        <v>342.31799999999998</v>
      </c>
      <c r="M1436" s="4">
        <v>181.98750000000001</v>
      </c>
      <c r="N1436" s="4">
        <v>-9.0289999999999999</v>
      </c>
      <c r="O1436" s="4">
        <v>4.9119999999999999</v>
      </c>
      <c r="Q1436" s="4">
        <v>578.44399999999996</v>
      </c>
      <c r="R1436" s="4">
        <v>0.17</v>
      </c>
      <c r="S1436" s="4">
        <v>549.22199999999998</v>
      </c>
      <c r="T1436" s="4">
        <v>549.05200000000002</v>
      </c>
      <c r="U1436" s="4">
        <v>289.22199999999998</v>
      </c>
      <c r="V1436" s="4">
        <v>-10.411</v>
      </c>
      <c r="W1436" s="4">
        <v>4.9119999999999999</v>
      </c>
      <c r="X1436">
        <f t="shared" si="22"/>
        <v>53860.279263000004</v>
      </c>
      <c r="Z1436">
        <f t="shared" si="22"/>
        <v>28362.989262999999</v>
      </c>
    </row>
    <row r="1437" spans="1:26">
      <c r="A1437" s="4">
        <v>186.44900000000001</v>
      </c>
      <c r="B1437" s="4">
        <v>0.02</v>
      </c>
      <c r="C1437" s="4">
        <v>153.22499999999999</v>
      </c>
      <c r="D1437" s="4">
        <v>153.20500000000001</v>
      </c>
      <c r="E1437" s="4">
        <v>93.224500000000006</v>
      </c>
      <c r="F1437" s="4">
        <v>-0.94699999999999995</v>
      </c>
      <c r="G1437" s="4">
        <v>5.0039999999999996</v>
      </c>
      <c r="I1437" s="4">
        <v>363.98700000000002</v>
      </c>
      <c r="J1437" s="4">
        <v>-0.23</v>
      </c>
      <c r="K1437" s="4">
        <v>341.99400000000003</v>
      </c>
      <c r="L1437" s="4">
        <v>342.22399999999999</v>
      </c>
      <c r="M1437" s="4">
        <v>181.99350000000001</v>
      </c>
      <c r="N1437" s="4">
        <v>-9.0299999999999994</v>
      </c>
      <c r="O1437" s="4">
        <v>4.915</v>
      </c>
      <c r="Q1437" s="4">
        <v>578.64200000000005</v>
      </c>
      <c r="R1437" s="4">
        <v>0.09</v>
      </c>
      <c r="S1437" s="4">
        <v>549.32100000000003</v>
      </c>
      <c r="T1437" s="4">
        <v>549.23099999999999</v>
      </c>
      <c r="U1437" s="4">
        <v>289.32100000000003</v>
      </c>
      <c r="V1437" s="4">
        <v>-10.413</v>
      </c>
      <c r="W1437" s="4">
        <v>4.915</v>
      </c>
      <c r="X1437">
        <f t="shared" si="22"/>
        <v>53869.987846500007</v>
      </c>
      <c r="Z1437">
        <f t="shared" si="22"/>
        <v>28372.697846500003</v>
      </c>
    </row>
    <row r="1438" spans="1:26">
      <c r="A1438" s="4">
        <v>186.49</v>
      </c>
      <c r="B1438" s="4">
        <v>-0.11</v>
      </c>
      <c r="C1438" s="4">
        <v>153.245</v>
      </c>
      <c r="D1438" s="4">
        <v>153.35499999999999</v>
      </c>
      <c r="E1438" s="4">
        <v>93.245000000000005</v>
      </c>
      <c r="F1438" s="4">
        <v>-0.94199999999999995</v>
      </c>
      <c r="G1438" s="4">
        <v>5.008</v>
      </c>
      <c r="I1438" s="4">
        <v>364.06799999999998</v>
      </c>
      <c r="J1438" s="4">
        <v>-0.12</v>
      </c>
      <c r="K1438" s="4">
        <v>342.03399999999999</v>
      </c>
      <c r="L1438" s="4">
        <v>342.154</v>
      </c>
      <c r="M1438" s="4">
        <v>182.03399999999999</v>
      </c>
      <c r="N1438" s="4">
        <v>-9.032</v>
      </c>
      <c r="O1438" s="4">
        <v>4.9189999999999996</v>
      </c>
      <c r="Q1438" s="4">
        <v>578.83399999999995</v>
      </c>
      <c r="R1438" s="4">
        <v>0.22</v>
      </c>
      <c r="S1438" s="4">
        <v>549.41700000000003</v>
      </c>
      <c r="T1438" s="4">
        <v>549.197</v>
      </c>
      <c r="U1438" s="4">
        <v>289.41699999999997</v>
      </c>
      <c r="V1438" s="4">
        <v>-10.414999999999999</v>
      </c>
      <c r="W1438" s="4">
        <v>4.9180000000000001</v>
      </c>
      <c r="X1438">
        <f t="shared" si="22"/>
        <v>53879.402230500003</v>
      </c>
      <c r="Z1438">
        <f t="shared" si="22"/>
        <v>28382.112230499999</v>
      </c>
    </row>
    <row r="1439" spans="1:26">
      <c r="A1439" s="4">
        <v>186.50700000000001</v>
      </c>
      <c r="B1439" s="4">
        <v>-0.13</v>
      </c>
      <c r="C1439" s="4">
        <v>153.25399999999999</v>
      </c>
      <c r="D1439" s="4">
        <v>153.38399999999999</v>
      </c>
      <c r="E1439" s="4">
        <v>93.253500000000003</v>
      </c>
      <c r="F1439" s="4">
        <v>-0.93700000000000006</v>
      </c>
      <c r="G1439" s="4">
        <v>5.0119999999999996</v>
      </c>
      <c r="I1439" s="4">
        <v>364.15</v>
      </c>
      <c r="J1439" s="4">
        <v>-0.12</v>
      </c>
      <c r="K1439" s="4">
        <v>342.07499999999999</v>
      </c>
      <c r="L1439" s="4">
        <v>342.19499999999999</v>
      </c>
      <c r="M1439" s="4">
        <v>182.07499999999999</v>
      </c>
      <c r="N1439" s="4">
        <v>-9.0329999999999995</v>
      </c>
      <c r="O1439" s="4">
        <v>4.9219999999999997</v>
      </c>
      <c r="Q1439" s="4">
        <v>578.95399999999995</v>
      </c>
      <c r="R1439" s="4">
        <v>0.08</v>
      </c>
      <c r="S1439" s="4">
        <v>549.47699999999998</v>
      </c>
      <c r="T1439" s="4">
        <v>549.39700000000005</v>
      </c>
      <c r="U1439" s="4">
        <v>289.47699999999998</v>
      </c>
      <c r="V1439" s="4">
        <v>-10.417999999999999</v>
      </c>
      <c r="W1439" s="4">
        <v>4.9219999999999997</v>
      </c>
      <c r="X1439">
        <f t="shared" si="22"/>
        <v>53885.286220499998</v>
      </c>
      <c r="Z1439">
        <f t="shared" si="22"/>
        <v>28387.996220499997</v>
      </c>
    </row>
    <row r="1440" spans="1:26">
      <c r="A1440" s="4">
        <v>186.524</v>
      </c>
      <c r="B1440" s="4">
        <v>-0.08</v>
      </c>
      <c r="C1440" s="4">
        <v>153.262</v>
      </c>
      <c r="D1440" s="4">
        <v>153.34200000000001</v>
      </c>
      <c r="E1440" s="4">
        <v>93.262</v>
      </c>
      <c r="F1440" s="4">
        <v>-0.93200000000000005</v>
      </c>
      <c r="G1440" s="4">
        <v>5.016</v>
      </c>
      <c r="I1440" s="4">
        <v>364.041</v>
      </c>
      <c r="J1440" s="4">
        <v>-0.28000000000000003</v>
      </c>
      <c r="K1440" s="4">
        <v>342.02100000000002</v>
      </c>
      <c r="L1440" s="4">
        <v>342.30099999999999</v>
      </c>
      <c r="M1440" s="4">
        <v>182.0205</v>
      </c>
      <c r="N1440" s="4">
        <v>-9.0359999999999996</v>
      </c>
      <c r="O1440" s="4">
        <v>4.9249999999999998</v>
      </c>
      <c r="Q1440" s="4">
        <v>578.95299999999997</v>
      </c>
      <c r="R1440" s="4">
        <v>0.06</v>
      </c>
      <c r="S1440" s="4">
        <v>549.47699999999998</v>
      </c>
      <c r="T1440" s="4">
        <v>549.41700000000003</v>
      </c>
      <c r="U1440" s="4">
        <v>289.47649999999999</v>
      </c>
      <c r="V1440" s="4">
        <v>-10.420999999999999</v>
      </c>
      <c r="W1440" s="4">
        <v>4.9249999999999998</v>
      </c>
      <c r="X1440">
        <f t="shared" si="22"/>
        <v>53885.286220499998</v>
      </c>
      <c r="Z1440">
        <f t="shared" si="22"/>
        <v>28387.94718725</v>
      </c>
    </row>
    <row r="1441" spans="1:26">
      <c r="A1441" s="4">
        <v>186.471</v>
      </c>
      <c r="B1441" s="4">
        <v>0.14000000000000001</v>
      </c>
      <c r="C1441" s="4">
        <v>153.23599999999999</v>
      </c>
      <c r="D1441" s="4">
        <v>153.096</v>
      </c>
      <c r="E1441" s="4">
        <v>93.235500000000002</v>
      </c>
      <c r="F1441" s="4">
        <v>-0.92900000000000005</v>
      </c>
      <c r="G1441" s="4">
        <v>5.0199999999999996</v>
      </c>
      <c r="I1441" s="4">
        <v>364.19400000000002</v>
      </c>
      <c r="J1441" s="4">
        <v>-0.05</v>
      </c>
      <c r="K1441" s="4">
        <v>342.09699999999998</v>
      </c>
      <c r="L1441" s="4">
        <v>342.14699999999999</v>
      </c>
      <c r="M1441" s="4">
        <v>182.09700000000001</v>
      </c>
      <c r="N1441" s="4">
        <v>-9.0370000000000008</v>
      </c>
      <c r="O1441" s="4">
        <v>4.9290000000000003</v>
      </c>
      <c r="Q1441" s="4">
        <v>578.95799999999997</v>
      </c>
      <c r="R1441" s="4">
        <v>0.05</v>
      </c>
      <c r="S1441" s="4">
        <v>549.47900000000004</v>
      </c>
      <c r="T1441" s="4">
        <v>549.42899999999997</v>
      </c>
      <c r="U1441" s="4">
        <v>289.47899999999998</v>
      </c>
      <c r="V1441" s="4">
        <v>-10.423</v>
      </c>
      <c r="W1441" s="4">
        <v>4.9279999999999999</v>
      </c>
      <c r="X1441">
        <f t="shared" si="22"/>
        <v>53885.482353500003</v>
      </c>
      <c r="Z1441">
        <f t="shared" si="22"/>
        <v>28388.192353499999</v>
      </c>
    </row>
    <row r="1442" spans="1:26">
      <c r="A1442" s="4">
        <v>186.489</v>
      </c>
      <c r="B1442" s="4">
        <v>-0.23</v>
      </c>
      <c r="C1442" s="4">
        <v>153.245</v>
      </c>
      <c r="D1442" s="4">
        <v>153.47499999999999</v>
      </c>
      <c r="E1442" s="4">
        <v>93.244500000000002</v>
      </c>
      <c r="F1442" s="4">
        <v>-0.92500000000000004</v>
      </c>
      <c r="G1442" s="4">
        <v>5.0229999999999997</v>
      </c>
      <c r="I1442" s="4">
        <v>364.25200000000001</v>
      </c>
      <c r="J1442" s="4">
        <v>-0.04</v>
      </c>
      <c r="K1442" s="4">
        <v>342.12599999999998</v>
      </c>
      <c r="L1442" s="4">
        <v>342.166</v>
      </c>
      <c r="M1442" s="4">
        <v>182.126</v>
      </c>
      <c r="N1442" s="4">
        <v>-9.0380000000000003</v>
      </c>
      <c r="O1442" s="4">
        <v>4.9320000000000004</v>
      </c>
      <c r="Q1442" s="4">
        <v>579.05600000000004</v>
      </c>
      <c r="R1442" s="4">
        <v>-0.06</v>
      </c>
      <c r="S1442" s="4">
        <v>549.52800000000002</v>
      </c>
      <c r="T1442" s="4">
        <v>549.58799999999997</v>
      </c>
      <c r="U1442" s="4">
        <v>289.52800000000002</v>
      </c>
      <c r="V1442" s="4">
        <v>-10.426</v>
      </c>
      <c r="W1442" s="4">
        <v>4.931</v>
      </c>
      <c r="X1442">
        <f t="shared" si="22"/>
        <v>53890.287612000007</v>
      </c>
      <c r="Z1442">
        <f t="shared" si="22"/>
        <v>28392.997612000003</v>
      </c>
    </row>
    <row r="1443" spans="1:26">
      <c r="A1443" s="4">
        <v>186.48500000000001</v>
      </c>
      <c r="B1443" s="4">
        <v>-7.0000000000000007E-2</v>
      </c>
      <c r="C1443" s="4">
        <v>153.24299999999999</v>
      </c>
      <c r="D1443" s="4">
        <v>153.31299999999999</v>
      </c>
      <c r="E1443" s="4">
        <v>93.242500000000007</v>
      </c>
      <c r="F1443" s="4">
        <v>-0.92</v>
      </c>
      <c r="G1443" s="4">
        <v>5.0259999999999998</v>
      </c>
      <c r="I1443" s="4">
        <v>364.38</v>
      </c>
      <c r="J1443" s="4">
        <v>0.01</v>
      </c>
      <c r="K1443" s="4">
        <v>342.19</v>
      </c>
      <c r="L1443" s="4">
        <v>342.18</v>
      </c>
      <c r="M1443" s="4">
        <v>182.19</v>
      </c>
      <c r="N1443" s="4">
        <v>-9.0399999999999991</v>
      </c>
      <c r="O1443" s="4">
        <v>4.9359999999999999</v>
      </c>
      <c r="Q1443" s="4">
        <v>579.17700000000002</v>
      </c>
      <c r="R1443" s="4">
        <v>0.05</v>
      </c>
      <c r="S1443" s="4">
        <v>549.58900000000006</v>
      </c>
      <c r="T1443" s="4">
        <v>549.53899999999999</v>
      </c>
      <c r="U1443" s="4">
        <v>289.58850000000001</v>
      </c>
      <c r="V1443" s="4">
        <v>-10.428000000000001</v>
      </c>
      <c r="W1443" s="4">
        <v>4.9349999999999996</v>
      </c>
      <c r="X1443">
        <f t="shared" si="22"/>
        <v>53896.269668500005</v>
      </c>
      <c r="Z1443">
        <f t="shared" si="22"/>
        <v>28398.930635250003</v>
      </c>
    </row>
    <row r="1444" spans="1:26">
      <c r="A1444" s="4">
        <v>186.50200000000001</v>
      </c>
      <c r="B1444" s="4">
        <v>0.1</v>
      </c>
      <c r="C1444" s="4">
        <v>153.251</v>
      </c>
      <c r="D1444" s="4">
        <v>153.15100000000001</v>
      </c>
      <c r="E1444" s="4">
        <v>93.251000000000005</v>
      </c>
      <c r="F1444" s="4">
        <v>-0.91600000000000004</v>
      </c>
      <c r="G1444" s="4">
        <v>5.03</v>
      </c>
      <c r="I1444" s="4">
        <v>364.488</v>
      </c>
      <c r="J1444" s="4">
        <v>0.03</v>
      </c>
      <c r="K1444" s="4">
        <v>342.24400000000003</v>
      </c>
      <c r="L1444" s="4">
        <v>342.214</v>
      </c>
      <c r="M1444" s="4">
        <v>182.244</v>
      </c>
      <c r="N1444" s="4">
        <v>-9.0410000000000004</v>
      </c>
      <c r="O1444" s="4">
        <v>4.9390000000000001</v>
      </c>
      <c r="Q1444" s="4">
        <v>579.36800000000005</v>
      </c>
      <c r="R1444" s="4">
        <v>-0.14000000000000001</v>
      </c>
      <c r="S1444" s="4">
        <v>549.68399999999997</v>
      </c>
      <c r="T1444" s="4">
        <v>549.82399999999996</v>
      </c>
      <c r="U1444" s="4">
        <v>289.68400000000003</v>
      </c>
      <c r="V1444" s="4">
        <v>-10.432</v>
      </c>
      <c r="W1444" s="4">
        <v>4.9379999999999997</v>
      </c>
      <c r="X1444">
        <f t="shared" si="22"/>
        <v>53905.585985999998</v>
      </c>
      <c r="Z1444">
        <f t="shared" si="22"/>
        <v>28408.295986000005</v>
      </c>
    </row>
    <row r="1445" spans="1:26">
      <c r="A1445" s="4">
        <v>186.54300000000001</v>
      </c>
      <c r="B1445" s="4">
        <v>-0.12</v>
      </c>
      <c r="C1445" s="4">
        <v>153.27199999999999</v>
      </c>
      <c r="D1445" s="4">
        <v>153.392</v>
      </c>
      <c r="E1445" s="4">
        <v>93.271500000000003</v>
      </c>
      <c r="F1445" s="4">
        <v>-0.91200000000000003</v>
      </c>
      <c r="G1445" s="4">
        <v>5.0330000000000004</v>
      </c>
      <c r="I1445" s="4">
        <v>364.56700000000001</v>
      </c>
      <c r="J1445" s="4">
        <v>-0.08</v>
      </c>
      <c r="K1445" s="4">
        <v>342.28399999999999</v>
      </c>
      <c r="L1445" s="4">
        <v>342.36399999999998</v>
      </c>
      <c r="M1445" s="4">
        <v>182.2835</v>
      </c>
      <c r="N1445" s="4">
        <v>-9.0429999999999993</v>
      </c>
      <c r="O1445" s="4">
        <v>4.9429999999999996</v>
      </c>
      <c r="Q1445" s="4">
        <v>579.58199999999999</v>
      </c>
      <c r="R1445" s="4">
        <v>-0.28000000000000003</v>
      </c>
      <c r="S1445" s="4">
        <v>549.79100000000005</v>
      </c>
      <c r="T1445" s="4">
        <v>550.07100000000003</v>
      </c>
      <c r="U1445" s="4">
        <v>289.791</v>
      </c>
      <c r="V1445" s="4">
        <v>-10.436</v>
      </c>
      <c r="W1445" s="4">
        <v>4.9420000000000002</v>
      </c>
      <c r="X1445">
        <f t="shared" si="22"/>
        <v>53916.079101500007</v>
      </c>
      <c r="Z1445">
        <f t="shared" si="22"/>
        <v>28418.789101500002</v>
      </c>
    </row>
    <row r="1446" spans="1:26">
      <c r="A1446" s="4">
        <v>186.63</v>
      </c>
      <c r="B1446" s="4">
        <v>-0.1</v>
      </c>
      <c r="C1446" s="4">
        <v>153.315</v>
      </c>
      <c r="D1446" s="4">
        <v>153.41499999999999</v>
      </c>
      <c r="E1446" s="4">
        <v>93.314999999999998</v>
      </c>
      <c r="F1446" s="4">
        <v>-0.90700000000000003</v>
      </c>
      <c r="G1446" s="4">
        <v>5.0380000000000003</v>
      </c>
      <c r="I1446" s="4">
        <v>364.553</v>
      </c>
      <c r="J1446" s="4">
        <v>-0.03</v>
      </c>
      <c r="K1446" s="4">
        <v>342.27699999999999</v>
      </c>
      <c r="L1446" s="4">
        <v>342.30700000000002</v>
      </c>
      <c r="M1446" s="4">
        <v>182.2765</v>
      </c>
      <c r="N1446" s="4">
        <v>-9.0449999999999999</v>
      </c>
      <c r="O1446" s="4">
        <v>4.9470000000000001</v>
      </c>
      <c r="Q1446" s="4">
        <v>579.78099999999995</v>
      </c>
      <c r="R1446" s="4">
        <v>-0.22</v>
      </c>
      <c r="S1446" s="4">
        <v>549.89099999999996</v>
      </c>
      <c r="T1446" s="4">
        <v>550.11099999999999</v>
      </c>
      <c r="U1446" s="4">
        <v>289.89049999999997</v>
      </c>
      <c r="V1446" s="4">
        <v>-10.436999999999999</v>
      </c>
      <c r="W1446" s="4">
        <v>4.944</v>
      </c>
      <c r="X1446">
        <f t="shared" si="22"/>
        <v>53925.885751499998</v>
      </c>
      <c r="Z1446">
        <f t="shared" si="22"/>
        <v>28428.54671825</v>
      </c>
    </row>
    <row r="1447" spans="1:26">
      <c r="A1447" s="4">
        <v>186.64699999999999</v>
      </c>
      <c r="B1447" s="4">
        <v>-0.15</v>
      </c>
      <c r="C1447" s="4">
        <v>153.32400000000001</v>
      </c>
      <c r="D1447" s="4">
        <v>153.47399999999999</v>
      </c>
      <c r="E1447" s="4">
        <v>93.323499999999996</v>
      </c>
      <c r="F1447" s="4">
        <v>-0.90400000000000003</v>
      </c>
      <c r="G1447" s="4">
        <v>5.0419999999999998</v>
      </c>
      <c r="I1447" s="4">
        <v>364.65600000000001</v>
      </c>
      <c r="J1447" s="4">
        <v>-0.13</v>
      </c>
      <c r="K1447" s="4">
        <v>342.32799999999997</v>
      </c>
      <c r="L1447" s="4">
        <v>342.45800000000003</v>
      </c>
      <c r="M1447" s="4">
        <v>182.328</v>
      </c>
      <c r="N1447" s="4">
        <v>-9.0470000000000006</v>
      </c>
      <c r="O1447" s="4">
        <v>4.9509999999999996</v>
      </c>
      <c r="Q1447" s="4">
        <v>579.94799999999998</v>
      </c>
      <c r="R1447" s="4">
        <v>-0.13</v>
      </c>
      <c r="S1447" s="4">
        <v>549.97400000000005</v>
      </c>
      <c r="T1447" s="4">
        <v>550.10400000000004</v>
      </c>
      <c r="U1447" s="4">
        <v>289.97399999999999</v>
      </c>
      <c r="V1447" s="4">
        <v>-10.439</v>
      </c>
      <c r="W1447" s="4">
        <v>4.9480000000000004</v>
      </c>
      <c r="X1447">
        <f t="shared" si="22"/>
        <v>53934.025271000006</v>
      </c>
      <c r="Z1447">
        <f t="shared" si="22"/>
        <v>28436.735271000001</v>
      </c>
    </row>
    <row r="1448" spans="1:26">
      <c r="A1448" s="4">
        <v>186.66499999999999</v>
      </c>
      <c r="B1448" s="4">
        <v>-0.06</v>
      </c>
      <c r="C1448" s="4">
        <v>153.333</v>
      </c>
      <c r="D1448" s="4">
        <v>153.393</v>
      </c>
      <c r="E1448" s="4">
        <v>93.332499999999996</v>
      </c>
      <c r="F1448" s="4">
        <v>-0.89800000000000002</v>
      </c>
      <c r="G1448" s="4">
        <v>5.0449999999999999</v>
      </c>
      <c r="I1448" s="4">
        <v>364.69299999999998</v>
      </c>
      <c r="J1448" s="4">
        <v>-0.26</v>
      </c>
      <c r="K1448" s="4">
        <v>342.34699999999998</v>
      </c>
      <c r="L1448" s="4">
        <v>342.60700000000003</v>
      </c>
      <c r="M1448" s="4">
        <v>182.34649999999999</v>
      </c>
      <c r="N1448" s="4">
        <v>-9.0489999999999995</v>
      </c>
      <c r="O1448" s="4">
        <v>4.9539999999999997</v>
      </c>
      <c r="Q1448" s="4">
        <v>580.16399999999999</v>
      </c>
      <c r="R1448" s="4">
        <v>-0.09</v>
      </c>
      <c r="S1448" s="4">
        <v>550.08199999999999</v>
      </c>
      <c r="T1448" s="4">
        <v>550.17200000000003</v>
      </c>
      <c r="U1448" s="4">
        <v>290.08199999999999</v>
      </c>
      <c r="V1448" s="4">
        <v>-10.441000000000001</v>
      </c>
      <c r="W1448" s="4">
        <v>4.952</v>
      </c>
      <c r="X1448">
        <f t="shared" si="22"/>
        <v>53944.616453000002</v>
      </c>
      <c r="Z1448">
        <f t="shared" si="22"/>
        <v>28447.326453000001</v>
      </c>
    </row>
    <row r="1449" spans="1:26">
      <c r="A1449" s="4">
        <v>186.54300000000001</v>
      </c>
      <c r="B1449" s="4">
        <v>0.06</v>
      </c>
      <c r="C1449" s="4">
        <v>153.27199999999999</v>
      </c>
      <c r="D1449" s="4">
        <v>153.21199999999999</v>
      </c>
      <c r="E1449" s="4">
        <v>93.271500000000003</v>
      </c>
      <c r="F1449" s="4">
        <v>-0.89400000000000002</v>
      </c>
      <c r="G1449" s="4">
        <v>5.048</v>
      </c>
      <c r="I1449" s="4">
        <v>364.79599999999999</v>
      </c>
      <c r="J1449" s="4">
        <v>-0.18</v>
      </c>
      <c r="K1449" s="4">
        <v>342.39800000000002</v>
      </c>
      <c r="L1449" s="4">
        <v>342.57799999999997</v>
      </c>
      <c r="M1449" s="4">
        <v>182.398</v>
      </c>
      <c r="N1449" s="4">
        <v>-9.0510000000000002</v>
      </c>
      <c r="O1449" s="4">
        <v>4.9580000000000002</v>
      </c>
      <c r="Q1449" s="4">
        <v>580.23299999999995</v>
      </c>
      <c r="R1449" s="4">
        <v>0.01</v>
      </c>
      <c r="S1449" s="4">
        <v>550.11699999999996</v>
      </c>
      <c r="T1449" s="4">
        <v>550.10699999999997</v>
      </c>
      <c r="U1449" s="4">
        <v>290.11649999999997</v>
      </c>
      <c r="V1449" s="4">
        <v>-10.444000000000001</v>
      </c>
      <c r="W1449" s="4">
        <v>4.9550000000000001</v>
      </c>
      <c r="X1449">
        <f t="shared" si="22"/>
        <v>53948.048780500001</v>
      </c>
      <c r="Z1449">
        <f t="shared" si="22"/>
        <v>28450.709747249999</v>
      </c>
    </row>
    <row r="1450" spans="1:26">
      <c r="A1450" s="4">
        <v>186.58600000000001</v>
      </c>
      <c r="B1450" s="4">
        <v>0.19</v>
      </c>
      <c r="C1450" s="4">
        <v>153.29300000000001</v>
      </c>
      <c r="D1450" s="4">
        <v>153.10300000000001</v>
      </c>
      <c r="E1450" s="4">
        <v>93.293000000000006</v>
      </c>
      <c r="F1450" s="4">
        <v>-0.88800000000000001</v>
      </c>
      <c r="G1450" s="4">
        <v>5.0510000000000002</v>
      </c>
      <c r="I1450" s="4">
        <v>364.9</v>
      </c>
      <c r="J1450" s="4">
        <v>-0.14000000000000001</v>
      </c>
      <c r="K1450" s="4">
        <v>342.45</v>
      </c>
      <c r="L1450" s="4">
        <v>342.59</v>
      </c>
      <c r="M1450" s="4">
        <v>182.45</v>
      </c>
      <c r="N1450" s="4">
        <v>-9.0530000000000008</v>
      </c>
      <c r="O1450" s="4">
        <v>4.9610000000000003</v>
      </c>
      <c r="Q1450" s="4">
        <v>580.31100000000004</v>
      </c>
      <c r="R1450" s="4">
        <v>0.11</v>
      </c>
      <c r="S1450" s="4">
        <v>550.15599999999995</v>
      </c>
      <c r="T1450" s="4">
        <v>550.04600000000005</v>
      </c>
      <c r="U1450" s="4">
        <v>290.15550000000002</v>
      </c>
      <c r="V1450" s="4">
        <v>-10.445</v>
      </c>
      <c r="W1450" s="4">
        <v>4.9580000000000002</v>
      </c>
      <c r="X1450">
        <f t="shared" si="22"/>
        <v>53951.873373999995</v>
      </c>
      <c r="Z1450">
        <f t="shared" si="22"/>
        <v>28454.534340750004</v>
      </c>
    </row>
    <row r="1451" spans="1:26">
      <c r="A1451" s="4">
        <v>186.58</v>
      </c>
      <c r="B1451" s="4">
        <v>0.26</v>
      </c>
      <c r="C1451" s="4">
        <v>153.29</v>
      </c>
      <c r="D1451" s="4">
        <v>153.03</v>
      </c>
      <c r="E1451" s="4">
        <v>93.29</v>
      </c>
      <c r="F1451" s="4">
        <v>-0.88400000000000001</v>
      </c>
      <c r="G1451" s="4">
        <v>5.0549999999999997</v>
      </c>
      <c r="I1451" s="4">
        <v>365.02699999999999</v>
      </c>
      <c r="J1451" s="4">
        <v>-0.21</v>
      </c>
      <c r="K1451" s="4">
        <v>342.51400000000001</v>
      </c>
      <c r="L1451" s="4">
        <v>342.72399999999999</v>
      </c>
      <c r="M1451" s="4">
        <v>182.51349999999999</v>
      </c>
      <c r="N1451" s="4">
        <v>-9.0559999999999992</v>
      </c>
      <c r="O1451" s="4">
        <v>4.9649999999999999</v>
      </c>
      <c r="Q1451" s="4">
        <v>580.35799999999995</v>
      </c>
      <c r="R1451" s="4">
        <v>0.13</v>
      </c>
      <c r="S1451" s="4">
        <v>550.17899999999997</v>
      </c>
      <c r="T1451" s="4">
        <v>550.04899999999998</v>
      </c>
      <c r="U1451" s="4">
        <v>290.17899999999997</v>
      </c>
      <c r="V1451" s="4">
        <v>-10.446999999999999</v>
      </c>
      <c r="W1451" s="4">
        <v>4.9619999999999997</v>
      </c>
      <c r="X1451">
        <f t="shared" si="22"/>
        <v>53954.128903500001</v>
      </c>
      <c r="Z1451">
        <f t="shared" si="22"/>
        <v>28456.8389035</v>
      </c>
    </row>
    <row r="1452" spans="1:26">
      <c r="A1452" s="4">
        <v>186.57400000000001</v>
      </c>
      <c r="B1452" s="4">
        <v>0.1</v>
      </c>
      <c r="C1452" s="4">
        <v>153.28700000000001</v>
      </c>
      <c r="D1452" s="4">
        <v>153.18700000000001</v>
      </c>
      <c r="E1452" s="4">
        <v>93.287000000000006</v>
      </c>
      <c r="F1452" s="4">
        <v>-0.88100000000000001</v>
      </c>
      <c r="G1452" s="4">
        <v>5.0590000000000002</v>
      </c>
      <c r="I1452" s="4">
        <v>365.11099999999999</v>
      </c>
      <c r="J1452" s="4">
        <v>-0.42</v>
      </c>
      <c r="K1452" s="4">
        <v>342.55599999999998</v>
      </c>
      <c r="L1452" s="4">
        <v>342.976</v>
      </c>
      <c r="M1452" s="4">
        <v>182.55549999999999</v>
      </c>
      <c r="N1452" s="4">
        <v>-9.0579999999999998</v>
      </c>
      <c r="O1452" s="4">
        <v>4.968</v>
      </c>
      <c r="Q1452" s="4">
        <v>580.45399999999995</v>
      </c>
      <c r="R1452" s="4">
        <v>0.1</v>
      </c>
      <c r="S1452" s="4">
        <v>550.22699999999998</v>
      </c>
      <c r="T1452" s="4">
        <v>550.12699999999995</v>
      </c>
      <c r="U1452" s="4">
        <v>290.22699999999998</v>
      </c>
      <c r="V1452" s="4">
        <v>-10.45</v>
      </c>
      <c r="W1452" s="4">
        <v>4.9649999999999999</v>
      </c>
      <c r="X1452">
        <f t="shared" si="22"/>
        <v>53958.836095500003</v>
      </c>
      <c r="Z1452">
        <f t="shared" si="22"/>
        <v>28461.546095499998</v>
      </c>
    </row>
    <row r="1453" spans="1:26">
      <c r="A1453" s="4">
        <v>186.661</v>
      </c>
      <c r="B1453" s="4">
        <v>-0.05</v>
      </c>
      <c r="C1453" s="4">
        <v>153.33099999999999</v>
      </c>
      <c r="D1453" s="4">
        <v>153.381</v>
      </c>
      <c r="E1453" s="4">
        <v>93.330500000000001</v>
      </c>
      <c r="F1453" s="4">
        <v>-0.877</v>
      </c>
      <c r="G1453" s="4">
        <v>5.0620000000000003</v>
      </c>
      <c r="I1453" s="4">
        <v>365.19</v>
      </c>
      <c r="J1453" s="4">
        <v>-0.45</v>
      </c>
      <c r="K1453" s="4">
        <v>342.59500000000003</v>
      </c>
      <c r="L1453" s="4">
        <v>343.04500000000002</v>
      </c>
      <c r="M1453" s="4">
        <v>182.595</v>
      </c>
      <c r="N1453" s="4">
        <v>-9.0609999999999999</v>
      </c>
      <c r="O1453" s="4">
        <v>4.9720000000000004</v>
      </c>
      <c r="Q1453" s="4">
        <v>580.59500000000003</v>
      </c>
      <c r="R1453" s="4">
        <v>-0.11</v>
      </c>
      <c r="S1453" s="4">
        <v>550.298</v>
      </c>
      <c r="T1453" s="4">
        <v>550.40800000000002</v>
      </c>
      <c r="U1453" s="4">
        <v>290.29750000000001</v>
      </c>
      <c r="V1453" s="4">
        <v>-10.452999999999999</v>
      </c>
      <c r="W1453" s="4">
        <v>4.9690000000000003</v>
      </c>
      <c r="X1453">
        <f t="shared" si="22"/>
        <v>53965.798817000003</v>
      </c>
      <c r="Z1453">
        <f t="shared" si="22"/>
        <v>28468.459783750004</v>
      </c>
    </row>
    <row r="1454" spans="1:26">
      <c r="A1454" s="4">
        <v>186.679</v>
      </c>
      <c r="B1454" s="4">
        <v>0.05</v>
      </c>
      <c r="C1454" s="4">
        <v>153.34</v>
      </c>
      <c r="D1454" s="4">
        <v>153.29</v>
      </c>
      <c r="E1454" s="4">
        <v>93.339500000000001</v>
      </c>
      <c r="F1454" s="4">
        <v>-0.873</v>
      </c>
      <c r="G1454" s="4">
        <v>5.0659999999999998</v>
      </c>
      <c r="I1454" s="4">
        <v>365.27</v>
      </c>
      <c r="J1454" s="4">
        <v>-0.27</v>
      </c>
      <c r="K1454" s="4">
        <v>342.63499999999999</v>
      </c>
      <c r="L1454" s="4">
        <v>342.90499999999997</v>
      </c>
      <c r="M1454" s="4">
        <v>182.63499999999999</v>
      </c>
      <c r="N1454" s="4">
        <v>-9.0630000000000006</v>
      </c>
      <c r="O1454" s="4">
        <v>4.976</v>
      </c>
      <c r="Q1454" s="4">
        <v>580.72</v>
      </c>
      <c r="R1454" s="4">
        <v>-0.11</v>
      </c>
      <c r="S1454" s="4">
        <v>550.36</v>
      </c>
      <c r="T1454" s="4">
        <v>550.47</v>
      </c>
      <c r="U1454" s="4">
        <v>290.36</v>
      </c>
      <c r="V1454" s="4">
        <v>-10.455</v>
      </c>
      <c r="W1454" s="4">
        <v>4.9720000000000004</v>
      </c>
      <c r="X1454">
        <f t="shared" si="22"/>
        <v>53971.878940000002</v>
      </c>
      <c r="Z1454">
        <f t="shared" si="22"/>
        <v>28474.588940000001</v>
      </c>
    </row>
    <row r="1455" spans="1:26">
      <c r="A1455" s="4">
        <v>186.673</v>
      </c>
      <c r="B1455" s="4">
        <v>0.03</v>
      </c>
      <c r="C1455" s="4">
        <v>153.33699999999999</v>
      </c>
      <c r="D1455" s="4">
        <v>153.30699999999999</v>
      </c>
      <c r="E1455" s="4">
        <v>93.336500000000001</v>
      </c>
      <c r="F1455" s="4">
        <v>-0.86899999999999999</v>
      </c>
      <c r="G1455" s="4">
        <v>5.069</v>
      </c>
      <c r="I1455" s="4">
        <v>365.37299999999999</v>
      </c>
      <c r="J1455" s="4">
        <v>-0.51</v>
      </c>
      <c r="K1455" s="4">
        <v>342.68700000000001</v>
      </c>
      <c r="L1455" s="4">
        <v>343.197</v>
      </c>
      <c r="M1455" s="4">
        <v>182.6865</v>
      </c>
      <c r="N1455" s="4">
        <v>-9.0670000000000002</v>
      </c>
      <c r="O1455" s="4">
        <v>4.9800000000000004</v>
      </c>
      <c r="Q1455" s="4">
        <v>580.83799999999997</v>
      </c>
      <c r="R1455" s="4">
        <v>0.03</v>
      </c>
      <c r="S1455" s="4">
        <v>550.41899999999998</v>
      </c>
      <c r="T1455" s="4">
        <v>550.38900000000001</v>
      </c>
      <c r="U1455" s="4">
        <v>290.41899999999998</v>
      </c>
      <c r="V1455" s="4">
        <v>-10.457000000000001</v>
      </c>
      <c r="W1455" s="4">
        <v>4.976</v>
      </c>
      <c r="X1455">
        <f t="shared" si="22"/>
        <v>53977.664863500002</v>
      </c>
      <c r="Z1455">
        <f t="shared" si="22"/>
        <v>28480.374863500001</v>
      </c>
    </row>
    <row r="1456" spans="1:26">
      <c r="A1456" s="4">
        <v>186.69200000000001</v>
      </c>
      <c r="B1456" s="4">
        <v>0.02</v>
      </c>
      <c r="C1456" s="4">
        <v>153.346</v>
      </c>
      <c r="D1456" s="4">
        <v>153.32599999999999</v>
      </c>
      <c r="E1456" s="4">
        <v>93.346000000000004</v>
      </c>
      <c r="F1456" s="4">
        <v>-0.86499999999999999</v>
      </c>
      <c r="G1456" s="4">
        <v>5.0720000000000001</v>
      </c>
      <c r="I1456" s="4">
        <v>365.43400000000003</v>
      </c>
      <c r="J1456" s="4">
        <v>-0.38</v>
      </c>
      <c r="K1456" s="4">
        <v>342.71699999999998</v>
      </c>
      <c r="L1456" s="4">
        <v>343.09699999999998</v>
      </c>
      <c r="M1456" s="4">
        <v>182.71700000000001</v>
      </c>
      <c r="N1456" s="4">
        <v>-9.0670000000000002</v>
      </c>
      <c r="O1456" s="4">
        <v>4.9829999999999997</v>
      </c>
      <c r="Q1456" s="4">
        <v>580.90899999999999</v>
      </c>
      <c r="R1456" s="4">
        <v>0.02</v>
      </c>
      <c r="S1456" s="4">
        <v>550.45500000000004</v>
      </c>
      <c r="T1456" s="4">
        <v>550.43499999999995</v>
      </c>
      <c r="U1456" s="4">
        <v>290.4545</v>
      </c>
      <c r="V1456" s="4">
        <v>-10.46</v>
      </c>
      <c r="W1456" s="4">
        <v>4.9800000000000004</v>
      </c>
      <c r="X1456">
        <f t="shared" si="22"/>
        <v>53981.195257500003</v>
      </c>
      <c r="Z1456">
        <f t="shared" si="22"/>
        <v>28483.856224250001</v>
      </c>
    </row>
    <row r="1457" spans="1:26">
      <c r="A1457" s="4">
        <v>186.66399999999999</v>
      </c>
      <c r="B1457" s="4">
        <v>-0.03</v>
      </c>
      <c r="C1457" s="4">
        <v>153.33199999999999</v>
      </c>
      <c r="D1457" s="4">
        <v>153.36199999999999</v>
      </c>
      <c r="E1457" s="4">
        <v>93.331999999999994</v>
      </c>
      <c r="F1457" s="4">
        <v>-0.86099999999999999</v>
      </c>
      <c r="G1457" s="4">
        <v>5.0750000000000002</v>
      </c>
      <c r="I1457" s="4">
        <v>365.49</v>
      </c>
      <c r="J1457" s="4">
        <v>-0.09</v>
      </c>
      <c r="K1457" s="4">
        <v>342.745</v>
      </c>
      <c r="L1457" s="4">
        <v>342.83499999999998</v>
      </c>
      <c r="M1457" s="4">
        <v>182.745</v>
      </c>
      <c r="N1457" s="4">
        <v>-9.0679999999999996</v>
      </c>
      <c r="O1457" s="4">
        <v>4.9870000000000001</v>
      </c>
      <c r="Q1457" s="4">
        <v>581.05700000000002</v>
      </c>
      <c r="R1457" s="4">
        <v>0.03</v>
      </c>
      <c r="S1457" s="4">
        <v>550.529</v>
      </c>
      <c r="T1457" s="4">
        <v>550.49900000000002</v>
      </c>
      <c r="U1457" s="4">
        <v>290.52850000000001</v>
      </c>
      <c r="V1457" s="4">
        <v>-10.461</v>
      </c>
      <c r="W1457" s="4">
        <v>4.9829999999999997</v>
      </c>
      <c r="X1457">
        <f t="shared" si="22"/>
        <v>53988.452178500003</v>
      </c>
      <c r="Z1457">
        <f t="shared" si="22"/>
        <v>28491.113145250001</v>
      </c>
    </row>
    <row r="1458" spans="1:26">
      <c r="A1458" s="4">
        <v>186.72900000000001</v>
      </c>
      <c r="B1458" s="4">
        <v>0.03</v>
      </c>
      <c r="C1458" s="4">
        <v>153.36500000000001</v>
      </c>
      <c r="D1458" s="4">
        <v>153.33500000000001</v>
      </c>
      <c r="E1458" s="4">
        <v>93.364500000000007</v>
      </c>
      <c r="F1458" s="4">
        <v>-0.85599999999999998</v>
      </c>
      <c r="G1458" s="4">
        <v>5.0789999999999997</v>
      </c>
      <c r="I1458" s="4">
        <v>365.66699999999997</v>
      </c>
      <c r="J1458" s="4">
        <v>-0.18</v>
      </c>
      <c r="K1458" s="4">
        <v>342.834</v>
      </c>
      <c r="L1458" s="4">
        <v>343.01400000000001</v>
      </c>
      <c r="M1458" s="4">
        <v>182.83349999999999</v>
      </c>
      <c r="N1458" s="4">
        <v>-9.07</v>
      </c>
      <c r="O1458" s="4">
        <v>4.9909999999999997</v>
      </c>
      <c r="Q1458" s="4">
        <v>581.19799999999998</v>
      </c>
      <c r="R1458" s="4">
        <v>-0.02</v>
      </c>
      <c r="S1458" s="4">
        <v>550.59900000000005</v>
      </c>
      <c r="T1458" s="4">
        <v>550.61900000000003</v>
      </c>
      <c r="U1458" s="4">
        <v>290.59899999999999</v>
      </c>
      <c r="V1458" s="4">
        <v>-10.464</v>
      </c>
      <c r="W1458" s="4">
        <v>4.9859999999999998</v>
      </c>
      <c r="X1458">
        <f t="shared" si="22"/>
        <v>53995.316833500008</v>
      </c>
      <c r="Z1458">
        <f t="shared" si="22"/>
        <v>28498.0268335</v>
      </c>
    </row>
    <row r="1459" spans="1:26">
      <c r="A1459" s="4">
        <v>186.74600000000001</v>
      </c>
      <c r="B1459" s="4">
        <v>-0.06</v>
      </c>
      <c r="C1459" s="4">
        <v>153.37299999999999</v>
      </c>
      <c r="D1459" s="4">
        <v>153.43299999999999</v>
      </c>
      <c r="E1459" s="4">
        <v>93.373000000000005</v>
      </c>
      <c r="F1459" s="4">
        <v>-0.85199999999999998</v>
      </c>
      <c r="G1459" s="4">
        <v>5.0830000000000002</v>
      </c>
      <c r="I1459" s="4">
        <v>365.74599999999998</v>
      </c>
      <c r="J1459" s="4">
        <v>-0.37</v>
      </c>
      <c r="K1459" s="4">
        <v>342.87299999999999</v>
      </c>
      <c r="L1459" s="4">
        <v>343.24299999999999</v>
      </c>
      <c r="M1459" s="4">
        <v>182.87299999999999</v>
      </c>
      <c r="N1459" s="4">
        <v>-9.0730000000000004</v>
      </c>
      <c r="O1459" s="4">
        <v>4.9939999999999998</v>
      </c>
      <c r="Q1459" s="4">
        <v>581.48400000000004</v>
      </c>
      <c r="R1459" s="4">
        <v>0.02</v>
      </c>
      <c r="S1459" s="4">
        <v>550.74199999999996</v>
      </c>
      <c r="T1459" s="4">
        <v>550.72199999999998</v>
      </c>
      <c r="U1459" s="4">
        <v>290.74200000000002</v>
      </c>
      <c r="V1459" s="4">
        <v>-10.467000000000001</v>
      </c>
      <c r="W1459" s="4">
        <v>4.99</v>
      </c>
      <c r="X1459">
        <f t="shared" si="22"/>
        <v>54009.340342999996</v>
      </c>
      <c r="Z1459">
        <f t="shared" si="22"/>
        <v>28512.050343000003</v>
      </c>
    </row>
    <row r="1460" spans="1:26">
      <c r="A1460" s="4">
        <v>186.78700000000001</v>
      </c>
      <c r="B1460" s="4">
        <v>-0.06</v>
      </c>
      <c r="C1460" s="4">
        <v>153.39400000000001</v>
      </c>
      <c r="D1460" s="4">
        <v>153.45400000000001</v>
      </c>
      <c r="E1460" s="4">
        <v>93.393500000000003</v>
      </c>
      <c r="F1460" s="4">
        <v>-0.84899999999999998</v>
      </c>
      <c r="G1460" s="4">
        <v>5.0869999999999997</v>
      </c>
      <c r="I1460" s="4">
        <v>365.80599999999998</v>
      </c>
      <c r="J1460" s="4">
        <v>-0.37</v>
      </c>
      <c r="K1460" s="4">
        <v>342.90300000000002</v>
      </c>
      <c r="L1460" s="4">
        <v>343.27300000000002</v>
      </c>
      <c r="M1460" s="4">
        <v>182.90299999999999</v>
      </c>
      <c r="N1460" s="4">
        <v>-9.0739999999999998</v>
      </c>
      <c r="O1460" s="4">
        <v>4.9969999999999999</v>
      </c>
      <c r="Q1460" s="4">
        <v>581.57799999999997</v>
      </c>
      <c r="R1460" s="4">
        <v>0.03</v>
      </c>
      <c r="S1460" s="4">
        <v>550.78899999999999</v>
      </c>
      <c r="T1460" s="4">
        <v>550.75900000000001</v>
      </c>
      <c r="U1460" s="4">
        <v>290.78899999999999</v>
      </c>
      <c r="V1460" s="4">
        <v>-10.468999999999999</v>
      </c>
      <c r="W1460" s="4">
        <v>4.9939999999999998</v>
      </c>
      <c r="X1460">
        <f t="shared" si="22"/>
        <v>54013.949468500003</v>
      </c>
      <c r="Z1460">
        <f t="shared" si="22"/>
        <v>28516.659468500002</v>
      </c>
    </row>
    <row r="1461" spans="1:26">
      <c r="A1461" s="4">
        <v>186.827</v>
      </c>
      <c r="B1461" s="4">
        <v>-0.12</v>
      </c>
      <c r="C1461" s="4">
        <v>153.41399999999999</v>
      </c>
      <c r="D1461" s="4">
        <v>153.53399999999999</v>
      </c>
      <c r="E1461" s="4">
        <v>93.413499999999999</v>
      </c>
      <c r="F1461" s="4">
        <v>-0.84499999999999997</v>
      </c>
      <c r="G1461" s="4">
        <v>5.09</v>
      </c>
      <c r="I1461" s="4">
        <v>365.839</v>
      </c>
      <c r="J1461" s="4">
        <v>-0.23</v>
      </c>
      <c r="K1461" s="4">
        <v>342.92</v>
      </c>
      <c r="L1461" s="4">
        <v>343.15</v>
      </c>
      <c r="M1461" s="4">
        <v>182.9195</v>
      </c>
      <c r="N1461" s="4">
        <v>-9.0760000000000005</v>
      </c>
      <c r="O1461" s="4">
        <v>5.0010000000000003</v>
      </c>
      <c r="Q1461" s="4">
        <v>581.65300000000002</v>
      </c>
      <c r="R1461" s="4">
        <v>-0.09</v>
      </c>
      <c r="S1461" s="4">
        <v>550.827</v>
      </c>
      <c r="T1461" s="4">
        <v>550.91700000000003</v>
      </c>
      <c r="U1461" s="4">
        <v>290.82650000000001</v>
      </c>
      <c r="V1461" s="4">
        <v>-10.472</v>
      </c>
      <c r="W1461" s="4">
        <v>4.9969999999999999</v>
      </c>
      <c r="X1461">
        <f t="shared" si="22"/>
        <v>54017.675995500002</v>
      </c>
      <c r="Z1461">
        <f t="shared" si="22"/>
        <v>28520.336962250003</v>
      </c>
    </row>
    <row r="1462" spans="1:26">
      <c r="A1462" s="4">
        <v>186.82300000000001</v>
      </c>
      <c r="B1462" s="4">
        <v>-0.19</v>
      </c>
      <c r="C1462" s="4">
        <v>153.41200000000001</v>
      </c>
      <c r="D1462" s="4">
        <v>153.602</v>
      </c>
      <c r="E1462" s="4">
        <v>93.411500000000004</v>
      </c>
      <c r="F1462" s="4">
        <v>-0.84</v>
      </c>
      <c r="G1462" s="4">
        <v>5.093</v>
      </c>
      <c r="I1462" s="4">
        <v>365.84899999999999</v>
      </c>
      <c r="J1462" s="4">
        <v>-0.2</v>
      </c>
      <c r="K1462" s="4">
        <v>342.92500000000001</v>
      </c>
      <c r="L1462" s="4">
        <v>343.125</v>
      </c>
      <c r="M1462" s="4">
        <v>182.92449999999999</v>
      </c>
      <c r="N1462" s="4">
        <v>-9.077</v>
      </c>
      <c r="O1462" s="4">
        <v>5.0039999999999996</v>
      </c>
      <c r="Q1462" s="4">
        <v>581.79399999999998</v>
      </c>
      <c r="R1462" s="4">
        <v>-0.16</v>
      </c>
      <c r="S1462" s="4">
        <v>550.89700000000005</v>
      </c>
      <c r="T1462" s="4">
        <v>551.05700000000002</v>
      </c>
      <c r="U1462" s="4">
        <v>290.89699999999999</v>
      </c>
      <c r="V1462" s="4">
        <v>-10.475</v>
      </c>
      <c r="W1462" s="4">
        <v>5.0010000000000003</v>
      </c>
      <c r="X1462">
        <f t="shared" si="22"/>
        <v>54024.540650500006</v>
      </c>
      <c r="Z1462">
        <f t="shared" si="22"/>
        <v>28527.250650500002</v>
      </c>
    </row>
    <row r="1463" spans="1:26">
      <c r="A1463" s="4">
        <v>186.77099999999999</v>
      </c>
      <c r="B1463" s="4">
        <v>-7.0000000000000007E-2</v>
      </c>
      <c r="C1463" s="4">
        <v>153.386</v>
      </c>
      <c r="D1463" s="4">
        <v>153.45599999999999</v>
      </c>
      <c r="E1463" s="4">
        <v>93.385499999999993</v>
      </c>
      <c r="F1463" s="4">
        <v>-0.83599999999999997</v>
      </c>
      <c r="G1463" s="4">
        <v>5.0960000000000001</v>
      </c>
      <c r="I1463" s="4">
        <v>365.95400000000001</v>
      </c>
      <c r="J1463" s="4">
        <v>-0.15</v>
      </c>
      <c r="K1463" s="4">
        <v>342.97699999999998</v>
      </c>
      <c r="L1463" s="4">
        <v>343.12700000000001</v>
      </c>
      <c r="M1463" s="4">
        <v>182.977</v>
      </c>
      <c r="N1463" s="4">
        <v>-9.0790000000000006</v>
      </c>
      <c r="O1463" s="4">
        <v>5.008</v>
      </c>
      <c r="Q1463" s="4">
        <v>581.91499999999996</v>
      </c>
      <c r="R1463" s="4">
        <v>-7.0000000000000007E-2</v>
      </c>
      <c r="S1463" s="4">
        <v>550.95799999999997</v>
      </c>
      <c r="T1463" s="4">
        <v>551.02800000000002</v>
      </c>
      <c r="U1463" s="4">
        <v>290.95749999999998</v>
      </c>
      <c r="V1463" s="4">
        <v>-10.477</v>
      </c>
      <c r="W1463" s="4">
        <v>5.0039999999999996</v>
      </c>
      <c r="X1463">
        <f t="shared" si="22"/>
        <v>54030.522706999996</v>
      </c>
      <c r="Z1463">
        <f t="shared" si="22"/>
        <v>28533.183673749998</v>
      </c>
    </row>
    <row r="1464" spans="1:26">
      <c r="A1464" s="4">
        <v>186.83500000000001</v>
      </c>
      <c r="B1464" s="4">
        <v>0.06</v>
      </c>
      <c r="C1464" s="4">
        <v>153.41800000000001</v>
      </c>
      <c r="D1464" s="4">
        <v>153.358</v>
      </c>
      <c r="E1464" s="4">
        <v>93.417500000000004</v>
      </c>
      <c r="F1464" s="4">
        <v>-0.83299999999999996</v>
      </c>
      <c r="G1464" s="4">
        <v>5.0999999999999996</v>
      </c>
      <c r="I1464" s="4">
        <v>366.06200000000001</v>
      </c>
      <c r="J1464" s="4">
        <v>-0.22</v>
      </c>
      <c r="K1464" s="4">
        <v>343.03100000000001</v>
      </c>
      <c r="L1464" s="4">
        <v>343.25099999999998</v>
      </c>
      <c r="M1464" s="4">
        <v>183.03100000000001</v>
      </c>
      <c r="N1464" s="4">
        <v>-9.08</v>
      </c>
      <c r="O1464" s="4">
        <v>5.0110000000000001</v>
      </c>
      <c r="Q1464" s="4">
        <v>581.91399999999999</v>
      </c>
      <c r="R1464" s="4">
        <v>0.05</v>
      </c>
      <c r="S1464" s="4">
        <v>550.95699999999999</v>
      </c>
      <c r="T1464" s="4">
        <v>550.90700000000004</v>
      </c>
      <c r="U1464" s="4">
        <v>290.95699999999999</v>
      </c>
      <c r="V1464" s="4">
        <v>-10.478999999999999</v>
      </c>
      <c r="W1464" s="4">
        <v>5.008</v>
      </c>
      <c r="X1464">
        <f t="shared" si="22"/>
        <v>54030.424640500001</v>
      </c>
      <c r="Z1464">
        <f t="shared" si="22"/>
        <v>28533.1346405</v>
      </c>
    </row>
    <row r="1465" spans="1:26">
      <c r="A1465" s="4">
        <v>186.83</v>
      </c>
      <c r="B1465" s="4">
        <v>-0.11</v>
      </c>
      <c r="C1465" s="4">
        <v>153.41499999999999</v>
      </c>
      <c r="D1465" s="4">
        <v>153.52500000000001</v>
      </c>
      <c r="E1465" s="4">
        <v>93.415000000000006</v>
      </c>
      <c r="F1465" s="4">
        <v>-0.82899999999999996</v>
      </c>
      <c r="G1465" s="4">
        <v>5.1029999999999998</v>
      </c>
      <c r="I1465" s="4">
        <v>366.04700000000003</v>
      </c>
      <c r="J1465" s="4">
        <v>-0.33</v>
      </c>
      <c r="K1465" s="4">
        <v>343.024</v>
      </c>
      <c r="L1465" s="4">
        <v>343.35399999999998</v>
      </c>
      <c r="M1465" s="4">
        <v>183.02350000000001</v>
      </c>
      <c r="N1465" s="4">
        <v>-9.0820000000000007</v>
      </c>
      <c r="O1465" s="4">
        <v>5.0140000000000002</v>
      </c>
      <c r="Q1465" s="4">
        <v>581.99199999999996</v>
      </c>
      <c r="R1465" s="4">
        <v>0.04</v>
      </c>
      <c r="S1465" s="4">
        <v>550.99599999999998</v>
      </c>
      <c r="T1465" s="4">
        <v>550.95600000000002</v>
      </c>
      <c r="U1465" s="4">
        <v>290.99599999999998</v>
      </c>
      <c r="V1465" s="4">
        <v>-10.481</v>
      </c>
      <c r="W1465" s="4">
        <v>5.0110000000000001</v>
      </c>
      <c r="X1465">
        <f t="shared" si="22"/>
        <v>54034.249234000003</v>
      </c>
      <c r="Z1465">
        <f t="shared" si="22"/>
        <v>28536.959233999998</v>
      </c>
    </row>
    <row r="1466" spans="1:26">
      <c r="A1466" s="4">
        <v>186.87</v>
      </c>
      <c r="B1466" s="4">
        <v>-0.19</v>
      </c>
      <c r="C1466" s="4">
        <v>153.435</v>
      </c>
      <c r="D1466" s="4">
        <v>153.625</v>
      </c>
      <c r="E1466" s="4">
        <v>93.435000000000002</v>
      </c>
      <c r="F1466" s="4">
        <v>-0.82599999999999996</v>
      </c>
      <c r="G1466" s="4">
        <v>5.1070000000000002</v>
      </c>
      <c r="I1466" s="4">
        <v>366.22500000000002</v>
      </c>
      <c r="J1466" s="4">
        <v>-7.0000000000000007E-2</v>
      </c>
      <c r="K1466" s="4">
        <v>343.113</v>
      </c>
      <c r="L1466" s="4">
        <v>343.18299999999999</v>
      </c>
      <c r="M1466" s="4">
        <v>183.11250000000001</v>
      </c>
      <c r="N1466" s="4">
        <v>-9.0839999999999996</v>
      </c>
      <c r="O1466" s="4">
        <v>5.0179999999999998</v>
      </c>
      <c r="Q1466" s="4">
        <v>582.15700000000004</v>
      </c>
      <c r="R1466" s="4">
        <v>-0.08</v>
      </c>
      <c r="S1466" s="4">
        <v>551.07899999999995</v>
      </c>
      <c r="T1466" s="4">
        <v>551.15899999999999</v>
      </c>
      <c r="U1466" s="4">
        <v>291.07850000000002</v>
      </c>
      <c r="V1466" s="4">
        <v>-10.483000000000001</v>
      </c>
      <c r="W1466" s="4">
        <v>5.0149999999999997</v>
      </c>
      <c r="X1466">
        <f t="shared" si="22"/>
        <v>54042.388753499996</v>
      </c>
      <c r="Z1466">
        <f t="shared" si="22"/>
        <v>28545.049720250005</v>
      </c>
    </row>
    <row r="1467" spans="1:26">
      <c r="A1467" s="4">
        <v>186.934</v>
      </c>
      <c r="B1467" s="4">
        <v>-0.22</v>
      </c>
      <c r="C1467" s="4">
        <v>153.46700000000001</v>
      </c>
      <c r="D1467" s="4">
        <v>153.68700000000001</v>
      </c>
      <c r="E1467" s="4">
        <v>93.466999999999999</v>
      </c>
      <c r="F1467" s="4">
        <v>-0.82099999999999995</v>
      </c>
      <c r="G1467" s="4">
        <v>5.1109999999999998</v>
      </c>
      <c r="I1467" s="4">
        <v>366.28199999999998</v>
      </c>
      <c r="J1467" s="4">
        <v>-0.12</v>
      </c>
      <c r="K1467" s="4">
        <v>343.14100000000002</v>
      </c>
      <c r="L1467" s="4">
        <v>343.26100000000002</v>
      </c>
      <c r="M1467" s="4">
        <v>183.14099999999999</v>
      </c>
      <c r="N1467" s="4">
        <v>-9.0860000000000003</v>
      </c>
      <c r="O1467" s="4">
        <v>5.0209999999999999</v>
      </c>
      <c r="Q1467" s="4">
        <v>582.46799999999996</v>
      </c>
      <c r="R1467" s="4">
        <v>-0.08</v>
      </c>
      <c r="S1467" s="4">
        <v>551.23400000000004</v>
      </c>
      <c r="T1467" s="4">
        <v>551.31399999999996</v>
      </c>
      <c r="U1467" s="4">
        <v>291.23399999999998</v>
      </c>
      <c r="V1467" s="4">
        <v>-10.486000000000001</v>
      </c>
      <c r="W1467" s="4">
        <v>5.0179999999999998</v>
      </c>
      <c r="X1467">
        <f t="shared" si="22"/>
        <v>54057.589061000006</v>
      </c>
      <c r="Z1467">
        <f t="shared" si="22"/>
        <v>28560.299060999998</v>
      </c>
    </row>
    <row r="1468" spans="1:26">
      <c r="A1468" s="4">
        <v>186.928</v>
      </c>
      <c r="B1468" s="4">
        <v>-0.18</v>
      </c>
      <c r="C1468" s="4">
        <v>153.464</v>
      </c>
      <c r="D1468" s="4">
        <v>153.64400000000001</v>
      </c>
      <c r="E1468" s="4">
        <v>93.463999999999999</v>
      </c>
      <c r="F1468" s="4">
        <v>-0.81599999999999995</v>
      </c>
      <c r="G1468" s="4">
        <v>5.1150000000000002</v>
      </c>
      <c r="I1468" s="4">
        <v>366.36500000000001</v>
      </c>
      <c r="J1468" s="4">
        <v>-0.51</v>
      </c>
      <c r="K1468" s="4">
        <v>343.18299999999999</v>
      </c>
      <c r="L1468" s="4">
        <v>343.69299999999998</v>
      </c>
      <c r="M1468" s="4">
        <v>183.1825</v>
      </c>
      <c r="N1468" s="4">
        <v>-9.0890000000000004</v>
      </c>
      <c r="O1468" s="4">
        <v>5.024</v>
      </c>
      <c r="Q1468" s="4">
        <v>582.72699999999998</v>
      </c>
      <c r="R1468" s="4">
        <v>-0.13</v>
      </c>
      <c r="S1468" s="4">
        <v>551.36400000000003</v>
      </c>
      <c r="T1468" s="4">
        <v>551.49400000000003</v>
      </c>
      <c r="U1468" s="4">
        <v>291.36349999999999</v>
      </c>
      <c r="V1468" s="4">
        <v>-10.489000000000001</v>
      </c>
      <c r="W1468" s="4">
        <v>5.0220000000000002</v>
      </c>
      <c r="X1468">
        <f t="shared" si="22"/>
        <v>54070.337706000006</v>
      </c>
      <c r="Z1468">
        <f t="shared" si="22"/>
        <v>28572.99867275</v>
      </c>
    </row>
    <row r="1469" spans="1:26">
      <c r="A1469" s="4">
        <v>186.85300000000001</v>
      </c>
      <c r="B1469" s="4">
        <v>-7.0000000000000007E-2</v>
      </c>
      <c r="C1469" s="4">
        <v>153.42699999999999</v>
      </c>
      <c r="D1469" s="4">
        <v>153.49700000000001</v>
      </c>
      <c r="E1469" s="4">
        <v>93.426500000000004</v>
      </c>
      <c r="F1469" s="4">
        <v>-0.81200000000000006</v>
      </c>
      <c r="G1469" s="4">
        <v>5.1180000000000003</v>
      </c>
      <c r="I1469" s="4">
        <v>366.49599999999998</v>
      </c>
      <c r="J1469" s="4">
        <v>-0.33</v>
      </c>
      <c r="K1469" s="4">
        <v>343.24799999999999</v>
      </c>
      <c r="L1469" s="4">
        <v>343.57799999999997</v>
      </c>
      <c r="M1469" s="4">
        <v>183.24799999999999</v>
      </c>
      <c r="N1469" s="4">
        <v>-9.0890000000000004</v>
      </c>
      <c r="O1469" s="4">
        <v>5.0279999999999996</v>
      </c>
      <c r="Q1469" s="4">
        <v>582.89800000000002</v>
      </c>
      <c r="R1469" s="4">
        <v>-0.1</v>
      </c>
      <c r="S1469" s="4">
        <v>551.44899999999996</v>
      </c>
      <c r="T1469" s="4">
        <v>551.54899999999998</v>
      </c>
      <c r="U1469" s="4">
        <v>291.44900000000001</v>
      </c>
      <c r="V1469" s="4">
        <v>-10.491</v>
      </c>
      <c r="W1469" s="4">
        <v>5.0250000000000004</v>
      </c>
      <c r="X1469">
        <f t="shared" si="22"/>
        <v>54078.673358499997</v>
      </c>
      <c r="Z1469">
        <f t="shared" si="22"/>
        <v>28581.383358500003</v>
      </c>
    </row>
    <row r="1470" spans="1:26">
      <c r="A1470" s="4">
        <v>186.91900000000001</v>
      </c>
      <c r="B1470" s="4">
        <v>-0.01</v>
      </c>
      <c r="C1470" s="4">
        <v>153.46</v>
      </c>
      <c r="D1470" s="4">
        <v>153.47</v>
      </c>
      <c r="E1470" s="4">
        <v>93.459500000000006</v>
      </c>
      <c r="F1470" s="4">
        <v>-0.80800000000000005</v>
      </c>
      <c r="G1470" s="4">
        <v>5.1210000000000004</v>
      </c>
      <c r="I1470" s="4">
        <v>366.48099999999999</v>
      </c>
      <c r="J1470" s="4">
        <v>-0.26</v>
      </c>
      <c r="K1470" s="4">
        <v>343.24099999999999</v>
      </c>
      <c r="L1470" s="4">
        <v>343.50099999999998</v>
      </c>
      <c r="M1470" s="4">
        <v>183.2405</v>
      </c>
      <c r="N1470" s="4">
        <v>-9.0909999999999993</v>
      </c>
      <c r="O1470" s="4">
        <v>5.0309999999999997</v>
      </c>
      <c r="Q1470" s="4">
        <v>582.92100000000005</v>
      </c>
      <c r="R1470" s="4">
        <v>-0.12</v>
      </c>
      <c r="S1470" s="4">
        <v>551.46100000000001</v>
      </c>
      <c r="T1470" s="4">
        <v>551.58100000000002</v>
      </c>
      <c r="U1470" s="4">
        <v>291.46050000000002</v>
      </c>
      <c r="V1470" s="4">
        <v>-10.493</v>
      </c>
      <c r="W1470" s="4">
        <v>5.0289999999999999</v>
      </c>
      <c r="X1470">
        <f t="shared" si="22"/>
        <v>54079.850156500004</v>
      </c>
      <c r="Z1470">
        <f t="shared" si="22"/>
        <v>28582.511123250002</v>
      </c>
    </row>
    <row r="1471" spans="1:26">
      <c r="A1471" s="4">
        <v>186.88900000000001</v>
      </c>
      <c r="B1471" s="4">
        <v>-0.19</v>
      </c>
      <c r="C1471" s="4">
        <v>153.44499999999999</v>
      </c>
      <c r="D1471" s="4">
        <v>153.63499999999999</v>
      </c>
      <c r="E1471" s="4">
        <v>93.444500000000005</v>
      </c>
      <c r="F1471" s="4">
        <v>-0.80500000000000005</v>
      </c>
      <c r="G1471" s="4">
        <v>5.125</v>
      </c>
      <c r="I1471" s="4">
        <v>366.51499999999999</v>
      </c>
      <c r="J1471" s="4">
        <v>-0.17</v>
      </c>
      <c r="K1471" s="4">
        <v>343.25799999999998</v>
      </c>
      <c r="L1471" s="4">
        <v>343.428</v>
      </c>
      <c r="M1471" s="4">
        <v>183.25749999999999</v>
      </c>
      <c r="N1471" s="4">
        <v>-9.0920000000000005</v>
      </c>
      <c r="O1471" s="4">
        <v>5.0350000000000001</v>
      </c>
      <c r="Q1471" s="4">
        <v>583.01499999999999</v>
      </c>
      <c r="R1471" s="4">
        <v>-0.12</v>
      </c>
      <c r="S1471" s="4">
        <v>551.50800000000004</v>
      </c>
      <c r="T1471" s="4">
        <v>551.62800000000004</v>
      </c>
      <c r="U1471" s="4">
        <v>291.50749999999999</v>
      </c>
      <c r="V1471" s="4">
        <v>-10.496</v>
      </c>
      <c r="W1471" s="4">
        <v>5.0330000000000004</v>
      </c>
      <c r="X1471">
        <f t="shared" si="22"/>
        <v>54084.459282000003</v>
      </c>
      <c r="Z1471">
        <f t="shared" si="22"/>
        <v>28587.120248750001</v>
      </c>
    </row>
    <row r="1472" spans="1:26">
      <c r="A1472" s="4">
        <v>186.977</v>
      </c>
      <c r="B1472" s="4">
        <v>-0.14000000000000001</v>
      </c>
      <c r="C1472" s="4">
        <v>153.489</v>
      </c>
      <c r="D1472" s="4">
        <v>153.62899999999999</v>
      </c>
      <c r="E1472" s="4">
        <v>93.488500000000002</v>
      </c>
      <c r="F1472" s="4">
        <v>-0.8</v>
      </c>
      <c r="G1472" s="4">
        <v>5.1280000000000001</v>
      </c>
      <c r="I1472" s="4">
        <v>366.59699999999998</v>
      </c>
      <c r="J1472" s="4">
        <v>-0.4</v>
      </c>
      <c r="K1472" s="4">
        <v>343.29899999999998</v>
      </c>
      <c r="L1472" s="4">
        <v>343.69900000000001</v>
      </c>
      <c r="M1472" s="4">
        <v>183.29849999999999</v>
      </c>
      <c r="N1472" s="4">
        <v>-9.0950000000000006</v>
      </c>
      <c r="O1472" s="4">
        <v>5.0380000000000003</v>
      </c>
      <c r="Q1472" s="4">
        <v>582.99300000000005</v>
      </c>
      <c r="R1472" s="4">
        <v>0.14000000000000001</v>
      </c>
      <c r="S1472" s="4">
        <v>551.49699999999996</v>
      </c>
      <c r="T1472" s="4">
        <v>551.35699999999997</v>
      </c>
      <c r="U1472" s="4">
        <v>291.49650000000003</v>
      </c>
      <c r="V1472" s="4">
        <v>-10.497</v>
      </c>
      <c r="W1472" s="4">
        <v>5.0359999999999996</v>
      </c>
      <c r="X1472">
        <f t="shared" si="22"/>
        <v>54083.380550499998</v>
      </c>
      <c r="Z1472">
        <f t="shared" si="22"/>
        <v>28586.041517250003</v>
      </c>
    </row>
    <row r="1473" spans="1:26">
      <c r="A1473" s="4">
        <v>186.994</v>
      </c>
      <c r="B1473" s="4">
        <v>-0.21</v>
      </c>
      <c r="C1473" s="4">
        <v>153.49700000000001</v>
      </c>
      <c r="D1473" s="4">
        <v>153.70699999999999</v>
      </c>
      <c r="E1473" s="4">
        <v>93.497</v>
      </c>
      <c r="F1473" s="4">
        <v>-0.79500000000000004</v>
      </c>
      <c r="G1473" s="4">
        <v>5.1319999999999997</v>
      </c>
      <c r="I1473" s="4">
        <v>366.63200000000001</v>
      </c>
      <c r="J1473" s="4">
        <v>-0.19</v>
      </c>
      <c r="K1473" s="4">
        <v>343.31599999999997</v>
      </c>
      <c r="L1473" s="4">
        <v>343.50599999999997</v>
      </c>
      <c r="M1473" s="4">
        <v>183.316</v>
      </c>
      <c r="N1473" s="4">
        <v>-9.0950000000000006</v>
      </c>
      <c r="O1473" s="4">
        <v>5.0410000000000004</v>
      </c>
      <c r="Q1473" s="4">
        <v>583.04399999999998</v>
      </c>
      <c r="R1473" s="4">
        <v>7.0000000000000007E-2</v>
      </c>
      <c r="S1473" s="4">
        <v>551.52200000000005</v>
      </c>
      <c r="T1473" s="4">
        <v>551.452</v>
      </c>
      <c r="U1473" s="4">
        <v>291.52199999999999</v>
      </c>
      <c r="V1473" s="4">
        <v>-10.499000000000001</v>
      </c>
      <c r="W1473" s="4">
        <v>5.0389999999999997</v>
      </c>
      <c r="X1473">
        <f t="shared" si="22"/>
        <v>54085.832213000009</v>
      </c>
      <c r="Z1473">
        <f t="shared" si="22"/>
        <v>28588.542213000001</v>
      </c>
    </row>
    <row r="1474" spans="1:26">
      <c r="A1474" s="4">
        <v>187.059</v>
      </c>
      <c r="B1474" s="4">
        <v>0.09</v>
      </c>
      <c r="C1474" s="4">
        <v>153.53</v>
      </c>
      <c r="D1474" s="4">
        <v>153.44</v>
      </c>
      <c r="E1474" s="4">
        <v>93.529499999999999</v>
      </c>
      <c r="F1474" s="4">
        <v>-0.79</v>
      </c>
      <c r="G1474" s="4">
        <v>5.1360000000000001</v>
      </c>
      <c r="I1474" s="4">
        <v>366.78399999999999</v>
      </c>
      <c r="J1474" s="4">
        <v>-0.12</v>
      </c>
      <c r="K1474" s="4">
        <v>343.392</v>
      </c>
      <c r="L1474" s="4">
        <v>343.512</v>
      </c>
      <c r="M1474" s="4">
        <v>183.392</v>
      </c>
      <c r="N1474" s="4">
        <v>-9.0969999999999995</v>
      </c>
      <c r="O1474" s="4">
        <v>5.0449999999999999</v>
      </c>
      <c r="Q1474" s="4">
        <v>583.07000000000005</v>
      </c>
      <c r="R1474" s="4">
        <v>0.13</v>
      </c>
      <c r="S1474" s="4">
        <v>551.53499999999997</v>
      </c>
      <c r="T1474" s="4">
        <v>551.40499999999997</v>
      </c>
      <c r="U1474" s="4">
        <v>291.53500000000003</v>
      </c>
      <c r="V1474" s="4">
        <v>-10.500999999999999</v>
      </c>
      <c r="W1474" s="4">
        <v>5.0419999999999998</v>
      </c>
      <c r="X1474">
        <f t="shared" si="22"/>
        <v>54087.107077499997</v>
      </c>
      <c r="Z1474">
        <f t="shared" si="22"/>
        <v>28589.817077500004</v>
      </c>
    </row>
    <row r="1475" spans="1:26">
      <c r="A1475" s="4">
        <v>187.00700000000001</v>
      </c>
      <c r="B1475" s="4">
        <v>-0.04</v>
      </c>
      <c r="C1475" s="4">
        <v>153.50399999999999</v>
      </c>
      <c r="D1475" s="4">
        <v>153.54400000000001</v>
      </c>
      <c r="E1475" s="4">
        <v>93.503500000000003</v>
      </c>
      <c r="F1475" s="4">
        <v>-0.78600000000000003</v>
      </c>
      <c r="G1475" s="4">
        <v>5.1390000000000002</v>
      </c>
      <c r="I1475" s="4">
        <v>366.892</v>
      </c>
      <c r="J1475" s="4">
        <v>0.04</v>
      </c>
      <c r="K1475" s="4">
        <v>343.44600000000003</v>
      </c>
      <c r="L1475" s="4">
        <v>343.40600000000001</v>
      </c>
      <c r="M1475" s="4">
        <v>183.446</v>
      </c>
      <c r="N1475" s="4">
        <v>-9.0980000000000008</v>
      </c>
      <c r="O1475" s="4">
        <v>5.048</v>
      </c>
      <c r="Q1475" s="4">
        <v>583.23400000000004</v>
      </c>
      <c r="R1475" s="4">
        <v>0.1</v>
      </c>
      <c r="S1475" s="4">
        <v>551.61699999999996</v>
      </c>
      <c r="T1475" s="4">
        <v>551.51700000000005</v>
      </c>
      <c r="U1475" s="4">
        <v>291.61700000000002</v>
      </c>
      <c r="V1475" s="4">
        <v>-10.505000000000001</v>
      </c>
      <c r="W1475" s="4">
        <v>5.0460000000000003</v>
      </c>
      <c r="X1475">
        <f t="shared" si="22"/>
        <v>54095.148530500002</v>
      </c>
      <c r="Z1475">
        <f t="shared" si="22"/>
        <v>28597.858530500002</v>
      </c>
    </row>
    <row r="1476" spans="1:26">
      <c r="A1476" s="4">
        <v>186.97800000000001</v>
      </c>
      <c r="B1476" s="4">
        <v>-0.59</v>
      </c>
      <c r="C1476" s="4">
        <v>153.489</v>
      </c>
      <c r="D1476" s="4">
        <v>154.07900000000001</v>
      </c>
      <c r="E1476" s="4">
        <v>93.489000000000004</v>
      </c>
      <c r="F1476" s="4">
        <v>-0.78200000000000003</v>
      </c>
      <c r="G1476" s="4">
        <v>5.1429999999999998</v>
      </c>
      <c r="I1476" s="4">
        <v>366.97199999999998</v>
      </c>
      <c r="J1476" s="4">
        <v>0</v>
      </c>
      <c r="K1476" s="4">
        <v>343.48599999999999</v>
      </c>
      <c r="L1476" s="4">
        <v>343.48599999999999</v>
      </c>
      <c r="M1476" s="4">
        <v>183.48599999999999</v>
      </c>
      <c r="N1476" s="4">
        <v>-9.1</v>
      </c>
      <c r="O1476" s="4">
        <v>5.0519999999999996</v>
      </c>
      <c r="Q1476" s="4">
        <v>583.40300000000002</v>
      </c>
      <c r="R1476" s="4">
        <v>0</v>
      </c>
      <c r="S1476" s="4">
        <v>551.702</v>
      </c>
      <c r="T1476" s="4">
        <v>551.702</v>
      </c>
      <c r="U1476" s="4">
        <v>291.70150000000001</v>
      </c>
      <c r="V1476" s="4">
        <v>-10.507</v>
      </c>
      <c r="W1476" s="4">
        <v>5.05</v>
      </c>
      <c r="X1476">
        <f t="shared" si="22"/>
        <v>54103.484183</v>
      </c>
      <c r="Z1476">
        <f t="shared" si="22"/>
        <v>28606.145149750002</v>
      </c>
    </row>
    <row r="1477" spans="1:26">
      <c r="A1477" s="4">
        <v>186.92599999999999</v>
      </c>
      <c r="B1477" s="4">
        <v>-0.38</v>
      </c>
      <c r="C1477" s="4">
        <v>153.46299999999999</v>
      </c>
      <c r="D1477" s="4">
        <v>153.84299999999999</v>
      </c>
      <c r="E1477" s="4">
        <v>93.462999999999994</v>
      </c>
      <c r="F1477" s="4">
        <v>-0.77700000000000002</v>
      </c>
      <c r="G1477" s="4">
        <v>5.1459999999999999</v>
      </c>
      <c r="I1477" s="4">
        <v>367.005</v>
      </c>
      <c r="J1477" s="4">
        <v>-0.11</v>
      </c>
      <c r="K1477" s="4">
        <v>343.50299999999999</v>
      </c>
      <c r="L1477" s="4">
        <v>343.613</v>
      </c>
      <c r="M1477" s="4">
        <v>183.5025</v>
      </c>
      <c r="N1477" s="4">
        <v>-9.1029999999999998</v>
      </c>
      <c r="O1477" s="4">
        <v>5.0549999999999997</v>
      </c>
      <c r="Q1477" s="4">
        <v>583.57299999999998</v>
      </c>
      <c r="R1477" s="4">
        <v>-0.03</v>
      </c>
      <c r="S1477" s="4">
        <v>551.78700000000003</v>
      </c>
      <c r="T1477" s="4">
        <v>551.81700000000001</v>
      </c>
      <c r="U1477" s="4">
        <v>291.78649999999999</v>
      </c>
      <c r="V1477" s="4">
        <v>-10.509</v>
      </c>
      <c r="W1477" s="4">
        <v>5.0529999999999999</v>
      </c>
      <c r="X1477">
        <f t="shared" ref="X1477:Z1540" si="23">S1477*98.0665</f>
        <v>54111.819835500006</v>
      </c>
      <c r="Z1477">
        <f t="shared" si="23"/>
        <v>28614.48080225</v>
      </c>
    </row>
    <row r="1478" spans="1:26">
      <c r="A1478" s="4">
        <v>187.01499999999999</v>
      </c>
      <c r="B1478" s="4">
        <v>-0.09</v>
      </c>
      <c r="C1478" s="4">
        <v>153.50800000000001</v>
      </c>
      <c r="D1478" s="4">
        <v>153.59800000000001</v>
      </c>
      <c r="E1478" s="4">
        <v>93.507499999999993</v>
      </c>
      <c r="F1478" s="4">
        <v>-0.77200000000000002</v>
      </c>
      <c r="G1478" s="4">
        <v>5.149</v>
      </c>
      <c r="I1478" s="4">
        <v>367.06200000000001</v>
      </c>
      <c r="J1478" s="4">
        <v>-0.1</v>
      </c>
      <c r="K1478" s="4">
        <v>343.53100000000001</v>
      </c>
      <c r="L1478" s="4">
        <v>343.63099999999997</v>
      </c>
      <c r="M1478" s="4">
        <v>183.53100000000001</v>
      </c>
      <c r="N1478" s="4">
        <v>-9.1039999999999992</v>
      </c>
      <c r="O1478" s="4">
        <v>5.0590000000000002</v>
      </c>
      <c r="Q1478" s="4">
        <v>583.88599999999997</v>
      </c>
      <c r="R1478" s="4">
        <v>0.17</v>
      </c>
      <c r="S1478" s="4">
        <v>551.94299999999998</v>
      </c>
      <c r="T1478" s="4">
        <v>551.77300000000002</v>
      </c>
      <c r="U1478" s="4">
        <v>291.94299999999998</v>
      </c>
      <c r="V1478" s="4">
        <v>-10.510999999999999</v>
      </c>
      <c r="W1478" s="4">
        <v>5.056</v>
      </c>
      <c r="X1478">
        <f t="shared" si="23"/>
        <v>54127.118209500004</v>
      </c>
      <c r="Z1478">
        <f t="shared" si="23"/>
        <v>28629.8282095</v>
      </c>
    </row>
    <row r="1479" spans="1:26">
      <c r="A1479" s="4">
        <v>187.00899999999999</v>
      </c>
      <c r="B1479" s="4">
        <v>-0.36</v>
      </c>
      <c r="C1479" s="4">
        <v>153.505</v>
      </c>
      <c r="D1479" s="4">
        <v>153.86500000000001</v>
      </c>
      <c r="E1479" s="4">
        <v>93.504499999999993</v>
      </c>
      <c r="F1479" s="4">
        <v>-0.76800000000000002</v>
      </c>
      <c r="G1479" s="4">
        <v>5.1529999999999996</v>
      </c>
      <c r="I1479" s="4">
        <v>367.072</v>
      </c>
      <c r="J1479" s="4">
        <v>-0.14000000000000001</v>
      </c>
      <c r="K1479" s="4">
        <v>343.536</v>
      </c>
      <c r="L1479" s="4">
        <v>343.67599999999999</v>
      </c>
      <c r="M1479" s="4">
        <v>183.536</v>
      </c>
      <c r="N1479" s="4">
        <v>-9.1059999999999999</v>
      </c>
      <c r="O1479" s="4">
        <v>5.0620000000000003</v>
      </c>
      <c r="Q1479" s="4">
        <v>584.07399999999996</v>
      </c>
      <c r="R1479" s="4">
        <v>-0.04</v>
      </c>
      <c r="S1479" s="4">
        <v>552.03700000000003</v>
      </c>
      <c r="T1479" s="4">
        <v>552.077</v>
      </c>
      <c r="U1479" s="4">
        <v>292.03699999999998</v>
      </c>
      <c r="V1479" s="4">
        <v>-10.513999999999999</v>
      </c>
      <c r="W1479" s="4">
        <v>5.0599999999999996</v>
      </c>
      <c r="X1479">
        <f t="shared" si="23"/>
        <v>54136.33646050001</v>
      </c>
      <c r="Z1479">
        <f t="shared" si="23"/>
        <v>28639.046460499998</v>
      </c>
    </row>
    <row r="1480" spans="1:26">
      <c r="A1480" s="4">
        <v>187.072</v>
      </c>
      <c r="B1480" s="4">
        <v>-0.37</v>
      </c>
      <c r="C1480" s="4">
        <v>153.536</v>
      </c>
      <c r="D1480" s="4">
        <v>153.90600000000001</v>
      </c>
      <c r="E1480" s="4">
        <v>93.536000000000001</v>
      </c>
      <c r="F1480" s="4">
        <v>-0.76400000000000001</v>
      </c>
      <c r="G1480" s="4">
        <v>5.157</v>
      </c>
      <c r="I1480" s="4">
        <v>367.17899999999997</v>
      </c>
      <c r="J1480" s="4">
        <v>-0.32</v>
      </c>
      <c r="K1480" s="4">
        <v>343.59</v>
      </c>
      <c r="L1480" s="4">
        <v>343.91</v>
      </c>
      <c r="M1480" s="4">
        <v>183.58949999999999</v>
      </c>
      <c r="N1480" s="4">
        <v>-9.1069999999999993</v>
      </c>
      <c r="O1480" s="4">
        <v>5.0650000000000004</v>
      </c>
      <c r="Q1480" s="4">
        <v>584.15099999999995</v>
      </c>
      <c r="R1480" s="4">
        <v>0.05</v>
      </c>
      <c r="S1480" s="4">
        <v>552.07600000000002</v>
      </c>
      <c r="T1480" s="4">
        <v>552.02599999999995</v>
      </c>
      <c r="U1480" s="4">
        <v>292.07549999999998</v>
      </c>
      <c r="V1480" s="4">
        <v>-10.516</v>
      </c>
      <c r="W1480" s="4">
        <v>5.0629999999999997</v>
      </c>
      <c r="X1480">
        <f t="shared" si="23"/>
        <v>54140.161054000004</v>
      </c>
      <c r="Z1480">
        <f t="shared" si="23"/>
        <v>28642.822020749998</v>
      </c>
    </row>
    <row r="1481" spans="1:26">
      <c r="A1481" s="4">
        <v>187.065</v>
      </c>
      <c r="B1481" s="4">
        <v>-0.56000000000000005</v>
      </c>
      <c r="C1481" s="4">
        <v>153.53299999999999</v>
      </c>
      <c r="D1481" s="4">
        <v>154.09299999999999</v>
      </c>
      <c r="E1481" s="4">
        <v>93.532499999999999</v>
      </c>
      <c r="F1481" s="4">
        <v>-0.76100000000000001</v>
      </c>
      <c r="G1481" s="4">
        <v>5.1609999999999996</v>
      </c>
      <c r="I1481" s="4">
        <v>367.21199999999999</v>
      </c>
      <c r="J1481" s="4">
        <v>-0.1</v>
      </c>
      <c r="K1481" s="4">
        <v>343.60599999999999</v>
      </c>
      <c r="L1481" s="4">
        <v>343.70600000000002</v>
      </c>
      <c r="M1481" s="4">
        <v>183.60599999999999</v>
      </c>
      <c r="N1481" s="4">
        <v>-9.109</v>
      </c>
      <c r="O1481" s="4">
        <v>5.069</v>
      </c>
      <c r="Q1481" s="4">
        <v>584.10199999999998</v>
      </c>
      <c r="R1481" s="4">
        <v>0.06</v>
      </c>
      <c r="S1481" s="4">
        <v>552.05100000000004</v>
      </c>
      <c r="T1481" s="4">
        <v>551.99099999999999</v>
      </c>
      <c r="U1481" s="4">
        <v>292.05099999999999</v>
      </c>
      <c r="V1481" s="4">
        <v>-10.519</v>
      </c>
      <c r="W1481" s="4">
        <v>5.0659999999999998</v>
      </c>
      <c r="X1481">
        <f t="shared" si="23"/>
        <v>54137.709391500008</v>
      </c>
      <c r="Z1481">
        <f t="shared" si="23"/>
        <v>28640.4193915</v>
      </c>
    </row>
    <row r="1482" spans="1:26">
      <c r="A1482" s="4">
        <v>187.084</v>
      </c>
      <c r="B1482" s="4">
        <v>-0.4</v>
      </c>
      <c r="C1482" s="4">
        <v>153.542</v>
      </c>
      <c r="D1482" s="4">
        <v>153.94200000000001</v>
      </c>
      <c r="E1482" s="4">
        <v>93.542000000000002</v>
      </c>
      <c r="F1482" s="4">
        <v>-0.75600000000000001</v>
      </c>
      <c r="G1482" s="4">
        <v>5.1639999999999997</v>
      </c>
      <c r="I1482" s="4">
        <v>367.291</v>
      </c>
      <c r="J1482" s="4">
        <v>-0.34</v>
      </c>
      <c r="K1482" s="4">
        <v>343.64600000000002</v>
      </c>
      <c r="L1482" s="4">
        <v>343.98599999999999</v>
      </c>
      <c r="M1482" s="4">
        <v>183.6455</v>
      </c>
      <c r="N1482" s="4">
        <v>-9.1120000000000001</v>
      </c>
      <c r="O1482" s="4">
        <v>5.0730000000000004</v>
      </c>
      <c r="Q1482" s="4">
        <v>584.20000000000005</v>
      </c>
      <c r="R1482" s="4">
        <v>0.31</v>
      </c>
      <c r="S1482" s="4">
        <v>552.1</v>
      </c>
      <c r="T1482" s="4">
        <v>551.79</v>
      </c>
      <c r="U1482" s="4">
        <v>292.10000000000002</v>
      </c>
      <c r="V1482" s="4">
        <v>-10.52</v>
      </c>
      <c r="W1482" s="4">
        <v>5.07</v>
      </c>
      <c r="X1482">
        <f t="shared" si="23"/>
        <v>54142.514650000005</v>
      </c>
      <c r="Z1482">
        <f t="shared" si="23"/>
        <v>28645.224650000004</v>
      </c>
    </row>
    <row r="1483" spans="1:26">
      <c r="A1483" s="4">
        <v>187.05500000000001</v>
      </c>
      <c r="B1483" s="4">
        <v>-0.31</v>
      </c>
      <c r="C1483" s="4">
        <v>153.52799999999999</v>
      </c>
      <c r="D1483" s="4">
        <v>153.83799999999999</v>
      </c>
      <c r="E1483" s="4">
        <v>93.527500000000003</v>
      </c>
      <c r="F1483" s="4">
        <v>-0.753</v>
      </c>
      <c r="G1483" s="4">
        <v>5.1680000000000001</v>
      </c>
      <c r="I1483" s="4">
        <v>367.44600000000003</v>
      </c>
      <c r="J1483" s="4">
        <v>-0.5</v>
      </c>
      <c r="K1483" s="4">
        <v>343.72300000000001</v>
      </c>
      <c r="L1483" s="4">
        <v>344.22300000000001</v>
      </c>
      <c r="M1483" s="4">
        <v>183.72300000000001</v>
      </c>
      <c r="N1483" s="4">
        <v>-9.1150000000000002</v>
      </c>
      <c r="O1483" s="4">
        <v>5.0759999999999996</v>
      </c>
      <c r="Q1483" s="4">
        <v>584.24699999999996</v>
      </c>
      <c r="R1483" s="4">
        <v>0.22</v>
      </c>
      <c r="S1483" s="4">
        <v>552.12400000000002</v>
      </c>
      <c r="T1483" s="4">
        <v>551.904</v>
      </c>
      <c r="U1483" s="4">
        <v>292.12349999999998</v>
      </c>
      <c r="V1483" s="4">
        <v>-10.523</v>
      </c>
      <c r="W1483" s="4">
        <v>5.0730000000000004</v>
      </c>
      <c r="X1483">
        <f t="shared" si="23"/>
        <v>54144.868246000005</v>
      </c>
      <c r="Z1483">
        <f t="shared" si="23"/>
        <v>28647.52921275</v>
      </c>
    </row>
    <row r="1484" spans="1:26">
      <c r="A1484" s="4">
        <v>187.096</v>
      </c>
      <c r="B1484" s="4">
        <v>-0.4</v>
      </c>
      <c r="C1484" s="4">
        <v>153.548</v>
      </c>
      <c r="D1484" s="4">
        <v>153.94800000000001</v>
      </c>
      <c r="E1484" s="4">
        <v>93.548000000000002</v>
      </c>
      <c r="F1484" s="4">
        <v>-0.75</v>
      </c>
      <c r="G1484" s="4">
        <v>5.1710000000000003</v>
      </c>
      <c r="I1484" s="4">
        <v>367.62200000000001</v>
      </c>
      <c r="J1484" s="4">
        <v>-0.36</v>
      </c>
      <c r="K1484" s="4">
        <v>343.81099999999998</v>
      </c>
      <c r="L1484" s="4">
        <v>344.17099999999999</v>
      </c>
      <c r="M1484" s="4">
        <v>183.81100000000001</v>
      </c>
      <c r="N1484" s="4">
        <v>-9.1159999999999997</v>
      </c>
      <c r="O1484" s="4">
        <v>5.08</v>
      </c>
      <c r="Q1484" s="4">
        <v>584.37199999999996</v>
      </c>
      <c r="R1484" s="4">
        <v>0.26</v>
      </c>
      <c r="S1484" s="4">
        <v>552.18600000000004</v>
      </c>
      <c r="T1484" s="4">
        <v>551.92600000000004</v>
      </c>
      <c r="U1484" s="4">
        <v>292.18599999999998</v>
      </c>
      <c r="V1484" s="4">
        <v>-10.523999999999999</v>
      </c>
      <c r="W1484" s="4">
        <v>5.0759999999999996</v>
      </c>
      <c r="X1484">
        <f t="shared" si="23"/>
        <v>54150.948369000005</v>
      </c>
      <c r="Z1484">
        <f t="shared" si="23"/>
        <v>28653.658369000001</v>
      </c>
    </row>
    <row r="1485" spans="1:26">
      <c r="A1485" s="4">
        <v>187.113</v>
      </c>
      <c r="B1485" s="4">
        <v>-0.53</v>
      </c>
      <c r="C1485" s="4">
        <v>153.55699999999999</v>
      </c>
      <c r="D1485" s="4">
        <v>154.08699999999999</v>
      </c>
      <c r="E1485" s="4">
        <v>93.5565</v>
      </c>
      <c r="F1485" s="4">
        <v>-0.745</v>
      </c>
      <c r="G1485" s="4">
        <v>5.1749999999999998</v>
      </c>
      <c r="I1485" s="4">
        <v>367.72699999999998</v>
      </c>
      <c r="J1485" s="4">
        <v>-0.23</v>
      </c>
      <c r="K1485" s="4">
        <v>343.86399999999998</v>
      </c>
      <c r="L1485" s="4">
        <v>344.09399999999999</v>
      </c>
      <c r="M1485" s="4">
        <v>183.86349999999999</v>
      </c>
      <c r="N1485" s="4">
        <v>-9.1170000000000009</v>
      </c>
      <c r="O1485" s="4">
        <v>5.0830000000000002</v>
      </c>
      <c r="Q1485" s="4">
        <v>584.49099999999999</v>
      </c>
      <c r="R1485" s="4">
        <v>0.21</v>
      </c>
      <c r="S1485" s="4">
        <v>552.24599999999998</v>
      </c>
      <c r="T1485" s="4">
        <v>552.03599999999994</v>
      </c>
      <c r="U1485" s="4">
        <v>292.24549999999999</v>
      </c>
      <c r="V1485" s="4">
        <v>-10.526999999999999</v>
      </c>
      <c r="W1485" s="4">
        <v>5.08</v>
      </c>
      <c r="X1485">
        <f t="shared" si="23"/>
        <v>54156.832359</v>
      </c>
      <c r="Z1485">
        <f t="shared" si="23"/>
        <v>28659.493325750002</v>
      </c>
    </row>
    <row r="1486" spans="1:26">
      <c r="A1486" s="4">
        <v>187.2</v>
      </c>
      <c r="B1486" s="4">
        <v>-0.62</v>
      </c>
      <c r="C1486" s="4">
        <v>153.6</v>
      </c>
      <c r="D1486" s="4">
        <v>154.22</v>
      </c>
      <c r="E1486" s="4">
        <v>93.6</v>
      </c>
      <c r="F1486" s="4">
        <v>-0.74199999999999999</v>
      </c>
      <c r="G1486" s="4">
        <v>5.1790000000000003</v>
      </c>
      <c r="I1486" s="4">
        <v>367.78199999999998</v>
      </c>
      <c r="J1486" s="4">
        <v>-0.25</v>
      </c>
      <c r="K1486" s="4">
        <v>343.89100000000002</v>
      </c>
      <c r="L1486" s="4">
        <v>344.14100000000002</v>
      </c>
      <c r="M1486" s="4">
        <v>183.89099999999999</v>
      </c>
      <c r="N1486" s="4">
        <v>-9.1189999999999998</v>
      </c>
      <c r="O1486" s="4">
        <v>5.0869999999999997</v>
      </c>
      <c r="Q1486" s="4">
        <v>584.68200000000002</v>
      </c>
      <c r="R1486" s="4">
        <v>0.32</v>
      </c>
      <c r="S1486" s="4">
        <v>552.34100000000001</v>
      </c>
      <c r="T1486" s="4">
        <v>552.02099999999996</v>
      </c>
      <c r="U1486" s="4">
        <v>292.34100000000001</v>
      </c>
      <c r="V1486" s="4">
        <v>-10.528</v>
      </c>
      <c r="W1486" s="4">
        <v>5.0830000000000002</v>
      </c>
      <c r="X1486">
        <f t="shared" si="23"/>
        <v>54166.148676500001</v>
      </c>
      <c r="Z1486">
        <f t="shared" si="23"/>
        <v>28668.858676500004</v>
      </c>
    </row>
    <row r="1487" spans="1:26">
      <c r="A1487" s="4">
        <v>187.24100000000001</v>
      </c>
      <c r="B1487" s="4">
        <v>-0.55000000000000004</v>
      </c>
      <c r="C1487" s="4">
        <v>153.62100000000001</v>
      </c>
      <c r="D1487" s="4">
        <v>154.17099999999999</v>
      </c>
      <c r="E1487" s="4">
        <v>93.620500000000007</v>
      </c>
      <c r="F1487" s="4">
        <v>-0.73799999999999999</v>
      </c>
      <c r="G1487" s="4">
        <v>5.1829999999999998</v>
      </c>
      <c r="I1487" s="4">
        <v>367.74799999999999</v>
      </c>
      <c r="J1487" s="4">
        <v>-0.34</v>
      </c>
      <c r="K1487" s="4">
        <v>343.87400000000002</v>
      </c>
      <c r="L1487" s="4">
        <v>344.214</v>
      </c>
      <c r="M1487" s="4">
        <v>183.874</v>
      </c>
      <c r="N1487" s="4">
        <v>-9.1199999999999992</v>
      </c>
      <c r="O1487" s="4">
        <v>5.09</v>
      </c>
      <c r="Q1487" s="4">
        <v>584.96799999999996</v>
      </c>
      <c r="R1487" s="4">
        <v>0.42</v>
      </c>
      <c r="S1487" s="4">
        <v>552.48400000000004</v>
      </c>
      <c r="T1487" s="4">
        <v>552.06399999999996</v>
      </c>
      <c r="U1487" s="4">
        <v>292.48399999999998</v>
      </c>
      <c r="V1487" s="4">
        <v>-10.531000000000001</v>
      </c>
      <c r="W1487" s="4">
        <v>5.0869999999999997</v>
      </c>
      <c r="X1487">
        <f t="shared" si="23"/>
        <v>54180.172186000003</v>
      </c>
      <c r="Z1487">
        <f t="shared" si="23"/>
        <v>28682.882185999999</v>
      </c>
    </row>
    <row r="1488" spans="1:26">
      <c r="A1488" s="4">
        <v>187.28100000000001</v>
      </c>
      <c r="B1488" s="4">
        <v>-0.6</v>
      </c>
      <c r="C1488" s="4">
        <v>153.64099999999999</v>
      </c>
      <c r="D1488" s="4">
        <v>154.24100000000001</v>
      </c>
      <c r="E1488" s="4">
        <v>93.640500000000003</v>
      </c>
      <c r="F1488" s="4">
        <v>-0.73199999999999998</v>
      </c>
      <c r="G1488" s="4">
        <v>5.1870000000000003</v>
      </c>
      <c r="I1488" s="4">
        <v>367.85199999999998</v>
      </c>
      <c r="J1488" s="4">
        <v>-0.17</v>
      </c>
      <c r="K1488" s="4">
        <v>343.92599999999999</v>
      </c>
      <c r="L1488" s="4">
        <v>344.096</v>
      </c>
      <c r="M1488" s="4">
        <v>183.92599999999999</v>
      </c>
      <c r="N1488" s="4">
        <v>-9.1210000000000004</v>
      </c>
      <c r="O1488" s="4">
        <v>5.0940000000000003</v>
      </c>
      <c r="Q1488" s="4">
        <v>585.18600000000004</v>
      </c>
      <c r="R1488" s="4">
        <v>0.44</v>
      </c>
      <c r="S1488" s="4">
        <v>552.59299999999996</v>
      </c>
      <c r="T1488" s="4">
        <v>552.15300000000002</v>
      </c>
      <c r="U1488" s="4">
        <v>292.59300000000002</v>
      </c>
      <c r="V1488" s="4">
        <v>-10.532</v>
      </c>
      <c r="W1488" s="4">
        <v>5.09</v>
      </c>
      <c r="X1488">
        <f t="shared" si="23"/>
        <v>54190.861434500002</v>
      </c>
      <c r="Z1488">
        <f t="shared" si="23"/>
        <v>28693.571434500001</v>
      </c>
    </row>
    <row r="1489" spans="1:26">
      <c r="A1489" s="4">
        <v>187.25200000000001</v>
      </c>
      <c r="B1489" s="4">
        <v>-0.31</v>
      </c>
      <c r="C1489" s="4">
        <v>153.626</v>
      </c>
      <c r="D1489" s="4">
        <v>153.93600000000001</v>
      </c>
      <c r="E1489" s="4">
        <v>93.626000000000005</v>
      </c>
      <c r="F1489" s="4">
        <v>-0.72799999999999998</v>
      </c>
      <c r="G1489" s="4">
        <v>5.19</v>
      </c>
      <c r="I1489" s="4">
        <v>367.90800000000002</v>
      </c>
      <c r="J1489" s="4">
        <v>-0.33</v>
      </c>
      <c r="K1489" s="4">
        <v>343.95400000000001</v>
      </c>
      <c r="L1489" s="4">
        <v>344.28399999999999</v>
      </c>
      <c r="M1489" s="4">
        <v>183.95400000000001</v>
      </c>
      <c r="N1489" s="4">
        <v>-9.1240000000000006</v>
      </c>
      <c r="O1489" s="4">
        <v>5.0970000000000004</v>
      </c>
      <c r="Q1489" s="4">
        <v>585.30600000000004</v>
      </c>
      <c r="R1489" s="4">
        <v>0.47</v>
      </c>
      <c r="S1489" s="4">
        <v>552.65300000000002</v>
      </c>
      <c r="T1489" s="4">
        <v>552.18299999999999</v>
      </c>
      <c r="U1489" s="4">
        <v>292.65300000000002</v>
      </c>
      <c r="V1489" s="4">
        <v>-10.534000000000001</v>
      </c>
      <c r="W1489" s="4">
        <v>5.0940000000000003</v>
      </c>
      <c r="X1489">
        <f t="shared" si="23"/>
        <v>54196.745424500004</v>
      </c>
      <c r="Z1489">
        <f t="shared" si="23"/>
        <v>28699.455424500004</v>
      </c>
    </row>
    <row r="1490" spans="1:26">
      <c r="A1490" s="4">
        <v>187.20099999999999</v>
      </c>
      <c r="B1490" s="4">
        <v>-0.43</v>
      </c>
      <c r="C1490" s="4">
        <v>153.601</v>
      </c>
      <c r="D1490" s="4">
        <v>154.03100000000001</v>
      </c>
      <c r="E1490" s="4">
        <v>93.600499999999997</v>
      </c>
      <c r="F1490" s="4">
        <v>-0.72299999999999998</v>
      </c>
      <c r="G1490" s="4">
        <v>5.1929999999999996</v>
      </c>
      <c r="I1490" s="4">
        <v>367.91699999999997</v>
      </c>
      <c r="J1490" s="4">
        <v>-0.26</v>
      </c>
      <c r="K1490" s="4">
        <v>343.959</v>
      </c>
      <c r="L1490" s="4">
        <v>344.21899999999999</v>
      </c>
      <c r="M1490" s="4">
        <v>183.95849999999999</v>
      </c>
      <c r="N1490" s="4">
        <v>-9.125</v>
      </c>
      <c r="O1490" s="4">
        <v>5.101</v>
      </c>
      <c r="Q1490" s="4">
        <v>585.279</v>
      </c>
      <c r="R1490" s="4">
        <v>0.45</v>
      </c>
      <c r="S1490" s="4">
        <v>552.64</v>
      </c>
      <c r="T1490" s="4">
        <v>552.19000000000005</v>
      </c>
      <c r="U1490" s="4">
        <v>292.6395</v>
      </c>
      <c r="V1490" s="4">
        <v>-10.537000000000001</v>
      </c>
      <c r="W1490" s="4">
        <v>5.0979999999999999</v>
      </c>
      <c r="X1490">
        <f t="shared" si="23"/>
        <v>54195.470560000002</v>
      </c>
      <c r="Z1490">
        <f t="shared" si="23"/>
        <v>28698.131526749999</v>
      </c>
    </row>
    <row r="1491" spans="1:26">
      <c r="A1491" s="4">
        <v>187.196</v>
      </c>
      <c r="B1491" s="4">
        <v>-0.28999999999999998</v>
      </c>
      <c r="C1491" s="4">
        <v>153.59800000000001</v>
      </c>
      <c r="D1491" s="4">
        <v>153.88800000000001</v>
      </c>
      <c r="E1491" s="4">
        <v>93.597999999999999</v>
      </c>
      <c r="F1491" s="4">
        <v>-0.71799999999999997</v>
      </c>
      <c r="G1491" s="4">
        <v>5.1970000000000001</v>
      </c>
      <c r="I1491" s="4">
        <v>368.07299999999998</v>
      </c>
      <c r="J1491" s="4">
        <v>-0.28000000000000003</v>
      </c>
      <c r="K1491" s="4">
        <v>344.03699999999998</v>
      </c>
      <c r="L1491" s="4">
        <v>344.31700000000001</v>
      </c>
      <c r="M1491" s="4">
        <v>184.03649999999999</v>
      </c>
      <c r="N1491" s="4">
        <v>-9.1259999999999994</v>
      </c>
      <c r="O1491" s="4">
        <v>5.1040000000000001</v>
      </c>
      <c r="Q1491" s="4">
        <v>585.23199999999997</v>
      </c>
      <c r="R1491" s="4">
        <v>0.31</v>
      </c>
      <c r="S1491" s="4">
        <v>552.61599999999999</v>
      </c>
      <c r="T1491" s="4">
        <v>552.30600000000004</v>
      </c>
      <c r="U1491" s="4">
        <v>292.61599999999999</v>
      </c>
      <c r="V1491" s="4">
        <v>-10.539</v>
      </c>
      <c r="W1491" s="4">
        <v>5.101</v>
      </c>
      <c r="X1491">
        <f t="shared" si="23"/>
        <v>54193.116964000001</v>
      </c>
      <c r="Z1491">
        <f t="shared" si="23"/>
        <v>28695.826964</v>
      </c>
    </row>
    <row r="1492" spans="1:26">
      <c r="A1492" s="4">
        <v>187.23699999999999</v>
      </c>
      <c r="B1492" s="4">
        <v>-0.04</v>
      </c>
      <c r="C1492" s="4">
        <v>153.619</v>
      </c>
      <c r="D1492" s="4">
        <v>153.65899999999999</v>
      </c>
      <c r="E1492" s="4">
        <v>93.618499999999997</v>
      </c>
      <c r="F1492" s="4">
        <v>-0.71199999999999997</v>
      </c>
      <c r="G1492" s="4">
        <v>5.2009999999999996</v>
      </c>
      <c r="I1492" s="4">
        <v>368.12900000000002</v>
      </c>
      <c r="J1492" s="4">
        <v>-0.25</v>
      </c>
      <c r="K1492" s="4">
        <v>344.065</v>
      </c>
      <c r="L1492" s="4">
        <v>344.315</v>
      </c>
      <c r="M1492" s="4">
        <v>184.06450000000001</v>
      </c>
      <c r="N1492" s="4">
        <v>-9.1280000000000001</v>
      </c>
      <c r="O1492" s="4">
        <v>5.1079999999999997</v>
      </c>
      <c r="Q1492" s="4">
        <v>585.25900000000001</v>
      </c>
      <c r="R1492" s="4">
        <v>0.27</v>
      </c>
      <c r="S1492" s="4">
        <v>552.63</v>
      </c>
      <c r="T1492" s="4">
        <v>552.36</v>
      </c>
      <c r="U1492" s="4">
        <v>292.62950000000001</v>
      </c>
      <c r="V1492" s="4">
        <v>-10.542</v>
      </c>
      <c r="W1492" s="4">
        <v>5.1040000000000001</v>
      </c>
      <c r="X1492">
        <f t="shared" si="23"/>
        <v>54194.489894999999</v>
      </c>
      <c r="Z1492">
        <f t="shared" si="23"/>
        <v>28697.15086175</v>
      </c>
    </row>
    <row r="1493" spans="1:26">
      <c r="A1493" s="4">
        <v>187.23</v>
      </c>
      <c r="B1493" s="4">
        <v>-0.3</v>
      </c>
      <c r="C1493" s="4">
        <v>153.61500000000001</v>
      </c>
      <c r="D1493" s="4">
        <v>153.91499999999999</v>
      </c>
      <c r="E1493" s="4">
        <v>93.614999999999995</v>
      </c>
      <c r="F1493" s="4">
        <v>-0.70799999999999996</v>
      </c>
      <c r="G1493" s="4">
        <v>5.2039999999999997</v>
      </c>
      <c r="I1493" s="4">
        <v>368.25900000000001</v>
      </c>
      <c r="J1493" s="4">
        <v>-0.19</v>
      </c>
      <c r="K1493" s="4">
        <v>344.13</v>
      </c>
      <c r="L1493" s="4">
        <v>344.32</v>
      </c>
      <c r="M1493" s="4">
        <v>184.12950000000001</v>
      </c>
      <c r="N1493" s="4">
        <v>-9.1280000000000001</v>
      </c>
      <c r="O1493" s="4">
        <v>5.1120000000000001</v>
      </c>
      <c r="Q1493" s="4">
        <v>585.35599999999999</v>
      </c>
      <c r="R1493" s="4">
        <v>0.3</v>
      </c>
      <c r="S1493" s="4">
        <v>552.678</v>
      </c>
      <c r="T1493" s="4">
        <v>552.37800000000004</v>
      </c>
      <c r="U1493" s="4">
        <v>292.678</v>
      </c>
      <c r="V1493" s="4">
        <v>-10.544</v>
      </c>
      <c r="W1493" s="4">
        <v>5.1070000000000002</v>
      </c>
      <c r="X1493">
        <f t="shared" si="23"/>
        <v>54199.197087</v>
      </c>
      <c r="Z1493">
        <f t="shared" si="23"/>
        <v>28701.907087</v>
      </c>
    </row>
    <row r="1494" spans="1:26">
      <c r="A1494" s="4">
        <v>187.24700000000001</v>
      </c>
      <c r="B1494" s="4">
        <v>-0.32</v>
      </c>
      <c r="C1494" s="4">
        <v>153.624</v>
      </c>
      <c r="D1494" s="4">
        <v>153.94399999999999</v>
      </c>
      <c r="E1494" s="4">
        <v>93.623500000000007</v>
      </c>
      <c r="F1494" s="4">
        <v>-0.70499999999999996</v>
      </c>
      <c r="G1494" s="4">
        <v>5.2080000000000002</v>
      </c>
      <c r="I1494" s="4">
        <v>368.31400000000002</v>
      </c>
      <c r="J1494" s="4">
        <v>-0.35</v>
      </c>
      <c r="K1494" s="4">
        <v>344.15699999999998</v>
      </c>
      <c r="L1494" s="4">
        <v>344.50700000000001</v>
      </c>
      <c r="M1494" s="4">
        <v>184.15700000000001</v>
      </c>
      <c r="N1494" s="4">
        <v>-9.1310000000000002</v>
      </c>
      <c r="O1494" s="4">
        <v>5.1150000000000002</v>
      </c>
      <c r="Q1494" s="4">
        <v>585.47400000000005</v>
      </c>
      <c r="R1494" s="4">
        <v>0.22</v>
      </c>
      <c r="S1494" s="4">
        <v>552.73699999999997</v>
      </c>
      <c r="T1494" s="4">
        <v>552.51700000000005</v>
      </c>
      <c r="U1494" s="4">
        <v>292.73700000000002</v>
      </c>
      <c r="V1494" s="4">
        <v>-10.547000000000001</v>
      </c>
      <c r="W1494" s="4">
        <v>5.1109999999999998</v>
      </c>
      <c r="X1494">
        <f t="shared" si="23"/>
        <v>54204.9830105</v>
      </c>
      <c r="Z1494">
        <f t="shared" si="23"/>
        <v>28707.693010500003</v>
      </c>
    </row>
    <row r="1495" spans="1:26">
      <c r="A1495" s="4">
        <v>187.28700000000001</v>
      </c>
      <c r="B1495" s="4">
        <v>-0.25</v>
      </c>
      <c r="C1495" s="4">
        <v>153.64400000000001</v>
      </c>
      <c r="D1495" s="4">
        <v>153.89400000000001</v>
      </c>
      <c r="E1495" s="4">
        <v>93.643500000000003</v>
      </c>
      <c r="F1495" s="4">
        <v>-0.7</v>
      </c>
      <c r="G1495" s="4">
        <v>5.2119999999999997</v>
      </c>
      <c r="I1495" s="4">
        <v>368.27800000000002</v>
      </c>
      <c r="J1495" s="4">
        <v>-0.34</v>
      </c>
      <c r="K1495" s="4">
        <v>344.13900000000001</v>
      </c>
      <c r="L1495" s="4">
        <v>344.47899999999998</v>
      </c>
      <c r="M1495" s="4">
        <v>184.13900000000001</v>
      </c>
      <c r="N1495" s="4">
        <v>-9.1329999999999991</v>
      </c>
      <c r="O1495" s="4">
        <v>5.1180000000000003</v>
      </c>
      <c r="Q1495" s="4">
        <v>585.64400000000001</v>
      </c>
      <c r="R1495" s="4">
        <v>0.2</v>
      </c>
      <c r="S1495" s="4">
        <v>552.822</v>
      </c>
      <c r="T1495" s="4">
        <v>552.62199999999996</v>
      </c>
      <c r="U1495" s="4">
        <v>292.822</v>
      </c>
      <c r="V1495" s="4">
        <v>-10.548999999999999</v>
      </c>
      <c r="W1495" s="4">
        <v>5.1139999999999999</v>
      </c>
      <c r="X1495">
        <f t="shared" si="23"/>
        <v>54213.318663000005</v>
      </c>
      <c r="Z1495">
        <f t="shared" si="23"/>
        <v>28716.028663000001</v>
      </c>
    </row>
    <row r="1496" spans="1:26">
      <c r="A1496" s="4">
        <v>187.25899999999999</v>
      </c>
      <c r="B1496" s="4">
        <v>0.22</v>
      </c>
      <c r="C1496" s="4">
        <v>153.63</v>
      </c>
      <c r="D1496" s="4">
        <v>153.41</v>
      </c>
      <c r="E1496" s="4">
        <v>93.629499999999993</v>
      </c>
      <c r="F1496" s="4">
        <v>-0.69499999999999995</v>
      </c>
      <c r="G1496" s="4">
        <v>5.2160000000000002</v>
      </c>
      <c r="I1496" s="4">
        <v>368.286</v>
      </c>
      <c r="J1496" s="4">
        <v>-0.28000000000000003</v>
      </c>
      <c r="K1496" s="4">
        <v>344.14299999999997</v>
      </c>
      <c r="L1496" s="4">
        <v>344.423</v>
      </c>
      <c r="M1496" s="4">
        <v>184.143</v>
      </c>
      <c r="N1496" s="4">
        <v>-9.1340000000000003</v>
      </c>
      <c r="O1496" s="4">
        <v>5.1219999999999999</v>
      </c>
      <c r="Q1496" s="4">
        <v>585.86400000000003</v>
      </c>
      <c r="R1496" s="4">
        <v>0.34</v>
      </c>
      <c r="S1496" s="4">
        <v>552.93200000000002</v>
      </c>
      <c r="T1496" s="4">
        <v>552.59199999999998</v>
      </c>
      <c r="U1496" s="4">
        <v>292.93200000000002</v>
      </c>
      <c r="V1496" s="4">
        <v>-10.55</v>
      </c>
      <c r="W1496" s="4">
        <v>5.117</v>
      </c>
      <c r="X1496">
        <f t="shared" si="23"/>
        <v>54224.105978000007</v>
      </c>
      <c r="Z1496">
        <f t="shared" si="23"/>
        <v>28726.815978000002</v>
      </c>
    </row>
    <row r="1497" spans="1:26">
      <c r="A1497" s="4">
        <v>187.255</v>
      </c>
      <c r="B1497" s="4">
        <v>-0.05</v>
      </c>
      <c r="C1497" s="4">
        <v>153.62799999999999</v>
      </c>
      <c r="D1497" s="4">
        <v>153.678</v>
      </c>
      <c r="E1497" s="4">
        <v>93.627499999999998</v>
      </c>
      <c r="F1497" s="4">
        <v>-0.69</v>
      </c>
      <c r="G1497" s="4">
        <v>5.2190000000000003</v>
      </c>
      <c r="I1497" s="4">
        <v>368.392</v>
      </c>
      <c r="J1497" s="4">
        <v>-0.2</v>
      </c>
      <c r="K1497" s="4">
        <v>344.19600000000003</v>
      </c>
      <c r="L1497" s="4">
        <v>344.39600000000002</v>
      </c>
      <c r="M1497" s="4">
        <v>184.196</v>
      </c>
      <c r="N1497" s="4">
        <v>-9.1349999999999998</v>
      </c>
      <c r="O1497" s="4">
        <v>5.125</v>
      </c>
      <c r="Q1497" s="4">
        <v>585.96</v>
      </c>
      <c r="R1497" s="4">
        <v>0.34</v>
      </c>
      <c r="S1497" s="4">
        <v>552.98</v>
      </c>
      <c r="T1497" s="4">
        <v>552.64</v>
      </c>
      <c r="U1497" s="4">
        <v>292.98</v>
      </c>
      <c r="V1497" s="4">
        <v>-10.553000000000001</v>
      </c>
      <c r="W1497" s="4">
        <v>5.1210000000000004</v>
      </c>
      <c r="X1497">
        <f t="shared" si="23"/>
        <v>54228.813170000001</v>
      </c>
      <c r="Z1497">
        <f t="shared" si="23"/>
        <v>28731.523170000004</v>
      </c>
    </row>
    <row r="1498" spans="1:26">
      <c r="A1498" s="4">
        <v>187.226</v>
      </c>
      <c r="B1498" s="4">
        <v>-0.11</v>
      </c>
      <c r="C1498" s="4">
        <v>153.613</v>
      </c>
      <c r="D1498" s="4">
        <v>153.72300000000001</v>
      </c>
      <c r="E1498" s="4">
        <v>93.613</v>
      </c>
      <c r="F1498" s="4">
        <v>-0.68600000000000005</v>
      </c>
      <c r="G1498" s="4">
        <v>5.2220000000000004</v>
      </c>
      <c r="I1498" s="4">
        <v>368.4</v>
      </c>
      <c r="J1498" s="4">
        <v>-0.08</v>
      </c>
      <c r="K1498" s="4">
        <v>344.2</v>
      </c>
      <c r="L1498" s="4">
        <v>344.28</v>
      </c>
      <c r="M1498" s="4">
        <v>184.2</v>
      </c>
      <c r="N1498" s="4">
        <v>-9.1359999999999992</v>
      </c>
      <c r="O1498" s="4">
        <v>5.13</v>
      </c>
      <c r="Q1498" s="4">
        <v>586.17499999999995</v>
      </c>
      <c r="R1498" s="4">
        <v>0.17</v>
      </c>
      <c r="S1498" s="4">
        <v>553.08799999999997</v>
      </c>
      <c r="T1498" s="4">
        <v>552.91800000000001</v>
      </c>
      <c r="U1498" s="4">
        <v>293.08749999999998</v>
      </c>
      <c r="V1498" s="4">
        <v>-10.555</v>
      </c>
      <c r="W1498" s="4">
        <v>5.1239999999999997</v>
      </c>
      <c r="X1498">
        <f t="shared" si="23"/>
        <v>54239.404351999998</v>
      </c>
      <c r="Z1498">
        <f t="shared" si="23"/>
        <v>28742.065318749999</v>
      </c>
    </row>
    <row r="1499" spans="1:26">
      <c r="A1499" s="4">
        <v>187.267</v>
      </c>
      <c r="B1499" s="4">
        <v>-0.03</v>
      </c>
      <c r="C1499" s="4">
        <v>153.63399999999999</v>
      </c>
      <c r="D1499" s="4">
        <v>153.66399999999999</v>
      </c>
      <c r="E1499" s="4">
        <v>93.633499999999998</v>
      </c>
      <c r="F1499" s="4">
        <v>-0.68100000000000005</v>
      </c>
      <c r="G1499" s="4">
        <v>5.226</v>
      </c>
      <c r="I1499" s="4">
        <v>368.50900000000001</v>
      </c>
      <c r="J1499" s="4">
        <v>-0.12</v>
      </c>
      <c r="K1499" s="4">
        <v>344.255</v>
      </c>
      <c r="L1499" s="4">
        <v>344.375</v>
      </c>
      <c r="M1499" s="4">
        <v>184.25450000000001</v>
      </c>
      <c r="N1499" s="4">
        <v>-9.1359999999999992</v>
      </c>
      <c r="O1499" s="4">
        <v>5.1319999999999997</v>
      </c>
      <c r="Q1499" s="4">
        <v>586.31799999999998</v>
      </c>
      <c r="R1499" s="4">
        <v>0.35</v>
      </c>
      <c r="S1499" s="4">
        <v>553.15899999999999</v>
      </c>
      <c r="T1499" s="4">
        <v>552.80899999999997</v>
      </c>
      <c r="U1499" s="4">
        <v>293.15899999999999</v>
      </c>
      <c r="V1499" s="4">
        <v>-10.557</v>
      </c>
      <c r="W1499" s="4">
        <v>5.1280000000000001</v>
      </c>
      <c r="X1499">
        <f t="shared" si="23"/>
        <v>54246.367073500005</v>
      </c>
      <c r="Z1499">
        <f t="shared" si="23"/>
        <v>28749.077073500001</v>
      </c>
    </row>
    <row r="1500" spans="1:26">
      <c r="A1500" s="4">
        <v>187.28399999999999</v>
      </c>
      <c r="B1500" s="4">
        <v>0.16</v>
      </c>
      <c r="C1500" s="4">
        <v>153.642</v>
      </c>
      <c r="D1500" s="4">
        <v>153.482</v>
      </c>
      <c r="E1500" s="4">
        <v>93.641999999999996</v>
      </c>
      <c r="F1500" s="4">
        <v>-0.67600000000000005</v>
      </c>
      <c r="G1500" s="4">
        <v>5.23</v>
      </c>
      <c r="I1500" s="4">
        <v>368.56400000000002</v>
      </c>
      <c r="J1500" s="4">
        <v>0.1</v>
      </c>
      <c r="K1500" s="4">
        <v>344.28199999999998</v>
      </c>
      <c r="L1500" s="4">
        <v>344.18200000000002</v>
      </c>
      <c r="M1500" s="4">
        <v>184.28200000000001</v>
      </c>
      <c r="N1500" s="4">
        <v>-9.1370000000000005</v>
      </c>
      <c r="O1500" s="4">
        <v>5.1369999999999996</v>
      </c>
      <c r="Q1500" s="4">
        <v>586.44100000000003</v>
      </c>
      <c r="R1500" s="4">
        <v>0.4</v>
      </c>
      <c r="S1500" s="4">
        <v>553.221</v>
      </c>
      <c r="T1500" s="4">
        <v>552.82100000000003</v>
      </c>
      <c r="U1500" s="4">
        <v>293.22050000000002</v>
      </c>
      <c r="V1500" s="4">
        <v>-10.558999999999999</v>
      </c>
      <c r="W1500" s="4">
        <v>5.1310000000000002</v>
      </c>
      <c r="X1500">
        <f t="shared" si="23"/>
        <v>54252.447196500005</v>
      </c>
      <c r="Z1500">
        <f t="shared" si="23"/>
        <v>28755.108163250003</v>
      </c>
    </row>
    <row r="1501" spans="1:26">
      <c r="A1501" s="4">
        <v>187.27799999999999</v>
      </c>
      <c r="B1501" s="4">
        <v>-0.08</v>
      </c>
      <c r="C1501" s="4">
        <v>153.63900000000001</v>
      </c>
      <c r="D1501" s="4">
        <v>153.71899999999999</v>
      </c>
      <c r="E1501" s="4">
        <v>93.638999999999996</v>
      </c>
      <c r="F1501" s="4">
        <v>-0.67200000000000004</v>
      </c>
      <c r="G1501" s="4">
        <v>5.234</v>
      </c>
      <c r="I1501" s="4">
        <v>368.69200000000001</v>
      </c>
      <c r="J1501" s="4">
        <v>-0.02</v>
      </c>
      <c r="K1501" s="4">
        <v>344.346</v>
      </c>
      <c r="L1501" s="4">
        <v>344.36599999999999</v>
      </c>
      <c r="M1501" s="4">
        <v>184.346</v>
      </c>
      <c r="N1501" s="4">
        <v>-9.1389999999999993</v>
      </c>
      <c r="O1501" s="4">
        <v>5.14</v>
      </c>
      <c r="Q1501" s="4">
        <v>586.48699999999997</v>
      </c>
      <c r="R1501" s="4">
        <v>0.15</v>
      </c>
      <c r="S1501" s="4">
        <v>553.24400000000003</v>
      </c>
      <c r="T1501" s="4">
        <v>553.09400000000005</v>
      </c>
      <c r="U1501" s="4">
        <v>293.24349999999998</v>
      </c>
      <c r="V1501" s="4">
        <v>-10.561999999999999</v>
      </c>
      <c r="W1501" s="4">
        <v>5.1340000000000003</v>
      </c>
      <c r="X1501">
        <f t="shared" si="23"/>
        <v>54254.702726000003</v>
      </c>
      <c r="Z1501">
        <f t="shared" si="23"/>
        <v>28757.363692750001</v>
      </c>
    </row>
    <row r="1502" spans="1:26">
      <c r="A1502" s="4">
        <v>187.29599999999999</v>
      </c>
      <c r="B1502" s="4">
        <v>-0.15</v>
      </c>
      <c r="C1502" s="4">
        <v>153.648</v>
      </c>
      <c r="D1502" s="4">
        <v>153.798</v>
      </c>
      <c r="E1502" s="4">
        <v>93.647999999999996</v>
      </c>
      <c r="F1502" s="4">
        <v>-0.66700000000000004</v>
      </c>
      <c r="G1502" s="4">
        <v>5.2370000000000001</v>
      </c>
      <c r="I1502" s="4">
        <v>368.72399999999999</v>
      </c>
      <c r="J1502" s="4">
        <v>-0.03</v>
      </c>
      <c r="K1502" s="4">
        <v>344.36200000000002</v>
      </c>
      <c r="L1502" s="4">
        <v>344.392</v>
      </c>
      <c r="M1502" s="4">
        <v>184.36199999999999</v>
      </c>
      <c r="N1502" s="4">
        <v>-9.141</v>
      </c>
      <c r="O1502" s="4">
        <v>5.1440000000000001</v>
      </c>
      <c r="Q1502" s="4">
        <v>586.63099999999997</v>
      </c>
      <c r="R1502" s="4">
        <v>0.2</v>
      </c>
      <c r="S1502" s="4">
        <v>553.31600000000003</v>
      </c>
      <c r="T1502" s="4">
        <v>553.11599999999999</v>
      </c>
      <c r="U1502" s="4">
        <v>293.31549999999999</v>
      </c>
      <c r="V1502" s="4">
        <v>-10.563000000000001</v>
      </c>
      <c r="W1502" s="4">
        <v>5.1379999999999999</v>
      </c>
      <c r="X1502">
        <f t="shared" si="23"/>
        <v>54261.763514000006</v>
      </c>
      <c r="Z1502">
        <f t="shared" si="23"/>
        <v>28764.42448075</v>
      </c>
    </row>
    <row r="1503" spans="1:26">
      <c r="A1503" s="4">
        <v>187.245</v>
      </c>
      <c r="B1503" s="4">
        <v>0.01</v>
      </c>
      <c r="C1503" s="4">
        <v>153.62299999999999</v>
      </c>
      <c r="D1503" s="4">
        <v>153.613</v>
      </c>
      <c r="E1503" s="4">
        <v>93.622500000000002</v>
      </c>
      <c r="F1503" s="4">
        <v>-0.66200000000000003</v>
      </c>
      <c r="G1503" s="4">
        <v>5.24</v>
      </c>
      <c r="I1503" s="4">
        <v>368.75799999999998</v>
      </c>
      <c r="J1503" s="4">
        <v>-0.34</v>
      </c>
      <c r="K1503" s="4">
        <v>344.37900000000002</v>
      </c>
      <c r="L1503" s="4">
        <v>344.71899999999999</v>
      </c>
      <c r="M1503" s="4">
        <v>184.37899999999999</v>
      </c>
      <c r="N1503" s="4">
        <v>-9.1440000000000001</v>
      </c>
      <c r="O1503" s="4">
        <v>5.1470000000000002</v>
      </c>
      <c r="Q1503" s="4">
        <v>586.774</v>
      </c>
      <c r="R1503" s="4">
        <v>0.2</v>
      </c>
      <c r="S1503" s="4">
        <v>553.38699999999994</v>
      </c>
      <c r="T1503" s="4">
        <v>553.18700000000001</v>
      </c>
      <c r="U1503" s="4">
        <v>293.387</v>
      </c>
      <c r="V1503" s="4">
        <v>-10.565</v>
      </c>
      <c r="W1503" s="4">
        <v>5.1420000000000003</v>
      </c>
      <c r="X1503">
        <f t="shared" si="23"/>
        <v>54268.726235499998</v>
      </c>
      <c r="Z1503">
        <f t="shared" si="23"/>
        <v>28771.436235500001</v>
      </c>
    </row>
    <row r="1504" spans="1:26">
      <c r="A1504" s="4">
        <v>187.21700000000001</v>
      </c>
      <c r="B1504" s="4">
        <v>7.0000000000000007E-2</v>
      </c>
      <c r="C1504" s="4">
        <v>153.60900000000001</v>
      </c>
      <c r="D1504" s="4">
        <v>153.53899999999999</v>
      </c>
      <c r="E1504" s="4">
        <v>93.608500000000006</v>
      </c>
      <c r="F1504" s="4">
        <v>-0.65800000000000003</v>
      </c>
      <c r="G1504" s="4">
        <v>5.2430000000000003</v>
      </c>
      <c r="I1504" s="4">
        <v>368.791</v>
      </c>
      <c r="J1504" s="4">
        <v>-0.2</v>
      </c>
      <c r="K1504" s="4">
        <v>344.39600000000002</v>
      </c>
      <c r="L1504" s="4">
        <v>344.596</v>
      </c>
      <c r="M1504" s="4">
        <v>184.3955</v>
      </c>
      <c r="N1504" s="4">
        <v>-9.1449999999999996</v>
      </c>
      <c r="O1504" s="4">
        <v>5.1509999999999998</v>
      </c>
      <c r="Q1504" s="4">
        <v>586.82600000000002</v>
      </c>
      <c r="R1504" s="4">
        <v>0.26</v>
      </c>
      <c r="S1504" s="4">
        <v>553.41300000000001</v>
      </c>
      <c r="T1504" s="4">
        <v>553.15300000000002</v>
      </c>
      <c r="U1504" s="4">
        <v>293.41300000000001</v>
      </c>
      <c r="V1504" s="4">
        <v>-10.568</v>
      </c>
      <c r="W1504" s="4">
        <v>5.1440000000000001</v>
      </c>
      <c r="X1504">
        <f t="shared" si="23"/>
        <v>54271.275964500004</v>
      </c>
      <c r="Z1504">
        <f t="shared" si="23"/>
        <v>28773.985964500003</v>
      </c>
    </row>
    <row r="1505" spans="1:26">
      <c r="A1505" s="4">
        <v>187.23400000000001</v>
      </c>
      <c r="B1505" s="4">
        <v>-7.0000000000000007E-2</v>
      </c>
      <c r="C1505" s="4">
        <v>153.61699999999999</v>
      </c>
      <c r="D1505" s="4">
        <v>153.68700000000001</v>
      </c>
      <c r="E1505" s="4">
        <v>93.617000000000004</v>
      </c>
      <c r="F1505" s="4">
        <v>-0.65400000000000003</v>
      </c>
      <c r="G1505" s="4">
        <v>5.2469999999999999</v>
      </c>
      <c r="I1505" s="4">
        <v>368.94400000000002</v>
      </c>
      <c r="J1505" s="4">
        <v>-0.2</v>
      </c>
      <c r="K1505" s="4">
        <v>344.47199999999998</v>
      </c>
      <c r="L1505" s="4">
        <v>344.67200000000003</v>
      </c>
      <c r="M1505" s="4">
        <v>184.47200000000001</v>
      </c>
      <c r="N1505" s="4">
        <v>-9.1460000000000008</v>
      </c>
      <c r="O1505" s="4">
        <v>5.1539999999999999</v>
      </c>
      <c r="Q1505" s="4">
        <v>586.89599999999996</v>
      </c>
      <c r="R1505" s="4">
        <v>0.22</v>
      </c>
      <c r="S1505" s="4">
        <v>553.44799999999998</v>
      </c>
      <c r="T1505" s="4">
        <v>553.22799999999995</v>
      </c>
      <c r="U1505" s="4">
        <v>293.44799999999998</v>
      </c>
      <c r="V1505" s="4">
        <v>-10.57</v>
      </c>
      <c r="W1505" s="4">
        <v>5.1479999999999997</v>
      </c>
      <c r="X1505">
        <f t="shared" si="23"/>
        <v>54274.708292000003</v>
      </c>
      <c r="Z1505">
        <f t="shared" si="23"/>
        <v>28777.418291999998</v>
      </c>
    </row>
    <row r="1506" spans="1:26">
      <c r="A1506" s="4">
        <v>187.27600000000001</v>
      </c>
      <c r="B1506" s="4">
        <v>0.05</v>
      </c>
      <c r="C1506" s="4">
        <v>153.63800000000001</v>
      </c>
      <c r="D1506" s="4">
        <v>153.58799999999999</v>
      </c>
      <c r="E1506" s="4">
        <v>93.638000000000005</v>
      </c>
      <c r="F1506" s="4">
        <v>-0.64900000000000002</v>
      </c>
      <c r="G1506" s="4">
        <v>5.25</v>
      </c>
      <c r="I1506" s="4">
        <v>368.90499999999997</v>
      </c>
      <c r="J1506" s="4">
        <v>-0.4</v>
      </c>
      <c r="K1506" s="4">
        <v>344.45299999999997</v>
      </c>
      <c r="L1506" s="4">
        <v>344.85300000000001</v>
      </c>
      <c r="M1506" s="4">
        <v>184.45249999999999</v>
      </c>
      <c r="N1506" s="4">
        <v>-9.1479999999999997</v>
      </c>
      <c r="O1506" s="4">
        <v>5.1580000000000004</v>
      </c>
      <c r="Q1506" s="4">
        <v>586.99099999999999</v>
      </c>
      <c r="R1506" s="4">
        <v>-0.08</v>
      </c>
      <c r="S1506" s="4">
        <v>553.49599999999998</v>
      </c>
      <c r="T1506" s="4">
        <v>553.57600000000002</v>
      </c>
      <c r="U1506" s="4">
        <v>293.49549999999999</v>
      </c>
      <c r="V1506" s="4">
        <v>-10.574</v>
      </c>
      <c r="W1506" s="4">
        <v>5.1520000000000001</v>
      </c>
      <c r="X1506">
        <f t="shared" si="23"/>
        <v>54279.415483999997</v>
      </c>
      <c r="Z1506">
        <f t="shared" si="23"/>
        <v>28782.076450749999</v>
      </c>
    </row>
    <row r="1507" spans="1:26">
      <c r="A1507" s="4">
        <v>187.316</v>
      </c>
      <c r="B1507" s="4">
        <v>-0.27</v>
      </c>
      <c r="C1507" s="4">
        <v>153.65799999999999</v>
      </c>
      <c r="D1507" s="4">
        <v>153.928</v>
      </c>
      <c r="E1507" s="4">
        <v>93.658000000000001</v>
      </c>
      <c r="F1507" s="4">
        <v>-0.64500000000000002</v>
      </c>
      <c r="G1507" s="4">
        <v>5.2539999999999996</v>
      </c>
      <c r="I1507" s="4">
        <v>368.99</v>
      </c>
      <c r="J1507" s="4">
        <v>-0.2</v>
      </c>
      <c r="K1507" s="4">
        <v>344.495</v>
      </c>
      <c r="L1507" s="4">
        <v>344.69499999999999</v>
      </c>
      <c r="M1507" s="4">
        <v>184.495</v>
      </c>
      <c r="N1507" s="4">
        <v>-9.1479999999999997</v>
      </c>
      <c r="O1507" s="4">
        <v>5.1609999999999996</v>
      </c>
      <c r="Q1507" s="4">
        <v>587.18499999999995</v>
      </c>
      <c r="R1507" s="4">
        <v>-0.05</v>
      </c>
      <c r="S1507" s="4">
        <v>553.59299999999996</v>
      </c>
      <c r="T1507" s="4">
        <v>553.64300000000003</v>
      </c>
      <c r="U1507" s="4">
        <v>293.59249999999997</v>
      </c>
      <c r="V1507" s="4">
        <v>-10.576000000000001</v>
      </c>
      <c r="W1507" s="4">
        <v>5.1550000000000002</v>
      </c>
      <c r="X1507">
        <f t="shared" si="23"/>
        <v>54288.927934499996</v>
      </c>
      <c r="Z1507">
        <f t="shared" si="23"/>
        <v>28791.588901249997</v>
      </c>
    </row>
    <row r="1508" spans="1:26">
      <c r="A1508" s="4">
        <v>187.357</v>
      </c>
      <c r="B1508" s="4">
        <v>-0.28999999999999998</v>
      </c>
      <c r="C1508" s="4">
        <v>153.679</v>
      </c>
      <c r="D1508" s="4">
        <v>153.96899999999999</v>
      </c>
      <c r="E1508" s="4">
        <v>93.6785</v>
      </c>
      <c r="F1508" s="4">
        <v>-0.64100000000000001</v>
      </c>
      <c r="G1508" s="4">
        <v>5.258</v>
      </c>
      <c r="I1508" s="4">
        <v>369.11799999999999</v>
      </c>
      <c r="J1508" s="4">
        <v>-0.15</v>
      </c>
      <c r="K1508" s="4">
        <v>344.55900000000003</v>
      </c>
      <c r="L1508" s="4">
        <v>344.709</v>
      </c>
      <c r="M1508" s="4">
        <v>184.559</v>
      </c>
      <c r="N1508" s="4">
        <v>-9.1489999999999991</v>
      </c>
      <c r="O1508" s="4">
        <v>5.165</v>
      </c>
      <c r="Q1508" s="4">
        <v>587.42600000000004</v>
      </c>
      <c r="R1508" s="4">
        <v>0.1</v>
      </c>
      <c r="S1508" s="4">
        <v>553.71299999999997</v>
      </c>
      <c r="T1508" s="4">
        <v>553.61300000000006</v>
      </c>
      <c r="U1508" s="4">
        <v>293.71300000000002</v>
      </c>
      <c r="V1508" s="4">
        <v>-10.577</v>
      </c>
      <c r="W1508" s="4">
        <v>5.1580000000000004</v>
      </c>
      <c r="X1508">
        <f t="shared" si="23"/>
        <v>54300.6959145</v>
      </c>
      <c r="Z1508">
        <f t="shared" si="23"/>
        <v>28803.405914500003</v>
      </c>
    </row>
    <row r="1509" spans="1:26">
      <c r="A1509" s="4">
        <v>187.375</v>
      </c>
      <c r="B1509" s="4">
        <v>-0.15</v>
      </c>
      <c r="C1509" s="4">
        <v>153.68799999999999</v>
      </c>
      <c r="D1509" s="4">
        <v>153.83799999999999</v>
      </c>
      <c r="E1509" s="4">
        <v>93.6875</v>
      </c>
      <c r="F1509" s="4">
        <v>-0.63600000000000001</v>
      </c>
      <c r="G1509" s="4">
        <v>5.2610000000000001</v>
      </c>
      <c r="I1509" s="4">
        <v>369.22300000000001</v>
      </c>
      <c r="J1509" s="4">
        <v>-0.17</v>
      </c>
      <c r="K1509" s="4">
        <v>344.61200000000002</v>
      </c>
      <c r="L1509" s="4">
        <v>344.78199999999998</v>
      </c>
      <c r="M1509" s="4">
        <v>184.61150000000001</v>
      </c>
      <c r="N1509" s="4">
        <v>-9.1519999999999992</v>
      </c>
      <c r="O1509" s="4">
        <v>5.1680000000000001</v>
      </c>
      <c r="Q1509" s="4">
        <v>587.63800000000003</v>
      </c>
      <c r="R1509" s="4">
        <v>0.03</v>
      </c>
      <c r="S1509" s="4">
        <v>553.81899999999996</v>
      </c>
      <c r="T1509" s="4">
        <v>553.78899999999999</v>
      </c>
      <c r="U1509" s="4">
        <v>293.81900000000002</v>
      </c>
      <c r="V1509" s="4">
        <v>-10.579000000000001</v>
      </c>
      <c r="W1509" s="4">
        <v>5.1619999999999999</v>
      </c>
      <c r="X1509">
        <f t="shared" si="23"/>
        <v>54311.090963499999</v>
      </c>
      <c r="Z1509">
        <f t="shared" si="23"/>
        <v>28813.800963500002</v>
      </c>
    </row>
    <row r="1510" spans="1:26">
      <c r="A1510" s="4">
        <v>187.34700000000001</v>
      </c>
      <c r="B1510" s="4">
        <v>-0.18</v>
      </c>
      <c r="C1510" s="4">
        <v>153.67400000000001</v>
      </c>
      <c r="D1510" s="4">
        <v>153.85400000000001</v>
      </c>
      <c r="E1510" s="4">
        <v>93.673500000000004</v>
      </c>
      <c r="F1510" s="4">
        <v>-0.63400000000000001</v>
      </c>
      <c r="G1510" s="4">
        <v>5.2640000000000002</v>
      </c>
      <c r="I1510" s="4">
        <v>369.279</v>
      </c>
      <c r="J1510" s="4">
        <v>-0.37</v>
      </c>
      <c r="K1510" s="4">
        <v>344.64</v>
      </c>
      <c r="L1510" s="4">
        <v>345.01</v>
      </c>
      <c r="M1510" s="4">
        <v>184.6395</v>
      </c>
      <c r="N1510" s="4">
        <v>-9.1539999999999999</v>
      </c>
      <c r="O1510" s="4">
        <v>5.1719999999999997</v>
      </c>
      <c r="Q1510" s="4">
        <v>587.73400000000004</v>
      </c>
      <c r="R1510" s="4">
        <v>0.17</v>
      </c>
      <c r="S1510" s="4">
        <v>553.86699999999996</v>
      </c>
      <c r="T1510" s="4">
        <v>553.697</v>
      </c>
      <c r="U1510" s="4">
        <v>293.86700000000002</v>
      </c>
      <c r="V1510" s="4">
        <v>-10.581</v>
      </c>
      <c r="W1510" s="4">
        <v>5.1660000000000004</v>
      </c>
      <c r="X1510">
        <f t="shared" si="23"/>
        <v>54315.798155500001</v>
      </c>
      <c r="Z1510">
        <f t="shared" si="23"/>
        <v>28818.508155500003</v>
      </c>
    </row>
    <row r="1511" spans="1:26">
      <c r="A1511" s="4">
        <v>187.41200000000001</v>
      </c>
      <c r="B1511" s="4">
        <v>-0.39</v>
      </c>
      <c r="C1511" s="4">
        <v>153.70599999999999</v>
      </c>
      <c r="D1511" s="4">
        <v>154.096</v>
      </c>
      <c r="E1511" s="4">
        <v>93.706000000000003</v>
      </c>
      <c r="F1511" s="4">
        <v>-0.63</v>
      </c>
      <c r="G1511" s="4">
        <v>5.2670000000000003</v>
      </c>
      <c r="I1511" s="4">
        <v>369.33800000000002</v>
      </c>
      <c r="J1511" s="4">
        <v>-0.56000000000000005</v>
      </c>
      <c r="K1511" s="4">
        <v>344.66899999999998</v>
      </c>
      <c r="L1511" s="4">
        <v>345.22899999999998</v>
      </c>
      <c r="M1511" s="4">
        <v>184.66900000000001</v>
      </c>
      <c r="N1511" s="4">
        <v>-9.157</v>
      </c>
      <c r="O1511" s="4">
        <v>5.1749999999999998</v>
      </c>
      <c r="Q1511" s="4">
        <v>587.76099999999997</v>
      </c>
      <c r="R1511" s="4">
        <v>0.13</v>
      </c>
      <c r="S1511" s="4">
        <v>553.88099999999997</v>
      </c>
      <c r="T1511" s="4">
        <v>553.75099999999998</v>
      </c>
      <c r="U1511" s="4">
        <v>293.88049999999998</v>
      </c>
      <c r="V1511" s="4">
        <v>-10.583</v>
      </c>
      <c r="W1511" s="4">
        <v>5.1689999999999996</v>
      </c>
      <c r="X1511">
        <f t="shared" si="23"/>
        <v>54317.171086499999</v>
      </c>
      <c r="Z1511">
        <f t="shared" si="23"/>
        <v>28819.83205325</v>
      </c>
    </row>
    <row r="1512" spans="1:26">
      <c r="A1512" s="4">
        <v>187.43</v>
      </c>
      <c r="B1512" s="4">
        <v>-0.13</v>
      </c>
      <c r="C1512" s="4">
        <v>153.715</v>
      </c>
      <c r="D1512" s="4">
        <v>153.845</v>
      </c>
      <c r="E1512" s="4">
        <v>93.715000000000003</v>
      </c>
      <c r="F1512" s="4">
        <v>-0.625</v>
      </c>
      <c r="G1512" s="4">
        <v>5.2709999999999999</v>
      </c>
      <c r="I1512" s="4">
        <v>369.32499999999999</v>
      </c>
      <c r="J1512" s="4">
        <v>-0.33</v>
      </c>
      <c r="K1512" s="4">
        <v>344.66300000000001</v>
      </c>
      <c r="L1512" s="4">
        <v>344.99299999999999</v>
      </c>
      <c r="M1512" s="4">
        <v>184.66249999999999</v>
      </c>
      <c r="N1512" s="4">
        <v>-9.157</v>
      </c>
      <c r="O1512" s="4">
        <v>5.1779999999999999</v>
      </c>
      <c r="Q1512" s="4">
        <v>587.85400000000004</v>
      </c>
      <c r="R1512" s="4">
        <v>0.09</v>
      </c>
      <c r="S1512" s="4">
        <v>553.92700000000002</v>
      </c>
      <c r="T1512" s="4">
        <v>553.83699999999999</v>
      </c>
      <c r="U1512" s="4">
        <v>293.92700000000002</v>
      </c>
      <c r="V1512" s="4">
        <v>-10.586</v>
      </c>
      <c r="W1512" s="4">
        <v>5.1719999999999997</v>
      </c>
      <c r="X1512">
        <f t="shared" si="23"/>
        <v>54321.682145500003</v>
      </c>
      <c r="Z1512">
        <f t="shared" si="23"/>
        <v>28824.392145500002</v>
      </c>
    </row>
    <row r="1513" spans="1:26">
      <c r="A1513" s="4">
        <v>187.47</v>
      </c>
      <c r="B1513" s="4">
        <v>-0.15</v>
      </c>
      <c r="C1513" s="4">
        <v>153.73500000000001</v>
      </c>
      <c r="D1513" s="4">
        <v>153.88499999999999</v>
      </c>
      <c r="E1513" s="4">
        <v>93.734999999999999</v>
      </c>
      <c r="F1513" s="4">
        <v>-0.622</v>
      </c>
      <c r="G1513" s="4">
        <v>5.274</v>
      </c>
      <c r="I1513" s="4">
        <v>369.43099999999998</v>
      </c>
      <c r="J1513" s="4">
        <v>-0.32</v>
      </c>
      <c r="K1513" s="4">
        <v>344.71600000000001</v>
      </c>
      <c r="L1513" s="4">
        <v>345.036</v>
      </c>
      <c r="M1513" s="4">
        <v>184.71549999999999</v>
      </c>
      <c r="N1513" s="4">
        <v>-9.1579999999999995</v>
      </c>
      <c r="O1513" s="4">
        <v>5.181</v>
      </c>
      <c r="Q1513" s="4">
        <v>587.90200000000004</v>
      </c>
      <c r="R1513" s="4">
        <v>0.17</v>
      </c>
      <c r="S1513" s="4">
        <v>553.95100000000002</v>
      </c>
      <c r="T1513" s="4">
        <v>553.78099999999995</v>
      </c>
      <c r="U1513" s="4">
        <v>293.95100000000002</v>
      </c>
      <c r="V1513" s="4">
        <v>-10.587</v>
      </c>
      <c r="W1513" s="4">
        <v>5.1760000000000002</v>
      </c>
      <c r="X1513">
        <f t="shared" si="23"/>
        <v>54324.035741500003</v>
      </c>
      <c r="Z1513">
        <f t="shared" si="23"/>
        <v>28826.745741500003</v>
      </c>
    </row>
    <row r="1514" spans="1:26">
      <c r="A1514" s="4">
        <v>187.464</v>
      </c>
      <c r="B1514" s="4">
        <v>-0.31</v>
      </c>
      <c r="C1514" s="4">
        <v>153.732</v>
      </c>
      <c r="D1514" s="4">
        <v>154.042</v>
      </c>
      <c r="E1514" s="4">
        <v>93.731999999999999</v>
      </c>
      <c r="F1514" s="4">
        <v>-0.61699999999999999</v>
      </c>
      <c r="G1514" s="4">
        <v>5.2779999999999996</v>
      </c>
      <c r="I1514" s="4">
        <v>369.51499999999999</v>
      </c>
      <c r="J1514" s="4">
        <v>-0.17</v>
      </c>
      <c r="K1514" s="4">
        <v>344.75799999999998</v>
      </c>
      <c r="L1514" s="4">
        <v>344.928</v>
      </c>
      <c r="M1514" s="4">
        <v>184.75749999999999</v>
      </c>
      <c r="N1514" s="4">
        <v>-9.1579999999999995</v>
      </c>
      <c r="O1514" s="4">
        <v>5.1840000000000002</v>
      </c>
      <c r="Q1514" s="4">
        <v>587.923</v>
      </c>
      <c r="R1514" s="4">
        <v>0.04</v>
      </c>
      <c r="S1514" s="4">
        <v>553.96199999999999</v>
      </c>
      <c r="T1514" s="4">
        <v>553.92200000000003</v>
      </c>
      <c r="U1514" s="4">
        <v>293.9615</v>
      </c>
      <c r="V1514" s="4">
        <v>-10.590999999999999</v>
      </c>
      <c r="W1514" s="4">
        <v>5.18</v>
      </c>
      <c r="X1514">
        <f t="shared" si="23"/>
        <v>54325.114473000001</v>
      </c>
      <c r="Z1514">
        <f t="shared" si="23"/>
        <v>28827.775439750003</v>
      </c>
    </row>
    <row r="1515" spans="1:26">
      <c r="A1515" s="4">
        <v>187.48099999999999</v>
      </c>
      <c r="B1515" s="4">
        <v>-0.45</v>
      </c>
      <c r="C1515" s="4">
        <v>153.74100000000001</v>
      </c>
      <c r="D1515" s="4">
        <v>154.191</v>
      </c>
      <c r="E1515" s="4">
        <v>93.740499999999997</v>
      </c>
      <c r="F1515" s="4">
        <v>-0.61399999999999999</v>
      </c>
      <c r="G1515" s="4">
        <v>5.282</v>
      </c>
      <c r="I1515" s="4">
        <v>369.52499999999998</v>
      </c>
      <c r="J1515" s="4">
        <v>-0.1</v>
      </c>
      <c r="K1515" s="4">
        <v>344.76299999999998</v>
      </c>
      <c r="L1515" s="4">
        <v>344.863</v>
      </c>
      <c r="M1515" s="4">
        <v>184.76249999999999</v>
      </c>
      <c r="N1515" s="4">
        <v>-9.16</v>
      </c>
      <c r="O1515" s="4">
        <v>5.1879999999999997</v>
      </c>
      <c r="Q1515" s="4">
        <v>588.02300000000002</v>
      </c>
      <c r="R1515" s="4">
        <v>0.03</v>
      </c>
      <c r="S1515" s="4">
        <v>554.01199999999994</v>
      </c>
      <c r="T1515" s="4">
        <v>553.98199999999997</v>
      </c>
      <c r="U1515" s="4">
        <v>294.01150000000001</v>
      </c>
      <c r="V1515" s="4">
        <v>-10.593</v>
      </c>
      <c r="W1515" s="4">
        <v>5.1829999999999998</v>
      </c>
      <c r="X1515">
        <f t="shared" si="23"/>
        <v>54330.017798000001</v>
      </c>
      <c r="Z1515">
        <f t="shared" si="23"/>
        <v>28832.678764750002</v>
      </c>
    </row>
    <row r="1516" spans="1:26">
      <c r="A1516" s="4">
        <v>187.452</v>
      </c>
      <c r="B1516" s="4">
        <v>-0.27</v>
      </c>
      <c r="C1516" s="4">
        <v>153.726</v>
      </c>
      <c r="D1516" s="4">
        <v>153.99600000000001</v>
      </c>
      <c r="E1516" s="4">
        <v>93.725999999999999</v>
      </c>
      <c r="F1516" s="4">
        <v>-0.61</v>
      </c>
      <c r="G1516" s="4">
        <v>5.2850000000000001</v>
      </c>
      <c r="I1516" s="4">
        <v>369.65300000000002</v>
      </c>
      <c r="J1516" s="4">
        <v>-0.04</v>
      </c>
      <c r="K1516" s="4">
        <v>344.827</v>
      </c>
      <c r="L1516" s="4">
        <v>344.86700000000002</v>
      </c>
      <c r="M1516" s="4">
        <v>184.82650000000001</v>
      </c>
      <c r="N1516" s="4">
        <v>-9.1609999999999996</v>
      </c>
      <c r="O1516" s="4">
        <v>5.1920000000000002</v>
      </c>
      <c r="Q1516" s="4">
        <v>588.21299999999997</v>
      </c>
      <c r="R1516" s="4">
        <v>0.15</v>
      </c>
      <c r="S1516" s="4">
        <v>554.10699999999997</v>
      </c>
      <c r="T1516" s="4">
        <v>553.95699999999999</v>
      </c>
      <c r="U1516" s="4">
        <v>294.10649999999998</v>
      </c>
      <c r="V1516" s="4">
        <v>-10.595000000000001</v>
      </c>
      <c r="W1516" s="4">
        <v>5.1859999999999999</v>
      </c>
      <c r="X1516">
        <f t="shared" si="23"/>
        <v>54339.334115500002</v>
      </c>
      <c r="Z1516">
        <f t="shared" si="23"/>
        <v>28841.99508225</v>
      </c>
    </row>
    <row r="1517" spans="1:26">
      <c r="A1517" s="4">
        <v>187.471</v>
      </c>
      <c r="B1517" s="4">
        <v>-0.13</v>
      </c>
      <c r="C1517" s="4">
        <v>153.73599999999999</v>
      </c>
      <c r="D1517" s="4">
        <v>153.86600000000001</v>
      </c>
      <c r="E1517" s="4">
        <v>93.735500000000002</v>
      </c>
      <c r="F1517" s="4">
        <v>-0.60599999999999998</v>
      </c>
      <c r="G1517" s="4">
        <v>5.2880000000000003</v>
      </c>
      <c r="I1517" s="4">
        <v>369.73500000000001</v>
      </c>
      <c r="J1517" s="4">
        <v>-0.01</v>
      </c>
      <c r="K1517" s="4">
        <v>344.86799999999999</v>
      </c>
      <c r="L1517" s="4">
        <v>344.87799999999999</v>
      </c>
      <c r="M1517" s="4">
        <v>184.86750000000001</v>
      </c>
      <c r="N1517" s="4">
        <v>-9.1620000000000008</v>
      </c>
      <c r="O1517" s="4">
        <v>5.1950000000000003</v>
      </c>
      <c r="Q1517" s="4">
        <v>588.45100000000002</v>
      </c>
      <c r="R1517" s="4">
        <v>0.05</v>
      </c>
      <c r="S1517" s="4">
        <v>554.226</v>
      </c>
      <c r="T1517" s="4">
        <v>554.17600000000004</v>
      </c>
      <c r="U1517" s="4">
        <v>294.22550000000001</v>
      </c>
      <c r="V1517" s="4">
        <v>-10.598000000000001</v>
      </c>
      <c r="W1517" s="4">
        <v>5.19</v>
      </c>
      <c r="X1517">
        <f t="shared" si="23"/>
        <v>54351.004029000003</v>
      </c>
      <c r="Z1517">
        <f t="shared" si="23"/>
        <v>28853.664995750001</v>
      </c>
    </row>
    <row r="1518" spans="1:26">
      <c r="A1518" s="4">
        <v>187.46600000000001</v>
      </c>
      <c r="B1518" s="4">
        <v>-0.38</v>
      </c>
      <c r="C1518" s="4">
        <v>153.733</v>
      </c>
      <c r="D1518" s="4">
        <v>154.113</v>
      </c>
      <c r="E1518" s="4">
        <v>93.733000000000004</v>
      </c>
      <c r="F1518" s="4">
        <v>-0.60299999999999998</v>
      </c>
      <c r="G1518" s="4">
        <v>5.2910000000000004</v>
      </c>
      <c r="I1518" s="4">
        <v>369.84399999999999</v>
      </c>
      <c r="J1518" s="4">
        <v>0.04</v>
      </c>
      <c r="K1518" s="4">
        <v>344.92200000000003</v>
      </c>
      <c r="L1518" s="4">
        <v>344.88200000000001</v>
      </c>
      <c r="M1518" s="4">
        <v>184.922</v>
      </c>
      <c r="N1518" s="4">
        <v>-9.1620000000000008</v>
      </c>
      <c r="O1518" s="4">
        <v>5.1980000000000004</v>
      </c>
      <c r="Q1518" s="4">
        <v>588.76</v>
      </c>
      <c r="R1518" s="4">
        <v>0.16</v>
      </c>
      <c r="S1518" s="4">
        <v>554.38</v>
      </c>
      <c r="T1518" s="4">
        <v>554.22</v>
      </c>
      <c r="U1518" s="4">
        <v>294.38</v>
      </c>
      <c r="V1518" s="4">
        <v>-10.599</v>
      </c>
      <c r="W1518" s="4">
        <v>5.194</v>
      </c>
      <c r="X1518">
        <f t="shared" si="23"/>
        <v>54366.106270000004</v>
      </c>
      <c r="Z1518">
        <f t="shared" si="23"/>
        <v>28868.816269999999</v>
      </c>
    </row>
    <row r="1519" spans="1:26">
      <c r="A1519" s="4">
        <v>187.554</v>
      </c>
      <c r="B1519" s="4">
        <v>-0.22</v>
      </c>
      <c r="C1519" s="4">
        <v>153.77699999999999</v>
      </c>
      <c r="D1519" s="4">
        <v>153.99700000000001</v>
      </c>
      <c r="E1519" s="4">
        <v>93.777000000000001</v>
      </c>
      <c r="F1519" s="4">
        <v>-0.59799999999999998</v>
      </c>
      <c r="G1519" s="4">
        <v>5.2949999999999999</v>
      </c>
      <c r="I1519" s="4">
        <v>369.80500000000001</v>
      </c>
      <c r="J1519" s="4">
        <v>-0.09</v>
      </c>
      <c r="K1519" s="4">
        <v>344.90300000000002</v>
      </c>
      <c r="L1519" s="4">
        <v>344.99299999999999</v>
      </c>
      <c r="M1519" s="4">
        <v>184.9025</v>
      </c>
      <c r="N1519" s="4">
        <v>-9.1639999999999997</v>
      </c>
      <c r="O1519" s="4">
        <v>5.2009999999999996</v>
      </c>
      <c r="Q1519" s="4">
        <v>588.90700000000004</v>
      </c>
      <c r="R1519" s="4">
        <v>0.14000000000000001</v>
      </c>
      <c r="S1519" s="4">
        <v>554.45399999999995</v>
      </c>
      <c r="T1519" s="4">
        <v>554.31399999999996</v>
      </c>
      <c r="U1519" s="4">
        <v>294.45350000000002</v>
      </c>
      <c r="V1519" s="4">
        <v>-10.601000000000001</v>
      </c>
      <c r="W1519" s="4">
        <v>5.1970000000000001</v>
      </c>
      <c r="X1519">
        <f t="shared" si="23"/>
        <v>54373.363190999997</v>
      </c>
      <c r="Z1519">
        <f t="shared" si="23"/>
        <v>28876.024157750002</v>
      </c>
    </row>
    <row r="1520" spans="1:26">
      <c r="A1520" s="4">
        <v>187.548</v>
      </c>
      <c r="B1520" s="4">
        <v>-0.34</v>
      </c>
      <c r="C1520" s="4">
        <v>153.774</v>
      </c>
      <c r="D1520" s="4">
        <v>154.114</v>
      </c>
      <c r="E1520" s="4">
        <v>93.774000000000001</v>
      </c>
      <c r="F1520" s="4">
        <v>-0.59499999999999997</v>
      </c>
      <c r="G1520" s="4">
        <v>5.2990000000000004</v>
      </c>
      <c r="I1520" s="4">
        <v>369.815</v>
      </c>
      <c r="J1520" s="4">
        <v>-0.15</v>
      </c>
      <c r="K1520" s="4">
        <v>344.90800000000002</v>
      </c>
      <c r="L1520" s="4">
        <v>345.05799999999999</v>
      </c>
      <c r="M1520" s="4">
        <v>184.9075</v>
      </c>
      <c r="N1520" s="4">
        <v>-9.1649999999999991</v>
      </c>
      <c r="O1520" s="4">
        <v>5.2050000000000001</v>
      </c>
      <c r="Q1520" s="4">
        <v>588.952</v>
      </c>
      <c r="R1520" s="4">
        <v>0.16</v>
      </c>
      <c r="S1520" s="4">
        <v>554.476</v>
      </c>
      <c r="T1520" s="4">
        <v>554.31600000000003</v>
      </c>
      <c r="U1520" s="4">
        <v>294.476</v>
      </c>
      <c r="V1520" s="4">
        <v>-10.602</v>
      </c>
      <c r="W1520" s="4">
        <v>5.2009999999999996</v>
      </c>
      <c r="X1520">
        <f t="shared" si="23"/>
        <v>54375.520654</v>
      </c>
      <c r="Z1520">
        <f t="shared" si="23"/>
        <v>28878.230654000003</v>
      </c>
    </row>
    <row r="1521" spans="1:26">
      <c r="A1521" s="4">
        <v>187.65799999999999</v>
      </c>
      <c r="B1521" s="4">
        <v>-0.13</v>
      </c>
      <c r="C1521" s="4">
        <v>153.82900000000001</v>
      </c>
      <c r="D1521" s="4">
        <v>153.959</v>
      </c>
      <c r="E1521" s="4">
        <v>93.828999999999994</v>
      </c>
      <c r="F1521" s="4">
        <v>-0.59</v>
      </c>
      <c r="G1521" s="4">
        <v>5.3019999999999996</v>
      </c>
      <c r="I1521" s="4">
        <v>369.82400000000001</v>
      </c>
      <c r="J1521" s="4">
        <v>-0.21</v>
      </c>
      <c r="K1521" s="4">
        <v>344.91199999999998</v>
      </c>
      <c r="L1521" s="4">
        <v>345.12200000000001</v>
      </c>
      <c r="M1521" s="4">
        <v>184.91200000000001</v>
      </c>
      <c r="N1521" s="4">
        <v>-9.1669999999999998</v>
      </c>
      <c r="O1521" s="4">
        <v>5.2080000000000002</v>
      </c>
      <c r="Q1521" s="4">
        <v>588.976</v>
      </c>
      <c r="R1521" s="4">
        <v>0.28999999999999998</v>
      </c>
      <c r="S1521" s="4">
        <v>554.48800000000006</v>
      </c>
      <c r="T1521" s="4">
        <v>554.19799999999998</v>
      </c>
      <c r="U1521" s="4">
        <v>294.488</v>
      </c>
      <c r="V1521" s="4">
        <v>-10.603999999999999</v>
      </c>
      <c r="W1521" s="4">
        <v>5.2039999999999997</v>
      </c>
      <c r="X1521">
        <f t="shared" si="23"/>
        <v>54376.697452000008</v>
      </c>
      <c r="Z1521">
        <f t="shared" si="23"/>
        <v>28879.407452000003</v>
      </c>
    </row>
    <row r="1522" spans="1:26">
      <c r="A1522" s="4">
        <v>187.60599999999999</v>
      </c>
      <c r="B1522" s="4">
        <v>-0.18</v>
      </c>
      <c r="C1522" s="4">
        <v>153.803</v>
      </c>
      <c r="D1522" s="4">
        <v>153.983</v>
      </c>
      <c r="E1522" s="4">
        <v>93.802999999999997</v>
      </c>
      <c r="F1522" s="4">
        <v>-0.58499999999999996</v>
      </c>
      <c r="G1522" s="4">
        <v>5.306</v>
      </c>
      <c r="I1522" s="4">
        <v>369.98</v>
      </c>
      <c r="J1522" s="4">
        <v>-0.1</v>
      </c>
      <c r="K1522" s="4">
        <v>344.99</v>
      </c>
      <c r="L1522" s="4">
        <v>345.09</v>
      </c>
      <c r="M1522" s="4">
        <v>184.99</v>
      </c>
      <c r="N1522" s="4">
        <v>-9.1679999999999993</v>
      </c>
      <c r="O1522" s="4">
        <v>5.2110000000000003</v>
      </c>
      <c r="Q1522" s="4">
        <v>588.90200000000004</v>
      </c>
      <c r="R1522" s="4">
        <v>0.27</v>
      </c>
      <c r="S1522" s="4">
        <v>554.45100000000002</v>
      </c>
      <c r="T1522" s="4">
        <v>554.18100000000004</v>
      </c>
      <c r="U1522" s="4">
        <v>294.45100000000002</v>
      </c>
      <c r="V1522" s="4">
        <v>-10.606</v>
      </c>
      <c r="W1522" s="4">
        <v>5.2080000000000002</v>
      </c>
      <c r="X1522">
        <f t="shared" si="23"/>
        <v>54373.068991500004</v>
      </c>
      <c r="Z1522">
        <f t="shared" si="23"/>
        <v>28875.778991500003</v>
      </c>
    </row>
    <row r="1523" spans="1:26">
      <c r="A1523" s="4">
        <v>187.6</v>
      </c>
      <c r="B1523" s="4">
        <v>-0.01</v>
      </c>
      <c r="C1523" s="4">
        <v>153.80000000000001</v>
      </c>
      <c r="D1523" s="4">
        <v>153.81</v>
      </c>
      <c r="E1523" s="4">
        <v>93.8</v>
      </c>
      <c r="F1523" s="4">
        <v>-0.57999999999999996</v>
      </c>
      <c r="G1523" s="4">
        <v>5.31</v>
      </c>
      <c r="I1523" s="4">
        <v>369.94200000000001</v>
      </c>
      <c r="J1523" s="4">
        <v>-0.11</v>
      </c>
      <c r="K1523" s="4">
        <v>344.971</v>
      </c>
      <c r="L1523" s="4">
        <v>345.08100000000002</v>
      </c>
      <c r="M1523" s="4">
        <v>184.971</v>
      </c>
      <c r="N1523" s="4">
        <v>-9.1690000000000005</v>
      </c>
      <c r="O1523" s="4">
        <v>5.2149999999999999</v>
      </c>
      <c r="Q1523" s="4">
        <v>589.00199999999995</v>
      </c>
      <c r="R1523" s="4">
        <v>0.37</v>
      </c>
      <c r="S1523" s="4">
        <v>554.50099999999998</v>
      </c>
      <c r="T1523" s="4">
        <v>554.13099999999997</v>
      </c>
      <c r="U1523" s="4">
        <v>294.50099999999998</v>
      </c>
      <c r="V1523" s="4">
        <v>-10.608000000000001</v>
      </c>
      <c r="W1523" s="4">
        <v>5.2110000000000003</v>
      </c>
      <c r="X1523">
        <f t="shared" si="23"/>
        <v>54377.972316500003</v>
      </c>
      <c r="Z1523">
        <f t="shared" si="23"/>
        <v>28880.682316499999</v>
      </c>
    </row>
    <row r="1524" spans="1:26">
      <c r="A1524" s="4">
        <v>187.52500000000001</v>
      </c>
      <c r="B1524" s="4">
        <v>-0.1</v>
      </c>
      <c r="C1524" s="4">
        <v>153.76300000000001</v>
      </c>
      <c r="D1524" s="4">
        <v>153.863</v>
      </c>
      <c r="E1524" s="4">
        <v>93.762500000000003</v>
      </c>
      <c r="F1524" s="4">
        <v>-0.57699999999999996</v>
      </c>
      <c r="G1524" s="4">
        <v>5.3129999999999997</v>
      </c>
      <c r="I1524" s="4">
        <v>370.142</v>
      </c>
      <c r="J1524" s="4">
        <v>-0.21</v>
      </c>
      <c r="K1524" s="4">
        <v>345.07100000000003</v>
      </c>
      <c r="L1524" s="4">
        <v>345.28100000000001</v>
      </c>
      <c r="M1524" s="4">
        <v>185.071</v>
      </c>
      <c r="N1524" s="4">
        <v>-9.1720000000000006</v>
      </c>
      <c r="O1524" s="4">
        <v>5.218</v>
      </c>
      <c r="Q1524" s="4">
        <v>589</v>
      </c>
      <c r="R1524" s="4">
        <v>0.4</v>
      </c>
      <c r="S1524" s="4">
        <v>554.5</v>
      </c>
      <c r="T1524" s="4">
        <v>554.1</v>
      </c>
      <c r="U1524" s="4">
        <v>294.5</v>
      </c>
      <c r="V1524" s="4">
        <v>-10.611000000000001</v>
      </c>
      <c r="W1524" s="4">
        <v>5.2149999999999999</v>
      </c>
      <c r="X1524">
        <f t="shared" si="23"/>
        <v>54377.874250000001</v>
      </c>
      <c r="Z1524">
        <f t="shared" si="23"/>
        <v>28880.58425</v>
      </c>
    </row>
    <row r="1525" spans="1:26">
      <c r="A1525" s="4">
        <v>187.59</v>
      </c>
      <c r="B1525" s="4">
        <v>-0.26</v>
      </c>
      <c r="C1525" s="4">
        <v>153.79499999999999</v>
      </c>
      <c r="D1525" s="4">
        <v>154.05500000000001</v>
      </c>
      <c r="E1525" s="4">
        <v>93.795000000000002</v>
      </c>
      <c r="F1525" s="4">
        <v>-0.57299999999999995</v>
      </c>
      <c r="G1525" s="4">
        <v>5.3159999999999998</v>
      </c>
      <c r="I1525" s="4">
        <v>370.22199999999998</v>
      </c>
      <c r="J1525" s="4">
        <v>-0.11</v>
      </c>
      <c r="K1525" s="4">
        <v>345.11099999999999</v>
      </c>
      <c r="L1525" s="4">
        <v>345.221</v>
      </c>
      <c r="M1525" s="4">
        <v>185.11099999999999</v>
      </c>
      <c r="N1525" s="4">
        <v>-9.1739999999999995</v>
      </c>
      <c r="O1525" s="4">
        <v>5.2220000000000004</v>
      </c>
      <c r="Q1525" s="4">
        <v>589.18899999999996</v>
      </c>
      <c r="R1525" s="4">
        <v>0.17</v>
      </c>
      <c r="S1525" s="4">
        <v>554.59500000000003</v>
      </c>
      <c r="T1525" s="4">
        <v>554.42499999999995</v>
      </c>
      <c r="U1525" s="4">
        <v>294.59449999999998</v>
      </c>
      <c r="V1525" s="4">
        <v>-10.614000000000001</v>
      </c>
      <c r="W1525" s="4">
        <v>5.2190000000000003</v>
      </c>
      <c r="X1525">
        <f t="shared" si="23"/>
        <v>54387.190567500009</v>
      </c>
      <c r="Z1525">
        <f t="shared" si="23"/>
        <v>28889.85153425</v>
      </c>
    </row>
    <row r="1526" spans="1:26">
      <c r="A1526" s="4">
        <v>187.584</v>
      </c>
      <c r="B1526" s="4">
        <v>-0.2</v>
      </c>
      <c r="C1526" s="4">
        <v>153.792</v>
      </c>
      <c r="D1526" s="4">
        <v>153.99199999999999</v>
      </c>
      <c r="E1526" s="4">
        <v>93.792000000000002</v>
      </c>
      <c r="F1526" s="4">
        <v>-0.56999999999999995</v>
      </c>
      <c r="G1526" s="4">
        <v>5.32</v>
      </c>
      <c r="I1526" s="4">
        <v>370.40199999999999</v>
      </c>
      <c r="J1526" s="4">
        <v>-0.06</v>
      </c>
      <c r="K1526" s="4">
        <v>345.20100000000002</v>
      </c>
      <c r="L1526" s="4">
        <v>345.26100000000002</v>
      </c>
      <c r="M1526" s="4">
        <v>185.20099999999999</v>
      </c>
      <c r="N1526" s="4">
        <v>-9.1750000000000007</v>
      </c>
      <c r="O1526" s="4">
        <v>5.2249999999999996</v>
      </c>
      <c r="Q1526" s="4">
        <v>589.37900000000002</v>
      </c>
      <c r="R1526" s="4">
        <v>0.21</v>
      </c>
      <c r="S1526" s="4">
        <v>554.69000000000005</v>
      </c>
      <c r="T1526" s="4">
        <v>554.48</v>
      </c>
      <c r="U1526" s="4">
        <v>294.68950000000001</v>
      </c>
      <c r="V1526" s="4">
        <v>-10.616</v>
      </c>
      <c r="W1526" s="4">
        <v>5.2220000000000004</v>
      </c>
      <c r="X1526">
        <f t="shared" si="23"/>
        <v>54396.50688500001</v>
      </c>
      <c r="Z1526">
        <f t="shared" si="23"/>
        <v>28899.167851750004</v>
      </c>
    </row>
    <row r="1527" spans="1:26">
      <c r="A1527" s="4">
        <v>187.672</v>
      </c>
      <c r="B1527" s="4">
        <v>-0.33</v>
      </c>
      <c r="C1527" s="4">
        <v>153.83600000000001</v>
      </c>
      <c r="D1527" s="4">
        <v>154.166</v>
      </c>
      <c r="E1527" s="4">
        <v>93.835999999999999</v>
      </c>
      <c r="F1527" s="4">
        <v>-0.56499999999999995</v>
      </c>
      <c r="G1527" s="4">
        <v>5.3230000000000004</v>
      </c>
      <c r="I1527" s="4">
        <v>370.38600000000002</v>
      </c>
      <c r="J1527" s="4">
        <v>-0.15</v>
      </c>
      <c r="K1527" s="4">
        <v>345.19299999999998</v>
      </c>
      <c r="L1527" s="4">
        <v>345.34300000000002</v>
      </c>
      <c r="M1527" s="4">
        <v>185.19300000000001</v>
      </c>
      <c r="N1527" s="4">
        <v>-9.1769999999999996</v>
      </c>
      <c r="O1527" s="4">
        <v>5.2279999999999998</v>
      </c>
      <c r="Q1527" s="4">
        <v>589.59799999999996</v>
      </c>
      <c r="R1527" s="4">
        <v>0.43</v>
      </c>
      <c r="S1527" s="4">
        <v>554.79899999999998</v>
      </c>
      <c r="T1527" s="4">
        <v>554.36900000000003</v>
      </c>
      <c r="U1527" s="4">
        <v>294.79899999999998</v>
      </c>
      <c r="V1527" s="4">
        <v>-10.617000000000001</v>
      </c>
      <c r="W1527" s="4">
        <v>5.2249999999999996</v>
      </c>
      <c r="X1527">
        <f t="shared" si="23"/>
        <v>54407.196133500001</v>
      </c>
      <c r="Z1527">
        <f t="shared" si="23"/>
        <v>28909.906133500001</v>
      </c>
    </row>
    <row r="1528" spans="1:26">
      <c r="A1528" s="4">
        <v>187.68799999999999</v>
      </c>
      <c r="B1528" s="4">
        <v>-0.13</v>
      </c>
      <c r="C1528" s="4">
        <v>153.84399999999999</v>
      </c>
      <c r="D1528" s="4">
        <v>153.97399999999999</v>
      </c>
      <c r="E1528" s="4">
        <v>93.843999999999994</v>
      </c>
      <c r="F1528" s="4">
        <v>-0.56100000000000005</v>
      </c>
      <c r="G1528" s="4">
        <v>5.327</v>
      </c>
      <c r="I1528" s="4">
        <v>370.44200000000001</v>
      </c>
      <c r="J1528" s="4">
        <v>-0.38</v>
      </c>
      <c r="K1528" s="4">
        <v>345.221</v>
      </c>
      <c r="L1528" s="4">
        <v>345.601</v>
      </c>
      <c r="M1528" s="4">
        <v>185.221</v>
      </c>
      <c r="N1528" s="4">
        <v>-9.18</v>
      </c>
      <c r="O1528" s="4">
        <v>5.2320000000000002</v>
      </c>
      <c r="Q1528" s="4">
        <v>589.85900000000004</v>
      </c>
      <c r="R1528" s="4">
        <v>0.27</v>
      </c>
      <c r="S1528" s="4">
        <v>554.92999999999995</v>
      </c>
      <c r="T1528" s="4">
        <v>554.66</v>
      </c>
      <c r="U1528" s="4">
        <v>294.92950000000002</v>
      </c>
      <c r="V1528" s="4">
        <v>-10.619</v>
      </c>
      <c r="W1528" s="4">
        <v>5.2290000000000001</v>
      </c>
      <c r="X1528">
        <f t="shared" si="23"/>
        <v>54420.042844999996</v>
      </c>
      <c r="Z1528">
        <f t="shared" si="23"/>
        <v>28922.703811750001</v>
      </c>
    </row>
    <row r="1529" spans="1:26">
      <c r="A1529" s="4">
        <v>187.72900000000001</v>
      </c>
      <c r="B1529" s="4">
        <v>-0.05</v>
      </c>
      <c r="C1529" s="4">
        <v>153.86500000000001</v>
      </c>
      <c r="D1529" s="4">
        <v>153.91499999999999</v>
      </c>
      <c r="E1529" s="4">
        <v>93.864500000000007</v>
      </c>
      <c r="F1529" s="4">
        <v>-0.55500000000000005</v>
      </c>
      <c r="G1529" s="4">
        <v>5.3310000000000004</v>
      </c>
      <c r="I1529" s="4">
        <v>370.42700000000002</v>
      </c>
      <c r="J1529" s="4">
        <v>-0.39</v>
      </c>
      <c r="K1529" s="4">
        <v>345.214</v>
      </c>
      <c r="L1529" s="4">
        <v>345.60399999999998</v>
      </c>
      <c r="M1529" s="4">
        <v>185.21350000000001</v>
      </c>
      <c r="N1529" s="4">
        <v>-9.1820000000000004</v>
      </c>
      <c r="O1529" s="4">
        <v>5.2350000000000003</v>
      </c>
      <c r="Q1529" s="4">
        <v>589.976</v>
      </c>
      <c r="R1529" s="4">
        <v>0.23</v>
      </c>
      <c r="S1529" s="4">
        <v>554.98800000000006</v>
      </c>
      <c r="T1529" s="4">
        <v>554.75800000000004</v>
      </c>
      <c r="U1529" s="4">
        <v>294.988</v>
      </c>
      <c r="V1529" s="4">
        <v>-10.621</v>
      </c>
      <c r="W1529" s="4">
        <v>5.2329999999999997</v>
      </c>
      <c r="X1529">
        <f t="shared" si="23"/>
        <v>54425.730702000008</v>
      </c>
      <c r="Z1529">
        <f t="shared" si="23"/>
        <v>28928.440702</v>
      </c>
    </row>
    <row r="1530" spans="1:26">
      <c r="A1530" s="4">
        <v>187.654</v>
      </c>
      <c r="B1530" s="4">
        <v>-0.11</v>
      </c>
      <c r="C1530" s="4">
        <v>153.827</v>
      </c>
      <c r="D1530" s="4">
        <v>153.93700000000001</v>
      </c>
      <c r="E1530" s="4">
        <v>93.826999999999998</v>
      </c>
      <c r="F1530" s="4">
        <v>-0.55100000000000005</v>
      </c>
      <c r="G1530" s="4">
        <v>5.335</v>
      </c>
      <c r="I1530" s="4">
        <v>370.63099999999997</v>
      </c>
      <c r="J1530" s="4">
        <v>-0.15</v>
      </c>
      <c r="K1530" s="4">
        <v>345.31599999999997</v>
      </c>
      <c r="L1530" s="4">
        <v>345.46600000000001</v>
      </c>
      <c r="M1530" s="4">
        <v>185.31549999999999</v>
      </c>
      <c r="N1530" s="4">
        <v>-9.1820000000000004</v>
      </c>
      <c r="O1530" s="4">
        <v>5.2380000000000004</v>
      </c>
      <c r="Q1530" s="4">
        <v>590</v>
      </c>
      <c r="R1530" s="4">
        <v>0.24</v>
      </c>
      <c r="S1530" s="4">
        <v>555</v>
      </c>
      <c r="T1530" s="4">
        <v>554.76</v>
      </c>
      <c r="U1530" s="4">
        <v>295</v>
      </c>
      <c r="V1530" s="4">
        <v>-10.622999999999999</v>
      </c>
      <c r="W1530" s="4">
        <v>5.2370000000000001</v>
      </c>
      <c r="X1530">
        <f t="shared" si="23"/>
        <v>54426.907500000001</v>
      </c>
      <c r="Z1530">
        <f t="shared" si="23"/>
        <v>28929.6175</v>
      </c>
    </row>
    <row r="1531" spans="1:26">
      <c r="A1531" s="4">
        <v>187.649</v>
      </c>
      <c r="B1531" s="4">
        <v>-0.25</v>
      </c>
      <c r="C1531" s="4">
        <v>153.82499999999999</v>
      </c>
      <c r="D1531" s="4">
        <v>154.07499999999999</v>
      </c>
      <c r="E1531" s="4">
        <v>93.8245</v>
      </c>
      <c r="F1531" s="4">
        <v>-0.54700000000000004</v>
      </c>
      <c r="G1531" s="4">
        <v>5.3380000000000001</v>
      </c>
      <c r="I1531" s="4">
        <v>370.63900000000001</v>
      </c>
      <c r="J1531" s="4">
        <v>-0.37</v>
      </c>
      <c r="K1531" s="4">
        <v>345.32</v>
      </c>
      <c r="L1531" s="4">
        <v>345.69</v>
      </c>
      <c r="M1531" s="4">
        <v>185.31950000000001</v>
      </c>
      <c r="N1531" s="4">
        <v>-9.1839999999999993</v>
      </c>
      <c r="O1531" s="4">
        <v>5.242</v>
      </c>
      <c r="Q1531" s="4">
        <v>589.95500000000004</v>
      </c>
      <c r="R1531" s="4">
        <v>0.28999999999999998</v>
      </c>
      <c r="S1531" s="4">
        <v>554.97799999999995</v>
      </c>
      <c r="T1531" s="4">
        <v>554.68799999999999</v>
      </c>
      <c r="U1531" s="4">
        <v>294.97750000000002</v>
      </c>
      <c r="V1531" s="4">
        <v>-10.624000000000001</v>
      </c>
      <c r="W1531" s="4">
        <v>5.24</v>
      </c>
      <c r="X1531">
        <f t="shared" si="23"/>
        <v>54424.750036999998</v>
      </c>
      <c r="Z1531">
        <f t="shared" si="23"/>
        <v>28927.411003750003</v>
      </c>
    </row>
    <row r="1532" spans="1:26">
      <c r="A1532" s="4">
        <v>187.667</v>
      </c>
      <c r="B1532" s="4">
        <v>0.06</v>
      </c>
      <c r="C1532" s="4">
        <v>153.834</v>
      </c>
      <c r="D1532" s="4">
        <v>153.774</v>
      </c>
      <c r="E1532" s="4">
        <v>93.833500000000001</v>
      </c>
      <c r="F1532" s="4">
        <v>-0.54200000000000004</v>
      </c>
      <c r="G1532" s="4">
        <v>5.3410000000000002</v>
      </c>
      <c r="I1532" s="4">
        <v>370.767</v>
      </c>
      <c r="J1532" s="4">
        <v>-0.44</v>
      </c>
      <c r="K1532" s="4">
        <v>345.38400000000001</v>
      </c>
      <c r="L1532" s="4">
        <v>345.82400000000001</v>
      </c>
      <c r="M1532" s="4">
        <v>185.3835</v>
      </c>
      <c r="N1532" s="4">
        <v>-9.1880000000000006</v>
      </c>
      <c r="O1532" s="4">
        <v>5.2460000000000004</v>
      </c>
      <c r="Q1532" s="4">
        <v>590.00199999999995</v>
      </c>
      <c r="R1532" s="4">
        <v>0.41</v>
      </c>
      <c r="S1532" s="4">
        <v>555.00099999999998</v>
      </c>
      <c r="T1532" s="4">
        <v>554.59100000000001</v>
      </c>
      <c r="U1532" s="4">
        <v>295.00099999999998</v>
      </c>
      <c r="V1532" s="4">
        <v>-10.627000000000001</v>
      </c>
      <c r="W1532" s="4">
        <v>5.2430000000000003</v>
      </c>
      <c r="X1532">
        <f t="shared" si="23"/>
        <v>54427.005566500004</v>
      </c>
      <c r="Z1532">
        <f t="shared" si="23"/>
        <v>28929.715566499999</v>
      </c>
    </row>
    <row r="1533" spans="1:26">
      <c r="A1533" s="4">
        <v>187.684</v>
      </c>
      <c r="B1533" s="4">
        <v>-0.27</v>
      </c>
      <c r="C1533" s="4">
        <v>153.84200000000001</v>
      </c>
      <c r="D1533" s="4">
        <v>154.11199999999999</v>
      </c>
      <c r="E1533" s="4">
        <v>93.841999999999999</v>
      </c>
      <c r="F1533" s="4">
        <v>-0.53800000000000003</v>
      </c>
      <c r="G1533" s="4">
        <v>5.3449999999999998</v>
      </c>
      <c r="I1533" s="4">
        <v>370.89400000000001</v>
      </c>
      <c r="J1533" s="4">
        <v>-0.62</v>
      </c>
      <c r="K1533" s="4">
        <v>345.447</v>
      </c>
      <c r="L1533" s="4">
        <v>346.06700000000001</v>
      </c>
      <c r="M1533" s="4">
        <v>185.447</v>
      </c>
      <c r="N1533" s="4">
        <v>-9.19</v>
      </c>
      <c r="O1533" s="4">
        <v>5.2489999999999997</v>
      </c>
      <c r="Q1533" s="4">
        <v>590.02499999999998</v>
      </c>
      <c r="R1533" s="4">
        <v>0.31</v>
      </c>
      <c r="S1533" s="4">
        <v>555.01300000000003</v>
      </c>
      <c r="T1533" s="4">
        <v>554.70299999999997</v>
      </c>
      <c r="U1533" s="4">
        <v>295.01249999999999</v>
      </c>
      <c r="V1533" s="4">
        <v>-10.629</v>
      </c>
      <c r="W1533" s="4">
        <v>5.2469999999999999</v>
      </c>
      <c r="X1533">
        <f t="shared" si="23"/>
        <v>54428.182364500004</v>
      </c>
      <c r="Z1533">
        <f t="shared" si="23"/>
        <v>28930.843331250002</v>
      </c>
    </row>
    <row r="1534" spans="1:26">
      <c r="A1534" s="4">
        <v>187.72399999999999</v>
      </c>
      <c r="B1534" s="4">
        <v>-0.23</v>
      </c>
      <c r="C1534" s="4">
        <v>153.86199999999999</v>
      </c>
      <c r="D1534" s="4">
        <v>154.09200000000001</v>
      </c>
      <c r="E1534" s="4">
        <v>93.861999999999995</v>
      </c>
      <c r="F1534" s="4">
        <v>-0.53400000000000003</v>
      </c>
      <c r="G1534" s="4">
        <v>5.3490000000000002</v>
      </c>
      <c r="I1534" s="4">
        <v>371.07299999999998</v>
      </c>
      <c r="J1534" s="4">
        <v>-0.66</v>
      </c>
      <c r="K1534" s="4">
        <v>345.53699999999998</v>
      </c>
      <c r="L1534" s="4">
        <v>346.197</v>
      </c>
      <c r="M1534" s="4">
        <v>185.53649999999999</v>
      </c>
      <c r="N1534" s="4">
        <v>-9.1920000000000002</v>
      </c>
      <c r="O1534" s="4">
        <v>5.2519999999999998</v>
      </c>
      <c r="Q1534" s="4">
        <v>590.15</v>
      </c>
      <c r="R1534" s="4">
        <v>0.28000000000000003</v>
      </c>
      <c r="S1534" s="4">
        <v>555.07500000000005</v>
      </c>
      <c r="T1534" s="4">
        <v>554.79499999999996</v>
      </c>
      <c r="U1534" s="4">
        <v>295.07499999999999</v>
      </c>
      <c r="V1534" s="4">
        <v>-10.631</v>
      </c>
      <c r="W1534" s="4">
        <v>5.25</v>
      </c>
      <c r="X1534">
        <f t="shared" si="23"/>
        <v>54434.262487500004</v>
      </c>
      <c r="Z1534">
        <f t="shared" si="23"/>
        <v>28936.972487499999</v>
      </c>
    </row>
    <row r="1535" spans="1:26">
      <c r="A1535" s="4">
        <v>187.76400000000001</v>
      </c>
      <c r="B1535" s="4">
        <v>-0.11</v>
      </c>
      <c r="C1535" s="4">
        <v>153.88200000000001</v>
      </c>
      <c r="D1535" s="4">
        <v>153.99199999999999</v>
      </c>
      <c r="E1535" s="4">
        <v>93.882000000000005</v>
      </c>
      <c r="F1535" s="4">
        <v>-0.52800000000000002</v>
      </c>
      <c r="G1535" s="4">
        <v>5.3529999999999998</v>
      </c>
      <c r="I1535" s="4">
        <v>371.13</v>
      </c>
      <c r="J1535" s="4">
        <v>-0.43</v>
      </c>
      <c r="K1535" s="4">
        <v>345.565</v>
      </c>
      <c r="L1535" s="4">
        <v>345.995</v>
      </c>
      <c r="M1535" s="4">
        <v>185.565</v>
      </c>
      <c r="N1535" s="4">
        <v>-9.1929999999999996</v>
      </c>
      <c r="O1535" s="4">
        <v>5.2560000000000002</v>
      </c>
      <c r="Q1535" s="4">
        <v>590.31299999999999</v>
      </c>
      <c r="R1535" s="4">
        <v>7.0000000000000007E-2</v>
      </c>
      <c r="S1535" s="4">
        <v>555.15700000000004</v>
      </c>
      <c r="T1535" s="4">
        <v>555.08699999999999</v>
      </c>
      <c r="U1535" s="4">
        <v>295.15649999999999</v>
      </c>
      <c r="V1535" s="4">
        <v>-10.635</v>
      </c>
      <c r="W1535" s="4">
        <v>5.2530000000000001</v>
      </c>
      <c r="X1535">
        <f t="shared" si="23"/>
        <v>54442.303940500009</v>
      </c>
      <c r="Z1535">
        <f t="shared" si="23"/>
        <v>28944.96490725</v>
      </c>
    </row>
    <row r="1536" spans="1:26">
      <c r="A1536" s="4">
        <v>187.75899999999999</v>
      </c>
      <c r="B1536" s="4">
        <v>-0.13</v>
      </c>
      <c r="C1536" s="4">
        <v>153.88</v>
      </c>
      <c r="D1536" s="4">
        <v>154.01</v>
      </c>
      <c r="E1536" s="4">
        <v>93.879499999999993</v>
      </c>
      <c r="F1536" s="4">
        <v>-0.52300000000000002</v>
      </c>
      <c r="G1536" s="4">
        <v>5.3570000000000002</v>
      </c>
      <c r="I1536" s="4">
        <v>371.18700000000001</v>
      </c>
      <c r="J1536" s="4">
        <v>-0.46</v>
      </c>
      <c r="K1536" s="4">
        <v>345.59399999999999</v>
      </c>
      <c r="L1536" s="4">
        <v>346.05399999999997</v>
      </c>
      <c r="M1536" s="4">
        <v>185.59350000000001</v>
      </c>
      <c r="N1536" s="4">
        <v>-9.1940000000000008</v>
      </c>
      <c r="O1536" s="4">
        <v>5.2590000000000003</v>
      </c>
      <c r="Q1536" s="4">
        <v>590.553</v>
      </c>
      <c r="R1536" s="4">
        <v>0.1</v>
      </c>
      <c r="S1536" s="4">
        <v>555.27700000000004</v>
      </c>
      <c r="T1536" s="4">
        <v>555.17700000000002</v>
      </c>
      <c r="U1536" s="4">
        <v>295.2765</v>
      </c>
      <c r="V1536" s="4">
        <v>-10.637</v>
      </c>
      <c r="W1536" s="4">
        <v>5.2569999999999997</v>
      </c>
      <c r="X1536">
        <f t="shared" si="23"/>
        <v>54454.071920500006</v>
      </c>
      <c r="Z1536">
        <f t="shared" si="23"/>
        <v>28956.73288725</v>
      </c>
    </row>
    <row r="1537" spans="1:26">
      <c r="A1537" s="4">
        <v>187.70699999999999</v>
      </c>
      <c r="B1537" s="4">
        <v>-0.09</v>
      </c>
      <c r="C1537" s="4">
        <v>153.85400000000001</v>
      </c>
      <c r="D1537" s="4">
        <v>153.94399999999999</v>
      </c>
      <c r="E1537" s="4">
        <v>93.853499999999997</v>
      </c>
      <c r="F1537" s="4">
        <v>-0.51800000000000002</v>
      </c>
      <c r="G1537" s="4">
        <v>5.36</v>
      </c>
      <c r="I1537" s="4">
        <v>371.125</v>
      </c>
      <c r="J1537" s="4">
        <v>-0.37</v>
      </c>
      <c r="K1537" s="4">
        <v>345.56299999999999</v>
      </c>
      <c r="L1537" s="4">
        <v>345.93299999999999</v>
      </c>
      <c r="M1537" s="4">
        <v>185.5625</v>
      </c>
      <c r="N1537" s="4">
        <v>-9.1950000000000003</v>
      </c>
      <c r="O1537" s="4">
        <v>5.2629999999999999</v>
      </c>
      <c r="Q1537" s="4">
        <v>590.83900000000006</v>
      </c>
      <c r="R1537" s="4">
        <v>0.17</v>
      </c>
      <c r="S1537" s="4">
        <v>555.41999999999996</v>
      </c>
      <c r="T1537" s="4">
        <v>555.25</v>
      </c>
      <c r="U1537" s="4">
        <v>295.41950000000003</v>
      </c>
      <c r="V1537" s="4">
        <v>-10.638</v>
      </c>
      <c r="W1537" s="4">
        <v>5.26</v>
      </c>
      <c r="X1537">
        <f t="shared" si="23"/>
        <v>54468.095430000001</v>
      </c>
      <c r="Z1537">
        <f t="shared" si="23"/>
        <v>28970.756396750003</v>
      </c>
    </row>
    <row r="1538" spans="1:26">
      <c r="A1538" s="4">
        <v>187.655</v>
      </c>
      <c r="B1538" s="4">
        <v>-7.0000000000000007E-2</v>
      </c>
      <c r="C1538" s="4">
        <v>153.828</v>
      </c>
      <c r="D1538" s="4">
        <v>153.898</v>
      </c>
      <c r="E1538" s="4">
        <v>93.827500000000001</v>
      </c>
      <c r="F1538" s="4">
        <v>-0.51400000000000001</v>
      </c>
      <c r="G1538" s="4">
        <v>5.3630000000000004</v>
      </c>
      <c r="I1538" s="4">
        <v>371.209</v>
      </c>
      <c r="J1538" s="4">
        <v>-0.27</v>
      </c>
      <c r="K1538" s="4">
        <v>345.60500000000002</v>
      </c>
      <c r="L1538" s="4">
        <v>345.875</v>
      </c>
      <c r="M1538" s="4">
        <v>185.6045</v>
      </c>
      <c r="N1538" s="4">
        <v>-9.1959999999999997</v>
      </c>
      <c r="O1538" s="4">
        <v>5.266</v>
      </c>
      <c r="Q1538" s="4">
        <v>590.98800000000006</v>
      </c>
      <c r="R1538" s="4">
        <v>0.38</v>
      </c>
      <c r="S1538" s="4">
        <v>555.49400000000003</v>
      </c>
      <c r="T1538" s="4">
        <v>555.11400000000003</v>
      </c>
      <c r="U1538" s="4">
        <v>295.49400000000003</v>
      </c>
      <c r="V1538" s="4">
        <v>-10.638999999999999</v>
      </c>
      <c r="W1538" s="4">
        <v>5.2629999999999999</v>
      </c>
      <c r="X1538">
        <f t="shared" si="23"/>
        <v>54475.352351000009</v>
      </c>
      <c r="Z1538">
        <f t="shared" si="23"/>
        <v>28978.062351000004</v>
      </c>
    </row>
    <row r="1539" spans="1:26">
      <c r="A1539" s="4">
        <v>187.673</v>
      </c>
      <c r="B1539" s="4">
        <v>-0.33</v>
      </c>
      <c r="C1539" s="4">
        <v>153.83699999999999</v>
      </c>
      <c r="D1539" s="4">
        <v>154.167</v>
      </c>
      <c r="E1539" s="4">
        <v>93.836500000000001</v>
      </c>
      <c r="F1539" s="4">
        <v>-0.50900000000000001</v>
      </c>
      <c r="G1539" s="4">
        <v>5.367</v>
      </c>
      <c r="I1539" s="4">
        <v>371.31400000000002</v>
      </c>
      <c r="J1539" s="4">
        <v>-0.25</v>
      </c>
      <c r="K1539" s="4">
        <v>345.65699999999998</v>
      </c>
      <c r="L1539" s="4">
        <v>345.90699999999998</v>
      </c>
      <c r="M1539" s="4">
        <v>185.65700000000001</v>
      </c>
      <c r="N1539" s="4">
        <v>-9.1969999999999992</v>
      </c>
      <c r="O1539" s="4">
        <v>5.27</v>
      </c>
      <c r="Q1539" s="4">
        <v>591.15300000000002</v>
      </c>
      <c r="R1539" s="4">
        <v>0.22</v>
      </c>
      <c r="S1539" s="4">
        <v>555.577</v>
      </c>
      <c r="T1539" s="4">
        <v>555.35699999999997</v>
      </c>
      <c r="U1539" s="4">
        <v>295.57650000000001</v>
      </c>
      <c r="V1539" s="4">
        <v>-10.641999999999999</v>
      </c>
      <c r="W1539" s="4">
        <v>5.2670000000000003</v>
      </c>
      <c r="X1539">
        <f t="shared" si="23"/>
        <v>54483.491870500002</v>
      </c>
      <c r="Z1539">
        <f t="shared" si="23"/>
        <v>28986.152837250003</v>
      </c>
    </row>
    <row r="1540" spans="1:26">
      <c r="A1540" s="4">
        <v>187.73599999999999</v>
      </c>
      <c r="B1540" s="4">
        <v>-0.21</v>
      </c>
      <c r="C1540" s="4">
        <v>153.86799999999999</v>
      </c>
      <c r="D1540" s="4">
        <v>154.078</v>
      </c>
      <c r="E1540" s="4">
        <v>93.867999999999995</v>
      </c>
      <c r="F1540" s="4">
        <v>-0.505</v>
      </c>
      <c r="G1540" s="4">
        <v>5.3710000000000004</v>
      </c>
      <c r="I1540" s="4">
        <v>371.32400000000001</v>
      </c>
      <c r="J1540" s="4">
        <v>-0.18</v>
      </c>
      <c r="K1540" s="4">
        <v>345.66199999999998</v>
      </c>
      <c r="L1540" s="4">
        <v>345.84199999999998</v>
      </c>
      <c r="M1540" s="4">
        <v>185.66200000000001</v>
      </c>
      <c r="N1540" s="4">
        <v>-9.1980000000000004</v>
      </c>
      <c r="O1540" s="4">
        <v>5.2729999999999997</v>
      </c>
      <c r="Q1540" s="4">
        <v>591.20100000000002</v>
      </c>
      <c r="R1540" s="4">
        <v>0.3</v>
      </c>
      <c r="S1540" s="4">
        <v>555.601</v>
      </c>
      <c r="T1540" s="4">
        <v>555.30100000000004</v>
      </c>
      <c r="U1540" s="4">
        <v>295.60050000000001</v>
      </c>
      <c r="V1540" s="4">
        <v>-10.643000000000001</v>
      </c>
      <c r="W1540" s="4">
        <v>5.2709999999999999</v>
      </c>
      <c r="X1540">
        <f t="shared" si="23"/>
        <v>54485.845466500003</v>
      </c>
      <c r="Z1540">
        <f t="shared" si="23"/>
        <v>28988.506433250004</v>
      </c>
    </row>
    <row r="1541" spans="1:26">
      <c r="A1541" s="4">
        <v>187.73</v>
      </c>
      <c r="B1541" s="4">
        <v>-0.53</v>
      </c>
      <c r="C1541" s="4">
        <v>153.86500000000001</v>
      </c>
      <c r="D1541" s="4">
        <v>154.39500000000001</v>
      </c>
      <c r="E1541" s="4">
        <v>93.864999999999995</v>
      </c>
      <c r="F1541" s="4">
        <v>-0.5</v>
      </c>
      <c r="G1541" s="4">
        <v>5.375</v>
      </c>
      <c r="I1541" s="4">
        <v>371.452</v>
      </c>
      <c r="J1541" s="4">
        <v>-0.26</v>
      </c>
      <c r="K1541" s="4">
        <v>345.726</v>
      </c>
      <c r="L1541" s="4">
        <v>345.98599999999999</v>
      </c>
      <c r="M1541" s="4">
        <v>185.726</v>
      </c>
      <c r="N1541" s="4">
        <v>-9.1999999999999993</v>
      </c>
      <c r="O1541" s="4">
        <v>5.2770000000000001</v>
      </c>
      <c r="Q1541" s="4">
        <v>591.15099999999995</v>
      </c>
      <c r="R1541" s="4">
        <v>0.19</v>
      </c>
      <c r="S1541" s="4">
        <v>555.57600000000002</v>
      </c>
      <c r="T1541" s="4">
        <v>555.38599999999997</v>
      </c>
      <c r="U1541" s="4">
        <v>295.57549999999998</v>
      </c>
      <c r="V1541" s="4">
        <v>-10.647</v>
      </c>
      <c r="W1541" s="4">
        <v>5.274</v>
      </c>
      <c r="X1541">
        <f t="shared" ref="X1541:Z1604" si="24">S1541*98.0665</f>
        <v>54483.393804000007</v>
      </c>
      <c r="Z1541">
        <f t="shared" si="24"/>
        <v>28986.054770750001</v>
      </c>
    </row>
    <row r="1542" spans="1:26">
      <c r="A1542" s="4">
        <v>187.74700000000001</v>
      </c>
      <c r="B1542" s="4">
        <v>-0.08</v>
      </c>
      <c r="C1542" s="4">
        <v>153.874</v>
      </c>
      <c r="D1542" s="4">
        <v>153.95400000000001</v>
      </c>
      <c r="E1542" s="4">
        <v>93.873500000000007</v>
      </c>
      <c r="F1542" s="4">
        <v>-0.495</v>
      </c>
      <c r="G1542" s="4">
        <v>5.3789999999999996</v>
      </c>
      <c r="I1542" s="4">
        <v>371.488</v>
      </c>
      <c r="J1542" s="4">
        <v>-0.26</v>
      </c>
      <c r="K1542" s="4">
        <v>345.74400000000003</v>
      </c>
      <c r="L1542" s="4">
        <v>346.00400000000002</v>
      </c>
      <c r="M1542" s="4">
        <v>185.744</v>
      </c>
      <c r="N1542" s="4">
        <v>-9.2010000000000005</v>
      </c>
      <c r="O1542" s="4">
        <v>5.2789999999999999</v>
      </c>
      <c r="Q1542" s="4">
        <v>591.22699999999998</v>
      </c>
      <c r="R1542" s="4">
        <v>0.1</v>
      </c>
      <c r="S1542" s="4">
        <v>555.61400000000003</v>
      </c>
      <c r="T1542" s="4">
        <v>555.51400000000001</v>
      </c>
      <c r="U1542" s="4">
        <v>295.61349999999999</v>
      </c>
      <c r="V1542" s="4">
        <v>-10.648999999999999</v>
      </c>
      <c r="W1542" s="4">
        <v>5.2770000000000001</v>
      </c>
      <c r="X1542">
        <f t="shared" si="24"/>
        <v>54487.120331000006</v>
      </c>
      <c r="Z1542">
        <f t="shared" si="24"/>
        <v>28989.78129775</v>
      </c>
    </row>
    <row r="1543" spans="1:26">
      <c r="A1543" s="4">
        <v>187.69499999999999</v>
      </c>
      <c r="B1543" s="4">
        <v>-0.19</v>
      </c>
      <c r="C1543" s="4">
        <v>153.84800000000001</v>
      </c>
      <c r="D1543" s="4">
        <v>154.03800000000001</v>
      </c>
      <c r="E1543" s="4">
        <v>93.847499999999997</v>
      </c>
      <c r="F1543" s="4">
        <v>-0.49</v>
      </c>
      <c r="G1543" s="4">
        <v>5.383</v>
      </c>
      <c r="I1543" s="4">
        <v>371.64</v>
      </c>
      <c r="J1543" s="4">
        <v>-0.3</v>
      </c>
      <c r="K1543" s="4">
        <v>345.82</v>
      </c>
      <c r="L1543" s="4">
        <v>346.12</v>
      </c>
      <c r="M1543" s="4">
        <v>185.82</v>
      </c>
      <c r="N1543" s="4">
        <v>-9.2029999999999994</v>
      </c>
      <c r="O1543" s="4">
        <v>5.2830000000000004</v>
      </c>
      <c r="Q1543" s="4">
        <v>591.34799999999996</v>
      </c>
      <c r="R1543" s="4">
        <v>0.24</v>
      </c>
      <c r="S1543" s="4">
        <v>555.67399999999998</v>
      </c>
      <c r="T1543" s="4">
        <v>555.43399999999997</v>
      </c>
      <c r="U1543" s="4">
        <v>295.67399999999998</v>
      </c>
      <c r="V1543" s="4">
        <v>-10.651</v>
      </c>
      <c r="W1543" s="4">
        <v>5.28</v>
      </c>
      <c r="X1543">
        <f t="shared" si="24"/>
        <v>54493.004321</v>
      </c>
      <c r="Z1543">
        <f t="shared" si="24"/>
        <v>28995.714320999999</v>
      </c>
    </row>
    <row r="1544" spans="1:26">
      <c r="A1544" s="4">
        <v>187.69</v>
      </c>
      <c r="B1544" s="4">
        <v>-0.39</v>
      </c>
      <c r="C1544" s="4">
        <v>153.845</v>
      </c>
      <c r="D1544" s="4">
        <v>154.23500000000001</v>
      </c>
      <c r="E1544" s="4">
        <v>93.844999999999999</v>
      </c>
      <c r="F1544" s="4">
        <v>-0.48699999999999999</v>
      </c>
      <c r="G1544" s="4">
        <v>5.3860000000000001</v>
      </c>
      <c r="I1544" s="4">
        <v>371.69799999999998</v>
      </c>
      <c r="J1544" s="4">
        <v>-0.11</v>
      </c>
      <c r="K1544" s="4">
        <v>345.84899999999999</v>
      </c>
      <c r="L1544" s="4">
        <v>345.959</v>
      </c>
      <c r="M1544" s="4">
        <v>185.84899999999999</v>
      </c>
      <c r="N1544" s="4">
        <v>-9.2040000000000006</v>
      </c>
      <c r="O1544" s="4">
        <v>5.2859999999999996</v>
      </c>
      <c r="Q1544" s="4">
        <v>591.44299999999998</v>
      </c>
      <c r="R1544" s="4">
        <v>0.3</v>
      </c>
      <c r="S1544" s="4">
        <v>555.72199999999998</v>
      </c>
      <c r="T1544" s="4">
        <v>555.42200000000003</v>
      </c>
      <c r="U1544" s="4">
        <v>295.72149999999999</v>
      </c>
      <c r="V1544" s="4">
        <v>-10.653</v>
      </c>
      <c r="W1544" s="4">
        <v>5.2839999999999998</v>
      </c>
      <c r="X1544">
        <f t="shared" si="24"/>
        <v>54497.711513000002</v>
      </c>
      <c r="Z1544">
        <f t="shared" si="24"/>
        <v>29000.37247975</v>
      </c>
    </row>
    <row r="1545" spans="1:26">
      <c r="A1545" s="4">
        <v>187.708</v>
      </c>
      <c r="B1545" s="4">
        <v>-0.26</v>
      </c>
      <c r="C1545" s="4">
        <v>153.85400000000001</v>
      </c>
      <c r="D1545" s="4">
        <v>154.114</v>
      </c>
      <c r="E1545" s="4">
        <v>93.853999999999999</v>
      </c>
      <c r="F1545" s="4">
        <v>-0.48299999999999998</v>
      </c>
      <c r="G1545" s="4">
        <v>5.3890000000000002</v>
      </c>
      <c r="I1545" s="4">
        <v>371.73</v>
      </c>
      <c r="J1545" s="4">
        <v>-0.26</v>
      </c>
      <c r="K1545" s="4">
        <v>345.86500000000001</v>
      </c>
      <c r="L1545" s="4">
        <v>346.125</v>
      </c>
      <c r="M1545" s="4">
        <v>185.86500000000001</v>
      </c>
      <c r="N1545" s="4">
        <v>-9.2059999999999995</v>
      </c>
      <c r="O1545" s="4">
        <v>5.29</v>
      </c>
      <c r="Q1545" s="4">
        <v>591.56399999999996</v>
      </c>
      <c r="R1545" s="4">
        <v>0.39</v>
      </c>
      <c r="S1545" s="4">
        <v>555.78200000000004</v>
      </c>
      <c r="T1545" s="4">
        <v>555.39200000000005</v>
      </c>
      <c r="U1545" s="4">
        <v>295.78199999999998</v>
      </c>
      <c r="V1545" s="4">
        <v>-10.654999999999999</v>
      </c>
      <c r="W1545" s="4">
        <v>5.2869999999999999</v>
      </c>
      <c r="X1545">
        <f t="shared" si="24"/>
        <v>54503.595503000004</v>
      </c>
      <c r="Z1545">
        <f t="shared" si="24"/>
        <v>29006.305503</v>
      </c>
    </row>
    <row r="1546" spans="1:26">
      <c r="A1546" s="4">
        <v>187.72499999999999</v>
      </c>
      <c r="B1546" s="4">
        <v>-0.08</v>
      </c>
      <c r="C1546" s="4">
        <v>153.863</v>
      </c>
      <c r="D1546" s="4">
        <v>153.94300000000001</v>
      </c>
      <c r="E1546" s="4">
        <v>93.862499999999997</v>
      </c>
      <c r="F1546" s="4">
        <v>-0.47799999999999998</v>
      </c>
      <c r="G1546" s="4">
        <v>5.3929999999999998</v>
      </c>
      <c r="I1546" s="4">
        <v>371.64699999999999</v>
      </c>
      <c r="J1546" s="4">
        <v>-0.13</v>
      </c>
      <c r="K1546" s="4">
        <v>345.82400000000001</v>
      </c>
      <c r="L1546" s="4">
        <v>345.95400000000001</v>
      </c>
      <c r="M1546" s="4">
        <v>185.8235</v>
      </c>
      <c r="N1546" s="4">
        <v>-9.2070000000000007</v>
      </c>
      <c r="O1546" s="4">
        <v>5.2930000000000001</v>
      </c>
      <c r="Q1546" s="4">
        <v>591.73400000000004</v>
      </c>
      <c r="R1546" s="4">
        <v>0.28000000000000003</v>
      </c>
      <c r="S1546" s="4">
        <v>555.86699999999996</v>
      </c>
      <c r="T1546" s="4">
        <v>555.58699999999999</v>
      </c>
      <c r="U1546" s="4">
        <v>295.86700000000002</v>
      </c>
      <c r="V1546" s="4">
        <v>-10.657</v>
      </c>
      <c r="W1546" s="4">
        <v>5.29</v>
      </c>
      <c r="X1546">
        <f t="shared" si="24"/>
        <v>54511.931155500002</v>
      </c>
      <c r="Z1546">
        <f t="shared" si="24"/>
        <v>29014.641155500005</v>
      </c>
    </row>
    <row r="1547" spans="1:26">
      <c r="A1547" s="4">
        <v>187.74299999999999</v>
      </c>
      <c r="B1547" s="4">
        <v>-0.24</v>
      </c>
      <c r="C1547" s="4">
        <v>153.87200000000001</v>
      </c>
      <c r="D1547" s="4">
        <v>154.11199999999999</v>
      </c>
      <c r="E1547" s="4">
        <v>93.871499999999997</v>
      </c>
      <c r="F1547" s="4">
        <v>-0.47299999999999998</v>
      </c>
      <c r="G1547" s="4">
        <v>5.3959999999999999</v>
      </c>
      <c r="I1547" s="4">
        <v>371.84699999999998</v>
      </c>
      <c r="J1547" s="4">
        <v>-0.28999999999999998</v>
      </c>
      <c r="K1547" s="4">
        <v>345.92399999999998</v>
      </c>
      <c r="L1547" s="4">
        <v>346.214</v>
      </c>
      <c r="M1547" s="4">
        <v>185.92349999999999</v>
      </c>
      <c r="N1547" s="4">
        <v>-9.2089999999999996</v>
      </c>
      <c r="O1547" s="4">
        <v>5.2969999999999997</v>
      </c>
      <c r="Q1547" s="4">
        <v>591.85500000000002</v>
      </c>
      <c r="R1547" s="4">
        <v>0.28000000000000003</v>
      </c>
      <c r="S1547" s="4">
        <v>555.928</v>
      </c>
      <c r="T1547" s="4">
        <v>555.64800000000002</v>
      </c>
      <c r="U1547" s="4">
        <v>295.92750000000001</v>
      </c>
      <c r="V1547" s="4">
        <v>-10.659000000000001</v>
      </c>
      <c r="W1547" s="4">
        <v>5.2930000000000001</v>
      </c>
      <c r="X1547">
        <f t="shared" si="24"/>
        <v>54517.913211999999</v>
      </c>
      <c r="Z1547">
        <f t="shared" si="24"/>
        <v>29020.574178750001</v>
      </c>
    </row>
    <row r="1548" spans="1:26">
      <c r="A1548" s="4">
        <v>187.78299999999999</v>
      </c>
      <c r="B1548" s="4">
        <v>-0.21</v>
      </c>
      <c r="C1548" s="4">
        <v>153.892</v>
      </c>
      <c r="D1548" s="4">
        <v>154.102</v>
      </c>
      <c r="E1548" s="4">
        <v>93.891499999999994</v>
      </c>
      <c r="F1548" s="4">
        <v>-0.47</v>
      </c>
      <c r="G1548" s="4">
        <v>5.4</v>
      </c>
      <c r="I1548" s="4">
        <v>371.78399999999999</v>
      </c>
      <c r="J1548" s="4">
        <v>-0.2</v>
      </c>
      <c r="K1548" s="4">
        <v>345.892</v>
      </c>
      <c r="L1548" s="4">
        <v>346.09199999999998</v>
      </c>
      <c r="M1548" s="4">
        <v>185.892</v>
      </c>
      <c r="N1548" s="4">
        <v>-9.2100000000000009</v>
      </c>
      <c r="O1548" s="4">
        <v>5.3</v>
      </c>
      <c r="Q1548" s="4">
        <v>592.11400000000003</v>
      </c>
      <c r="R1548" s="4">
        <v>0.21</v>
      </c>
      <c r="S1548" s="4">
        <v>556.05700000000002</v>
      </c>
      <c r="T1548" s="4">
        <v>555.84699999999998</v>
      </c>
      <c r="U1548" s="4">
        <v>296.05700000000002</v>
      </c>
      <c r="V1548" s="4">
        <v>-10.662000000000001</v>
      </c>
      <c r="W1548" s="4">
        <v>5.2969999999999997</v>
      </c>
      <c r="X1548">
        <f t="shared" si="24"/>
        <v>54530.563790500004</v>
      </c>
      <c r="Z1548">
        <f t="shared" si="24"/>
        <v>29033.273790500003</v>
      </c>
    </row>
    <row r="1549" spans="1:26">
      <c r="A1549" s="4">
        <v>187.8</v>
      </c>
      <c r="B1549" s="4">
        <v>-0.43</v>
      </c>
      <c r="C1549" s="4">
        <v>153.9</v>
      </c>
      <c r="D1549" s="4">
        <v>154.33000000000001</v>
      </c>
      <c r="E1549" s="4">
        <v>93.9</v>
      </c>
      <c r="F1549" s="4">
        <v>-0.46600000000000003</v>
      </c>
      <c r="G1549" s="4">
        <v>5.4039999999999999</v>
      </c>
      <c r="I1549" s="4">
        <v>371.98599999999999</v>
      </c>
      <c r="J1549" s="4">
        <v>-0.23</v>
      </c>
      <c r="K1549" s="4">
        <v>345.99299999999999</v>
      </c>
      <c r="L1549" s="4">
        <v>346.22300000000001</v>
      </c>
      <c r="M1549" s="4">
        <v>185.99299999999999</v>
      </c>
      <c r="N1549" s="4">
        <v>-9.2119999999999997</v>
      </c>
      <c r="O1549" s="4">
        <v>5.3029999999999999</v>
      </c>
      <c r="Q1549" s="4">
        <v>592.21</v>
      </c>
      <c r="R1549" s="4">
        <v>0.2</v>
      </c>
      <c r="S1549" s="4">
        <v>556.10500000000002</v>
      </c>
      <c r="T1549" s="4">
        <v>555.90499999999997</v>
      </c>
      <c r="U1549" s="4">
        <v>296.10500000000002</v>
      </c>
      <c r="V1549" s="4">
        <v>-10.664</v>
      </c>
      <c r="W1549" s="4">
        <v>5.3010000000000002</v>
      </c>
      <c r="X1549">
        <f t="shared" si="24"/>
        <v>54535.270982500006</v>
      </c>
      <c r="Z1549">
        <f t="shared" si="24"/>
        <v>29037.980982500005</v>
      </c>
    </row>
    <row r="1550" spans="1:26">
      <c r="A1550" s="4">
        <v>187.79400000000001</v>
      </c>
      <c r="B1550" s="4">
        <v>-0.36</v>
      </c>
      <c r="C1550" s="4">
        <v>153.89699999999999</v>
      </c>
      <c r="D1550" s="4">
        <v>154.25700000000001</v>
      </c>
      <c r="E1550" s="4">
        <v>93.897000000000006</v>
      </c>
      <c r="F1550" s="4">
        <v>-0.46100000000000002</v>
      </c>
      <c r="G1550" s="4">
        <v>5.4080000000000004</v>
      </c>
      <c r="I1550" s="4">
        <v>371.995</v>
      </c>
      <c r="J1550" s="4">
        <v>-0.24</v>
      </c>
      <c r="K1550" s="4">
        <v>345.99799999999999</v>
      </c>
      <c r="L1550" s="4">
        <v>346.238</v>
      </c>
      <c r="M1550" s="4">
        <v>185.9975</v>
      </c>
      <c r="N1550" s="4">
        <v>-9.2140000000000004</v>
      </c>
      <c r="O1550" s="4">
        <v>5.3070000000000004</v>
      </c>
      <c r="Q1550" s="4">
        <v>592.33199999999999</v>
      </c>
      <c r="R1550" s="4">
        <v>0.23</v>
      </c>
      <c r="S1550" s="4">
        <v>556.16600000000005</v>
      </c>
      <c r="T1550" s="4">
        <v>555.93600000000004</v>
      </c>
      <c r="U1550" s="4">
        <v>296.166</v>
      </c>
      <c r="V1550" s="4">
        <v>-10.666</v>
      </c>
      <c r="W1550" s="4">
        <v>5.3040000000000003</v>
      </c>
      <c r="X1550">
        <f t="shared" si="24"/>
        <v>54541.25303900001</v>
      </c>
      <c r="Z1550">
        <f t="shared" si="24"/>
        <v>29043.963039000002</v>
      </c>
    </row>
    <row r="1551" spans="1:26">
      <c r="A1551" s="4">
        <v>187.81299999999999</v>
      </c>
      <c r="B1551" s="4">
        <v>0.06</v>
      </c>
      <c r="C1551" s="4">
        <v>153.90700000000001</v>
      </c>
      <c r="D1551" s="4">
        <v>153.84700000000001</v>
      </c>
      <c r="E1551" s="4">
        <v>93.906499999999994</v>
      </c>
      <c r="F1551" s="4">
        <v>-0.45500000000000002</v>
      </c>
      <c r="G1551" s="4">
        <v>5.4109999999999996</v>
      </c>
      <c r="I1551" s="4">
        <v>372.21800000000002</v>
      </c>
      <c r="J1551" s="4">
        <v>-0.21</v>
      </c>
      <c r="K1551" s="4">
        <v>346.10899999999998</v>
      </c>
      <c r="L1551" s="4">
        <v>346.31900000000002</v>
      </c>
      <c r="M1551" s="4">
        <v>186.10900000000001</v>
      </c>
      <c r="N1551" s="4">
        <v>-9.2149999999999999</v>
      </c>
      <c r="O1551" s="4">
        <v>5.3109999999999999</v>
      </c>
      <c r="Q1551" s="4">
        <v>592.40300000000002</v>
      </c>
      <c r="R1551" s="4">
        <v>0.13</v>
      </c>
      <c r="S1551" s="4">
        <v>556.202</v>
      </c>
      <c r="T1551" s="4">
        <v>556.072</v>
      </c>
      <c r="U1551" s="4">
        <v>296.20150000000001</v>
      </c>
      <c r="V1551" s="4">
        <v>-10.669</v>
      </c>
      <c r="W1551" s="4">
        <v>5.3070000000000004</v>
      </c>
      <c r="X1551">
        <f t="shared" si="24"/>
        <v>54544.783433000004</v>
      </c>
      <c r="Z1551">
        <f t="shared" si="24"/>
        <v>29047.444399750002</v>
      </c>
    </row>
    <row r="1552" spans="1:26">
      <c r="A1552" s="4">
        <v>187.78399999999999</v>
      </c>
      <c r="B1552" s="4">
        <v>-0.39</v>
      </c>
      <c r="C1552" s="4">
        <v>153.892</v>
      </c>
      <c r="D1552" s="4">
        <v>154.28200000000001</v>
      </c>
      <c r="E1552" s="4">
        <v>93.891999999999996</v>
      </c>
      <c r="F1552" s="4">
        <v>-0.45300000000000001</v>
      </c>
      <c r="G1552" s="4">
        <v>5.4139999999999997</v>
      </c>
      <c r="I1552" s="4">
        <v>372.17899999999997</v>
      </c>
      <c r="J1552" s="4">
        <v>-0.21</v>
      </c>
      <c r="K1552" s="4">
        <v>346.09</v>
      </c>
      <c r="L1552" s="4">
        <v>346.3</v>
      </c>
      <c r="M1552" s="4">
        <v>186.08949999999999</v>
      </c>
      <c r="N1552" s="4">
        <v>-9.2170000000000005</v>
      </c>
      <c r="O1552" s="4">
        <v>5.3140000000000001</v>
      </c>
      <c r="Q1552" s="4">
        <v>592.59299999999996</v>
      </c>
      <c r="R1552" s="4">
        <v>0.2</v>
      </c>
      <c r="S1552" s="4">
        <v>556.29700000000003</v>
      </c>
      <c r="T1552" s="4">
        <v>556.09699999999998</v>
      </c>
      <c r="U1552" s="4">
        <v>296.29649999999998</v>
      </c>
      <c r="V1552" s="4">
        <v>-10.670999999999999</v>
      </c>
      <c r="W1552" s="4">
        <v>5.3109999999999999</v>
      </c>
      <c r="X1552">
        <f t="shared" si="24"/>
        <v>54554.099750500005</v>
      </c>
      <c r="Z1552">
        <f t="shared" si="24"/>
        <v>29056.760717249999</v>
      </c>
    </row>
    <row r="1553" spans="1:26">
      <c r="A1553" s="4">
        <v>187.82499999999999</v>
      </c>
      <c r="B1553" s="4">
        <v>-0.39</v>
      </c>
      <c r="C1553" s="4">
        <v>153.91300000000001</v>
      </c>
      <c r="D1553" s="4">
        <v>154.303</v>
      </c>
      <c r="E1553" s="4">
        <v>93.912499999999994</v>
      </c>
      <c r="F1553" s="4">
        <v>-0.44900000000000001</v>
      </c>
      <c r="G1553" s="4">
        <v>5.4180000000000001</v>
      </c>
      <c r="I1553" s="4">
        <v>372.30599999999998</v>
      </c>
      <c r="J1553" s="4">
        <v>-0.2</v>
      </c>
      <c r="K1553" s="4">
        <v>346.15300000000002</v>
      </c>
      <c r="L1553" s="4">
        <v>346.35300000000001</v>
      </c>
      <c r="M1553" s="4">
        <v>186.15299999999999</v>
      </c>
      <c r="N1553" s="4">
        <v>-9.2189999999999994</v>
      </c>
      <c r="O1553" s="4">
        <v>5.3179999999999996</v>
      </c>
      <c r="Q1553" s="4">
        <v>592.64</v>
      </c>
      <c r="R1553" s="4">
        <v>0.1</v>
      </c>
      <c r="S1553" s="4">
        <v>556.32000000000005</v>
      </c>
      <c r="T1553" s="4">
        <v>556.22</v>
      </c>
      <c r="U1553" s="4">
        <v>296.32</v>
      </c>
      <c r="V1553" s="4">
        <v>-10.673999999999999</v>
      </c>
      <c r="W1553" s="4">
        <v>5.3140000000000001</v>
      </c>
      <c r="X1553">
        <f t="shared" si="24"/>
        <v>54556.355280000011</v>
      </c>
      <c r="Z1553">
        <f t="shared" si="24"/>
        <v>29059.065280000003</v>
      </c>
    </row>
    <row r="1554" spans="1:26">
      <c r="A1554" s="4">
        <v>187.88800000000001</v>
      </c>
      <c r="B1554" s="4">
        <v>-0.47</v>
      </c>
      <c r="C1554" s="4">
        <v>153.94399999999999</v>
      </c>
      <c r="D1554" s="4">
        <v>154.41399999999999</v>
      </c>
      <c r="E1554" s="4">
        <v>93.944000000000003</v>
      </c>
      <c r="F1554" s="4">
        <v>-0.44600000000000001</v>
      </c>
      <c r="G1554" s="4">
        <v>5.4219999999999997</v>
      </c>
      <c r="I1554" s="4">
        <v>372.29399999999998</v>
      </c>
      <c r="J1554" s="4">
        <v>-0.26</v>
      </c>
      <c r="K1554" s="4">
        <v>346.14699999999999</v>
      </c>
      <c r="L1554" s="4">
        <v>346.40699999999998</v>
      </c>
      <c r="M1554" s="4">
        <v>186.14699999999999</v>
      </c>
      <c r="N1554" s="4">
        <v>-9.2200000000000006</v>
      </c>
      <c r="O1554" s="4">
        <v>5.3209999999999997</v>
      </c>
      <c r="Q1554" s="4">
        <v>592.73900000000003</v>
      </c>
      <c r="R1554" s="4">
        <v>0.04</v>
      </c>
      <c r="S1554" s="4">
        <v>556.37</v>
      </c>
      <c r="T1554" s="4">
        <v>556.33000000000004</v>
      </c>
      <c r="U1554" s="4">
        <v>296.36950000000002</v>
      </c>
      <c r="V1554" s="4">
        <v>-10.676</v>
      </c>
      <c r="W1554" s="4">
        <v>5.3170000000000002</v>
      </c>
      <c r="X1554">
        <f t="shared" si="24"/>
        <v>54561.258605000003</v>
      </c>
      <c r="Z1554">
        <f t="shared" si="24"/>
        <v>29063.919571750004</v>
      </c>
    </row>
    <row r="1555" spans="1:26">
      <c r="A1555" s="4">
        <v>187.952</v>
      </c>
      <c r="B1555" s="4">
        <v>-0.46</v>
      </c>
      <c r="C1555" s="4">
        <v>153.976</v>
      </c>
      <c r="D1555" s="4">
        <v>154.43600000000001</v>
      </c>
      <c r="E1555" s="4">
        <v>93.975999999999999</v>
      </c>
      <c r="F1555" s="4">
        <v>-0.441</v>
      </c>
      <c r="G1555" s="4">
        <v>5.4260000000000002</v>
      </c>
      <c r="I1555" s="4">
        <v>372.51799999999997</v>
      </c>
      <c r="J1555" s="4">
        <v>-0.24</v>
      </c>
      <c r="K1555" s="4">
        <v>346.25900000000001</v>
      </c>
      <c r="L1555" s="4">
        <v>346.49900000000002</v>
      </c>
      <c r="M1555" s="4">
        <v>186.25899999999999</v>
      </c>
      <c r="N1555" s="4">
        <v>-9.2200000000000006</v>
      </c>
      <c r="O1555" s="4">
        <v>5.3250000000000002</v>
      </c>
      <c r="Q1555" s="4">
        <v>592.85799999999995</v>
      </c>
      <c r="R1555" s="4">
        <v>0.09</v>
      </c>
      <c r="S1555" s="4">
        <v>556.42899999999997</v>
      </c>
      <c r="T1555" s="4">
        <v>556.33900000000006</v>
      </c>
      <c r="U1555" s="4">
        <v>296.42899999999997</v>
      </c>
      <c r="V1555" s="4">
        <v>-10.678000000000001</v>
      </c>
      <c r="W1555" s="4">
        <v>5.3209999999999997</v>
      </c>
      <c r="X1555">
        <f t="shared" si="24"/>
        <v>54567.044528500002</v>
      </c>
      <c r="Z1555">
        <f t="shared" si="24"/>
        <v>29069.754528499998</v>
      </c>
    </row>
    <row r="1556" spans="1:26">
      <c r="A1556" s="4">
        <v>187.99199999999999</v>
      </c>
      <c r="B1556" s="4">
        <v>-0.49</v>
      </c>
      <c r="C1556" s="4">
        <v>153.99600000000001</v>
      </c>
      <c r="D1556" s="4">
        <v>154.48599999999999</v>
      </c>
      <c r="E1556" s="4">
        <v>93.995999999999995</v>
      </c>
      <c r="F1556" s="4">
        <v>-0.437</v>
      </c>
      <c r="G1556" s="4">
        <v>5.43</v>
      </c>
      <c r="I1556" s="4">
        <v>372.43</v>
      </c>
      <c r="J1556" s="4">
        <v>-0.23</v>
      </c>
      <c r="K1556" s="4">
        <v>346.21499999999997</v>
      </c>
      <c r="L1556" s="4">
        <v>346.44499999999999</v>
      </c>
      <c r="M1556" s="4">
        <v>186.215</v>
      </c>
      <c r="N1556" s="4">
        <v>-9.2219999999999995</v>
      </c>
      <c r="O1556" s="4">
        <v>5.3289999999999997</v>
      </c>
      <c r="Q1556" s="4">
        <v>592.93100000000004</v>
      </c>
      <c r="R1556" s="4">
        <v>0.26</v>
      </c>
      <c r="S1556" s="4">
        <v>556.46600000000001</v>
      </c>
      <c r="T1556" s="4">
        <v>556.20600000000002</v>
      </c>
      <c r="U1556" s="4">
        <v>296.46550000000002</v>
      </c>
      <c r="V1556" s="4">
        <v>-10.679</v>
      </c>
      <c r="W1556" s="4">
        <v>5.3239999999999998</v>
      </c>
      <c r="X1556">
        <f t="shared" si="24"/>
        <v>54570.672989000006</v>
      </c>
      <c r="Z1556">
        <f t="shared" si="24"/>
        <v>29073.333955750004</v>
      </c>
    </row>
    <row r="1557" spans="1:26">
      <c r="A1557" s="4">
        <v>187.917</v>
      </c>
      <c r="B1557" s="4">
        <v>-0.56000000000000005</v>
      </c>
      <c r="C1557" s="4">
        <v>153.959</v>
      </c>
      <c r="D1557" s="4">
        <v>154.51900000000001</v>
      </c>
      <c r="E1557" s="4">
        <v>93.958500000000001</v>
      </c>
      <c r="F1557" s="4">
        <v>-0.434</v>
      </c>
      <c r="G1557" s="4">
        <v>5.4329999999999998</v>
      </c>
      <c r="I1557" s="4">
        <v>372.49</v>
      </c>
      <c r="J1557" s="4">
        <v>-0.15</v>
      </c>
      <c r="K1557" s="4">
        <v>346.245</v>
      </c>
      <c r="L1557" s="4">
        <v>346.39499999999998</v>
      </c>
      <c r="M1557" s="4">
        <v>186.245</v>
      </c>
      <c r="N1557" s="4">
        <v>-9.2219999999999995</v>
      </c>
      <c r="O1557" s="4">
        <v>5.3319999999999999</v>
      </c>
      <c r="Q1557" s="4">
        <v>593.072</v>
      </c>
      <c r="R1557" s="4">
        <v>0.14000000000000001</v>
      </c>
      <c r="S1557" s="4">
        <v>556.53599999999994</v>
      </c>
      <c r="T1557" s="4">
        <v>556.39599999999996</v>
      </c>
      <c r="U1557" s="4">
        <v>296.536</v>
      </c>
      <c r="V1557" s="4">
        <v>-10.682</v>
      </c>
      <c r="W1557" s="4">
        <v>5.3280000000000003</v>
      </c>
      <c r="X1557">
        <f t="shared" si="24"/>
        <v>54577.537643999996</v>
      </c>
      <c r="Z1557">
        <f t="shared" si="24"/>
        <v>29080.247644000003</v>
      </c>
    </row>
    <row r="1558" spans="1:26">
      <c r="A1558" s="4">
        <v>187.935</v>
      </c>
      <c r="B1558" s="4">
        <v>-0.51</v>
      </c>
      <c r="C1558" s="4">
        <v>153.96799999999999</v>
      </c>
      <c r="D1558" s="4">
        <v>154.47800000000001</v>
      </c>
      <c r="E1558" s="4">
        <v>93.967500000000001</v>
      </c>
      <c r="F1558" s="4">
        <v>-0.43</v>
      </c>
      <c r="G1558" s="4">
        <v>5.4359999999999999</v>
      </c>
      <c r="I1558" s="4">
        <v>372.59300000000002</v>
      </c>
      <c r="J1558" s="4">
        <v>-0.32</v>
      </c>
      <c r="K1558" s="4">
        <v>346.29700000000003</v>
      </c>
      <c r="L1558" s="4">
        <v>346.61700000000002</v>
      </c>
      <c r="M1558" s="4">
        <v>186.29650000000001</v>
      </c>
      <c r="N1558" s="4">
        <v>-9.2240000000000002</v>
      </c>
      <c r="O1558" s="4">
        <v>5.335</v>
      </c>
      <c r="Q1558" s="4">
        <v>593.21799999999996</v>
      </c>
      <c r="R1558" s="4">
        <v>-0.1</v>
      </c>
      <c r="S1558" s="4">
        <v>556.60900000000004</v>
      </c>
      <c r="T1558" s="4">
        <v>556.70899999999995</v>
      </c>
      <c r="U1558" s="4">
        <v>296.60899999999998</v>
      </c>
      <c r="V1558" s="4">
        <v>-10.685</v>
      </c>
      <c r="W1558" s="4">
        <v>5.3310000000000004</v>
      </c>
      <c r="X1558">
        <f t="shared" si="24"/>
        <v>54584.696498500009</v>
      </c>
      <c r="Z1558">
        <f t="shared" si="24"/>
        <v>29087.4064985</v>
      </c>
    </row>
    <row r="1559" spans="1:26">
      <c r="A1559" s="4">
        <v>187.93</v>
      </c>
      <c r="B1559" s="4">
        <v>-0.55000000000000004</v>
      </c>
      <c r="C1559" s="4">
        <v>153.965</v>
      </c>
      <c r="D1559" s="4">
        <v>154.51499999999999</v>
      </c>
      <c r="E1559" s="4">
        <v>93.965000000000003</v>
      </c>
      <c r="F1559" s="4">
        <v>-0.42499999999999999</v>
      </c>
      <c r="G1559" s="4">
        <v>5.4390000000000001</v>
      </c>
      <c r="I1559" s="4">
        <v>372.76799999999997</v>
      </c>
      <c r="J1559" s="4">
        <v>-0.15</v>
      </c>
      <c r="K1559" s="4">
        <v>346.38400000000001</v>
      </c>
      <c r="L1559" s="4">
        <v>346.53399999999999</v>
      </c>
      <c r="M1559" s="4">
        <v>186.38399999999999</v>
      </c>
      <c r="N1559" s="4">
        <v>-9.2249999999999996</v>
      </c>
      <c r="O1559" s="4">
        <v>5.3390000000000004</v>
      </c>
      <c r="Q1559" s="4">
        <v>593.54899999999998</v>
      </c>
      <c r="R1559" s="4">
        <v>0.1</v>
      </c>
      <c r="S1559" s="4">
        <v>556.77499999999998</v>
      </c>
      <c r="T1559" s="4">
        <v>556.67499999999995</v>
      </c>
      <c r="U1559" s="4">
        <v>296.77449999999999</v>
      </c>
      <c r="V1559" s="4">
        <v>-10.688000000000001</v>
      </c>
      <c r="W1559" s="4">
        <v>5.3339999999999996</v>
      </c>
      <c r="X1559">
        <f t="shared" si="24"/>
        <v>54600.975537500002</v>
      </c>
      <c r="Z1559">
        <f t="shared" si="24"/>
        <v>29103.63650425</v>
      </c>
    </row>
    <row r="1560" spans="1:26">
      <c r="A1560" s="4">
        <v>187.97</v>
      </c>
      <c r="B1560" s="4">
        <v>-0.55000000000000004</v>
      </c>
      <c r="C1560" s="4">
        <v>153.98500000000001</v>
      </c>
      <c r="D1560" s="4">
        <v>154.535</v>
      </c>
      <c r="E1560" s="4">
        <v>93.984999999999999</v>
      </c>
      <c r="F1560" s="4">
        <v>-0.42299999999999999</v>
      </c>
      <c r="G1560" s="4">
        <v>5.4429999999999996</v>
      </c>
      <c r="I1560" s="4">
        <v>372.70600000000002</v>
      </c>
      <c r="J1560" s="4">
        <v>-0.19</v>
      </c>
      <c r="K1560" s="4">
        <v>346.35300000000001</v>
      </c>
      <c r="L1560" s="4">
        <v>346.54300000000001</v>
      </c>
      <c r="M1560" s="4">
        <v>186.35300000000001</v>
      </c>
      <c r="N1560" s="4">
        <v>-9.2260000000000009</v>
      </c>
      <c r="O1560" s="4">
        <v>5.343</v>
      </c>
      <c r="Q1560" s="4">
        <v>593.71600000000001</v>
      </c>
      <c r="R1560" s="4">
        <v>0.04</v>
      </c>
      <c r="S1560" s="4">
        <v>556.85799999999995</v>
      </c>
      <c r="T1560" s="4">
        <v>556.81799999999998</v>
      </c>
      <c r="U1560" s="4">
        <v>296.858</v>
      </c>
      <c r="V1560" s="4">
        <v>-10.69</v>
      </c>
      <c r="W1560" s="4">
        <v>5.3380000000000001</v>
      </c>
      <c r="X1560">
        <f t="shared" si="24"/>
        <v>54609.115056999995</v>
      </c>
      <c r="Z1560">
        <f t="shared" si="24"/>
        <v>29111.825057000002</v>
      </c>
    </row>
    <row r="1561" spans="1:26">
      <c r="A1561" s="4">
        <v>187.98699999999999</v>
      </c>
      <c r="B1561" s="4">
        <v>-0.72</v>
      </c>
      <c r="C1561" s="4">
        <v>153.994</v>
      </c>
      <c r="D1561" s="4">
        <v>154.714</v>
      </c>
      <c r="E1561" s="4">
        <v>93.993499999999997</v>
      </c>
      <c r="F1561" s="4">
        <v>-0.41899999999999998</v>
      </c>
      <c r="G1561" s="4">
        <v>5.4470000000000001</v>
      </c>
      <c r="I1561" s="4">
        <v>372.81</v>
      </c>
      <c r="J1561" s="4">
        <v>-0.2</v>
      </c>
      <c r="K1561" s="4">
        <v>346.40499999999997</v>
      </c>
      <c r="L1561" s="4">
        <v>346.60500000000002</v>
      </c>
      <c r="M1561" s="4">
        <v>186.405</v>
      </c>
      <c r="N1561" s="4">
        <v>-9.2279999999999998</v>
      </c>
      <c r="O1561" s="4">
        <v>5.3470000000000004</v>
      </c>
      <c r="Q1561" s="4">
        <v>593.74300000000005</v>
      </c>
      <c r="R1561" s="4">
        <v>0.12</v>
      </c>
      <c r="S1561" s="4">
        <v>556.87199999999996</v>
      </c>
      <c r="T1561" s="4">
        <v>556.75199999999995</v>
      </c>
      <c r="U1561" s="4">
        <v>296.87150000000003</v>
      </c>
      <c r="V1561" s="4">
        <v>-10.691000000000001</v>
      </c>
      <c r="W1561" s="4">
        <v>5.3410000000000002</v>
      </c>
      <c r="X1561">
        <f t="shared" si="24"/>
        <v>54610.487988000001</v>
      </c>
      <c r="Z1561">
        <f t="shared" si="24"/>
        <v>29113.148954750002</v>
      </c>
    </row>
    <row r="1562" spans="1:26">
      <c r="A1562" s="4">
        <v>188.05099999999999</v>
      </c>
      <c r="B1562" s="4">
        <v>-0.64</v>
      </c>
      <c r="C1562" s="4">
        <v>154.02600000000001</v>
      </c>
      <c r="D1562" s="4">
        <v>154.666</v>
      </c>
      <c r="E1562" s="4">
        <v>94.025499999999994</v>
      </c>
      <c r="F1562" s="4">
        <v>-0.41499999999999998</v>
      </c>
      <c r="G1562" s="4">
        <v>5.4509999999999996</v>
      </c>
      <c r="I1562" s="4">
        <v>372.726</v>
      </c>
      <c r="J1562" s="4">
        <v>-0.26</v>
      </c>
      <c r="K1562" s="4">
        <v>346.363</v>
      </c>
      <c r="L1562" s="4">
        <v>346.62299999999999</v>
      </c>
      <c r="M1562" s="4">
        <v>186.363</v>
      </c>
      <c r="N1562" s="4">
        <v>-9.23</v>
      </c>
      <c r="O1562" s="4">
        <v>5.35</v>
      </c>
      <c r="Q1562" s="4">
        <v>593.83900000000006</v>
      </c>
      <c r="R1562" s="4">
        <v>0.21</v>
      </c>
      <c r="S1562" s="4">
        <v>556.91999999999996</v>
      </c>
      <c r="T1562" s="4">
        <v>556.71</v>
      </c>
      <c r="U1562" s="4">
        <v>296.91950000000003</v>
      </c>
      <c r="V1562" s="4">
        <v>-10.693</v>
      </c>
      <c r="W1562" s="4">
        <v>5.3449999999999998</v>
      </c>
      <c r="X1562">
        <f t="shared" si="24"/>
        <v>54615.195179999995</v>
      </c>
      <c r="Z1562">
        <f t="shared" si="24"/>
        <v>29117.856146750004</v>
      </c>
    </row>
    <row r="1563" spans="1:26">
      <c r="A1563" s="4">
        <v>188.04499999999999</v>
      </c>
      <c r="B1563" s="4">
        <v>-0.75</v>
      </c>
      <c r="C1563" s="4">
        <v>154.023</v>
      </c>
      <c r="D1563" s="4">
        <v>154.773</v>
      </c>
      <c r="E1563" s="4">
        <v>94.022499999999994</v>
      </c>
      <c r="F1563" s="4">
        <v>-0.41199999999999998</v>
      </c>
      <c r="G1563" s="4">
        <v>5.4539999999999997</v>
      </c>
      <c r="I1563" s="4">
        <v>372.80599999999998</v>
      </c>
      <c r="J1563" s="4">
        <v>-0.36</v>
      </c>
      <c r="K1563" s="4">
        <v>346.40300000000002</v>
      </c>
      <c r="L1563" s="4">
        <v>346.76299999999998</v>
      </c>
      <c r="M1563" s="4">
        <v>186.40299999999999</v>
      </c>
      <c r="N1563" s="4">
        <v>-9.2309999999999999</v>
      </c>
      <c r="O1563" s="4">
        <v>5.3529999999999998</v>
      </c>
      <c r="Q1563" s="4">
        <v>593.83699999999999</v>
      </c>
      <c r="R1563" s="4">
        <v>0.24</v>
      </c>
      <c r="S1563" s="4">
        <v>556.91899999999998</v>
      </c>
      <c r="T1563" s="4">
        <v>556.67899999999997</v>
      </c>
      <c r="U1563" s="4">
        <v>296.91849999999999</v>
      </c>
      <c r="V1563" s="4">
        <v>-10.695</v>
      </c>
      <c r="W1563" s="4">
        <v>5.3479999999999999</v>
      </c>
      <c r="X1563">
        <f t="shared" si="24"/>
        <v>54615.0971135</v>
      </c>
      <c r="Z1563">
        <f t="shared" si="24"/>
        <v>29117.758080250002</v>
      </c>
    </row>
    <row r="1564" spans="1:26">
      <c r="A1564" s="4">
        <v>188.08699999999999</v>
      </c>
      <c r="B1564" s="4">
        <v>-0.6</v>
      </c>
      <c r="C1564" s="4">
        <v>154.04400000000001</v>
      </c>
      <c r="D1564" s="4">
        <v>154.64400000000001</v>
      </c>
      <c r="E1564" s="4">
        <v>94.043499999999995</v>
      </c>
      <c r="F1564" s="4">
        <v>-0.40600000000000003</v>
      </c>
      <c r="G1564" s="4">
        <v>5.4569999999999999</v>
      </c>
      <c r="I1564" s="4">
        <v>372.887</v>
      </c>
      <c r="J1564" s="4">
        <v>-0.26</v>
      </c>
      <c r="K1564" s="4">
        <v>346.44400000000002</v>
      </c>
      <c r="L1564" s="4">
        <v>346.70400000000001</v>
      </c>
      <c r="M1564" s="4">
        <v>186.4435</v>
      </c>
      <c r="N1564" s="4">
        <v>-9.2319999999999993</v>
      </c>
      <c r="O1564" s="4">
        <v>5.3570000000000002</v>
      </c>
      <c r="Q1564" s="4">
        <v>593.86</v>
      </c>
      <c r="R1564" s="4">
        <v>0.09</v>
      </c>
      <c r="S1564" s="4">
        <v>556.92999999999995</v>
      </c>
      <c r="T1564" s="4">
        <v>556.84</v>
      </c>
      <c r="U1564" s="4">
        <v>296.93</v>
      </c>
      <c r="V1564" s="4">
        <v>-10.698</v>
      </c>
      <c r="W1564" s="4">
        <v>5.3520000000000003</v>
      </c>
      <c r="X1564">
        <f t="shared" si="24"/>
        <v>54616.175844999998</v>
      </c>
      <c r="Z1564">
        <f t="shared" si="24"/>
        <v>29118.885845000001</v>
      </c>
    </row>
    <row r="1565" spans="1:26">
      <c r="A1565" s="4">
        <v>188.059</v>
      </c>
      <c r="B1565" s="4">
        <v>-0.33</v>
      </c>
      <c r="C1565" s="4">
        <v>154.03</v>
      </c>
      <c r="D1565" s="4">
        <v>154.36000000000001</v>
      </c>
      <c r="E1565" s="4">
        <v>94.029499999999999</v>
      </c>
      <c r="F1565" s="4">
        <v>-0.40200000000000002</v>
      </c>
      <c r="G1565" s="4">
        <v>5.46</v>
      </c>
      <c r="I1565" s="4">
        <v>372.851</v>
      </c>
      <c r="J1565" s="4">
        <v>-0.02</v>
      </c>
      <c r="K1565" s="4">
        <v>346.42599999999999</v>
      </c>
      <c r="L1565" s="4">
        <v>346.44600000000003</v>
      </c>
      <c r="M1565" s="4">
        <v>186.4255</v>
      </c>
      <c r="N1565" s="4">
        <v>-9.2330000000000005</v>
      </c>
      <c r="O1565" s="4">
        <v>5.36</v>
      </c>
      <c r="Q1565" s="4">
        <v>593.93499999999995</v>
      </c>
      <c r="R1565" s="4">
        <v>0.19</v>
      </c>
      <c r="S1565" s="4">
        <v>556.96799999999996</v>
      </c>
      <c r="T1565" s="4">
        <v>556.77800000000002</v>
      </c>
      <c r="U1565" s="4">
        <v>296.96749999999997</v>
      </c>
      <c r="V1565" s="4">
        <v>-10.699</v>
      </c>
      <c r="W1565" s="4">
        <v>5.3550000000000004</v>
      </c>
      <c r="X1565">
        <f t="shared" si="24"/>
        <v>54619.902371999997</v>
      </c>
      <c r="Z1565">
        <f t="shared" si="24"/>
        <v>29122.563338749998</v>
      </c>
    </row>
    <row r="1566" spans="1:26">
      <c r="A1566" s="4">
        <v>188.077</v>
      </c>
      <c r="B1566" s="4">
        <v>-0.41</v>
      </c>
      <c r="C1566" s="4">
        <v>154.03899999999999</v>
      </c>
      <c r="D1566" s="4">
        <v>154.44900000000001</v>
      </c>
      <c r="E1566" s="4">
        <v>94.038499999999999</v>
      </c>
      <c r="F1566" s="4">
        <v>-0.39700000000000002</v>
      </c>
      <c r="G1566" s="4">
        <v>5.4630000000000001</v>
      </c>
      <c r="I1566" s="4">
        <v>373.07400000000001</v>
      </c>
      <c r="J1566" s="4">
        <v>-0.09</v>
      </c>
      <c r="K1566" s="4">
        <v>346.53699999999998</v>
      </c>
      <c r="L1566" s="4">
        <v>346.62700000000001</v>
      </c>
      <c r="M1566" s="4">
        <v>186.53700000000001</v>
      </c>
      <c r="N1566" s="4">
        <v>-9.2349999999999994</v>
      </c>
      <c r="O1566" s="4">
        <v>5.3639999999999999</v>
      </c>
      <c r="Q1566" s="4">
        <v>594.101</v>
      </c>
      <c r="R1566" s="4">
        <v>0.19</v>
      </c>
      <c r="S1566" s="4">
        <v>557.05100000000004</v>
      </c>
      <c r="T1566" s="4">
        <v>556.86099999999999</v>
      </c>
      <c r="U1566" s="4">
        <v>297.0505</v>
      </c>
      <c r="V1566" s="4">
        <v>-10.702</v>
      </c>
      <c r="W1566" s="4">
        <v>5.3579999999999997</v>
      </c>
      <c r="X1566">
        <f t="shared" si="24"/>
        <v>54628.041891500005</v>
      </c>
      <c r="Z1566">
        <f t="shared" si="24"/>
        <v>29130.702858250002</v>
      </c>
    </row>
    <row r="1567" spans="1:26">
      <c r="A1567" s="4">
        <v>188.072</v>
      </c>
      <c r="B1567" s="4">
        <v>-0.32</v>
      </c>
      <c r="C1567" s="4">
        <v>154.036</v>
      </c>
      <c r="D1567" s="4">
        <v>154.35599999999999</v>
      </c>
      <c r="E1567" s="4">
        <v>94.036000000000001</v>
      </c>
      <c r="F1567" s="4">
        <v>-0.39200000000000002</v>
      </c>
      <c r="G1567" s="4">
        <v>5.4669999999999996</v>
      </c>
      <c r="I1567" s="4">
        <v>373.12799999999999</v>
      </c>
      <c r="J1567" s="4">
        <v>-0.2</v>
      </c>
      <c r="K1567" s="4">
        <v>346.56400000000002</v>
      </c>
      <c r="L1567" s="4">
        <v>346.76400000000001</v>
      </c>
      <c r="M1567" s="4">
        <v>186.56399999999999</v>
      </c>
      <c r="N1567" s="4">
        <v>-9.2370000000000001</v>
      </c>
      <c r="O1567" s="4">
        <v>5.3680000000000003</v>
      </c>
      <c r="Q1567" s="4">
        <v>594.38300000000004</v>
      </c>
      <c r="R1567" s="4">
        <v>0.21</v>
      </c>
      <c r="S1567" s="4">
        <v>557.19200000000001</v>
      </c>
      <c r="T1567" s="4">
        <v>556.98199999999997</v>
      </c>
      <c r="U1567" s="4">
        <v>297.19150000000002</v>
      </c>
      <c r="V1567" s="4">
        <v>-10.705</v>
      </c>
      <c r="W1567" s="4">
        <v>5.3620000000000001</v>
      </c>
      <c r="X1567">
        <f t="shared" si="24"/>
        <v>54641.869268000002</v>
      </c>
      <c r="Z1567">
        <f t="shared" si="24"/>
        <v>29144.530234750004</v>
      </c>
    </row>
    <row r="1568" spans="1:26">
      <c r="A1568" s="4">
        <v>188.15899999999999</v>
      </c>
      <c r="B1568" s="4">
        <v>-0.37</v>
      </c>
      <c r="C1568" s="4">
        <v>154.08000000000001</v>
      </c>
      <c r="D1568" s="4">
        <v>154.44999999999999</v>
      </c>
      <c r="E1568" s="4">
        <v>94.079499999999996</v>
      </c>
      <c r="F1568" s="4">
        <v>-0.38800000000000001</v>
      </c>
      <c r="G1568" s="4">
        <v>5.4710000000000001</v>
      </c>
      <c r="I1568" s="4">
        <v>373.25700000000001</v>
      </c>
      <c r="J1568" s="4">
        <v>-0.18</v>
      </c>
      <c r="K1568" s="4">
        <v>346.62900000000002</v>
      </c>
      <c r="L1568" s="4">
        <v>346.80900000000003</v>
      </c>
      <c r="M1568" s="4">
        <v>186.6285</v>
      </c>
      <c r="N1568" s="4">
        <v>-9.2379999999999995</v>
      </c>
      <c r="O1568" s="4">
        <v>5.3710000000000004</v>
      </c>
      <c r="Q1568" s="4">
        <v>594.66800000000001</v>
      </c>
      <c r="R1568" s="4">
        <v>0.32</v>
      </c>
      <c r="S1568" s="4">
        <v>557.33399999999995</v>
      </c>
      <c r="T1568" s="4">
        <v>557.01400000000001</v>
      </c>
      <c r="U1568" s="4">
        <v>297.334</v>
      </c>
      <c r="V1568" s="4">
        <v>-10.706</v>
      </c>
      <c r="W1568" s="4">
        <v>5.3659999999999997</v>
      </c>
      <c r="X1568">
        <f t="shared" si="24"/>
        <v>54655.794710999995</v>
      </c>
      <c r="Z1568">
        <f t="shared" si="24"/>
        <v>29158.504711000001</v>
      </c>
    </row>
    <row r="1569" spans="1:26">
      <c r="A1569" s="4">
        <v>188.10599999999999</v>
      </c>
      <c r="B1569" s="4">
        <v>-0.48</v>
      </c>
      <c r="C1569" s="4">
        <v>154.053</v>
      </c>
      <c r="D1569" s="4">
        <v>154.53299999999999</v>
      </c>
      <c r="E1569" s="4">
        <v>94.052999999999997</v>
      </c>
      <c r="F1569" s="4">
        <v>-0.38400000000000001</v>
      </c>
      <c r="G1569" s="4">
        <v>5.4740000000000002</v>
      </c>
      <c r="I1569" s="4">
        <v>373.221</v>
      </c>
      <c r="J1569" s="4">
        <v>-0.28999999999999998</v>
      </c>
      <c r="K1569" s="4">
        <v>346.61099999999999</v>
      </c>
      <c r="L1569" s="4">
        <v>346.90100000000001</v>
      </c>
      <c r="M1569" s="4">
        <v>186.6105</v>
      </c>
      <c r="N1569" s="4">
        <v>-9.2390000000000008</v>
      </c>
      <c r="O1569" s="4">
        <v>5.3739999999999997</v>
      </c>
      <c r="Q1569" s="4">
        <v>594.78899999999999</v>
      </c>
      <c r="R1569" s="4">
        <v>7.0000000000000007E-2</v>
      </c>
      <c r="S1569" s="4">
        <v>557.39499999999998</v>
      </c>
      <c r="T1569" s="4">
        <v>557.32500000000005</v>
      </c>
      <c r="U1569" s="4">
        <v>297.39449999999999</v>
      </c>
      <c r="V1569" s="4">
        <v>-10.708</v>
      </c>
      <c r="W1569" s="4">
        <v>5.3689999999999998</v>
      </c>
      <c r="X1569">
        <f t="shared" si="24"/>
        <v>54661.7767675</v>
      </c>
      <c r="Z1569">
        <f t="shared" si="24"/>
        <v>29164.437734250001</v>
      </c>
    </row>
    <row r="1570" spans="1:26">
      <c r="A1570" s="4">
        <v>188.148</v>
      </c>
      <c r="B1570" s="4">
        <v>-0.37</v>
      </c>
      <c r="C1570" s="4">
        <v>154.07400000000001</v>
      </c>
      <c r="D1570" s="4">
        <v>154.44399999999999</v>
      </c>
      <c r="E1570" s="4">
        <v>94.073999999999998</v>
      </c>
      <c r="F1570" s="4">
        <v>-0.378</v>
      </c>
      <c r="G1570" s="4">
        <v>5.4779999999999998</v>
      </c>
      <c r="I1570" s="4">
        <v>373.30200000000002</v>
      </c>
      <c r="J1570" s="4">
        <v>-0.23</v>
      </c>
      <c r="K1570" s="4">
        <v>346.65100000000001</v>
      </c>
      <c r="L1570" s="4">
        <v>346.88099999999997</v>
      </c>
      <c r="M1570" s="4">
        <v>186.65100000000001</v>
      </c>
      <c r="N1570" s="4">
        <v>-9.24</v>
      </c>
      <c r="O1570" s="4">
        <v>5.3780000000000001</v>
      </c>
      <c r="Q1570" s="4">
        <v>594.85599999999999</v>
      </c>
      <c r="R1570" s="4">
        <v>0</v>
      </c>
      <c r="S1570" s="4">
        <v>557.428</v>
      </c>
      <c r="T1570" s="4">
        <v>557.428</v>
      </c>
      <c r="U1570" s="4">
        <v>297.428</v>
      </c>
      <c r="V1570" s="4">
        <v>-10.711</v>
      </c>
      <c r="W1570" s="4">
        <v>5.3730000000000002</v>
      </c>
      <c r="X1570">
        <f t="shared" si="24"/>
        <v>54665.012962000001</v>
      </c>
      <c r="Z1570">
        <f t="shared" si="24"/>
        <v>29167.722962</v>
      </c>
    </row>
    <row r="1571" spans="1:26">
      <c r="A1571" s="4">
        <v>188.05</v>
      </c>
      <c r="B1571" s="4">
        <v>-0.32</v>
      </c>
      <c r="C1571" s="4">
        <v>154.02500000000001</v>
      </c>
      <c r="D1571" s="4">
        <v>154.345</v>
      </c>
      <c r="E1571" s="4">
        <v>94.025000000000006</v>
      </c>
      <c r="F1571" s="4">
        <v>-0.374</v>
      </c>
      <c r="G1571" s="4">
        <v>5.4809999999999999</v>
      </c>
      <c r="I1571" s="4">
        <v>373.21499999999997</v>
      </c>
      <c r="J1571" s="4">
        <v>-0.08</v>
      </c>
      <c r="K1571" s="4">
        <v>346.608</v>
      </c>
      <c r="L1571" s="4">
        <v>346.68799999999999</v>
      </c>
      <c r="M1571" s="4">
        <v>186.60749999999999</v>
      </c>
      <c r="N1571" s="4">
        <v>-9.2420000000000009</v>
      </c>
      <c r="O1571" s="4">
        <v>5.3810000000000002</v>
      </c>
      <c r="Q1571" s="4">
        <v>594.92700000000002</v>
      </c>
      <c r="R1571" s="4">
        <v>0.21</v>
      </c>
      <c r="S1571" s="4">
        <v>557.46400000000006</v>
      </c>
      <c r="T1571" s="4">
        <v>557.25400000000002</v>
      </c>
      <c r="U1571" s="4">
        <v>297.46350000000001</v>
      </c>
      <c r="V1571" s="4">
        <v>-10.712</v>
      </c>
      <c r="W1571" s="4">
        <v>5.3769999999999998</v>
      </c>
      <c r="X1571">
        <f t="shared" si="24"/>
        <v>54668.543356000009</v>
      </c>
      <c r="Z1571">
        <f t="shared" si="24"/>
        <v>29171.204322750003</v>
      </c>
    </row>
    <row r="1572" spans="1:26">
      <c r="A1572" s="4">
        <v>188.09200000000001</v>
      </c>
      <c r="B1572" s="4">
        <v>-0.27</v>
      </c>
      <c r="C1572" s="4">
        <v>154.04599999999999</v>
      </c>
      <c r="D1572" s="4">
        <v>154.316</v>
      </c>
      <c r="E1572" s="4">
        <v>94.046000000000006</v>
      </c>
      <c r="F1572" s="4">
        <v>-0.36899999999999999</v>
      </c>
      <c r="G1572" s="4">
        <v>5.484</v>
      </c>
      <c r="I1572" s="4">
        <v>373.416</v>
      </c>
      <c r="J1572" s="4">
        <v>-0.06</v>
      </c>
      <c r="K1572" s="4">
        <v>346.70800000000003</v>
      </c>
      <c r="L1572" s="4">
        <v>346.76799999999997</v>
      </c>
      <c r="M1572" s="4">
        <v>186.708</v>
      </c>
      <c r="N1572" s="4">
        <v>-9.2430000000000003</v>
      </c>
      <c r="O1572" s="4">
        <v>5.3849999999999998</v>
      </c>
      <c r="Q1572" s="4">
        <v>594.87800000000004</v>
      </c>
      <c r="R1572" s="4">
        <v>0.25</v>
      </c>
      <c r="S1572" s="4">
        <v>557.43899999999996</v>
      </c>
      <c r="T1572" s="4">
        <v>557.18899999999996</v>
      </c>
      <c r="U1572" s="4">
        <v>297.43900000000002</v>
      </c>
      <c r="V1572" s="4">
        <v>-10.712999999999999</v>
      </c>
      <c r="W1572" s="4">
        <v>5.3810000000000002</v>
      </c>
      <c r="X1572">
        <f t="shared" si="24"/>
        <v>54666.091693499999</v>
      </c>
      <c r="Z1572">
        <f t="shared" si="24"/>
        <v>29168.801693500005</v>
      </c>
    </row>
    <row r="1573" spans="1:26">
      <c r="A1573" s="4">
        <v>188.08600000000001</v>
      </c>
      <c r="B1573" s="4">
        <v>-0.22</v>
      </c>
      <c r="C1573" s="4">
        <v>154.04300000000001</v>
      </c>
      <c r="D1573" s="4">
        <v>154.26300000000001</v>
      </c>
      <c r="E1573" s="4">
        <v>94.043000000000006</v>
      </c>
      <c r="F1573" s="4">
        <v>-0.36499999999999999</v>
      </c>
      <c r="G1573" s="4">
        <v>5.4870000000000001</v>
      </c>
      <c r="I1573" s="4">
        <v>373.30799999999999</v>
      </c>
      <c r="J1573" s="4">
        <v>-0.18</v>
      </c>
      <c r="K1573" s="4">
        <v>346.654</v>
      </c>
      <c r="L1573" s="4">
        <v>346.834</v>
      </c>
      <c r="M1573" s="4">
        <v>186.654</v>
      </c>
      <c r="N1573" s="4">
        <v>-9.2449999999999992</v>
      </c>
      <c r="O1573" s="4">
        <v>5.3879999999999999</v>
      </c>
      <c r="Q1573" s="4">
        <v>594.88300000000004</v>
      </c>
      <c r="R1573" s="4">
        <v>0.16</v>
      </c>
      <c r="S1573" s="4">
        <v>557.44200000000001</v>
      </c>
      <c r="T1573" s="4">
        <v>557.28200000000004</v>
      </c>
      <c r="U1573" s="4">
        <v>297.44150000000002</v>
      </c>
      <c r="V1573" s="4">
        <v>-10.715</v>
      </c>
      <c r="W1573" s="4">
        <v>5.3840000000000003</v>
      </c>
      <c r="X1573">
        <f t="shared" si="24"/>
        <v>54666.385893000006</v>
      </c>
      <c r="Z1573">
        <f t="shared" si="24"/>
        <v>29169.046859750004</v>
      </c>
    </row>
    <row r="1574" spans="1:26">
      <c r="A1574" s="4">
        <v>188.12700000000001</v>
      </c>
      <c r="B1574" s="4">
        <v>-0.44</v>
      </c>
      <c r="C1574" s="4">
        <v>154.06399999999999</v>
      </c>
      <c r="D1574" s="4">
        <v>154.50399999999999</v>
      </c>
      <c r="E1574" s="4">
        <v>94.063500000000005</v>
      </c>
      <c r="F1574" s="4">
        <v>-0.36099999999999999</v>
      </c>
      <c r="G1574" s="4">
        <v>5.4909999999999997</v>
      </c>
      <c r="I1574" s="4">
        <v>373.58</v>
      </c>
      <c r="J1574" s="4">
        <v>-0.03</v>
      </c>
      <c r="K1574" s="4">
        <v>346.79</v>
      </c>
      <c r="L1574" s="4">
        <v>346.82</v>
      </c>
      <c r="M1574" s="4">
        <v>186.79</v>
      </c>
      <c r="N1574" s="4">
        <v>-9.2460000000000004</v>
      </c>
      <c r="O1574" s="4">
        <v>5.391</v>
      </c>
      <c r="Q1574" s="4">
        <v>594.88</v>
      </c>
      <c r="R1574" s="4">
        <v>0.1</v>
      </c>
      <c r="S1574" s="4">
        <v>557.44000000000005</v>
      </c>
      <c r="T1574" s="4">
        <v>557.34</v>
      </c>
      <c r="U1574" s="4">
        <v>297.44</v>
      </c>
      <c r="V1574" s="4">
        <v>-10.717000000000001</v>
      </c>
      <c r="W1574" s="4">
        <v>5.3879999999999999</v>
      </c>
      <c r="X1574">
        <f t="shared" si="24"/>
        <v>54666.189760000008</v>
      </c>
      <c r="Z1574">
        <f t="shared" si="24"/>
        <v>29168.89976</v>
      </c>
    </row>
    <row r="1575" spans="1:26">
      <c r="A1575" s="4">
        <v>188.12100000000001</v>
      </c>
      <c r="B1575" s="4">
        <v>-0.32</v>
      </c>
      <c r="C1575" s="4">
        <v>154.06100000000001</v>
      </c>
      <c r="D1575" s="4">
        <v>154.381</v>
      </c>
      <c r="E1575" s="4">
        <v>94.060500000000005</v>
      </c>
      <c r="F1575" s="4">
        <v>-0.35599999999999998</v>
      </c>
      <c r="G1575" s="4">
        <v>5.4950000000000001</v>
      </c>
      <c r="I1575" s="4">
        <v>373.637</v>
      </c>
      <c r="J1575" s="4">
        <v>-0.12</v>
      </c>
      <c r="K1575" s="4">
        <v>346.81900000000002</v>
      </c>
      <c r="L1575" s="4">
        <v>346.93900000000002</v>
      </c>
      <c r="M1575" s="4">
        <v>186.8185</v>
      </c>
      <c r="N1575" s="4">
        <v>-9.2479999999999993</v>
      </c>
      <c r="O1575" s="4">
        <v>5.3949999999999996</v>
      </c>
      <c r="Q1575" s="4">
        <v>595.024</v>
      </c>
      <c r="R1575" s="4">
        <v>0.13</v>
      </c>
      <c r="S1575" s="4">
        <v>557.51199999999994</v>
      </c>
      <c r="T1575" s="4">
        <v>557.38199999999995</v>
      </c>
      <c r="U1575" s="4">
        <v>297.512</v>
      </c>
      <c r="V1575" s="4">
        <v>-10.72</v>
      </c>
      <c r="W1575" s="4">
        <v>5.391</v>
      </c>
      <c r="X1575">
        <f t="shared" si="24"/>
        <v>54673.250547999996</v>
      </c>
      <c r="Z1575">
        <f t="shared" si="24"/>
        <v>29175.960548000003</v>
      </c>
    </row>
    <row r="1576" spans="1:26">
      <c r="A1576" s="4">
        <v>188.16200000000001</v>
      </c>
      <c r="B1576" s="4">
        <v>-0.34</v>
      </c>
      <c r="C1576" s="4">
        <v>154.08099999999999</v>
      </c>
      <c r="D1576" s="4">
        <v>154.42099999999999</v>
      </c>
      <c r="E1576" s="4">
        <v>94.081000000000003</v>
      </c>
      <c r="F1576" s="4">
        <v>-0.35199999999999998</v>
      </c>
      <c r="G1576" s="4">
        <v>5.4980000000000002</v>
      </c>
      <c r="I1576" s="4">
        <v>373.83600000000001</v>
      </c>
      <c r="J1576" s="4">
        <v>-0.08</v>
      </c>
      <c r="K1576" s="4">
        <v>346.91800000000001</v>
      </c>
      <c r="L1576" s="4">
        <v>346.99799999999999</v>
      </c>
      <c r="M1576" s="4">
        <v>186.91800000000001</v>
      </c>
      <c r="N1576" s="4">
        <v>-9.25</v>
      </c>
      <c r="O1576" s="4">
        <v>5.3979999999999997</v>
      </c>
      <c r="Q1576" s="4">
        <v>595.18799999999999</v>
      </c>
      <c r="R1576" s="4">
        <v>0.08</v>
      </c>
      <c r="S1576" s="4">
        <v>557.59400000000005</v>
      </c>
      <c r="T1576" s="4">
        <v>557.51400000000001</v>
      </c>
      <c r="U1576" s="4">
        <v>297.59399999999999</v>
      </c>
      <c r="V1576" s="4">
        <v>-10.722</v>
      </c>
      <c r="W1576" s="4">
        <v>5.3949999999999996</v>
      </c>
      <c r="X1576">
        <f t="shared" si="24"/>
        <v>54681.292001000009</v>
      </c>
      <c r="Z1576">
        <f t="shared" si="24"/>
        <v>29184.002001000001</v>
      </c>
    </row>
    <row r="1577" spans="1:26">
      <c r="A1577" s="4">
        <v>188.13399999999999</v>
      </c>
      <c r="B1577" s="4">
        <v>-0.39</v>
      </c>
      <c r="C1577" s="4">
        <v>154.06700000000001</v>
      </c>
      <c r="D1577" s="4">
        <v>154.45699999999999</v>
      </c>
      <c r="E1577" s="4">
        <v>94.066999999999993</v>
      </c>
      <c r="F1577" s="4">
        <v>-0.34699999999999998</v>
      </c>
      <c r="G1577" s="4">
        <v>5.5019999999999998</v>
      </c>
      <c r="I1577" s="4">
        <v>373.80099999999999</v>
      </c>
      <c r="J1577" s="4">
        <v>-0.24</v>
      </c>
      <c r="K1577" s="4">
        <v>346.90100000000001</v>
      </c>
      <c r="L1577" s="4">
        <v>347.14100000000002</v>
      </c>
      <c r="M1577" s="4">
        <v>186.90049999999999</v>
      </c>
      <c r="N1577" s="4">
        <v>-9.2520000000000007</v>
      </c>
      <c r="O1577" s="4">
        <v>5.4009999999999998</v>
      </c>
      <c r="Q1577" s="4">
        <v>595.40899999999999</v>
      </c>
      <c r="R1577" s="4">
        <v>0.13</v>
      </c>
      <c r="S1577" s="4">
        <v>557.70500000000004</v>
      </c>
      <c r="T1577" s="4">
        <v>557.57500000000005</v>
      </c>
      <c r="U1577" s="4">
        <v>297.7045</v>
      </c>
      <c r="V1577" s="4">
        <v>-10.723000000000001</v>
      </c>
      <c r="W1577" s="4">
        <v>5.3970000000000002</v>
      </c>
      <c r="X1577">
        <f t="shared" si="24"/>
        <v>54692.177382500005</v>
      </c>
      <c r="Z1577">
        <f t="shared" si="24"/>
        <v>29194.83834925</v>
      </c>
    </row>
    <row r="1578" spans="1:26">
      <c r="A1578" s="4">
        <v>188.083</v>
      </c>
      <c r="B1578" s="4">
        <v>-0.3</v>
      </c>
      <c r="C1578" s="4">
        <v>154.042</v>
      </c>
      <c r="D1578" s="4">
        <v>154.34200000000001</v>
      </c>
      <c r="E1578" s="4">
        <v>94.041499999999999</v>
      </c>
      <c r="F1578" s="4">
        <v>-0.34200000000000003</v>
      </c>
      <c r="G1578" s="4">
        <v>5.5049999999999999</v>
      </c>
      <c r="I1578" s="4">
        <v>374.00200000000001</v>
      </c>
      <c r="J1578" s="4">
        <v>0.11</v>
      </c>
      <c r="K1578" s="4">
        <v>347.00099999999998</v>
      </c>
      <c r="L1578" s="4">
        <v>346.89100000000002</v>
      </c>
      <c r="M1578" s="4">
        <v>187.001</v>
      </c>
      <c r="N1578" s="4">
        <v>-9.2520000000000007</v>
      </c>
      <c r="O1578" s="4">
        <v>5.4039999999999999</v>
      </c>
      <c r="Q1578" s="4">
        <v>595.69100000000003</v>
      </c>
      <c r="R1578" s="4">
        <v>0.1</v>
      </c>
      <c r="S1578" s="4">
        <v>557.846</v>
      </c>
      <c r="T1578" s="4">
        <v>557.74599999999998</v>
      </c>
      <c r="U1578" s="4">
        <v>297.84550000000002</v>
      </c>
      <c r="V1578" s="4">
        <v>-10.726000000000001</v>
      </c>
      <c r="W1578" s="4">
        <v>5.4009999999999998</v>
      </c>
      <c r="X1578">
        <f t="shared" si="24"/>
        <v>54706.004759000003</v>
      </c>
      <c r="Z1578">
        <f t="shared" si="24"/>
        <v>29208.665725750005</v>
      </c>
    </row>
    <row r="1579" spans="1:26">
      <c r="A1579" s="4">
        <v>188.07900000000001</v>
      </c>
      <c r="B1579" s="4">
        <v>-0.23</v>
      </c>
      <c r="C1579" s="4">
        <v>154.04</v>
      </c>
      <c r="D1579" s="4">
        <v>154.27000000000001</v>
      </c>
      <c r="E1579" s="4">
        <v>94.039500000000004</v>
      </c>
      <c r="F1579" s="4">
        <v>-0.33600000000000002</v>
      </c>
      <c r="G1579" s="4">
        <v>5.508</v>
      </c>
      <c r="I1579" s="4">
        <v>373.91500000000002</v>
      </c>
      <c r="J1579" s="4">
        <v>-0.04</v>
      </c>
      <c r="K1579" s="4">
        <v>346.95800000000003</v>
      </c>
      <c r="L1579" s="4">
        <v>346.99799999999999</v>
      </c>
      <c r="M1579" s="4">
        <v>186.95750000000001</v>
      </c>
      <c r="N1579" s="4">
        <v>-9.2539999999999996</v>
      </c>
      <c r="O1579" s="4">
        <v>5.4080000000000004</v>
      </c>
      <c r="Q1579" s="4">
        <v>595.95299999999997</v>
      </c>
      <c r="R1579" s="4">
        <v>0.16</v>
      </c>
      <c r="S1579" s="4">
        <v>557.97699999999998</v>
      </c>
      <c r="T1579" s="4">
        <v>557.81700000000001</v>
      </c>
      <c r="U1579" s="4">
        <v>297.97649999999999</v>
      </c>
      <c r="V1579" s="4">
        <v>-10.726000000000001</v>
      </c>
      <c r="W1579" s="4">
        <v>5.4050000000000002</v>
      </c>
      <c r="X1579">
        <f t="shared" si="24"/>
        <v>54718.851470499998</v>
      </c>
      <c r="Z1579">
        <f t="shared" si="24"/>
        <v>29221.512437249999</v>
      </c>
    </row>
    <row r="1580" spans="1:26">
      <c r="A1580" s="4">
        <v>188.07400000000001</v>
      </c>
      <c r="B1580" s="4">
        <v>-0.4</v>
      </c>
      <c r="C1580" s="4">
        <v>154.03700000000001</v>
      </c>
      <c r="D1580" s="4">
        <v>154.43700000000001</v>
      </c>
      <c r="E1580" s="4">
        <v>94.037000000000006</v>
      </c>
      <c r="F1580" s="4">
        <v>-0.33</v>
      </c>
      <c r="G1580" s="4">
        <v>5.5110000000000001</v>
      </c>
      <c r="I1580" s="4">
        <v>374.11500000000001</v>
      </c>
      <c r="J1580" s="4">
        <v>-0.13</v>
      </c>
      <c r="K1580" s="4">
        <v>347.05799999999999</v>
      </c>
      <c r="L1580" s="4">
        <v>347.18799999999999</v>
      </c>
      <c r="M1580" s="4">
        <v>187.0575</v>
      </c>
      <c r="N1580" s="4">
        <v>-9.2560000000000002</v>
      </c>
      <c r="O1580" s="4">
        <v>5.4119999999999999</v>
      </c>
      <c r="Q1580" s="4">
        <v>595.97299999999996</v>
      </c>
      <c r="R1580" s="4">
        <v>0.16</v>
      </c>
      <c r="S1580" s="4">
        <v>557.98699999999997</v>
      </c>
      <c r="T1580" s="4">
        <v>557.827</v>
      </c>
      <c r="U1580" s="4">
        <v>297.98649999999998</v>
      </c>
      <c r="V1580" s="4">
        <v>-10.728999999999999</v>
      </c>
      <c r="W1580" s="4">
        <v>5.4089999999999998</v>
      </c>
      <c r="X1580">
        <f t="shared" si="24"/>
        <v>54719.832135500001</v>
      </c>
      <c r="Z1580">
        <f t="shared" si="24"/>
        <v>29222.493102249999</v>
      </c>
    </row>
    <row r="1581" spans="1:26">
      <c r="A1581" s="4">
        <v>188.11500000000001</v>
      </c>
      <c r="B1581" s="4">
        <v>-0.03</v>
      </c>
      <c r="C1581" s="4">
        <v>154.05799999999999</v>
      </c>
      <c r="D1581" s="4">
        <v>154.08799999999999</v>
      </c>
      <c r="E1581" s="4">
        <v>94.057500000000005</v>
      </c>
      <c r="F1581" s="4">
        <v>-0.32500000000000001</v>
      </c>
      <c r="G1581" s="4">
        <v>5.5149999999999997</v>
      </c>
      <c r="I1581" s="4">
        <v>374.08</v>
      </c>
      <c r="J1581" s="4">
        <v>0.05</v>
      </c>
      <c r="K1581" s="4">
        <v>347.04</v>
      </c>
      <c r="L1581" s="4">
        <v>346.99</v>
      </c>
      <c r="M1581" s="4">
        <v>187.04</v>
      </c>
      <c r="N1581" s="4">
        <v>-9.2560000000000002</v>
      </c>
      <c r="O1581" s="4">
        <v>5.4139999999999997</v>
      </c>
      <c r="Q1581" s="4">
        <v>595.90800000000002</v>
      </c>
      <c r="R1581" s="4">
        <v>0.17</v>
      </c>
      <c r="S1581" s="4">
        <v>557.95399999999995</v>
      </c>
      <c r="T1581" s="4">
        <v>557.78399999999999</v>
      </c>
      <c r="U1581" s="4">
        <v>297.95400000000001</v>
      </c>
      <c r="V1581" s="4">
        <v>-10.73</v>
      </c>
      <c r="W1581" s="4">
        <v>5.4119999999999999</v>
      </c>
      <c r="X1581">
        <f t="shared" si="24"/>
        <v>54716.595941</v>
      </c>
      <c r="Z1581">
        <f t="shared" si="24"/>
        <v>29219.305941000002</v>
      </c>
    </row>
    <row r="1582" spans="1:26">
      <c r="A1582" s="4">
        <v>188.108</v>
      </c>
      <c r="B1582" s="4">
        <v>0.01</v>
      </c>
      <c r="C1582" s="4">
        <v>154.054</v>
      </c>
      <c r="D1582" s="4">
        <v>154.04400000000001</v>
      </c>
      <c r="E1582" s="4">
        <v>94.054000000000002</v>
      </c>
      <c r="F1582" s="4">
        <v>-0.32</v>
      </c>
      <c r="G1582" s="4">
        <v>5.5190000000000001</v>
      </c>
      <c r="I1582" s="4">
        <v>374.18400000000003</v>
      </c>
      <c r="J1582" s="4">
        <v>0.03</v>
      </c>
      <c r="K1582" s="4">
        <v>347.09199999999998</v>
      </c>
      <c r="L1582" s="4">
        <v>347.06200000000001</v>
      </c>
      <c r="M1582" s="4">
        <v>187.09200000000001</v>
      </c>
      <c r="N1582" s="4">
        <v>-9.2569999999999997</v>
      </c>
      <c r="O1582" s="4">
        <v>5.4180000000000001</v>
      </c>
      <c r="Q1582" s="4">
        <v>595.95500000000004</v>
      </c>
      <c r="R1582" s="4">
        <v>0.3</v>
      </c>
      <c r="S1582" s="4">
        <v>557.97799999999995</v>
      </c>
      <c r="T1582" s="4">
        <v>557.678</v>
      </c>
      <c r="U1582" s="4">
        <v>297.97750000000002</v>
      </c>
      <c r="V1582" s="4">
        <v>-10.731</v>
      </c>
      <c r="W1582" s="4">
        <v>5.415</v>
      </c>
      <c r="X1582">
        <f t="shared" si="24"/>
        <v>54718.949537</v>
      </c>
      <c r="Z1582">
        <f t="shared" si="24"/>
        <v>29221.610503750002</v>
      </c>
    </row>
    <row r="1583" spans="1:26">
      <c r="A1583" s="4">
        <v>188.05699999999999</v>
      </c>
      <c r="B1583" s="4">
        <v>-0.18</v>
      </c>
      <c r="C1583" s="4">
        <v>154.029</v>
      </c>
      <c r="D1583" s="4">
        <v>154.209</v>
      </c>
      <c r="E1583" s="4">
        <v>94.028499999999994</v>
      </c>
      <c r="F1583" s="4">
        <v>-0.315</v>
      </c>
      <c r="G1583" s="4">
        <v>5.5220000000000002</v>
      </c>
      <c r="I1583" s="4">
        <v>374.26400000000001</v>
      </c>
      <c r="J1583" s="4">
        <v>-0.02</v>
      </c>
      <c r="K1583" s="4">
        <v>347.13200000000001</v>
      </c>
      <c r="L1583" s="4">
        <v>347.15199999999999</v>
      </c>
      <c r="M1583" s="4">
        <v>187.13200000000001</v>
      </c>
      <c r="N1583" s="4">
        <v>-9.2590000000000003</v>
      </c>
      <c r="O1583" s="4">
        <v>5.4219999999999997</v>
      </c>
      <c r="Q1583" s="4">
        <v>595.95500000000004</v>
      </c>
      <c r="R1583" s="4">
        <v>0.39</v>
      </c>
      <c r="S1583" s="4">
        <v>557.97799999999995</v>
      </c>
      <c r="T1583" s="4">
        <v>557.58799999999997</v>
      </c>
      <c r="U1583" s="4">
        <v>297.97750000000002</v>
      </c>
      <c r="V1583" s="4">
        <v>-10.733000000000001</v>
      </c>
      <c r="W1583" s="4">
        <v>5.4189999999999996</v>
      </c>
      <c r="X1583">
        <f t="shared" si="24"/>
        <v>54718.949537</v>
      </c>
      <c r="Z1583">
        <f t="shared" si="24"/>
        <v>29221.610503750002</v>
      </c>
    </row>
    <row r="1584" spans="1:26">
      <c r="A1584" s="4">
        <v>188.029</v>
      </c>
      <c r="B1584" s="4">
        <v>-0.32</v>
      </c>
      <c r="C1584" s="4">
        <v>154.01499999999999</v>
      </c>
      <c r="D1584" s="4">
        <v>154.33500000000001</v>
      </c>
      <c r="E1584" s="4">
        <v>94.014499999999998</v>
      </c>
      <c r="F1584" s="4">
        <v>-0.311</v>
      </c>
      <c r="G1584" s="4">
        <v>5.5250000000000004</v>
      </c>
      <c r="I1584" s="4">
        <v>374.50900000000001</v>
      </c>
      <c r="J1584" s="4">
        <v>-0.14000000000000001</v>
      </c>
      <c r="K1584" s="4">
        <v>347.255</v>
      </c>
      <c r="L1584" s="4">
        <v>347.39499999999998</v>
      </c>
      <c r="M1584" s="4">
        <v>187.25450000000001</v>
      </c>
      <c r="N1584" s="4">
        <v>-9.2609999999999992</v>
      </c>
      <c r="O1584" s="4">
        <v>5.4260000000000002</v>
      </c>
      <c r="Q1584" s="4">
        <v>596.14400000000001</v>
      </c>
      <c r="R1584" s="4">
        <v>0.24</v>
      </c>
      <c r="S1584" s="4">
        <v>558.072</v>
      </c>
      <c r="T1584" s="4">
        <v>557.83199999999999</v>
      </c>
      <c r="U1584" s="4">
        <v>298.072</v>
      </c>
      <c r="V1584" s="4">
        <v>-10.736000000000001</v>
      </c>
      <c r="W1584" s="4">
        <v>5.4219999999999997</v>
      </c>
      <c r="X1584">
        <f t="shared" si="24"/>
        <v>54728.167788000006</v>
      </c>
      <c r="Z1584">
        <f t="shared" si="24"/>
        <v>29230.877788000002</v>
      </c>
    </row>
    <row r="1585" spans="1:26">
      <c r="A1585" s="4">
        <v>188.047</v>
      </c>
      <c r="B1585" s="4">
        <v>-0.28999999999999998</v>
      </c>
      <c r="C1585" s="4">
        <v>154.024</v>
      </c>
      <c r="D1585" s="4">
        <v>154.31399999999999</v>
      </c>
      <c r="E1585" s="4">
        <v>94.023499999999999</v>
      </c>
      <c r="F1585" s="4">
        <v>-0.30599999999999999</v>
      </c>
      <c r="G1585" s="4">
        <v>5.5279999999999996</v>
      </c>
      <c r="I1585" s="4">
        <v>374.52199999999999</v>
      </c>
      <c r="J1585" s="4">
        <v>-0.12</v>
      </c>
      <c r="K1585" s="4">
        <v>347.26100000000002</v>
      </c>
      <c r="L1585" s="4">
        <v>347.38099999999997</v>
      </c>
      <c r="M1585" s="4">
        <v>187.261</v>
      </c>
      <c r="N1585" s="4">
        <v>-9.2609999999999992</v>
      </c>
      <c r="O1585" s="4">
        <v>5.4290000000000003</v>
      </c>
      <c r="Q1585" s="4">
        <v>596.17100000000005</v>
      </c>
      <c r="R1585" s="4">
        <v>0.2</v>
      </c>
      <c r="S1585" s="4">
        <v>558.08600000000001</v>
      </c>
      <c r="T1585" s="4">
        <v>557.88599999999997</v>
      </c>
      <c r="U1585" s="4">
        <v>298.08550000000002</v>
      </c>
      <c r="V1585" s="4">
        <v>-10.738</v>
      </c>
      <c r="W1585" s="4">
        <v>5.4249999999999998</v>
      </c>
      <c r="X1585">
        <f t="shared" si="24"/>
        <v>54729.540719000004</v>
      </c>
      <c r="Z1585">
        <f t="shared" si="24"/>
        <v>29232.201685750002</v>
      </c>
    </row>
    <row r="1586" spans="1:26">
      <c r="A1586" s="4">
        <v>188.065</v>
      </c>
      <c r="B1586" s="4">
        <v>-0.39</v>
      </c>
      <c r="C1586" s="4">
        <v>154.03299999999999</v>
      </c>
      <c r="D1586" s="4">
        <v>154.423</v>
      </c>
      <c r="E1586" s="4">
        <v>94.032499999999999</v>
      </c>
      <c r="F1586" s="4">
        <v>-0.30199999999999999</v>
      </c>
      <c r="G1586" s="4">
        <v>5.532</v>
      </c>
      <c r="I1586" s="4">
        <v>374.505</v>
      </c>
      <c r="J1586" s="4">
        <v>-0.2</v>
      </c>
      <c r="K1586" s="4">
        <v>347.25299999999999</v>
      </c>
      <c r="L1586" s="4">
        <v>347.45299999999997</v>
      </c>
      <c r="M1586" s="4">
        <v>187.2525</v>
      </c>
      <c r="N1586" s="4">
        <v>-9.2629999999999999</v>
      </c>
      <c r="O1586" s="4">
        <v>5.4329999999999998</v>
      </c>
      <c r="Q1586" s="4">
        <v>596.33799999999997</v>
      </c>
      <c r="R1586" s="4">
        <v>0.21</v>
      </c>
      <c r="S1586" s="4">
        <v>558.16899999999998</v>
      </c>
      <c r="T1586" s="4">
        <v>557.95899999999995</v>
      </c>
      <c r="U1586" s="4">
        <v>298.16899999999998</v>
      </c>
      <c r="V1586" s="4">
        <v>-10.74</v>
      </c>
      <c r="W1586" s="4">
        <v>5.4290000000000003</v>
      </c>
      <c r="X1586">
        <f t="shared" si="24"/>
        <v>54737.680238500005</v>
      </c>
      <c r="Z1586">
        <f t="shared" si="24"/>
        <v>29240.3902385</v>
      </c>
    </row>
    <row r="1587" spans="1:26">
      <c r="A1587" s="4">
        <v>188.12899999999999</v>
      </c>
      <c r="B1587" s="4">
        <v>-0.19</v>
      </c>
      <c r="C1587" s="4">
        <v>154.065</v>
      </c>
      <c r="D1587" s="4">
        <v>154.255</v>
      </c>
      <c r="E1587" s="4">
        <v>94.064499999999995</v>
      </c>
      <c r="F1587" s="4">
        <v>-0.29599999999999999</v>
      </c>
      <c r="G1587" s="4">
        <v>5.5359999999999996</v>
      </c>
      <c r="I1587" s="4">
        <v>374.49</v>
      </c>
      <c r="J1587" s="4">
        <v>-7.0000000000000007E-2</v>
      </c>
      <c r="K1587" s="4">
        <v>347.245</v>
      </c>
      <c r="L1587" s="4">
        <v>347.315</v>
      </c>
      <c r="M1587" s="4">
        <v>187.245</v>
      </c>
      <c r="N1587" s="4">
        <v>-9.2639999999999993</v>
      </c>
      <c r="O1587" s="4">
        <v>5.4359999999999999</v>
      </c>
      <c r="Q1587" s="4">
        <v>596.59799999999996</v>
      </c>
      <c r="R1587" s="4">
        <v>0.05</v>
      </c>
      <c r="S1587" s="4">
        <v>558.29899999999998</v>
      </c>
      <c r="T1587" s="4">
        <v>558.24900000000002</v>
      </c>
      <c r="U1587" s="4">
        <v>298.29899999999998</v>
      </c>
      <c r="V1587" s="4">
        <v>-10.743</v>
      </c>
      <c r="W1587" s="4">
        <v>5.4320000000000004</v>
      </c>
      <c r="X1587">
        <f t="shared" si="24"/>
        <v>54750.428883499997</v>
      </c>
      <c r="Z1587">
        <f t="shared" si="24"/>
        <v>29253.1388835</v>
      </c>
    </row>
    <row r="1588" spans="1:26">
      <c r="A1588" s="4">
        <v>188.12299999999999</v>
      </c>
      <c r="B1588" s="4">
        <v>-0.05</v>
      </c>
      <c r="C1588" s="4">
        <v>154.06200000000001</v>
      </c>
      <c r="D1588" s="4">
        <v>154.11199999999999</v>
      </c>
      <c r="E1588" s="4">
        <v>94.061499999999995</v>
      </c>
      <c r="F1588" s="4">
        <v>-0.29199999999999998</v>
      </c>
      <c r="G1588" s="4">
        <v>5.5389999999999997</v>
      </c>
      <c r="I1588" s="4">
        <v>374.61799999999999</v>
      </c>
      <c r="J1588" s="4">
        <v>-0.21</v>
      </c>
      <c r="K1588" s="4">
        <v>347.30900000000003</v>
      </c>
      <c r="L1588" s="4">
        <v>347.51900000000001</v>
      </c>
      <c r="M1588" s="4">
        <v>187.309</v>
      </c>
      <c r="N1588" s="4">
        <v>-9.2650000000000006</v>
      </c>
      <c r="O1588" s="4">
        <v>5.44</v>
      </c>
      <c r="Q1588" s="4">
        <v>596.85799999999995</v>
      </c>
      <c r="R1588" s="4">
        <v>0.05</v>
      </c>
      <c r="S1588" s="4">
        <v>558.42899999999997</v>
      </c>
      <c r="T1588" s="4">
        <v>558.37900000000002</v>
      </c>
      <c r="U1588" s="4">
        <v>298.42899999999997</v>
      </c>
      <c r="V1588" s="4">
        <v>-10.746</v>
      </c>
      <c r="W1588" s="4">
        <v>5.4359999999999999</v>
      </c>
      <c r="X1588">
        <f t="shared" si="24"/>
        <v>54763.177528499997</v>
      </c>
      <c r="Z1588">
        <f t="shared" si="24"/>
        <v>29265.887528499999</v>
      </c>
    </row>
    <row r="1589" spans="1:26">
      <c r="A1589" s="4">
        <v>188.16300000000001</v>
      </c>
      <c r="B1589" s="4">
        <v>7.0000000000000007E-2</v>
      </c>
      <c r="C1589" s="4">
        <v>154.08199999999999</v>
      </c>
      <c r="D1589" s="4">
        <v>154.012</v>
      </c>
      <c r="E1589" s="4">
        <v>94.081500000000005</v>
      </c>
      <c r="F1589" s="4">
        <v>-0.28699999999999998</v>
      </c>
      <c r="G1589" s="4">
        <v>5.5430000000000001</v>
      </c>
      <c r="I1589" s="4">
        <v>374.65300000000002</v>
      </c>
      <c r="J1589" s="4">
        <v>-0.21</v>
      </c>
      <c r="K1589" s="4">
        <v>347.327</v>
      </c>
      <c r="L1589" s="4">
        <v>347.53699999999998</v>
      </c>
      <c r="M1589" s="4">
        <v>187.32650000000001</v>
      </c>
      <c r="N1589" s="4">
        <v>-9.2669999999999995</v>
      </c>
      <c r="O1589" s="4">
        <v>5.4429999999999996</v>
      </c>
      <c r="Q1589" s="4">
        <v>596.90899999999999</v>
      </c>
      <c r="R1589" s="4">
        <v>-0.03</v>
      </c>
      <c r="S1589" s="4">
        <v>558.45500000000004</v>
      </c>
      <c r="T1589" s="4">
        <v>558.48500000000001</v>
      </c>
      <c r="U1589" s="4">
        <v>298.4545</v>
      </c>
      <c r="V1589" s="4">
        <v>-10.747</v>
      </c>
      <c r="W1589" s="4">
        <v>5.4390000000000001</v>
      </c>
      <c r="X1589">
        <f t="shared" si="24"/>
        <v>54765.72725750001</v>
      </c>
      <c r="Z1589">
        <f t="shared" si="24"/>
        <v>29268.38822425</v>
      </c>
    </row>
    <row r="1590" spans="1:26">
      <c r="A1590" s="4">
        <v>188.11099999999999</v>
      </c>
      <c r="B1590" s="4">
        <v>0.13</v>
      </c>
      <c r="C1590" s="4">
        <v>154.05600000000001</v>
      </c>
      <c r="D1590" s="4">
        <v>153.92599999999999</v>
      </c>
      <c r="E1590" s="4">
        <v>94.055499999999995</v>
      </c>
      <c r="F1590" s="4">
        <v>-0.28100000000000003</v>
      </c>
      <c r="G1590" s="4">
        <v>5.5469999999999997</v>
      </c>
      <c r="I1590" s="4">
        <v>374.66</v>
      </c>
      <c r="J1590" s="4">
        <v>-0.36</v>
      </c>
      <c r="K1590" s="4">
        <v>347.33</v>
      </c>
      <c r="L1590" s="4">
        <v>347.69</v>
      </c>
      <c r="M1590" s="4">
        <v>187.33</v>
      </c>
      <c r="N1590" s="4">
        <v>-9.2690000000000001</v>
      </c>
      <c r="O1590" s="4">
        <v>5.4470000000000001</v>
      </c>
      <c r="Q1590" s="4">
        <v>596.95600000000002</v>
      </c>
      <c r="R1590" s="4">
        <v>0.09</v>
      </c>
      <c r="S1590" s="4">
        <v>558.47799999999995</v>
      </c>
      <c r="T1590" s="4">
        <v>558.38800000000003</v>
      </c>
      <c r="U1590" s="4">
        <v>298.47800000000001</v>
      </c>
      <c r="V1590" s="4">
        <v>-10.749000000000001</v>
      </c>
      <c r="W1590" s="4">
        <v>5.4429999999999996</v>
      </c>
      <c r="X1590">
        <f t="shared" si="24"/>
        <v>54767.982787000001</v>
      </c>
      <c r="Z1590">
        <f t="shared" si="24"/>
        <v>29270.692787000004</v>
      </c>
    </row>
    <row r="1591" spans="1:26">
      <c r="A1591" s="4">
        <v>188.03700000000001</v>
      </c>
      <c r="B1591" s="4">
        <v>-0.09</v>
      </c>
      <c r="C1591" s="4">
        <v>154.01900000000001</v>
      </c>
      <c r="D1591" s="4">
        <v>154.10900000000001</v>
      </c>
      <c r="E1591" s="4">
        <v>94.018500000000003</v>
      </c>
      <c r="F1591" s="4">
        <v>-0.27700000000000002</v>
      </c>
      <c r="G1591" s="4">
        <v>5.55</v>
      </c>
      <c r="I1591" s="4">
        <v>374.81200000000001</v>
      </c>
      <c r="J1591" s="4">
        <v>-0.42</v>
      </c>
      <c r="K1591" s="4">
        <v>347.40600000000001</v>
      </c>
      <c r="L1591" s="4">
        <v>347.82600000000002</v>
      </c>
      <c r="M1591" s="4">
        <v>187.40600000000001</v>
      </c>
      <c r="N1591" s="4">
        <v>-9.27</v>
      </c>
      <c r="O1591" s="4">
        <v>5.45</v>
      </c>
      <c r="Q1591" s="4">
        <v>596.95399999999995</v>
      </c>
      <c r="R1591" s="4">
        <v>0.16</v>
      </c>
      <c r="S1591" s="4">
        <v>558.47699999999998</v>
      </c>
      <c r="T1591" s="4">
        <v>558.31700000000001</v>
      </c>
      <c r="U1591" s="4">
        <v>298.47699999999998</v>
      </c>
      <c r="V1591" s="4">
        <v>-10.750999999999999</v>
      </c>
      <c r="W1591" s="4">
        <v>5.4470000000000001</v>
      </c>
      <c r="X1591">
        <f t="shared" si="24"/>
        <v>54767.884720499998</v>
      </c>
      <c r="Z1591">
        <f t="shared" si="24"/>
        <v>29270.594720499997</v>
      </c>
    </row>
    <row r="1592" spans="1:26">
      <c r="A1592" s="4">
        <v>188.05600000000001</v>
      </c>
      <c r="B1592" s="4">
        <v>-0.16</v>
      </c>
      <c r="C1592" s="4">
        <v>154.02799999999999</v>
      </c>
      <c r="D1592" s="4">
        <v>154.18799999999999</v>
      </c>
      <c r="E1592" s="4">
        <v>94.028000000000006</v>
      </c>
      <c r="F1592" s="4">
        <v>-0.27200000000000002</v>
      </c>
      <c r="G1592" s="4">
        <v>5.5529999999999999</v>
      </c>
      <c r="I1592" s="4">
        <v>374.86700000000002</v>
      </c>
      <c r="J1592" s="4">
        <v>-0.45</v>
      </c>
      <c r="K1592" s="4">
        <v>347.43400000000003</v>
      </c>
      <c r="L1592" s="4">
        <v>347.88400000000001</v>
      </c>
      <c r="M1592" s="4">
        <v>187.43350000000001</v>
      </c>
      <c r="N1592" s="4">
        <v>-9.2720000000000002</v>
      </c>
      <c r="O1592" s="4">
        <v>5.4539999999999997</v>
      </c>
      <c r="Q1592" s="4">
        <v>597.02499999999998</v>
      </c>
      <c r="R1592" s="4">
        <v>0.06</v>
      </c>
      <c r="S1592" s="4">
        <v>558.51300000000003</v>
      </c>
      <c r="T1592" s="4">
        <v>558.45299999999997</v>
      </c>
      <c r="U1592" s="4">
        <v>298.51249999999999</v>
      </c>
      <c r="V1592" s="4">
        <v>-10.754</v>
      </c>
      <c r="W1592" s="4">
        <v>5.45</v>
      </c>
      <c r="X1592">
        <f t="shared" si="24"/>
        <v>54771.415114500007</v>
      </c>
      <c r="Z1592">
        <f t="shared" si="24"/>
        <v>29274.076081250001</v>
      </c>
    </row>
    <row r="1593" spans="1:26">
      <c r="A1593" s="4">
        <v>188.07300000000001</v>
      </c>
      <c r="B1593" s="4">
        <v>-0.44</v>
      </c>
      <c r="C1593" s="4">
        <v>154.03700000000001</v>
      </c>
      <c r="D1593" s="4">
        <v>154.477</v>
      </c>
      <c r="E1593" s="4">
        <v>94.036500000000004</v>
      </c>
      <c r="F1593" s="4">
        <v>-0.26800000000000002</v>
      </c>
      <c r="G1593" s="4">
        <v>5.5570000000000004</v>
      </c>
      <c r="I1593" s="4">
        <v>374.97500000000002</v>
      </c>
      <c r="J1593" s="4">
        <v>-0.37</v>
      </c>
      <c r="K1593" s="4">
        <v>347.488</v>
      </c>
      <c r="L1593" s="4">
        <v>347.858</v>
      </c>
      <c r="M1593" s="4">
        <v>187.48750000000001</v>
      </c>
      <c r="N1593" s="4">
        <v>-9.2720000000000002</v>
      </c>
      <c r="O1593" s="4">
        <v>5.4569999999999999</v>
      </c>
      <c r="Q1593" s="4">
        <v>597.07500000000005</v>
      </c>
      <c r="R1593" s="4">
        <v>-0.1</v>
      </c>
      <c r="S1593" s="4">
        <v>558.53800000000001</v>
      </c>
      <c r="T1593" s="4">
        <v>558.63800000000003</v>
      </c>
      <c r="U1593" s="4">
        <v>298.53750000000002</v>
      </c>
      <c r="V1593" s="4">
        <v>-10.757</v>
      </c>
      <c r="W1593" s="4">
        <v>5.4530000000000003</v>
      </c>
      <c r="X1593">
        <f t="shared" si="24"/>
        <v>54773.866777000003</v>
      </c>
      <c r="Z1593">
        <f t="shared" si="24"/>
        <v>29276.527743750004</v>
      </c>
    </row>
    <row r="1594" spans="1:26">
      <c r="A1594" s="4">
        <v>188.114</v>
      </c>
      <c r="B1594" s="4">
        <v>-0.28999999999999998</v>
      </c>
      <c r="C1594" s="4">
        <v>154.05699999999999</v>
      </c>
      <c r="D1594" s="4">
        <v>154.34700000000001</v>
      </c>
      <c r="E1594" s="4">
        <v>94.057000000000002</v>
      </c>
      <c r="F1594" s="4">
        <v>-0.26400000000000001</v>
      </c>
      <c r="G1594" s="4">
        <v>5.56</v>
      </c>
      <c r="I1594" s="4">
        <v>374.959</v>
      </c>
      <c r="J1594" s="4">
        <v>-0.28000000000000003</v>
      </c>
      <c r="K1594" s="4">
        <v>347.48</v>
      </c>
      <c r="L1594" s="4">
        <v>347.76</v>
      </c>
      <c r="M1594" s="4">
        <v>187.4795</v>
      </c>
      <c r="N1594" s="4">
        <v>-9.2739999999999991</v>
      </c>
      <c r="O1594" s="4">
        <v>5.4610000000000003</v>
      </c>
      <c r="Q1594" s="4">
        <v>597.21900000000005</v>
      </c>
      <c r="R1594" s="4">
        <v>-0.11</v>
      </c>
      <c r="S1594" s="4">
        <v>558.61</v>
      </c>
      <c r="T1594" s="4">
        <v>558.72</v>
      </c>
      <c r="U1594" s="4">
        <v>298.60950000000003</v>
      </c>
      <c r="V1594" s="4">
        <v>-10.759</v>
      </c>
      <c r="W1594" s="4">
        <v>5.4560000000000004</v>
      </c>
      <c r="X1594">
        <f t="shared" si="24"/>
        <v>54780.927565000005</v>
      </c>
      <c r="Z1594">
        <f t="shared" si="24"/>
        <v>29283.588531750003</v>
      </c>
    </row>
    <row r="1595" spans="1:26">
      <c r="A1595" s="4">
        <v>188.154</v>
      </c>
      <c r="B1595" s="4">
        <v>-0.22</v>
      </c>
      <c r="C1595" s="4">
        <v>154.077</v>
      </c>
      <c r="D1595" s="4">
        <v>154.297</v>
      </c>
      <c r="E1595" s="4">
        <v>94.076999999999998</v>
      </c>
      <c r="F1595" s="4">
        <v>-0.25800000000000001</v>
      </c>
      <c r="G1595" s="4">
        <v>5.5640000000000001</v>
      </c>
      <c r="I1595" s="4">
        <v>375.017</v>
      </c>
      <c r="J1595" s="4">
        <v>-0.08</v>
      </c>
      <c r="K1595" s="4">
        <v>347.50900000000001</v>
      </c>
      <c r="L1595" s="4">
        <v>347.589</v>
      </c>
      <c r="M1595" s="4">
        <v>187.5085</v>
      </c>
      <c r="N1595" s="4">
        <v>-9.2739999999999991</v>
      </c>
      <c r="O1595" s="4">
        <v>5.4640000000000004</v>
      </c>
      <c r="Q1595" s="4">
        <v>597.33699999999999</v>
      </c>
      <c r="R1595" s="4">
        <v>-0.04</v>
      </c>
      <c r="S1595" s="4">
        <v>558.66899999999998</v>
      </c>
      <c r="T1595" s="4">
        <v>558.70899999999995</v>
      </c>
      <c r="U1595" s="4">
        <v>298.66849999999999</v>
      </c>
      <c r="V1595" s="4">
        <v>-10.760999999999999</v>
      </c>
      <c r="W1595" s="4">
        <v>5.46</v>
      </c>
      <c r="X1595">
        <f t="shared" si="24"/>
        <v>54786.713488499998</v>
      </c>
      <c r="Z1595">
        <f t="shared" si="24"/>
        <v>29289.374455249999</v>
      </c>
    </row>
    <row r="1596" spans="1:26">
      <c r="A1596" s="4">
        <v>188.17099999999999</v>
      </c>
      <c r="B1596" s="4">
        <v>-0.36</v>
      </c>
      <c r="C1596" s="4">
        <v>154.08600000000001</v>
      </c>
      <c r="D1596" s="4">
        <v>154.446</v>
      </c>
      <c r="E1596" s="4">
        <v>94.085499999999996</v>
      </c>
      <c r="F1596" s="4">
        <v>-0.254</v>
      </c>
      <c r="G1596" s="4">
        <v>5.5679999999999996</v>
      </c>
      <c r="I1596" s="4">
        <v>374.98</v>
      </c>
      <c r="J1596" s="4">
        <v>-0.17</v>
      </c>
      <c r="K1596" s="4">
        <v>347.49</v>
      </c>
      <c r="L1596" s="4">
        <v>347.66</v>
      </c>
      <c r="M1596" s="4">
        <v>187.49</v>
      </c>
      <c r="N1596" s="4">
        <v>-9.2750000000000004</v>
      </c>
      <c r="O1596" s="4">
        <v>5.468</v>
      </c>
      <c r="Q1596" s="4">
        <v>597.55399999999997</v>
      </c>
      <c r="R1596" s="4">
        <v>0.01</v>
      </c>
      <c r="S1596" s="4">
        <v>558.77700000000004</v>
      </c>
      <c r="T1596" s="4">
        <v>558.76700000000005</v>
      </c>
      <c r="U1596" s="4">
        <v>298.77699999999999</v>
      </c>
      <c r="V1596" s="4">
        <v>-10.762</v>
      </c>
      <c r="W1596" s="4">
        <v>5.4630000000000001</v>
      </c>
      <c r="X1596">
        <f t="shared" si="24"/>
        <v>54797.304670500009</v>
      </c>
      <c r="Z1596">
        <f t="shared" si="24"/>
        <v>29300.014670500001</v>
      </c>
    </row>
    <row r="1597" spans="1:26">
      <c r="A1597" s="4">
        <v>188.142</v>
      </c>
      <c r="B1597" s="4">
        <v>-0.43</v>
      </c>
      <c r="C1597" s="4">
        <v>154.071</v>
      </c>
      <c r="D1597" s="4">
        <v>154.501</v>
      </c>
      <c r="E1597" s="4">
        <v>94.070999999999998</v>
      </c>
      <c r="F1597" s="4">
        <v>-0.25</v>
      </c>
      <c r="G1597" s="4">
        <v>5.5720000000000001</v>
      </c>
      <c r="I1597" s="4">
        <v>375.15600000000001</v>
      </c>
      <c r="J1597" s="4">
        <v>-0.2</v>
      </c>
      <c r="K1597" s="4">
        <v>347.57799999999997</v>
      </c>
      <c r="L1597" s="4">
        <v>347.77800000000002</v>
      </c>
      <c r="M1597" s="4">
        <v>187.578</v>
      </c>
      <c r="N1597" s="4">
        <v>-9.2759999999999998</v>
      </c>
      <c r="O1597" s="4">
        <v>5.4710000000000001</v>
      </c>
      <c r="Q1597" s="4">
        <v>597.60500000000002</v>
      </c>
      <c r="R1597" s="4">
        <v>7.0000000000000007E-2</v>
      </c>
      <c r="S1597" s="4">
        <v>558.803</v>
      </c>
      <c r="T1597" s="4">
        <v>558.73299999999995</v>
      </c>
      <c r="U1597" s="4">
        <v>298.80250000000001</v>
      </c>
      <c r="V1597" s="4">
        <v>-10.763999999999999</v>
      </c>
      <c r="W1597" s="4">
        <v>5.4660000000000002</v>
      </c>
      <c r="X1597">
        <f t="shared" si="24"/>
        <v>54799.8543995</v>
      </c>
      <c r="Z1597">
        <f t="shared" si="24"/>
        <v>29302.515366250002</v>
      </c>
    </row>
    <row r="1598" spans="1:26">
      <c r="A1598" s="4">
        <v>188.113</v>
      </c>
      <c r="B1598" s="4">
        <v>-0.43</v>
      </c>
      <c r="C1598" s="4">
        <v>154.05699999999999</v>
      </c>
      <c r="D1598" s="4">
        <v>154.48699999999999</v>
      </c>
      <c r="E1598" s="4">
        <v>94.0565</v>
      </c>
      <c r="F1598" s="4">
        <v>-0.247</v>
      </c>
      <c r="G1598" s="4">
        <v>5.5750000000000002</v>
      </c>
      <c r="I1598" s="4">
        <v>375.09199999999998</v>
      </c>
      <c r="J1598" s="4">
        <v>-0.11</v>
      </c>
      <c r="K1598" s="4">
        <v>347.54599999999999</v>
      </c>
      <c r="L1598" s="4">
        <v>347.65600000000001</v>
      </c>
      <c r="M1598" s="4">
        <v>187.54599999999999</v>
      </c>
      <c r="N1598" s="4">
        <v>-9.2769999999999992</v>
      </c>
      <c r="O1598" s="4">
        <v>5.4749999999999996</v>
      </c>
      <c r="Q1598" s="4">
        <v>597.84500000000003</v>
      </c>
      <c r="R1598" s="4">
        <v>0.19</v>
      </c>
      <c r="S1598" s="4">
        <v>558.923</v>
      </c>
      <c r="T1598" s="4">
        <v>558.73299999999995</v>
      </c>
      <c r="U1598" s="4">
        <v>298.92250000000001</v>
      </c>
      <c r="V1598" s="4">
        <v>-10.763999999999999</v>
      </c>
      <c r="W1598" s="4">
        <v>5.4690000000000003</v>
      </c>
      <c r="X1598">
        <f t="shared" si="24"/>
        <v>54811.622379500004</v>
      </c>
      <c r="Z1598">
        <f t="shared" si="24"/>
        <v>29314.283346250002</v>
      </c>
    </row>
    <row r="1599" spans="1:26">
      <c r="A1599" s="4">
        <v>188.108</v>
      </c>
      <c r="B1599" s="4">
        <v>-0.38</v>
      </c>
      <c r="C1599" s="4">
        <v>154.054</v>
      </c>
      <c r="D1599" s="4">
        <v>154.434</v>
      </c>
      <c r="E1599" s="4">
        <v>94.054000000000002</v>
      </c>
      <c r="F1599" s="4">
        <v>-0.24299999999999999</v>
      </c>
      <c r="G1599" s="4">
        <v>5.5780000000000003</v>
      </c>
      <c r="I1599" s="4">
        <v>375.315</v>
      </c>
      <c r="J1599" s="4">
        <v>-0.31</v>
      </c>
      <c r="K1599" s="4">
        <v>347.65800000000002</v>
      </c>
      <c r="L1599" s="4">
        <v>347.96800000000002</v>
      </c>
      <c r="M1599" s="4">
        <v>187.6575</v>
      </c>
      <c r="N1599" s="4">
        <v>-9.2789999999999999</v>
      </c>
      <c r="O1599" s="4">
        <v>5.4790000000000001</v>
      </c>
      <c r="Q1599" s="4">
        <v>597.96299999999997</v>
      </c>
      <c r="R1599" s="4">
        <v>0.08</v>
      </c>
      <c r="S1599" s="4">
        <v>558.98199999999997</v>
      </c>
      <c r="T1599" s="4">
        <v>558.90200000000004</v>
      </c>
      <c r="U1599" s="4">
        <v>298.98149999999998</v>
      </c>
      <c r="V1599" s="4">
        <v>-10.766999999999999</v>
      </c>
      <c r="W1599" s="4">
        <v>5.4729999999999999</v>
      </c>
      <c r="X1599">
        <f t="shared" si="24"/>
        <v>54817.408302999997</v>
      </c>
      <c r="Z1599">
        <f t="shared" si="24"/>
        <v>29320.069269749998</v>
      </c>
    </row>
    <row r="1600" spans="1:26">
      <c r="A1600" s="4">
        <v>188.172</v>
      </c>
      <c r="B1600" s="4">
        <v>-0.28000000000000003</v>
      </c>
      <c r="C1600" s="4">
        <v>154.08600000000001</v>
      </c>
      <c r="D1600" s="4">
        <v>154.36600000000001</v>
      </c>
      <c r="E1600" s="4">
        <v>94.085999999999999</v>
      </c>
      <c r="F1600" s="4">
        <v>-0.23799999999999999</v>
      </c>
      <c r="G1600" s="4">
        <v>5.5819999999999999</v>
      </c>
      <c r="I1600" s="4">
        <v>375.32600000000002</v>
      </c>
      <c r="J1600" s="4">
        <v>-0.28000000000000003</v>
      </c>
      <c r="K1600" s="4">
        <v>347.66300000000001</v>
      </c>
      <c r="L1600" s="4">
        <v>347.94299999999998</v>
      </c>
      <c r="M1600" s="4">
        <v>187.66300000000001</v>
      </c>
      <c r="N1600" s="4">
        <v>-9.2810000000000006</v>
      </c>
      <c r="O1600" s="4">
        <v>5.4820000000000002</v>
      </c>
      <c r="Q1600" s="4">
        <v>598.11</v>
      </c>
      <c r="R1600" s="4">
        <v>0.11</v>
      </c>
      <c r="S1600" s="4">
        <v>559.05499999999995</v>
      </c>
      <c r="T1600" s="4">
        <v>558.94500000000005</v>
      </c>
      <c r="U1600" s="4">
        <v>299.05500000000001</v>
      </c>
      <c r="V1600" s="4">
        <v>-10.768000000000001</v>
      </c>
      <c r="W1600" s="4">
        <v>5.476</v>
      </c>
      <c r="X1600">
        <f t="shared" si="24"/>
        <v>54824.567157499994</v>
      </c>
      <c r="Z1600">
        <f t="shared" si="24"/>
        <v>29327.277157500001</v>
      </c>
    </row>
    <row r="1601" spans="1:26">
      <c r="A1601" s="4">
        <v>188.21299999999999</v>
      </c>
      <c r="B1601" s="4">
        <v>-0.05</v>
      </c>
      <c r="C1601" s="4">
        <v>154.107</v>
      </c>
      <c r="D1601" s="4">
        <v>154.15700000000001</v>
      </c>
      <c r="E1601" s="4">
        <v>94.106499999999997</v>
      </c>
      <c r="F1601" s="4">
        <v>-0.23300000000000001</v>
      </c>
      <c r="G1601" s="4">
        <v>5.5860000000000003</v>
      </c>
      <c r="I1601" s="4">
        <v>375.47699999999998</v>
      </c>
      <c r="J1601" s="4">
        <v>-0.39</v>
      </c>
      <c r="K1601" s="4">
        <v>347.73899999999998</v>
      </c>
      <c r="L1601" s="4">
        <v>348.12900000000002</v>
      </c>
      <c r="M1601" s="4">
        <v>187.73849999999999</v>
      </c>
      <c r="N1601" s="4">
        <v>-9.2840000000000007</v>
      </c>
      <c r="O1601" s="4">
        <v>5.4850000000000003</v>
      </c>
      <c r="Q1601" s="4">
        <v>598.15800000000002</v>
      </c>
      <c r="R1601" s="4">
        <v>0.15</v>
      </c>
      <c r="S1601" s="4">
        <v>559.07899999999995</v>
      </c>
      <c r="T1601" s="4">
        <v>558.92899999999997</v>
      </c>
      <c r="U1601" s="4">
        <v>299.07900000000001</v>
      </c>
      <c r="V1601" s="4">
        <v>-10.77</v>
      </c>
      <c r="W1601" s="4">
        <v>5.4790000000000001</v>
      </c>
      <c r="X1601">
        <f t="shared" si="24"/>
        <v>54826.920753499995</v>
      </c>
      <c r="Z1601">
        <f t="shared" si="24"/>
        <v>29329.630753500001</v>
      </c>
    </row>
    <row r="1602" spans="1:26">
      <c r="A1602" s="4">
        <v>188.20599999999999</v>
      </c>
      <c r="B1602" s="4">
        <v>-0.12</v>
      </c>
      <c r="C1602" s="4">
        <v>154.10300000000001</v>
      </c>
      <c r="D1602" s="4">
        <v>154.22300000000001</v>
      </c>
      <c r="E1602" s="4">
        <v>94.102999999999994</v>
      </c>
      <c r="F1602" s="4">
        <v>-0.22900000000000001</v>
      </c>
      <c r="G1602" s="4">
        <v>5.59</v>
      </c>
      <c r="I1602" s="4">
        <v>375.48500000000001</v>
      </c>
      <c r="J1602" s="4">
        <v>-0.28999999999999998</v>
      </c>
      <c r="K1602" s="4">
        <v>347.74299999999999</v>
      </c>
      <c r="L1602" s="4">
        <v>348.03300000000002</v>
      </c>
      <c r="M1602" s="4">
        <v>187.74250000000001</v>
      </c>
      <c r="N1602" s="4">
        <v>-9.2850000000000001</v>
      </c>
      <c r="O1602" s="4">
        <v>5.4889999999999999</v>
      </c>
      <c r="Q1602" s="4">
        <v>598.22900000000004</v>
      </c>
      <c r="R1602" s="4">
        <v>0.26</v>
      </c>
      <c r="S1602" s="4">
        <v>559.11500000000001</v>
      </c>
      <c r="T1602" s="4">
        <v>558.85500000000002</v>
      </c>
      <c r="U1602" s="4">
        <v>299.11450000000002</v>
      </c>
      <c r="V1602" s="4">
        <v>-10.772</v>
      </c>
      <c r="W1602" s="4">
        <v>5.4829999999999997</v>
      </c>
      <c r="X1602">
        <f t="shared" si="24"/>
        <v>54830.451147500004</v>
      </c>
      <c r="Z1602">
        <f t="shared" si="24"/>
        <v>29333.112114250005</v>
      </c>
    </row>
    <row r="1603" spans="1:26">
      <c r="A1603" s="4">
        <v>188.24600000000001</v>
      </c>
      <c r="B1603" s="4">
        <v>-0.1</v>
      </c>
      <c r="C1603" s="4">
        <v>154.12299999999999</v>
      </c>
      <c r="D1603" s="4">
        <v>154.22300000000001</v>
      </c>
      <c r="E1603" s="4">
        <v>94.123000000000005</v>
      </c>
      <c r="F1603" s="4">
        <v>-0.224</v>
      </c>
      <c r="G1603" s="4">
        <v>5.5940000000000003</v>
      </c>
      <c r="I1603" s="4">
        <v>375.565</v>
      </c>
      <c r="J1603" s="4">
        <v>-0.31</v>
      </c>
      <c r="K1603" s="4">
        <v>347.78300000000002</v>
      </c>
      <c r="L1603" s="4">
        <v>348.09300000000002</v>
      </c>
      <c r="M1603" s="4">
        <v>187.7825</v>
      </c>
      <c r="N1603" s="4">
        <v>-9.2880000000000003</v>
      </c>
      <c r="O1603" s="4">
        <v>5.4930000000000003</v>
      </c>
      <c r="Q1603" s="4">
        <v>598.30200000000002</v>
      </c>
      <c r="R1603" s="4">
        <v>0.33</v>
      </c>
      <c r="S1603" s="4">
        <v>559.15099999999995</v>
      </c>
      <c r="T1603" s="4">
        <v>558.82100000000003</v>
      </c>
      <c r="U1603" s="4">
        <v>299.15100000000001</v>
      </c>
      <c r="V1603" s="4">
        <v>-10.773</v>
      </c>
      <c r="W1603" s="4">
        <v>5.4859999999999998</v>
      </c>
      <c r="X1603">
        <f t="shared" si="24"/>
        <v>54833.981541499998</v>
      </c>
      <c r="Z1603">
        <f t="shared" si="24"/>
        <v>29336.691541500004</v>
      </c>
    </row>
    <row r="1604" spans="1:26">
      <c r="A1604" s="4">
        <v>188.19399999999999</v>
      </c>
      <c r="B1604" s="4">
        <v>-0.17</v>
      </c>
      <c r="C1604" s="4">
        <v>154.09700000000001</v>
      </c>
      <c r="D1604" s="4">
        <v>154.267</v>
      </c>
      <c r="E1604" s="4">
        <v>94.096999999999994</v>
      </c>
      <c r="F1604" s="4">
        <v>-0.221</v>
      </c>
      <c r="G1604" s="4">
        <v>5.5970000000000004</v>
      </c>
      <c r="I1604" s="4">
        <v>375.553</v>
      </c>
      <c r="J1604" s="4">
        <v>-0.18</v>
      </c>
      <c r="K1604" s="4">
        <v>347.77699999999999</v>
      </c>
      <c r="L1604" s="4">
        <v>347.95699999999999</v>
      </c>
      <c r="M1604" s="4">
        <v>187.7765</v>
      </c>
      <c r="N1604" s="4">
        <v>-9.2880000000000003</v>
      </c>
      <c r="O1604" s="4">
        <v>5.4960000000000004</v>
      </c>
      <c r="Q1604" s="4">
        <v>598.32799999999997</v>
      </c>
      <c r="R1604" s="4">
        <v>0.23</v>
      </c>
      <c r="S1604" s="4">
        <v>559.16399999999999</v>
      </c>
      <c r="T1604" s="4">
        <v>558.93399999999997</v>
      </c>
      <c r="U1604" s="4">
        <v>299.16399999999999</v>
      </c>
      <c r="V1604" s="4">
        <v>-10.776</v>
      </c>
      <c r="W1604" s="4">
        <v>5.4889999999999999</v>
      </c>
      <c r="X1604">
        <f t="shared" si="24"/>
        <v>54835.256406</v>
      </c>
      <c r="Z1604">
        <f t="shared" si="24"/>
        <v>29337.966406</v>
      </c>
    </row>
    <row r="1605" spans="1:26">
      <c r="A1605" s="4">
        <v>188.21199999999999</v>
      </c>
      <c r="B1605" s="4">
        <v>-0.25</v>
      </c>
      <c r="C1605" s="4">
        <v>154.10599999999999</v>
      </c>
      <c r="D1605" s="4">
        <v>154.35599999999999</v>
      </c>
      <c r="E1605" s="4">
        <v>94.105999999999995</v>
      </c>
      <c r="F1605" s="4">
        <v>-0.218</v>
      </c>
      <c r="G1605" s="4">
        <v>5.6</v>
      </c>
      <c r="I1605" s="4">
        <v>375.72800000000001</v>
      </c>
      <c r="J1605" s="4">
        <v>-0.41</v>
      </c>
      <c r="K1605" s="4">
        <v>347.86399999999998</v>
      </c>
      <c r="L1605" s="4">
        <v>348.274</v>
      </c>
      <c r="M1605" s="4">
        <v>187.864</v>
      </c>
      <c r="N1605" s="4">
        <v>-9.2899999999999991</v>
      </c>
      <c r="O1605" s="4">
        <v>5.4989999999999997</v>
      </c>
      <c r="Q1605" s="4">
        <v>598.44799999999998</v>
      </c>
      <c r="R1605" s="4">
        <v>0.09</v>
      </c>
      <c r="S1605" s="4">
        <v>559.22400000000005</v>
      </c>
      <c r="T1605" s="4">
        <v>559.13400000000001</v>
      </c>
      <c r="U1605" s="4">
        <v>299.22399999999999</v>
      </c>
      <c r="V1605" s="4">
        <v>-10.778</v>
      </c>
      <c r="W1605" s="4">
        <v>5.492</v>
      </c>
      <c r="X1605">
        <f t="shared" ref="X1605:Z1668" si="25">S1605*98.0665</f>
        <v>54841.14039600001</v>
      </c>
      <c r="Z1605">
        <f t="shared" si="25"/>
        <v>29343.850396000002</v>
      </c>
    </row>
    <row r="1606" spans="1:26">
      <c r="A1606" s="4">
        <v>188.25299999999999</v>
      </c>
      <c r="B1606" s="4">
        <v>-0.33</v>
      </c>
      <c r="C1606" s="4">
        <v>154.12700000000001</v>
      </c>
      <c r="D1606" s="4">
        <v>154.45699999999999</v>
      </c>
      <c r="E1606" s="4">
        <v>94.126499999999993</v>
      </c>
      <c r="F1606" s="4">
        <v>-0.214</v>
      </c>
      <c r="G1606" s="4">
        <v>5.6040000000000001</v>
      </c>
      <c r="I1606" s="4">
        <v>375.68799999999999</v>
      </c>
      <c r="J1606" s="4">
        <v>-0.35</v>
      </c>
      <c r="K1606" s="4">
        <v>347.84399999999999</v>
      </c>
      <c r="L1606" s="4">
        <v>348.19400000000002</v>
      </c>
      <c r="M1606" s="4">
        <v>187.84399999999999</v>
      </c>
      <c r="N1606" s="4">
        <v>-9.2919999999999998</v>
      </c>
      <c r="O1606" s="4">
        <v>5.5030000000000001</v>
      </c>
      <c r="Q1606" s="4">
        <v>598.51900000000001</v>
      </c>
      <c r="R1606" s="4">
        <v>0.2</v>
      </c>
      <c r="S1606" s="4">
        <v>559.26</v>
      </c>
      <c r="T1606" s="4">
        <v>559.05999999999995</v>
      </c>
      <c r="U1606" s="4">
        <v>299.2595</v>
      </c>
      <c r="V1606" s="4">
        <v>-10.78</v>
      </c>
      <c r="W1606" s="4">
        <v>5.4960000000000004</v>
      </c>
      <c r="X1606">
        <f t="shared" si="25"/>
        <v>54844.670790000004</v>
      </c>
      <c r="Z1606">
        <f t="shared" si="25"/>
        <v>29347.331756750002</v>
      </c>
    </row>
    <row r="1607" spans="1:26">
      <c r="A1607" s="4">
        <v>188.27</v>
      </c>
      <c r="B1607" s="4">
        <v>-0.43</v>
      </c>
      <c r="C1607" s="4">
        <v>154.13499999999999</v>
      </c>
      <c r="D1607" s="4">
        <v>154.565</v>
      </c>
      <c r="E1607" s="4">
        <v>94.135000000000005</v>
      </c>
      <c r="F1607" s="4">
        <v>-0.21</v>
      </c>
      <c r="G1607" s="4">
        <v>5.6070000000000002</v>
      </c>
      <c r="I1607" s="4">
        <v>375.81599999999997</v>
      </c>
      <c r="J1607" s="4">
        <v>-0.42</v>
      </c>
      <c r="K1607" s="4">
        <v>347.90800000000002</v>
      </c>
      <c r="L1607" s="4">
        <v>348.32799999999997</v>
      </c>
      <c r="M1607" s="4">
        <v>187.90799999999999</v>
      </c>
      <c r="N1607" s="4">
        <v>-9.2940000000000005</v>
      </c>
      <c r="O1607" s="4">
        <v>5.5069999999999997</v>
      </c>
      <c r="Q1607" s="4">
        <v>598.73400000000004</v>
      </c>
      <c r="R1607" s="4">
        <v>0.36</v>
      </c>
      <c r="S1607" s="4">
        <v>559.36699999999996</v>
      </c>
      <c r="T1607" s="4">
        <v>559.00699999999995</v>
      </c>
      <c r="U1607" s="4">
        <v>299.36700000000002</v>
      </c>
      <c r="V1607" s="4">
        <v>-10.781000000000001</v>
      </c>
      <c r="W1607" s="4">
        <v>5.4989999999999997</v>
      </c>
      <c r="X1607">
        <f t="shared" si="25"/>
        <v>54855.163905499998</v>
      </c>
      <c r="Z1607">
        <f t="shared" si="25"/>
        <v>29357.873905500004</v>
      </c>
    </row>
    <row r="1608" spans="1:26">
      <c r="A1608" s="4">
        <v>188.28800000000001</v>
      </c>
      <c r="B1608" s="4">
        <v>-0.35</v>
      </c>
      <c r="C1608" s="4">
        <v>154.14400000000001</v>
      </c>
      <c r="D1608" s="4">
        <v>154.494</v>
      </c>
      <c r="E1608" s="4">
        <v>94.144000000000005</v>
      </c>
      <c r="F1608" s="4">
        <v>-0.20499999999999999</v>
      </c>
      <c r="G1608" s="4">
        <v>5.6109999999999998</v>
      </c>
      <c r="I1608" s="4">
        <v>375.89800000000002</v>
      </c>
      <c r="J1608" s="4">
        <v>-0.38</v>
      </c>
      <c r="K1608" s="4">
        <v>347.94900000000001</v>
      </c>
      <c r="L1608" s="4">
        <v>348.32900000000001</v>
      </c>
      <c r="M1608" s="4">
        <v>187.94900000000001</v>
      </c>
      <c r="N1608" s="4">
        <v>-9.2949999999999999</v>
      </c>
      <c r="O1608" s="4">
        <v>5.51</v>
      </c>
      <c r="Q1608" s="4">
        <v>598.85599999999999</v>
      </c>
      <c r="R1608" s="4">
        <v>0.31</v>
      </c>
      <c r="S1608" s="4">
        <v>559.428</v>
      </c>
      <c r="T1608" s="4">
        <v>559.11800000000005</v>
      </c>
      <c r="U1608" s="4">
        <v>299.428</v>
      </c>
      <c r="V1608" s="4">
        <v>-10.782999999999999</v>
      </c>
      <c r="W1608" s="4">
        <v>5.5019999999999998</v>
      </c>
      <c r="X1608">
        <f t="shared" si="25"/>
        <v>54861.145962000002</v>
      </c>
      <c r="Z1608">
        <f t="shared" si="25"/>
        <v>29363.855962000001</v>
      </c>
    </row>
    <row r="1609" spans="1:26">
      <c r="A1609" s="4">
        <v>188.351</v>
      </c>
      <c r="B1609" s="4">
        <v>-0.42</v>
      </c>
      <c r="C1609" s="4">
        <v>154.17599999999999</v>
      </c>
      <c r="D1609" s="4">
        <v>154.596</v>
      </c>
      <c r="E1609" s="4">
        <v>94.1755</v>
      </c>
      <c r="F1609" s="4">
        <v>-0.2</v>
      </c>
      <c r="G1609" s="4">
        <v>5.6150000000000002</v>
      </c>
      <c r="I1609" s="4">
        <v>376.07400000000001</v>
      </c>
      <c r="J1609" s="4">
        <v>-0.23</v>
      </c>
      <c r="K1609" s="4">
        <v>348.03699999999998</v>
      </c>
      <c r="L1609" s="4">
        <v>348.267</v>
      </c>
      <c r="M1609" s="4">
        <v>188.03700000000001</v>
      </c>
      <c r="N1609" s="4">
        <v>-9.2959999999999994</v>
      </c>
      <c r="O1609" s="4">
        <v>5.5129999999999999</v>
      </c>
      <c r="Q1609" s="4">
        <v>599.09199999999998</v>
      </c>
      <c r="R1609" s="4">
        <v>0.19</v>
      </c>
      <c r="S1609" s="4">
        <v>559.54600000000005</v>
      </c>
      <c r="T1609" s="4">
        <v>559.35599999999999</v>
      </c>
      <c r="U1609" s="4">
        <v>299.54599999999999</v>
      </c>
      <c r="V1609" s="4">
        <v>-10.786</v>
      </c>
      <c r="W1609" s="4">
        <v>5.5060000000000002</v>
      </c>
      <c r="X1609">
        <f t="shared" si="25"/>
        <v>54872.717809000009</v>
      </c>
      <c r="Z1609">
        <f t="shared" si="25"/>
        <v>29375.427809000001</v>
      </c>
    </row>
    <row r="1610" spans="1:26">
      <c r="A1610" s="4">
        <v>188.29900000000001</v>
      </c>
      <c r="B1610" s="4">
        <v>-0.35</v>
      </c>
      <c r="C1610" s="4">
        <v>154.15</v>
      </c>
      <c r="D1610" s="4">
        <v>154.5</v>
      </c>
      <c r="E1610" s="4">
        <v>94.149500000000003</v>
      </c>
      <c r="F1610" s="4">
        <v>-0.19500000000000001</v>
      </c>
      <c r="G1610" s="4">
        <v>5.6189999999999998</v>
      </c>
      <c r="I1610" s="4">
        <v>376.08199999999999</v>
      </c>
      <c r="J1610" s="4">
        <v>-0.64</v>
      </c>
      <c r="K1610" s="4">
        <v>348.041</v>
      </c>
      <c r="L1610" s="4">
        <v>348.68099999999998</v>
      </c>
      <c r="M1610" s="4">
        <v>188.041</v>
      </c>
      <c r="N1610" s="4">
        <v>-9.298</v>
      </c>
      <c r="O1610" s="4">
        <v>5.5170000000000003</v>
      </c>
      <c r="Q1610" s="4">
        <v>599.21</v>
      </c>
      <c r="R1610" s="4">
        <v>0.16</v>
      </c>
      <c r="S1610" s="4">
        <v>559.60500000000002</v>
      </c>
      <c r="T1610" s="4">
        <v>559.44500000000005</v>
      </c>
      <c r="U1610" s="4">
        <v>299.60500000000002</v>
      </c>
      <c r="V1610" s="4">
        <v>-10.787000000000001</v>
      </c>
      <c r="W1610" s="4">
        <v>5.51</v>
      </c>
      <c r="X1610">
        <f t="shared" si="25"/>
        <v>54878.503732500001</v>
      </c>
      <c r="Z1610">
        <f t="shared" si="25"/>
        <v>29381.213732500004</v>
      </c>
    </row>
    <row r="1611" spans="1:26">
      <c r="A1611" s="4">
        <v>188.29400000000001</v>
      </c>
      <c r="B1611" s="4">
        <v>-0.25</v>
      </c>
      <c r="C1611" s="4">
        <v>154.14699999999999</v>
      </c>
      <c r="D1611" s="4">
        <v>154.39699999999999</v>
      </c>
      <c r="E1611" s="4">
        <v>94.147000000000006</v>
      </c>
      <c r="F1611" s="4">
        <v>-0.19</v>
      </c>
      <c r="G1611" s="4">
        <v>5.6219999999999999</v>
      </c>
      <c r="I1611" s="4">
        <v>376.09100000000001</v>
      </c>
      <c r="J1611" s="4">
        <v>-0.56000000000000005</v>
      </c>
      <c r="K1611" s="4">
        <v>348.04599999999999</v>
      </c>
      <c r="L1611" s="4">
        <v>348.60599999999999</v>
      </c>
      <c r="M1611" s="4">
        <v>188.0455</v>
      </c>
      <c r="N1611" s="4">
        <v>-9.2989999999999995</v>
      </c>
      <c r="O1611" s="4">
        <v>5.5209999999999999</v>
      </c>
      <c r="Q1611" s="4">
        <v>599.279</v>
      </c>
      <c r="R1611" s="4">
        <v>0.01</v>
      </c>
      <c r="S1611" s="4">
        <v>559.64</v>
      </c>
      <c r="T1611" s="4">
        <v>559.63</v>
      </c>
      <c r="U1611" s="4">
        <v>299.6395</v>
      </c>
      <c r="V1611" s="4">
        <v>-10.79</v>
      </c>
      <c r="W1611" s="4">
        <v>5.5129999999999999</v>
      </c>
      <c r="X1611">
        <f t="shared" si="25"/>
        <v>54881.93606</v>
      </c>
      <c r="Z1611">
        <f t="shared" si="25"/>
        <v>29384.597026750002</v>
      </c>
    </row>
    <row r="1612" spans="1:26">
      <c r="A1612" s="4">
        <v>188.22</v>
      </c>
      <c r="B1612" s="4">
        <v>-0.31</v>
      </c>
      <c r="C1612" s="4">
        <v>154.11000000000001</v>
      </c>
      <c r="D1612" s="4">
        <v>154.41999999999999</v>
      </c>
      <c r="E1612" s="4">
        <v>94.11</v>
      </c>
      <c r="F1612" s="4">
        <v>-0.185</v>
      </c>
      <c r="G1612" s="4">
        <v>5.625</v>
      </c>
      <c r="I1612" s="4">
        <v>376.07799999999997</v>
      </c>
      <c r="J1612" s="4">
        <v>-0.62</v>
      </c>
      <c r="K1612" s="4">
        <v>348.03899999999999</v>
      </c>
      <c r="L1612" s="4">
        <v>348.65899999999999</v>
      </c>
      <c r="M1612" s="4">
        <v>188.03899999999999</v>
      </c>
      <c r="N1612" s="4">
        <v>-9.3010000000000002</v>
      </c>
      <c r="O1612" s="4">
        <v>5.524</v>
      </c>
      <c r="Q1612" s="4">
        <v>599.35400000000004</v>
      </c>
      <c r="R1612" s="4">
        <v>0.19</v>
      </c>
      <c r="S1612" s="4">
        <v>559.67700000000002</v>
      </c>
      <c r="T1612" s="4">
        <v>559.48699999999997</v>
      </c>
      <c r="U1612" s="4">
        <v>299.67700000000002</v>
      </c>
      <c r="V1612" s="4">
        <v>-10.791</v>
      </c>
      <c r="W1612" s="4">
        <v>5.516</v>
      </c>
      <c r="X1612">
        <f t="shared" si="25"/>
        <v>54885.564520500004</v>
      </c>
      <c r="Z1612">
        <f t="shared" si="25"/>
        <v>29388.274520500003</v>
      </c>
    </row>
    <row r="1613" spans="1:26">
      <c r="A1613" s="4">
        <v>188.261</v>
      </c>
      <c r="B1613" s="4">
        <v>-0.24</v>
      </c>
      <c r="C1613" s="4">
        <v>154.131</v>
      </c>
      <c r="D1613" s="4">
        <v>154.37100000000001</v>
      </c>
      <c r="E1613" s="4">
        <v>94.130499999999998</v>
      </c>
      <c r="F1613" s="4">
        <v>-0.18099999999999999</v>
      </c>
      <c r="G1613" s="4">
        <v>5.6280000000000001</v>
      </c>
      <c r="I1613" s="4">
        <v>376.15800000000002</v>
      </c>
      <c r="J1613" s="4">
        <v>-0.41</v>
      </c>
      <c r="K1613" s="4">
        <v>348.07900000000001</v>
      </c>
      <c r="L1613" s="4">
        <v>348.48899999999998</v>
      </c>
      <c r="M1613" s="4">
        <v>188.07900000000001</v>
      </c>
      <c r="N1613" s="4">
        <v>-9.3019999999999996</v>
      </c>
      <c r="O1613" s="4">
        <v>5.5270000000000001</v>
      </c>
      <c r="Q1613" s="4">
        <v>599.375</v>
      </c>
      <c r="R1613" s="4">
        <v>0.31</v>
      </c>
      <c r="S1613" s="4">
        <v>559.68799999999999</v>
      </c>
      <c r="T1613" s="4">
        <v>559.37800000000004</v>
      </c>
      <c r="U1613" s="4">
        <v>299.6875</v>
      </c>
      <c r="V1613" s="4">
        <v>-10.792999999999999</v>
      </c>
      <c r="W1613" s="4">
        <v>5.52</v>
      </c>
      <c r="X1613">
        <f t="shared" si="25"/>
        <v>54886.643252000002</v>
      </c>
      <c r="Z1613">
        <f t="shared" si="25"/>
        <v>29389.304218750003</v>
      </c>
    </row>
    <row r="1614" spans="1:26">
      <c r="A1614" s="4">
        <v>188.279</v>
      </c>
      <c r="B1614" s="4">
        <v>-0.24</v>
      </c>
      <c r="C1614" s="4">
        <v>154.13999999999999</v>
      </c>
      <c r="D1614" s="4">
        <v>154.38</v>
      </c>
      <c r="E1614" s="4">
        <v>94.139499999999998</v>
      </c>
      <c r="F1614" s="4">
        <v>-0.17699999999999999</v>
      </c>
      <c r="G1614" s="4">
        <v>5.6319999999999997</v>
      </c>
      <c r="I1614" s="4">
        <v>376.23899999999998</v>
      </c>
      <c r="J1614" s="4">
        <v>-0.42</v>
      </c>
      <c r="K1614" s="4">
        <v>348.12</v>
      </c>
      <c r="L1614" s="4">
        <v>348.54</v>
      </c>
      <c r="M1614" s="4">
        <v>188.11949999999999</v>
      </c>
      <c r="N1614" s="4">
        <v>-9.3019999999999996</v>
      </c>
      <c r="O1614" s="4">
        <v>5.5309999999999997</v>
      </c>
      <c r="Q1614" s="4">
        <v>599.351</v>
      </c>
      <c r="R1614" s="4">
        <v>0.24</v>
      </c>
      <c r="S1614" s="4">
        <v>559.67600000000004</v>
      </c>
      <c r="T1614" s="4">
        <v>559.43600000000004</v>
      </c>
      <c r="U1614" s="4">
        <v>299.6755</v>
      </c>
      <c r="V1614" s="4">
        <v>-10.795</v>
      </c>
      <c r="W1614" s="4">
        <v>5.524</v>
      </c>
      <c r="X1614">
        <f t="shared" si="25"/>
        <v>54885.466454000009</v>
      </c>
      <c r="Z1614">
        <f t="shared" si="25"/>
        <v>29388.127420750003</v>
      </c>
    </row>
    <row r="1615" spans="1:26">
      <c r="A1615" s="4">
        <v>188.34200000000001</v>
      </c>
      <c r="B1615" s="4">
        <v>-0.32</v>
      </c>
      <c r="C1615" s="4">
        <v>154.17099999999999</v>
      </c>
      <c r="D1615" s="4">
        <v>154.49100000000001</v>
      </c>
      <c r="E1615" s="4">
        <v>94.171000000000006</v>
      </c>
      <c r="F1615" s="4">
        <v>-0.17299999999999999</v>
      </c>
      <c r="G1615" s="4">
        <v>5.6360000000000001</v>
      </c>
      <c r="I1615" s="4">
        <v>376.27</v>
      </c>
      <c r="J1615" s="4">
        <v>-0.5</v>
      </c>
      <c r="K1615" s="4">
        <v>348.13499999999999</v>
      </c>
      <c r="L1615" s="4">
        <v>348.63499999999999</v>
      </c>
      <c r="M1615" s="4">
        <v>188.13499999999999</v>
      </c>
      <c r="N1615" s="4">
        <v>-9.3049999999999997</v>
      </c>
      <c r="O1615" s="4">
        <v>5.5350000000000001</v>
      </c>
      <c r="Q1615" s="4">
        <v>599.42200000000003</v>
      </c>
      <c r="R1615" s="4">
        <v>0.17</v>
      </c>
      <c r="S1615" s="4">
        <v>559.71100000000001</v>
      </c>
      <c r="T1615" s="4">
        <v>559.54100000000005</v>
      </c>
      <c r="U1615" s="4">
        <v>299.71100000000001</v>
      </c>
      <c r="V1615" s="4">
        <v>-10.795999999999999</v>
      </c>
      <c r="W1615" s="4">
        <v>5.5270000000000001</v>
      </c>
      <c r="X1615">
        <f t="shared" si="25"/>
        <v>54888.898781500007</v>
      </c>
      <c r="Z1615">
        <f t="shared" si="25"/>
        <v>29391.608781500003</v>
      </c>
    </row>
    <row r="1616" spans="1:26">
      <c r="A1616" s="4">
        <v>188.35900000000001</v>
      </c>
      <c r="B1616" s="4">
        <v>-0.44</v>
      </c>
      <c r="C1616" s="4">
        <v>154.18</v>
      </c>
      <c r="D1616" s="4">
        <v>154.62</v>
      </c>
      <c r="E1616" s="4">
        <v>94.179500000000004</v>
      </c>
      <c r="F1616" s="4">
        <v>-0.16900000000000001</v>
      </c>
      <c r="G1616" s="4">
        <v>5.6390000000000002</v>
      </c>
      <c r="I1616" s="4">
        <v>376.40199999999999</v>
      </c>
      <c r="J1616" s="4">
        <v>-0.48</v>
      </c>
      <c r="K1616" s="4">
        <v>348.20100000000002</v>
      </c>
      <c r="L1616" s="4">
        <v>348.68099999999998</v>
      </c>
      <c r="M1616" s="4">
        <v>188.20099999999999</v>
      </c>
      <c r="N1616" s="4">
        <v>-9.3049999999999997</v>
      </c>
      <c r="O1616" s="4">
        <v>5.5380000000000003</v>
      </c>
      <c r="Q1616" s="4">
        <v>599.54399999999998</v>
      </c>
      <c r="R1616" s="4">
        <v>0.33</v>
      </c>
      <c r="S1616" s="4">
        <v>559.77200000000005</v>
      </c>
      <c r="T1616" s="4">
        <v>559.44200000000001</v>
      </c>
      <c r="U1616" s="4">
        <v>299.77199999999999</v>
      </c>
      <c r="V1616" s="4">
        <v>-10.798</v>
      </c>
      <c r="W1616" s="4">
        <v>5.53</v>
      </c>
      <c r="X1616">
        <f t="shared" si="25"/>
        <v>54894.880838000005</v>
      </c>
      <c r="Z1616">
        <f t="shared" si="25"/>
        <v>29397.590838</v>
      </c>
    </row>
    <row r="1617" spans="1:26">
      <c r="A1617" s="4">
        <v>188.376</v>
      </c>
      <c r="B1617" s="4">
        <v>-0.22</v>
      </c>
      <c r="C1617" s="4">
        <v>154.18799999999999</v>
      </c>
      <c r="D1617" s="4">
        <v>154.40799999999999</v>
      </c>
      <c r="E1617" s="4">
        <v>94.188000000000002</v>
      </c>
      <c r="F1617" s="4">
        <v>-0.16400000000000001</v>
      </c>
      <c r="G1617" s="4">
        <v>5.6429999999999998</v>
      </c>
      <c r="I1617" s="4">
        <v>376.48200000000003</v>
      </c>
      <c r="J1617" s="4">
        <v>-0.55000000000000004</v>
      </c>
      <c r="K1617" s="4">
        <v>348.24099999999999</v>
      </c>
      <c r="L1617" s="4">
        <v>348.791</v>
      </c>
      <c r="M1617" s="4">
        <v>188.24100000000001</v>
      </c>
      <c r="N1617" s="4">
        <v>-9.3059999999999992</v>
      </c>
      <c r="O1617" s="4">
        <v>5.5410000000000004</v>
      </c>
      <c r="Q1617" s="4">
        <v>599.82600000000002</v>
      </c>
      <c r="R1617" s="4">
        <v>0.09</v>
      </c>
      <c r="S1617" s="4">
        <v>559.91300000000001</v>
      </c>
      <c r="T1617" s="4">
        <v>559.82299999999998</v>
      </c>
      <c r="U1617" s="4">
        <v>299.91300000000001</v>
      </c>
      <c r="V1617" s="4">
        <v>-10.801</v>
      </c>
      <c r="W1617" s="4">
        <v>5.5339999999999998</v>
      </c>
      <c r="X1617">
        <f t="shared" si="25"/>
        <v>54908.708214500002</v>
      </c>
      <c r="Z1617">
        <f t="shared" si="25"/>
        <v>29411.418214500001</v>
      </c>
    </row>
    <row r="1618" spans="1:26">
      <c r="A1618" s="4">
        <v>188.32499999999999</v>
      </c>
      <c r="B1618" s="4">
        <v>-0.11</v>
      </c>
      <c r="C1618" s="4">
        <v>154.16300000000001</v>
      </c>
      <c r="D1618" s="4">
        <v>154.273</v>
      </c>
      <c r="E1618" s="4">
        <v>94.162499999999994</v>
      </c>
      <c r="F1618" s="4">
        <v>-0.159</v>
      </c>
      <c r="G1618" s="4">
        <v>5.6459999999999999</v>
      </c>
      <c r="I1618" s="4">
        <v>376.63400000000001</v>
      </c>
      <c r="J1618" s="4">
        <v>-0.48</v>
      </c>
      <c r="K1618" s="4">
        <v>348.31700000000001</v>
      </c>
      <c r="L1618" s="4">
        <v>348.79700000000003</v>
      </c>
      <c r="M1618" s="4">
        <v>188.31700000000001</v>
      </c>
      <c r="N1618" s="4">
        <v>-9.3070000000000004</v>
      </c>
      <c r="O1618" s="4">
        <v>5.5449999999999999</v>
      </c>
      <c r="Q1618" s="4">
        <v>600.13199999999995</v>
      </c>
      <c r="R1618" s="4">
        <v>0.06</v>
      </c>
      <c r="S1618" s="4">
        <v>560.06600000000003</v>
      </c>
      <c r="T1618" s="4">
        <v>560.00599999999997</v>
      </c>
      <c r="U1618" s="4">
        <v>300.06599999999997</v>
      </c>
      <c r="V1618" s="4">
        <v>-10.803000000000001</v>
      </c>
      <c r="W1618" s="4">
        <v>5.5380000000000003</v>
      </c>
      <c r="X1618">
        <f t="shared" si="25"/>
        <v>54923.712389000008</v>
      </c>
      <c r="Z1618">
        <f t="shared" si="25"/>
        <v>29426.422388999999</v>
      </c>
    </row>
    <row r="1619" spans="1:26">
      <c r="A1619" s="4">
        <v>188.34399999999999</v>
      </c>
      <c r="B1619" s="4">
        <v>-0.19</v>
      </c>
      <c r="C1619" s="4">
        <v>154.172</v>
      </c>
      <c r="D1619" s="4">
        <v>154.36199999999999</v>
      </c>
      <c r="E1619" s="4">
        <v>94.171999999999997</v>
      </c>
      <c r="F1619" s="4">
        <v>-0.154</v>
      </c>
      <c r="G1619" s="4">
        <v>5.65</v>
      </c>
      <c r="I1619" s="4">
        <v>376.57400000000001</v>
      </c>
      <c r="J1619" s="4">
        <v>-0.67</v>
      </c>
      <c r="K1619" s="4">
        <v>348.28699999999998</v>
      </c>
      <c r="L1619" s="4">
        <v>348.95699999999999</v>
      </c>
      <c r="M1619" s="4">
        <v>188.28700000000001</v>
      </c>
      <c r="N1619" s="4">
        <v>-9.3089999999999993</v>
      </c>
      <c r="O1619" s="4">
        <v>5.548</v>
      </c>
      <c r="Q1619" s="4">
        <v>600.43700000000001</v>
      </c>
      <c r="R1619" s="4">
        <v>0.02</v>
      </c>
      <c r="S1619" s="4">
        <v>560.21900000000005</v>
      </c>
      <c r="T1619" s="4">
        <v>560.19899999999996</v>
      </c>
      <c r="U1619" s="4">
        <v>300.21850000000001</v>
      </c>
      <c r="V1619" s="4">
        <v>-10.805</v>
      </c>
      <c r="W1619" s="4">
        <v>5.5419999999999998</v>
      </c>
      <c r="X1619">
        <f t="shared" si="25"/>
        <v>54938.716563500006</v>
      </c>
      <c r="Z1619">
        <f t="shared" si="25"/>
        <v>29441.377530250003</v>
      </c>
    </row>
    <row r="1620" spans="1:26">
      <c r="A1620" s="4">
        <v>188.315</v>
      </c>
      <c r="B1620" s="4">
        <v>-0.15</v>
      </c>
      <c r="C1620" s="4">
        <v>154.15799999999999</v>
      </c>
      <c r="D1620" s="4">
        <v>154.30799999999999</v>
      </c>
      <c r="E1620" s="4">
        <v>94.157499999999999</v>
      </c>
      <c r="F1620" s="4">
        <v>-0.15</v>
      </c>
      <c r="G1620" s="4">
        <v>5.6529999999999996</v>
      </c>
      <c r="I1620" s="4">
        <v>376.60700000000003</v>
      </c>
      <c r="J1620" s="4">
        <v>-0.5</v>
      </c>
      <c r="K1620" s="4">
        <v>348.30399999999997</v>
      </c>
      <c r="L1620" s="4">
        <v>348.80399999999997</v>
      </c>
      <c r="M1620" s="4">
        <v>188.30350000000001</v>
      </c>
      <c r="N1620" s="4">
        <v>-9.31</v>
      </c>
      <c r="O1620" s="4">
        <v>5.5510000000000002</v>
      </c>
      <c r="Q1620" s="4">
        <v>600.53700000000003</v>
      </c>
      <c r="R1620" s="4">
        <v>0.26</v>
      </c>
      <c r="S1620" s="4">
        <v>560.26900000000001</v>
      </c>
      <c r="T1620" s="4">
        <v>560.00900000000001</v>
      </c>
      <c r="U1620" s="4">
        <v>300.26850000000002</v>
      </c>
      <c r="V1620" s="4">
        <v>-10.805999999999999</v>
      </c>
      <c r="W1620" s="4">
        <v>5.5449999999999999</v>
      </c>
      <c r="X1620">
        <f t="shared" si="25"/>
        <v>54943.619888500005</v>
      </c>
      <c r="Z1620">
        <f t="shared" si="25"/>
        <v>29446.280855250003</v>
      </c>
    </row>
    <row r="1621" spans="1:26">
      <c r="A1621" s="4">
        <v>188.357</v>
      </c>
      <c r="B1621" s="4">
        <v>-0.5</v>
      </c>
      <c r="C1621" s="4">
        <v>154.179</v>
      </c>
      <c r="D1621" s="4">
        <v>154.679</v>
      </c>
      <c r="E1621" s="4">
        <v>94.1785</v>
      </c>
      <c r="F1621" s="4">
        <v>-0.14499999999999999</v>
      </c>
      <c r="G1621" s="4">
        <v>5.6559999999999997</v>
      </c>
      <c r="I1621" s="4">
        <v>376.59100000000001</v>
      </c>
      <c r="J1621" s="4">
        <v>-0.52</v>
      </c>
      <c r="K1621" s="4">
        <v>348.29599999999999</v>
      </c>
      <c r="L1621" s="4">
        <v>348.81599999999997</v>
      </c>
      <c r="M1621" s="4">
        <v>188.2955</v>
      </c>
      <c r="N1621" s="4">
        <v>-9.3109999999999999</v>
      </c>
      <c r="O1621" s="4">
        <v>5.5549999999999997</v>
      </c>
      <c r="Q1621" s="4">
        <v>600.53300000000002</v>
      </c>
      <c r="R1621" s="4">
        <v>0.22</v>
      </c>
      <c r="S1621" s="4">
        <v>560.26700000000005</v>
      </c>
      <c r="T1621" s="4">
        <v>560.04700000000003</v>
      </c>
      <c r="U1621" s="4">
        <v>300.26650000000001</v>
      </c>
      <c r="V1621" s="4">
        <v>-10.808</v>
      </c>
      <c r="W1621" s="4">
        <v>5.5490000000000004</v>
      </c>
      <c r="X1621">
        <f t="shared" si="25"/>
        <v>54943.423755500007</v>
      </c>
      <c r="Z1621">
        <f t="shared" si="25"/>
        <v>29446.084722250002</v>
      </c>
    </row>
    <row r="1622" spans="1:26">
      <c r="A1622" s="4">
        <v>188.37299999999999</v>
      </c>
      <c r="B1622" s="4">
        <v>-0.4</v>
      </c>
      <c r="C1622" s="4">
        <v>154.18700000000001</v>
      </c>
      <c r="D1622" s="4">
        <v>154.58699999999999</v>
      </c>
      <c r="E1622" s="4">
        <v>94.186499999999995</v>
      </c>
      <c r="F1622" s="4">
        <v>-0.14099999999999999</v>
      </c>
      <c r="G1622" s="4">
        <v>5.66</v>
      </c>
      <c r="I1622" s="4">
        <v>376.74400000000003</v>
      </c>
      <c r="J1622" s="4">
        <v>-0.48</v>
      </c>
      <c r="K1622" s="4">
        <v>348.37200000000001</v>
      </c>
      <c r="L1622" s="4">
        <v>348.85199999999998</v>
      </c>
      <c r="M1622" s="4">
        <v>188.37200000000001</v>
      </c>
      <c r="N1622" s="4">
        <v>-9.3119999999999994</v>
      </c>
      <c r="O1622" s="4">
        <v>5.5579999999999998</v>
      </c>
      <c r="Q1622" s="4">
        <v>600.41300000000001</v>
      </c>
      <c r="R1622" s="4">
        <v>0.25</v>
      </c>
      <c r="S1622" s="4">
        <v>560.20699999999999</v>
      </c>
      <c r="T1622" s="4">
        <v>559.95699999999999</v>
      </c>
      <c r="U1622" s="4">
        <v>300.20650000000001</v>
      </c>
      <c r="V1622" s="4">
        <v>-10.81</v>
      </c>
      <c r="W1622" s="4">
        <v>5.5529999999999999</v>
      </c>
      <c r="X1622">
        <f t="shared" si="25"/>
        <v>54937.539765500005</v>
      </c>
      <c r="Z1622">
        <f t="shared" si="25"/>
        <v>29440.200732250003</v>
      </c>
    </row>
    <row r="1623" spans="1:26">
      <c r="A1623" s="4">
        <v>188.41399999999999</v>
      </c>
      <c r="B1623" s="4">
        <v>-0.02</v>
      </c>
      <c r="C1623" s="4">
        <v>154.20699999999999</v>
      </c>
      <c r="D1623" s="4">
        <v>154.227</v>
      </c>
      <c r="E1623" s="4">
        <v>94.206999999999994</v>
      </c>
      <c r="F1623" s="4">
        <v>-0.13500000000000001</v>
      </c>
      <c r="G1623" s="4">
        <v>5.6639999999999997</v>
      </c>
      <c r="I1623" s="4">
        <v>376.73099999999999</v>
      </c>
      <c r="J1623" s="4">
        <v>-0.54</v>
      </c>
      <c r="K1623" s="4">
        <v>348.36599999999999</v>
      </c>
      <c r="L1623" s="4">
        <v>348.90600000000001</v>
      </c>
      <c r="M1623" s="4">
        <v>188.3655</v>
      </c>
      <c r="N1623" s="4">
        <v>-9.3140000000000001</v>
      </c>
      <c r="O1623" s="4">
        <v>5.5609999999999999</v>
      </c>
      <c r="Q1623" s="4">
        <v>600.46400000000006</v>
      </c>
      <c r="R1623" s="4">
        <v>0.17</v>
      </c>
      <c r="S1623" s="4">
        <v>560.23199999999997</v>
      </c>
      <c r="T1623" s="4">
        <v>560.06200000000001</v>
      </c>
      <c r="U1623" s="4">
        <v>300.23200000000003</v>
      </c>
      <c r="V1623" s="4">
        <v>-10.811</v>
      </c>
      <c r="W1623" s="4">
        <v>5.556</v>
      </c>
      <c r="X1623">
        <f t="shared" si="25"/>
        <v>54939.991428000001</v>
      </c>
      <c r="Z1623">
        <f t="shared" si="25"/>
        <v>29442.701428000004</v>
      </c>
    </row>
    <row r="1624" spans="1:26">
      <c r="A1624" s="4">
        <v>188.38499999999999</v>
      </c>
      <c r="B1624" s="4">
        <v>-0.08</v>
      </c>
      <c r="C1624" s="4">
        <v>154.19300000000001</v>
      </c>
      <c r="D1624" s="4">
        <v>154.273</v>
      </c>
      <c r="E1624" s="4">
        <v>94.192499999999995</v>
      </c>
      <c r="F1624" s="4">
        <v>-0.13200000000000001</v>
      </c>
      <c r="G1624" s="4">
        <v>5.6680000000000001</v>
      </c>
      <c r="I1624" s="4">
        <v>376.88400000000001</v>
      </c>
      <c r="J1624" s="4">
        <v>-0.4</v>
      </c>
      <c r="K1624" s="4">
        <v>348.44200000000001</v>
      </c>
      <c r="L1624" s="4">
        <v>348.84199999999998</v>
      </c>
      <c r="M1624" s="4">
        <v>188.44200000000001</v>
      </c>
      <c r="N1624" s="4">
        <v>-9.3140000000000001</v>
      </c>
      <c r="O1624" s="4">
        <v>5.5650000000000004</v>
      </c>
      <c r="Q1624" s="4">
        <v>600.44000000000005</v>
      </c>
      <c r="R1624" s="4">
        <v>0.3</v>
      </c>
      <c r="S1624" s="4">
        <v>560.22</v>
      </c>
      <c r="T1624" s="4">
        <v>559.91999999999996</v>
      </c>
      <c r="U1624" s="4">
        <v>300.22000000000003</v>
      </c>
      <c r="V1624" s="4">
        <v>-10.813000000000001</v>
      </c>
      <c r="W1624" s="4">
        <v>5.5590000000000002</v>
      </c>
      <c r="X1624">
        <f t="shared" si="25"/>
        <v>54938.814630000008</v>
      </c>
      <c r="Z1624">
        <f t="shared" si="25"/>
        <v>29441.524630000004</v>
      </c>
    </row>
    <row r="1625" spans="1:26">
      <c r="A1625" s="4">
        <v>188.357</v>
      </c>
      <c r="B1625" s="4">
        <v>-0.21</v>
      </c>
      <c r="C1625" s="4">
        <v>154.179</v>
      </c>
      <c r="D1625" s="4">
        <v>154.38900000000001</v>
      </c>
      <c r="E1625" s="4">
        <v>94.1785</v>
      </c>
      <c r="F1625" s="4">
        <v>-0.126</v>
      </c>
      <c r="G1625" s="4">
        <v>5.6710000000000003</v>
      </c>
      <c r="I1625" s="4">
        <v>376.964</v>
      </c>
      <c r="J1625" s="4">
        <v>-0.46</v>
      </c>
      <c r="K1625" s="4">
        <v>348.48200000000003</v>
      </c>
      <c r="L1625" s="4">
        <v>348.94200000000001</v>
      </c>
      <c r="M1625" s="4">
        <v>188.482</v>
      </c>
      <c r="N1625" s="4">
        <v>-9.3160000000000007</v>
      </c>
      <c r="O1625" s="4">
        <v>5.5679999999999996</v>
      </c>
      <c r="Q1625" s="4">
        <v>600.55700000000002</v>
      </c>
      <c r="R1625" s="4">
        <v>0.21</v>
      </c>
      <c r="S1625" s="4">
        <v>560.279</v>
      </c>
      <c r="T1625" s="4">
        <v>560.06899999999996</v>
      </c>
      <c r="U1625" s="4">
        <v>300.27850000000001</v>
      </c>
      <c r="V1625" s="4">
        <v>-10.816000000000001</v>
      </c>
      <c r="W1625" s="4">
        <v>5.5629999999999997</v>
      </c>
      <c r="X1625">
        <f t="shared" si="25"/>
        <v>54944.6005535</v>
      </c>
      <c r="Z1625">
        <f t="shared" si="25"/>
        <v>29447.261520250002</v>
      </c>
    </row>
    <row r="1626" spans="1:26">
      <c r="A1626" s="4">
        <v>188.35300000000001</v>
      </c>
      <c r="B1626" s="4">
        <v>-0.28000000000000003</v>
      </c>
      <c r="C1626" s="4">
        <v>154.17699999999999</v>
      </c>
      <c r="D1626" s="4">
        <v>154.45699999999999</v>
      </c>
      <c r="E1626" s="4">
        <v>94.176500000000004</v>
      </c>
      <c r="F1626" s="4">
        <v>-0.122</v>
      </c>
      <c r="G1626" s="4">
        <v>5.673</v>
      </c>
      <c r="I1626" s="4">
        <v>377.09199999999998</v>
      </c>
      <c r="J1626" s="4">
        <v>-0.43</v>
      </c>
      <c r="K1626" s="4">
        <v>348.54599999999999</v>
      </c>
      <c r="L1626" s="4">
        <v>348.976</v>
      </c>
      <c r="M1626" s="4">
        <v>188.54599999999999</v>
      </c>
      <c r="N1626" s="4">
        <v>-9.3170000000000002</v>
      </c>
      <c r="O1626" s="4">
        <v>5.5720000000000001</v>
      </c>
      <c r="Q1626" s="4">
        <v>600.69799999999998</v>
      </c>
      <c r="R1626" s="4">
        <v>0.21</v>
      </c>
      <c r="S1626" s="4">
        <v>560.34900000000005</v>
      </c>
      <c r="T1626" s="4">
        <v>560.13900000000001</v>
      </c>
      <c r="U1626" s="4">
        <v>300.34899999999999</v>
      </c>
      <c r="V1626" s="4">
        <v>-10.818</v>
      </c>
      <c r="W1626" s="4">
        <v>5.5659999999999998</v>
      </c>
      <c r="X1626">
        <f t="shared" si="25"/>
        <v>54951.465208500005</v>
      </c>
      <c r="Z1626">
        <f t="shared" si="25"/>
        <v>29454.175208500001</v>
      </c>
    </row>
    <row r="1627" spans="1:26">
      <c r="A1627" s="4">
        <v>188.34700000000001</v>
      </c>
      <c r="B1627" s="4">
        <v>-0.71</v>
      </c>
      <c r="C1627" s="4">
        <v>154.17400000000001</v>
      </c>
      <c r="D1627" s="4">
        <v>154.88399999999999</v>
      </c>
      <c r="E1627" s="4">
        <v>94.173500000000004</v>
      </c>
      <c r="F1627" s="4">
        <v>-0.11899999999999999</v>
      </c>
      <c r="G1627" s="4">
        <v>5.6769999999999996</v>
      </c>
      <c r="I1627" s="4">
        <v>377.10300000000001</v>
      </c>
      <c r="J1627" s="4">
        <v>-0.47</v>
      </c>
      <c r="K1627" s="4">
        <v>348.55200000000002</v>
      </c>
      <c r="L1627" s="4">
        <v>349.02199999999999</v>
      </c>
      <c r="M1627" s="4">
        <v>188.5515</v>
      </c>
      <c r="N1627" s="4">
        <v>-9.3179999999999996</v>
      </c>
      <c r="O1627" s="4">
        <v>5.5750000000000002</v>
      </c>
      <c r="Q1627" s="4">
        <v>600.91499999999996</v>
      </c>
      <c r="R1627" s="4">
        <v>0.27</v>
      </c>
      <c r="S1627" s="4">
        <v>560.45799999999997</v>
      </c>
      <c r="T1627" s="4">
        <v>560.18799999999999</v>
      </c>
      <c r="U1627" s="4">
        <v>300.45749999999998</v>
      </c>
      <c r="V1627" s="4">
        <v>-10.82</v>
      </c>
      <c r="W1627" s="4">
        <v>5.569</v>
      </c>
      <c r="X1627">
        <f t="shared" si="25"/>
        <v>54962.154456999997</v>
      </c>
      <c r="Z1627">
        <f t="shared" si="25"/>
        <v>29464.815423749998</v>
      </c>
    </row>
    <row r="1628" spans="1:26">
      <c r="A1628" s="4">
        <v>188.41200000000001</v>
      </c>
      <c r="B1628" s="4">
        <v>-0.38</v>
      </c>
      <c r="C1628" s="4">
        <v>154.20599999999999</v>
      </c>
      <c r="D1628" s="4">
        <v>154.58600000000001</v>
      </c>
      <c r="E1628" s="4">
        <v>94.206000000000003</v>
      </c>
      <c r="F1628" s="4">
        <v>-0.114</v>
      </c>
      <c r="G1628" s="4">
        <v>5.68</v>
      </c>
      <c r="I1628" s="4">
        <v>377.089</v>
      </c>
      <c r="J1628" s="4">
        <v>-0.45</v>
      </c>
      <c r="K1628" s="4">
        <v>348.54500000000002</v>
      </c>
      <c r="L1628" s="4">
        <v>348.995</v>
      </c>
      <c r="M1628" s="4">
        <v>188.5445</v>
      </c>
      <c r="N1628" s="4">
        <v>-9.3190000000000008</v>
      </c>
      <c r="O1628" s="4">
        <v>5.5780000000000003</v>
      </c>
      <c r="Q1628" s="4">
        <v>601.22299999999996</v>
      </c>
      <c r="R1628" s="4">
        <v>0.22</v>
      </c>
      <c r="S1628" s="4">
        <v>560.61199999999997</v>
      </c>
      <c r="T1628" s="4">
        <v>560.39200000000005</v>
      </c>
      <c r="U1628" s="4">
        <v>300.61149999999998</v>
      </c>
      <c r="V1628" s="4">
        <v>-10.821</v>
      </c>
      <c r="W1628" s="4">
        <v>5.5730000000000004</v>
      </c>
      <c r="X1628">
        <f t="shared" si="25"/>
        <v>54977.256697999997</v>
      </c>
      <c r="Z1628">
        <f t="shared" si="25"/>
        <v>29479.917664749999</v>
      </c>
    </row>
    <row r="1629" spans="1:26">
      <c r="A1629" s="4">
        <v>188.40600000000001</v>
      </c>
      <c r="B1629" s="4">
        <v>-0.39</v>
      </c>
      <c r="C1629" s="4">
        <v>154.203</v>
      </c>
      <c r="D1629" s="4">
        <v>154.59299999999999</v>
      </c>
      <c r="E1629" s="4">
        <v>94.203000000000003</v>
      </c>
      <c r="F1629" s="4">
        <v>-0.109</v>
      </c>
      <c r="G1629" s="4">
        <v>5.6840000000000002</v>
      </c>
      <c r="I1629" s="4">
        <v>377.09800000000001</v>
      </c>
      <c r="J1629" s="4">
        <v>-0.32</v>
      </c>
      <c r="K1629" s="4">
        <v>348.54899999999998</v>
      </c>
      <c r="L1629" s="4">
        <v>348.86900000000003</v>
      </c>
      <c r="M1629" s="4">
        <v>188.54900000000001</v>
      </c>
      <c r="N1629" s="4">
        <v>-9.32</v>
      </c>
      <c r="O1629" s="4">
        <v>5.5819999999999999</v>
      </c>
      <c r="Q1629" s="4">
        <v>601.36500000000001</v>
      </c>
      <c r="R1629" s="4">
        <v>0.31</v>
      </c>
      <c r="S1629" s="4">
        <v>560.68299999999999</v>
      </c>
      <c r="T1629" s="4">
        <v>560.37300000000005</v>
      </c>
      <c r="U1629" s="4">
        <v>300.6825</v>
      </c>
      <c r="V1629" s="4">
        <v>-10.821999999999999</v>
      </c>
      <c r="W1629" s="4">
        <v>5.577</v>
      </c>
      <c r="X1629">
        <f t="shared" si="25"/>
        <v>54984.219419500005</v>
      </c>
      <c r="Z1629">
        <f t="shared" si="25"/>
        <v>29486.880386250003</v>
      </c>
    </row>
    <row r="1630" spans="1:26">
      <c r="A1630" s="4">
        <v>188.46899999999999</v>
      </c>
      <c r="B1630" s="4">
        <v>-0.33</v>
      </c>
      <c r="C1630" s="4">
        <v>154.23500000000001</v>
      </c>
      <c r="D1630" s="4">
        <v>154.565</v>
      </c>
      <c r="E1630" s="4">
        <v>94.234499999999997</v>
      </c>
      <c r="F1630" s="4">
        <v>-0.104</v>
      </c>
      <c r="G1630" s="4">
        <v>5.6879999999999997</v>
      </c>
      <c r="I1630" s="4">
        <v>377.202</v>
      </c>
      <c r="J1630" s="4">
        <v>-0.31</v>
      </c>
      <c r="K1630" s="4">
        <v>348.601</v>
      </c>
      <c r="L1630" s="4">
        <v>348.911</v>
      </c>
      <c r="M1630" s="4">
        <v>188.601</v>
      </c>
      <c r="N1630" s="4">
        <v>-9.3209999999999997</v>
      </c>
      <c r="O1630" s="4">
        <v>5.5860000000000003</v>
      </c>
      <c r="Q1630" s="4">
        <v>601.36</v>
      </c>
      <c r="R1630" s="4">
        <v>0.38</v>
      </c>
      <c r="S1630" s="4">
        <v>560.67999999999995</v>
      </c>
      <c r="T1630" s="4">
        <v>560.29999999999995</v>
      </c>
      <c r="U1630" s="4">
        <v>300.68</v>
      </c>
      <c r="V1630" s="4">
        <v>-10.824</v>
      </c>
      <c r="W1630" s="4">
        <v>5.5810000000000004</v>
      </c>
      <c r="X1630">
        <f t="shared" si="25"/>
        <v>54983.925219999997</v>
      </c>
      <c r="Z1630">
        <f t="shared" si="25"/>
        <v>29486.635220000004</v>
      </c>
    </row>
    <row r="1631" spans="1:26">
      <c r="A1631" s="4">
        <v>188.417</v>
      </c>
      <c r="B1631" s="4">
        <v>-0.19</v>
      </c>
      <c r="C1631" s="4">
        <v>154.209</v>
      </c>
      <c r="D1631" s="4">
        <v>154.399</v>
      </c>
      <c r="E1631" s="4">
        <v>94.208500000000001</v>
      </c>
      <c r="F1631" s="4">
        <v>-0.1</v>
      </c>
      <c r="G1631" s="4">
        <v>5.6909999999999998</v>
      </c>
      <c r="I1631" s="4">
        <v>377.23700000000002</v>
      </c>
      <c r="J1631" s="4">
        <v>-0.28999999999999998</v>
      </c>
      <c r="K1631" s="4">
        <v>348.61900000000003</v>
      </c>
      <c r="L1631" s="4">
        <v>348.90899999999999</v>
      </c>
      <c r="M1631" s="4">
        <v>188.61850000000001</v>
      </c>
      <c r="N1631" s="4">
        <v>-9.3219999999999992</v>
      </c>
      <c r="O1631" s="4">
        <v>5.5890000000000004</v>
      </c>
      <c r="Q1631" s="4">
        <v>601.28899999999999</v>
      </c>
      <c r="R1631" s="4">
        <v>0.2</v>
      </c>
      <c r="S1631" s="4">
        <v>560.64499999999998</v>
      </c>
      <c r="T1631" s="4">
        <v>560.44500000000005</v>
      </c>
      <c r="U1631" s="4">
        <v>300.64449999999999</v>
      </c>
      <c r="V1631" s="4">
        <v>-10.824999999999999</v>
      </c>
      <c r="W1631" s="4">
        <v>5.585</v>
      </c>
      <c r="X1631">
        <f t="shared" si="25"/>
        <v>54980.492892499999</v>
      </c>
      <c r="Z1631">
        <f t="shared" si="25"/>
        <v>29483.15385925</v>
      </c>
    </row>
    <row r="1632" spans="1:26">
      <c r="A1632" s="4">
        <v>188.36600000000001</v>
      </c>
      <c r="B1632" s="4">
        <v>-0.08</v>
      </c>
      <c r="C1632" s="4">
        <v>154.18299999999999</v>
      </c>
      <c r="D1632" s="4">
        <v>154.26300000000001</v>
      </c>
      <c r="E1632" s="4">
        <v>94.183000000000007</v>
      </c>
      <c r="F1632" s="4">
        <v>-9.5000000000000001E-2</v>
      </c>
      <c r="G1632" s="4">
        <v>5.6950000000000003</v>
      </c>
      <c r="I1632" s="4">
        <v>377.31799999999998</v>
      </c>
      <c r="J1632" s="4">
        <v>-0.32</v>
      </c>
      <c r="K1632" s="4">
        <v>348.65899999999999</v>
      </c>
      <c r="L1632" s="4">
        <v>348.97899999999998</v>
      </c>
      <c r="M1632" s="4">
        <v>188.65899999999999</v>
      </c>
      <c r="N1632" s="4">
        <v>-9.3230000000000004</v>
      </c>
      <c r="O1632" s="4">
        <v>5.5919999999999996</v>
      </c>
      <c r="Q1632" s="4">
        <v>601.31600000000003</v>
      </c>
      <c r="R1632" s="4">
        <v>0.36</v>
      </c>
      <c r="S1632" s="4">
        <v>560.65800000000002</v>
      </c>
      <c r="T1632" s="4">
        <v>560.298</v>
      </c>
      <c r="U1632" s="4">
        <v>300.65800000000002</v>
      </c>
      <c r="V1632" s="4">
        <v>-10.826000000000001</v>
      </c>
      <c r="W1632" s="4">
        <v>5.5880000000000001</v>
      </c>
      <c r="X1632">
        <f t="shared" si="25"/>
        <v>54981.767757000001</v>
      </c>
      <c r="Z1632">
        <f t="shared" si="25"/>
        <v>29484.477757000004</v>
      </c>
    </row>
    <row r="1633" spans="1:26">
      <c r="A1633" s="4">
        <v>188.36099999999999</v>
      </c>
      <c r="B1633" s="4">
        <v>-0.33</v>
      </c>
      <c r="C1633" s="4">
        <v>154.18100000000001</v>
      </c>
      <c r="D1633" s="4">
        <v>154.511</v>
      </c>
      <c r="E1633" s="4">
        <v>94.180499999999995</v>
      </c>
      <c r="F1633" s="4">
        <v>-9.1999999999999998E-2</v>
      </c>
      <c r="G1633" s="4">
        <v>5.6980000000000004</v>
      </c>
      <c r="I1633" s="4">
        <v>377.42099999999999</v>
      </c>
      <c r="J1633" s="4">
        <v>-0.4</v>
      </c>
      <c r="K1633" s="4">
        <v>348.71100000000001</v>
      </c>
      <c r="L1633" s="4">
        <v>349.11099999999999</v>
      </c>
      <c r="M1633" s="4">
        <v>188.7105</v>
      </c>
      <c r="N1633" s="4">
        <v>-9.3239999999999998</v>
      </c>
      <c r="O1633" s="4">
        <v>5.5960000000000001</v>
      </c>
      <c r="Q1633" s="4">
        <v>601.26900000000001</v>
      </c>
      <c r="R1633" s="4">
        <v>0.24</v>
      </c>
      <c r="S1633" s="4">
        <v>560.63499999999999</v>
      </c>
      <c r="T1633" s="4">
        <v>560.39499999999998</v>
      </c>
      <c r="U1633" s="4">
        <v>300.6345</v>
      </c>
      <c r="V1633" s="4">
        <v>-10.827999999999999</v>
      </c>
      <c r="W1633" s="4">
        <v>5.5910000000000002</v>
      </c>
      <c r="X1633">
        <f t="shared" si="25"/>
        <v>54979.512227500003</v>
      </c>
      <c r="Z1633">
        <f t="shared" si="25"/>
        <v>29482.173194250001</v>
      </c>
    </row>
    <row r="1634" spans="1:26">
      <c r="A1634" s="4">
        <v>188.42500000000001</v>
      </c>
      <c r="B1634" s="4">
        <v>-0.42</v>
      </c>
      <c r="C1634" s="4">
        <v>154.21299999999999</v>
      </c>
      <c r="D1634" s="4">
        <v>154.63300000000001</v>
      </c>
      <c r="E1634" s="4">
        <v>94.212500000000006</v>
      </c>
      <c r="F1634" s="4">
        <v>-8.7999999999999995E-2</v>
      </c>
      <c r="G1634" s="4">
        <v>5.7009999999999996</v>
      </c>
      <c r="I1634" s="4">
        <v>377.55</v>
      </c>
      <c r="J1634" s="4">
        <v>-0.21</v>
      </c>
      <c r="K1634" s="4">
        <v>348.77499999999998</v>
      </c>
      <c r="L1634" s="4">
        <v>348.98500000000001</v>
      </c>
      <c r="M1634" s="4">
        <v>188.77500000000001</v>
      </c>
      <c r="N1634" s="4">
        <v>-9.3239999999999998</v>
      </c>
      <c r="O1634" s="4">
        <v>5.6</v>
      </c>
      <c r="Q1634" s="4">
        <v>601.40700000000004</v>
      </c>
      <c r="R1634" s="4">
        <v>0.14000000000000001</v>
      </c>
      <c r="S1634" s="4">
        <v>560.70399999999995</v>
      </c>
      <c r="T1634" s="4">
        <v>560.56399999999996</v>
      </c>
      <c r="U1634" s="4">
        <v>300.70350000000002</v>
      </c>
      <c r="V1634" s="4">
        <v>-10.832000000000001</v>
      </c>
      <c r="W1634" s="4">
        <v>5.5949999999999998</v>
      </c>
      <c r="X1634">
        <f t="shared" si="25"/>
        <v>54986.278815999998</v>
      </c>
      <c r="Z1634">
        <f t="shared" si="25"/>
        <v>29488.939782750003</v>
      </c>
    </row>
    <row r="1635" spans="1:26">
      <c r="A1635" s="4">
        <v>188.465</v>
      </c>
      <c r="B1635" s="4">
        <v>-0.35</v>
      </c>
      <c r="C1635" s="4">
        <v>154.233</v>
      </c>
      <c r="D1635" s="4">
        <v>154.583</v>
      </c>
      <c r="E1635" s="4">
        <v>94.232500000000002</v>
      </c>
      <c r="F1635" s="4">
        <v>-8.5000000000000006E-2</v>
      </c>
      <c r="G1635" s="4">
        <v>5.7050000000000001</v>
      </c>
      <c r="I1635" s="4">
        <v>377.56200000000001</v>
      </c>
      <c r="J1635" s="4">
        <v>-0.23</v>
      </c>
      <c r="K1635" s="4">
        <v>348.78100000000001</v>
      </c>
      <c r="L1635" s="4">
        <v>349.01100000000002</v>
      </c>
      <c r="M1635" s="4">
        <v>188.78100000000001</v>
      </c>
      <c r="N1635" s="4">
        <v>-9.3239999999999998</v>
      </c>
      <c r="O1635" s="4">
        <v>5.6029999999999998</v>
      </c>
      <c r="Q1635" s="4">
        <v>601.54899999999998</v>
      </c>
      <c r="R1635" s="4">
        <v>0.16</v>
      </c>
      <c r="S1635" s="4">
        <v>560.77499999999998</v>
      </c>
      <c r="T1635" s="4">
        <v>560.61500000000001</v>
      </c>
      <c r="U1635" s="4">
        <v>300.77449999999999</v>
      </c>
      <c r="V1635" s="4">
        <v>-10.835000000000001</v>
      </c>
      <c r="W1635" s="4">
        <v>5.5979999999999999</v>
      </c>
      <c r="X1635">
        <f t="shared" si="25"/>
        <v>54993.241537499998</v>
      </c>
      <c r="Z1635">
        <f t="shared" si="25"/>
        <v>29495.90250425</v>
      </c>
    </row>
    <row r="1636" spans="1:26">
      <c r="A1636" s="4">
        <v>188.55199999999999</v>
      </c>
      <c r="B1636" s="4">
        <v>-0.38</v>
      </c>
      <c r="C1636" s="4">
        <v>154.27600000000001</v>
      </c>
      <c r="D1636" s="4">
        <v>154.65600000000001</v>
      </c>
      <c r="E1636" s="4">
        <v>94.275999999999996</v>
      </c>
      <c r="F1636" s="4">
        <v>-0.08</v>
      </c>
      <c r="G1636" s="4">
        <v>5.7080000000000002</v>
      </c>
      <c r="I1636" s="4">
        <v>377.47399999999999</v>
      </c>
      <c r="J1636" s="4">
        <v>-0.37</v>
      </c>
      <c r="K1636" s="4">
        <v>348.73700000000002</v>
      </c>
      <c r="L1636" s="4">
        <v>349.10700000000003</v>
      </c>
      <c r="M1636" s="4">
        <v>188.73699999999999</v>
      </c>
      <c r="N1636" s="4">
        <v>-9.327</v>
      </c>
      <c r="O1636" s="4">
        <v>5.6059999999999999</v>
      </c>
      <c r="Q1636" s="4">
        <v>601.74300000000005</v>
      </c>
      <c r="R1636" s="4">
        <v>0.03</v>
      </c>
      <c r="S1636" s="4">
        <v>560.87199999999996</v>
      </c>
      <c r="T1636" s="4">
        <v>560.84199999999998</v>
      </c>
      <c r="U1636" s="4">
        <v>300.87150000000003</v>
      </c>
      <c r="V1636" s="4">
        <v>-10.836</v>
      </c>
      <c r="W1636" s="4">
        <v>5.601</v>
      </c>
      <c r="X1636">
        <f t="shared" si="25"/>
        <v>55002.753987999997</v>
      </c>
      <c r="Z1636">
        <f t="shared" si="25"/>
        <v>29505.414954750006</v>
      </c>
    </row>
    <row r="1637" spans="1:26">
      <c r="A1637" s="4">
        <v>188.54599999999999</v>
      </c>
      <c r="B1637" s="4">
        <v>-0.39</v>
      </c>
      <c r="C1637" s="4">
        <v>154.273</v>
      </c>
      <c r="D1637" s="4">
        <v>154.66300000000001</v>
      </c>
      <c r="E1637" s="4">
        <v>94.272999999999996</v>
      </c>
      <c r="F1637" s="4">
        <v>-7.6999999999999999E-2</v>
      </c>
      <c r="G1637" s="4">
        <v>5.7119999999999997</v>
      </c>
      <c r="I1637" s="4">
        <v>377.50599999999997</v>
      </c>
      <c r="J1637" s="4">
        <v>-0.45</v>
      </c>
      <c r="K1637" s="4">
        <v>348.75299999999999</v>
      </c>
      <c r="L1637" s="4">
        <v>349.20299999999997</v>
      </c>
      <c r="M1637" s="4">
        <v>188.75299999999999</v>
      </c>
      <c r="N1637" s="4">
        <v>-9.3279999999999994</v>
      </c>
      <c r="O1637" s="4">
        <v>5.61</v>
      </c>
      <c r="Q1637" s="4">
        <v>601.95699999999999</v>
      </c>
      <c r="R1637" s="4">
        <v>0.11</v>
      </c>
      <c r="S1637" s="4">
        <v>560.97900000000004</v>
      </c>
      <c r="T1637" s="4">
        <v>560.86900000000003</v>
      </c>
      <c r="U1637" s="4">
        <v>300.9785</v>
      </c>
      <c r="V1637" s="4">
        <v>-10.837999999999999</v>
      </c>
      <c r="W1637" s="4">
        <v>5.6050000000000004</v>
      </c>
      <c r="X1637">
        <f t="shared" si="25"/>
        <v>55013.247103500005</v>
      </c>
      <c r="Z1637">
        <f t="shared" si="25"/>
        <v>29515.90807025</v>
      </c>
    </row>
    <row r="1638" spans="1:26">
      <c r="A1638" s="4">
        <v>188.56299999999999</v>
      </c>
      <c r="B1638" s="4">
        <v>-0.32</v>
      </c>
      <c r="C1638" s="4">
        <v>154.28200000000001</v>
      </c>
      <c r="D1638" s="4">
        <v>154.602</v>
      </c>
      <c r="E1638" s="4">
        <v>94.281499999999994</v>
      </c>
      <c r="F1638" s="4">
        <v>-7.1999999999999995E-2</v>
      </c>
      <c r="G1638" s="4">
        <v>5.7160000000000002</v>
      </c>
      <c r="I1638" s="4">
        <v>377.56700000000001</v>
      </c>
      <c r="J1638" s="4">
        <v>-0.45</v>
      </c>
      <c r="K1638" s="4">
        <v>348.78399999999999</v>
      </c>
      <c r="L1638" s="4">
        <v>349.23399999999998</v>
      </c>
      <c r="M1638" s="4">
        <v>188.7835</v>
      </c>
      <c r="N1638" s="4">
        <v>-9.3290000000000006</v>
      </c>
      <c r="O1638" s="4">
        <v>5.6120000000000001</v>
      </c>
      <c r="Q1638" s="4">
        <v>602.14499999999998</v>
      </c>
      <c r="R1638" s="4">
        <v>0.15</v>
      </c>
      <c r="S1638" s="4">
        <v>561.07299999999998</v>
      </c>
      <c r="T1638" s="4">
        <v>560.923</v>
      </c>
      <c r="U1638" s="4">
        <v>301.07249999999999</v>
      </c>
      <c r="V1638" s="4">
        <v>-10.84</v>
      </c>
      <c r="W1638" s="4">
        <v>5.609</v>
      </c>
      <c r="X1638">
        <f t="shared" si="25"/>
        <v>55022.465354500004</v>
      </c>
      <c r="Z1638">
        <f t="shared" si="25"/>
        <v>29525.126321250002</v>
      </c>
    </row>
    <row r="1639" spans="1:26">
      <c r="A1639" s="4">
        <v>188.535</v>
      </c>
      <c r="B1639" s="4">
        <v>-0.31</v>
      </c>
      <c r="C1639" s="4">
        <v>154.268</v>
      </c>
      <c r="D1639" s="4">
        <v>154.578</v>
      </c>
      <c r="E1639" s="4">
        <v>94.267499999999998</v>
      </c>
      <c r="F1639" s="4">
        <v>-6.7000000000000004E-2</v>
      </c>
      <c r="G1639" s="4">
        <v>5.7190000000000003</v>
      </c>
      <c r="I1639" s="4">
        <v>377.71699999999998</v>
      </c>
      <c r="J1639" s="4">
        <v>-0.48</v>
      </c>
      <c r="K1639" s="4">
        <v>348.85899999999998</v>
      </c>
      <c r="L1639" s="4">
        <v>349.339</v>
      </c>
      <c r="M1639" s="4">
        <v>188.85849999999999</v>
      </c>
      <c r="N1639" s="4">
        <v>-9.33</v>
      </c>
      <c r="O1639" s="4">
        <v>5.6159999999999997</v>
      </c>
      <c r="Q1639" s="4">
        <v>602.28700000000003</v>
      </c>
      <c r="R1639" s="4">
        <v>0.11</v>
      </c>
      <c r="S1639" s="4">
        <v>561.14400000000001</v>
      </c>
      <c r="T1639" s="4">
        <v>561.03399999999999</v>
      </c>
      <c r="U1639" s="4">
        <v>301.14350000000002</v>
      </c>
      <c r="V1639" s="4">
        <v>-10.842000000000001</v>
      </c>
      <c r="W1639" s="4">
        <v>5.6120000000000001</v>
      </c>
      <c r="X1639">
        <f t="shared" si="25"/>
        <v>55029.428076000004</v>
      </c>
      <c r="Z1639">
        <f t="shared" si="25"/>
        <v>29532.089042750002</v>
      </c>
    </row>
    <row r="1640" spans="1:26">
      <c r="A1640" s="4">
        <v>188.50800000000001</v>
      </c>
      <c r="B1640" s="4">
        <v>-0.31</v>
      </c>
      <c r="C1640" s="4">
        <v>154.25399999999999</v>
      </c>
      <c r="D1640" s="4">
        <v>154.56399999999999</v>
      </c>
      <c r="E1640" s="4">
        <v>94.254000000000005</v>
      </c>
      <c r="F1640" s="4">
        <v>-6.2E-2</v>
      </c>
      <c r="G1640" s="4">
        <v>5.7220000000000004</v>
      </c>
      <c r="I1640" s="4">
        <v>377.75099999999998</v>
      </c>
      <c r="J1640" s="4">
        <v>-0.28999999999999998</v>
      </c>
      <c r="K1640" s="4">
        <v>348.87599999999998</v>
      </c>
      <c r="L1640" s="4">
        <v>349.166</v>
      </c>
      <c r="M1640" s="4">
        <v>188.87549999999999</v>
      </c>
      <c r="N1640" s="4">
        <v>-9.3309999999999995</v>
      </c>
      <c r="O1640" s="4">
        <v>5.62</v>
      </c>
      <c r="Q1640" s="4">
        <v>602.38400000000001</v>
      </c>
      <c r="R1640" s="4">
        <v>-0.02</v>
      </c>
      <c r="S1640" s="4">
        <v>561.19200000000001</v>
      </c>
      <c r="T1640" s="4">
        <v>561.21199999999999</v>
      </c>
      <c r="U1640" s="4">
        <v>301.19200000000001</v>
      </c>
      <c r="V1640" s="4">
        <v>-10.845000000000001</v>
      </c>
      <c r="W1640" s="4">
        <v>5.6150000000000002</v>
      </c>
      <c r="X1640">
        <f t="shared" si="25"/>
        <v>55034.135268000005</v>
      </c>
      <c r="Z1640">
        <f t="shared" si="25"/>
        <v>29536.845268000001</v>
      </c>
    </row>
    <row r="1641" spans="1:26">
      <c r="A1641" s="4">
        <v>188.50200000000001</v>
      </c>
      <c r="B1641" s="4">
        <v>-0.24</v>
      </c>
      <c r="C1641" s="4">
        <v>154.251</v>
      </c>
      <c r="D1641" s="4">
        <v>154.49100000000001</v>
      </c>
      <c r="E1641" s="4">
        <v>94.251000000000005</v>
      </c>
      <c r="F1641" s="4">
        <v>-5.8999999999999997E-2</v>
      </c>
      <c r="G1641" s="4">
        <v>5.726</v>
      </c>
      <c r="I1641" s="4">
        <v>377.85199999999998</v>
      </c>
      <c r="J1641" s="4">
        <v>-0.27</v>
      </c>
      <c r="K1641" s="4">
        <v>348.92599999999999</v>
      </c>
      <c r="L1641" s="4">
        <v>349.19600000000003</v>
      </c>
      <c r="M1641" s="4">
        <v>188.92599999999999</v>
      </c>
      <c r="N1641" s="4">
        <v>-9.3330000000000002</v>
      </c>
      <c r="O1641" s="4">
        <v>5.6239999999999997</v>
      </c>
      <c r="Q1641" s="4">
        <v>602.38300000000004</v>
      </c>
      <c r="R1641" s="4">
        <v>-0.09</v>
      </c>
      <c r="S1641" s="4">
        <v>561.19200000000001</v>
      </c>
      <c r="T1641" s="4">
        <v>561.28200000000004</v>
      </c>
      <c r="U1641" s="4">
        <v>301.19150000000002</v>
      </c>
      <c r="V1641" s="4">
        <v>-10.847</v>
      </c>
      <c r="W1641" s="4">
        <v>5.6189999999999998</v>
      </c>
      <c r="X1641">
        <f t="shared" si="25"/>
        <v>55034.135268000005</v>
      </c>
      <c r="Z1641">
        <f t="shared" si="25"/>
        <v>29536.796234750003</v>
      </c>
    </row>
    <row r="1642" spans="1:26">
      <c r="A1642" s="4">
        <v>188.566</v>
      </c>
      <c r="B1642" s="4">
        <v>-0.24</v>
      </c>
      <c r="C1642" s="4">
        <v>154.28299999999999</v>
      </c>
      <c r="D1642" s="4">
        <v>154.523</v>
      </c>
      <c r="E1642" s="4">
        <v>94.283000000000001</v>
      </c>
      <c r="F1642" s="4">
        <v>-5.3999999999999999E-2</v>
      </c>
      <c r="G1642" s="4">
        <v>5.7290000000000001</v>
      </c>
      <c r="I1642" s="4">
        <v>377.86500000000001</v>
      </c>
      <c r="J1642" s="4">
        <v>-0.38</v>
      </c>
      <c r="K1642" s="4">
        <v>348.93299999999999</v>
      </c>
      <c r="L1642" s="4">
        <v>349.31299999999999</v>
      </c>
      <c r="M1642" s="4">
        <v>188.9325</v>
      </c>
      <c r="N1642" s="4">
        <v>-9.3339999999999996</v>
      </c>
      <c r="O1642" s="4">
        <v>5.6260000000000003</v>
      </c>
      <c r="Q1642" s="4">
        <v>602.45600000000002</v>
      </c>
      <c r="R1642" s="4">
        <v>0.01</v>
      </c>
      <c r="S1642" s="4">
        <v>561.22799999999995</v>
      </c>
      <c r="T1642" s="4">
        <v>561.21799999999996</v>
      </c>
      <c r="U1642" s="4">
        <v>301.22800000000001</v>
      </c>
      <c r="V1642" s="4">
        <v>-10.847</v>
      </c>
      <c r="W1642" s="4">
        <v>5.6219999999999999</v>
      </c>
      <c r="X1642">
        <f t="shared" si="25"/>
        <v>55037.665661999999</v>
      </c>
      <c r="Z1642">
        <f t="shared" si="25"/>
        <v>29540.375662000002</v>
      </c>
    </row>
    <row r="1643" spans="1:26">
      <c r="A1643" s="4">
        <v>188.607</v>
      </c>
      <c r="B1643" s="4">
        <v>-0.14000000000000001</v>
      </c>
      <c r="C1643" s="4">
        <v>154.304</v>
      </c>
      <c r="D1643" s="4">
        <v>154.44399999999999</v>
      </c>
      <c r="E1643" s="4">
        <v>94.3035</v>
      </c>
      <c r="F1643" s="4">
        <v>-4.9000000000000002E-2</v>
      </c>
      <c r="G1643" s="4">
        <v>5.7329999999999997</v>
      </c>
      <c r="I1643" s="4">
        <v>378.01600000000002</v>
      </c>
      <c r="J1643" s="4">
        <v>-0.33</v>
      </c>
      <c r="K1643" s="4">
        <v>349.00799999999998</v>
      </c>
      <c r="L1643" s="4">
        <v>349.33800000000002</v>
      </c>
      <c r="M1643" s="4">
        <v>189.00800000000001</v>
      </c>
      <c r="N1643" s="4">
        <v>-9.3350000000000009</v>
      </c>
      <c r="O1643" s="4">
        <v>5.63</v>
      </c>
      <c r="Q1643" s="4">
        <v>602.50699999999995</v>
      </c>
      <c r="R1643" s="4">
        <v>0.25</v>
      </c>
      <c r="S1643" s="4">
        <v>561.25400000000002</v>
      </c>
      <c r="T1643" s="4">
        <v>561.00400000000002</v>
      </c>
      <c r="U1643" s="4">
        <v>301.25349999999997</v>
      </c>
      <c r="V1643" s="4">
        <v>-10.848000000000001</v>
      </c>
      <c r="W1643" s="4">
        <v>5.625</v>
      </c>
      <c r="X1643">
        <f t="shared" si="25"/>
        <v>55040.215391000005</v>
      </c>
      <c r="Z1643">
        <f t="shared" si="25"/>
        <v>29542.876357749999</v>
      </c>
    </row>
    <row r="1644" spans="1:26">
      <c r="A1644" s="4">
        <v>188.6</v>
      </c>
      <c r="B1644" s="4">
        <v>-0.05</v>
      </c>
      <c r="C1644" s="4">
        <v>154.30000000000001</v>
      </c>
      <c r="D1644" s="4">
        <v>154.35</v>
      </c>
      <c r="E1644" s="4">
        <v>94.3</v>
      </c>
      <c r="F1644" s="4">
        <v>-4.3999999999999997E-2</v>
      </c>
      <c r="G1644" s="4">
        <v>5.7370000000000001</v>
      </c>
      <c r="I1644" s="4">
        <v>378.00200000000001</v>
      </c>
      <c r="J1644" s="4">
        <v>-0.32</v>
      </c>
      <c r="K1644" s="4">
        <v>349.00099999999998</v>
      </c>
      <c r="L1644" s="4">
        <v>349.32100000000003</v>
      </c>
      <c r="M1644" s="4">
        <v>189.001</v>
      </c>
      <c r="N1644" s="4">
        <v>-9.3350000000000009</v>
      </c>
      <c r="O1644" s="4">
        <v>5.6340000000000003</v>
      </c>
      <c r="Q1644" s="4">
        <v>602.67499999999995</v>
      </c>
      <c r="R1644" s="4">
        <v>0.12</v>
      </c>
      <c r="S1644" s="4">
        <v>561.33799999999997</v>
      </c>
      <c r="T1644" s="4">
        <v>561.21799999999996</v>
      </c>
      <c r="U1644" s="4">
        <v>301.33749999999998</v>
      </c>
      <c r="V1644" s="4">
        <v>-10.85</v>
      </c>
      <c r="W1644" s="4">
        <v>5.6280000000000001</v>
      </c>
      <c r="X1644">
        <f t="shared" si="25"/>
        <v>55048.452977000001</v>
      </c>
      <c r="Z1644">
        <f t="shared" si="25"/>
        <v>29551.113943749999</v>
      </c>
    </row>
    <row r="1645" spans="1:26">
      <c r="A1645" s="4">
        <v>188.572</v>
      </c>
      <c r="B1645" s="4">
        <v>-0.16</v>
      </c>
      <c r="C1645" s="4">
        <v>154.286</v>
      </c>
      <c r="D1645" s="4">
        <v>154.446</v>
      </c>
      <c r="E1645" s="4">
        <v>94.286000000000001</v>
      </c>
      <c r="F1645" s="4">
        <v>-0.04</v>
      </c>
      <c r="G1645" s="4">
        <v>5.74</v>
      </c>
      <c r="I1645" s="4">
        <v>377.98599999999999</v>
      </c>
      <c r="J1645" s="4">
        <v>-0.41</v>
      </c>
      <c r="K1645" s="4">
        <v>348.99299999999999</v>
      </c>
      <c r="L1645" s="4">
        <v>349.40300000000002</v>
      </c>
      <c r="M1645" s="4">
        <v>188.99299999999999</v>
      </c>
      <c r="N1645" s="4">
        <v>-9.3369999999999997</v>
      </c>
      <c r="O1645" s="4">
        <v>5.6379999999999999</v>
      </c>
      <c r="Q1645" s="4">
        <v>602.76700000000005</v>
      </c>
      <c r="R1645" s="4">
        <v>0.06</v>
      </c>
      <c r="S1645" s="4">
        <v>561.38400000000001</v>
      </c>
      <c r="T1645" s="4">
        <v>561.32399999999996</v>
      </c>
      <c r="U1645" s="4">
        <v>301.38350000000003</v>
      </c>
      <c r="V1645" s="4">
        <v>-10.853</v>
      </c>
      <c r="W1645" s="4">
        <v>5.6319999999999997</v>
      </c>
      <c r="X1645">
        <f t="shared" si="25"/>
        <v>55052.964036000005</v>
      </c>
      <c r="Z1645">
        <f t="shared" si="25"/>
        <v>29555.625002750003</v>
      </c>
    </row>
    <row r="1646" spans="1:26">
      <c r="A1646" s="4">
        <v>188.54400000000001</v>
      </c>
      <c r="B1646" s="4">
        <v>0.06</v>
      </c>
      <c r="C1646" s="4">
        <v>154.27199999999999</v>
      </c>
      <c r="D1646" s="4">
        <v>154.21199999999999</v>
      </c>
      <c r="E1646" s="4">
        <v>94.272000000000006</v>
      </c>
      <c r="F1646" s="4">
        <v>-3.5000000000000003E-2</v>
      </c>
      <c r="G1646" s="4">
        <v>5.7430000000000003</v>
      </c>
      <c r="I1646" s="4">
        <v>378.02199999999999</v>
      </c>
      <c r="J1646" s="4">
        <v>-0.4</v>
      </c>
      <c r="K1646" s="4">
        <v>349.01100000000002</v>
      </c>
      <c r="L1646" s="4">
        <v>349.411</v>
      </c>
      <c r="M1646" s="4">
        <v>189.011</v>
      </c>
      <c r="N1646" s="4">
        <v>-9.3369999999999997</v>
      </c>
      <c r="O1646" s="4">
        <v>5.64</v>
      </c>
      <c r="Q1646" s="4">
        <v>602.98400000000004</v>
      </c>
      <c r="R1646" s="4">
        <v>0.37</v>
      </c>
      <c r="S1646" s="4">
        <v>561.49199999999996</v>
      </c>
      <c r="T1646" s="4">
        <v>561.12199999999996</v>
      </c>
      <c r="U1646" s="4">
        <v>301.49200000000002</v>
      </c>
      <c r="V1646" s="4">
        <v>-10.853</v>
      </c>
      <c r="W1646" s="4">
        <v>5.6349999999999998</v>
      </c>
      <c r="X1646">
        <f t="shared" si="25"/>
        <v>55063.555218000001</v>
      </c>
      <c r="Z1646">
        <f t="shared" si="25"/>
        <v>29566.265218000004</v>
      </c>
    </row>
    <row r="1647" spans="1:26">
      <c r="A1647" s="4">
        <v>188.51499999999999</v>
      </c>
      <c r="B1647" s="4">
        <v>-0.12</v>
      </c>
      <c r="C1647" s="4">
        <v>154.25800000000001</v>
      </c>
      <c r="D1647" s="4">
        <v>154.37799999999999</v>
      </c>
      <c r="E1647" s="4">
        <v>94.257499999999993</v>
      </c>
      <c r="F1647" s="4">
        <v>-3.2000000000000001E-2</v>
      </c>
      <c r="G1647" s="4">
        <v>5.7460000000000004</v>
      </c>
      <c r="I1647" s="4">
        <v>378.125</v>
      </c>
      <c r="J1647" s="4">
        <v>-0.28999999999999998</v>
      </c>
      <c r="K1647" s="4">
        <v>349.06299999999999</v>
      </c>
      <c r="L1647" s="4">
        <v>349.35300000000001</v>
      </c>
      <c r="M1647" s="4">
        <v>189.0625</v>
      </c>
      <c r="N1647" s="4">
        <v>-9.3379999999999992</v>
      </c>
      <c r="O1647" s="4">
        <v>5.6440000000000001</v>
      </c>
      <c r="Q1647" s="4">
        <v>603.00900000000001</v>
      </c>
      <c r="R1647" s="4">
        <v>0.28999999999999998</v>
      </c>
      <c r="S1647" s="4">
        <v>561.505</v>
      </c>
      <c r="T1647" s="4">
        <v>561.21500000000003</v>
      </c>
      <c r="U1647" s="4">
        <v>301.50450000000001</v>
      </c>
      <c r="V1647" s="4">
        <v>-10.855</v>
      </c>
      <c r="W1647" s="4">
        <v>5.6379999999999999</v>
      </c>
      <c r="X1647">
        <f t="shared" si="25"/>
        <v>55064.830082500004</v>
      </c>
      <c r="Z1647">
        <f t="shared" si="25"/>
        <v>29567.491049250002</v>
      </c>
    </row>
    <row r="1648" spans="1:26">
      <c r="A1648" s="4">
        <v>188.55699999999999</v>
      </c>
      <c r="B1648" s="4">
        <v>-0.01</v>
      </c>
      <c r="C1648" s="4">
        <v>154.279</v>
      </c>
      <c r="D1648" s="4">
        <v>154.28899999999999</v>
      </c>
      <c r="E1648" s="4">
        <v>94.278499999999994</v>
      </c>
      <c r="F1648" s="4">
        <v>-2.7E-2</v>
      </c>
      <c r="G1648" s="4">
        <v>5.75</v>
      </c>
      <c r="I1648" s="4">
        <v>378.15800000000002</v>
      </c>
      <c r="J1648" s="4">
        <v>-0.2</v>
      </c>
      <c r="K1648" s="4">
        <v>349.07900000000001</v>
      </c>
      <c r="L1648" s="4">
        <v>349.279</v>
      </c>
      <c r="M1648" s="4">
        <v>189.07900000000001</v>
      </c>
      <c r="N1648" s="4">
        <v>-9.3390000000000004</v>
      </c>
      <c r="O1648" s="4">
        <v>5.6479999999999997</v>
      </c>
      <c r="Q1648" s="4">
        <v>603.197</v>
      </c>
      <c r="R1648" s="4">
        <v>0.11</v>
      </c>
      <c r="S1648" s="4">
        <v>561.59900000000005</v>
      </c>
      <c r="T1648" s="4">
        <v>561.48900000000003</v>
      </c>
      <c r="U1648" s="4">
        <v>301.5985</v>
      </c>
      <c r="V1648" s="4">
        <v>-10.858000000000001</v>
      </c>
      <c r="W1648" s="4">
        <v>5.6420000000000003</v>
      </c>
      <c r="X1648">
        <f t="shared" si="25"/>
        <v>55074.04833350001</v>
      </c>
      <c r="Z1648">
        <f t="shared" si="25"/>
        <v>29576.709300250001</v>
      </c>
    </row>
    <row r="1649" spans="1:26">
      <c r="A1649" s="4">
        <v>188.55099999999999</v>
      </c>
      <c r="B1649" s="4">
        <v>-0.21</v>
      </c>
      <c r="C1649" s="4">
        <v>154.27600000000001</v>
      </c>
      <c r="D1649" s="4">
        <v>154.48599999999999</v>
      </c>
      <c r="E1649" s="4">
        <v>94.275499999999994</v>
      </c>
      <c r="F1649" s="4">
        <v>-2.1999999999999999E-2</v>
      </c>
      <c r="G1649" s="4">
        <v>5.7530000000000001</v>
      </c>
      <c r="I1649" s="4">
        <v>378.31</v>
      </c>
      <c r="J1649" s="4">
        <v>-0.18</v>
      </c>
      <c r="K1649" s="4">
        <v>349.15499999999997</v>
      </c>
      <c r="L1649" s="4">
        <v>349.33499999999998</v>
      </c>
      <c r="M1649" s="4">
        <v>189.155</v>
      </c>
      <c r="N1649" s="4">
        <v>-9.34</v>
      </c>
      <c r="O1649" s="4">
        <v>5.6509999999999998</v>
      </c>
      <c r="Q1649" s="4">
        <v>603.31299999999999</v>
      </c>
      <c r="R1649" s="4">
        <v>0.03</v>
      </c>
      <c r="S1649" s="4">
        <v>561.65700000000004</v>
      </c>
      <c r="T1649" s="4">
        <v>561.62699999999995</v>
      </c>
      <c r="U1649" s="4">
        <v>301.65649999999999</v>
      </c>
      <c r="V1649" s="4">
        <v>-10.86</v>
      </c>
      <c r="W1649" s="4">
        <v>5.6459999999999999</v>
      </c>
      <c r="X1649">
        <f t="shared" si="25"/>
        <v>55079.736190500007</v>
      </c>
      <c r="Z1649">
        <f t="shared" si="25"/>
        <v>29582.397157250001</v>
      </c>
    </row>
    <row r="1650" spans="1:26">
      <c r="A1650" s="4">
        <v>188.54499999999999</v>
      </c>
      <c r="B1650" s="4">
        <v>-0.28999999999999998</v>
      </c>
      <c r="C1650" s="4">
        <v>154.273</v>
      </c>
      <c r="D1650" s="4">
        <v>154.56299999999999</v>
      </c>
      <c r="E1650" s="4">
        <v>94.272499999999994</v>
      </c>
      <c r="F1650" s="4">
        <v>-1.7999999999999999E-2</v>
      </c>
      <c r="G1650" s="4">
        <v>5.7569999999999997</v>
      </c>
      <c r="I1650" s="4">
        <v>378.34500000000003</v>
      </c>
      <c r="J1650" s="4">
        <v>-0.23</v>
      </c>
      <c r="K1650" s="4">
        <v>349.173</v>
      </c>
      <c r="L1650" s="4">
        <v>349.40300000000002</v>
      </c>
      <c r="M1650" s="4">
        <v>189.17250000000001</v>
      </c>
      <c r="N1650" s="4">
        <v>-9.3409999999999993</v>
      </c>
      <c r="O1650" s="4">
        <v>5.6539999999999999</v>
      </c>
      <c r="Q1650" s="4">
        <v>603.45600000000002</v>
      </c>
      <c r="R1650" s="4">
        <v>0.06</v>
      </c>
      <c r="S1650" s="4">
        <v>561.72799999999995</v>
      </c>
      <c r="T1650" s="4">
        <v>561.66800000000001</v>
      </c>
      <c r="U1650" s="4">
        <v>301.72800000000001</v>
      </c>
      <c r="V1650" s="4">
        <v>-10.861000000000001</v>
      </c>
      <c r="W1650" s="4">
        <v>5.649</v>
      </c>
      <c r="X1650">
        <f t="shared" si="25"/>
        <v>55086.698912</v>
      </c>
      <c r="Z1650">
        <f t="shared" si="25"/>
        <v>29589.408912000003</v>
      </c>
    </row>
    <row r="1651" spans="1:26">
      <c r="A1651" s="4">
        <v>188.56200000000001</v>
      </c>
      <c r="B1651" s="4">
        <v>-0.16</v>
      </c>
      <c r="C1651" s="4">
        <v>154.28100000000001</v>
      </c>
      <c r="D1651" s="4">
        <v>154.441</v>
      </c>
      <c r="E1651" s="4">
        <v>94.281000000000006</v>
      </c>
      <c r="F1651" s="4">
        <v>-1.2999999999999999E-2</v>
      </c>
      <c r="G1651" s="4">
        <v>5.7610000000000001</v>
      </c>
      <c r="I1651" s="4">
        <v>378.47300000000001</v>
      </c>
      <c r="J1651" s="4">
        <v>-0.18</v>
      </c>
      <c r="K1651" s="4">
        <v>349.23700000000002</v>
      </c>
      <c r="L1651" s="4">
        <v>349.41699999999997</v>
      </c>
      <c r="M1651" s="4">
        <v>189.23650000000001</v>
      </c>
      <c r="N1651" s="4">
        <v>-9.3409999999999993</v>
      </c>
      <c r="O1651" s="4">
        <v>5.6580000000000004</v>
      </c>
      <c r="Q1651" s="4">
        <v>603.50599999999997</v>
      </c>
      <c r="R1651" s="4">
        <v>0.04</v>
      </c>
      <c r="S1651" s="4">
        <v>561.75300000000004</v>
      </c>
      <c r="T1651" s="4">
        <v>561.71299999999997</v>
      </c>
      <c r="U1651" s="4">
        <v>301.75299999999999</v>
      </c>
      <c r="V1651" s="4">
        <v>-10.863</v>
      </c>
      <c r="W1651" s="4">
        <v>5.6520000000000001</v>
      </c>
      <c r="X1651">
        <f t="shared" si="25"/>
        <v>55089.15057450001</v>
      </c>
      <c r="Z1651">
        <f t="shared" si="25"/>
        <v>29591.860574499999</v>
      </c>
    </row>
    <row r="1652" spans="1:26">
      <c r="A1652" s="4">
        <v>188.58</v>
      </c>
      <c r="B1652" s="4">
        <v>0.04</v>
      </c>
      <c r="C1652" s="4">
        <v>154.29</v>
      </c>
      <c r="D1652" s="4">
        <v>154.25</v>
      </c>
      <c r="E1652" s="4">
        <v>94.29</v>
      </c>
      <c r="F1652" s="4">
        <v>-8.0000000000000002E-3</v>
      </c>
      <c r="G1652" s="4">
        <v>5.7649999999999997</v>
      </c>
      <c r="I1652" s="4">
        <v>378.43400000000003</v>
      </c>
      <c r="J1652" s="4">
        <v>-0.12</v>
      </c>
      <c r="K1652" s="4">
        <v>349.21699999999998</v>
      </c>
      <c r="L1652" s="4">
        <v>349.33699999999999</v>
      </c>
      <c r="M1652" s="4">
        <v>189.21700000000001</v>
      </c>
      <c r="N1652" s="4">
        <v>-9.3420000000000005</v>
      </c>
      <c r="O1652" s="4">
        <v>5.6619999999999999</v>
      </c>
      <c r="Q1652" s="4">
        <v>603.529</v>
      </c>
      <c r="R1652" s="4">
        <v>-0.06</v>
      </c>
      <c r="S1652" s="4">
        <v>561.76499999999999</v>
      </c>
      <c r="T1652" s="4">
        <v>561.82500000000005</v>
      </c>
      <c r="U1652" s="4">
        <v>301.7645</v>
      </c>
      <c r="V1652" s="4">
        <v>-10.865</v>
      </c>
      <c r="W1652" s="4">
        <v>5.6559999999999997</v>
      </c>
      <c r="X1652">
        <f t="shared" si="25"/>
        <v>55090.327372500004</v>
      </c>
      <c r="Z1652">
        <f t="shared" si="25"/>
        <v>29592.988339250001</v>
      </c>
    </row>
    <row r="1653" spans="1:26">
      <c r="A1653" s="4">
        <v>188.48099999999999</v>
      </c>
      <c r="B1653" s="4">
        <v>-0.33</v>
      </c>
      <c r="C1653" s="4">
        <v>154.24100000000001</v>
      </c>
      <c r="D1653" s="4">
        <v>154.571</v>
      </c>
      <c r="E1653" s="4">
        <v>94.240499999999997</v>
      </c>
      <c r="F1653" s="4">
        <v>-5.0000000000000001E-3</v>
      </c>
      <c r="G1653" s="4">
        <v>5.7679999999999998</v>
      </c>
      <c r="I1653" s="4">
        <v>378.41899999999998</v>
      </c>
      <c r="J1653" s="4">
        <v>-0.22</v>
      </c>
      <c r="K1653" s="4">
        <v>349.21</v>
      </c>
      <c r="L1653" s="4">
        <v>349.43</v>
      </c>
      <c r="M1653" s="4">
        <v>189.20949999999999</v>
      </c>
      <c r="N1653" s="4">
        <v>-9.3439999999999994</v>
      </c>
      <c r="O1653" s="4">
        <v>5.665</v>
      </c>
      <c r="Q1653" s="4">
        <v>603.64599999999996</v>
      </c>
      <c r="R1653" s="4">
        <v>-0.02</v>
      </c>
      <c r="S1653" s="4">
        <v>561.82299999999998</v>
      </c>
      <c r="T1653" s="4">
        <v>561.84299999999996</v>
      </c>
      <c r="U1653" s="4">
        <v>301.82299999999998</v>
      </c>
      <c r="V1653" s="4">
        <v>-10.867000000000001</v>
      </c>
      <c r="W1653" s="4">
        <v>5.66</v>
      </c>
      <c r="X1653">
        <f t="shared" si="25"/>
        <v>55096.015229500001</v>
      </c>
      <c r="Z1653">
        <f t="shared" si="25"/>
        <v>29598.7252295</v>
      </c>
    </row>
    <row r="1654" spans="1:26">
      <c r="A1654" s="4">
        <v>188.54599999999999</v>
      </c>
      <c r="B1654" s="4">
        <v>-0.32</v>
      </c>
      <c r="C1654" s="4">
        <v>154.273</v>
      </c>
      <c r="D1654" s="4">
        <v>154.59299999999999</v>
      </c>
      <c r="E1654" s="4">
        <v>94.272999999999996</v>
      </c>
      <c r="F1654" s="4">
        <v>0</v>
      </c>
      <c r="G1654" s="4">
        <v>5.7709999999999999</v>
      </c>
      <c r="I1654" s="4">
        <v>378.47800000000001</v>
      </c>
      <c r="J1654" s="4">
        <v>-0.18</v>
      </c>
      <c r="K1654" s="4">
        <v>349.23899999999998</v>
      </c>
      <c r="L1654" s="4">
        <v>349.41899999999998</v>
      </c>
      <c r="M1654" s="4">
        <v>189.239</v>
      </c>
      <c r="N1654" s="4">
        <v>-9.3450000000000006</v>
      </c>
      <c r="O1654" s="4">
        <v>5.6680000000000001</v>
      </c>
      <c r="Q1654" s="4">
        <v>603.71600000000001</v>
      </c>
      <c r="R1654" s="4">
        <v>0.04</v>
      </c>
      <c r="S1654" s="4">
        <v>561.85799999999995</v>
      </c>
      <c r="T1654" s="4">
        <v>561.81799999999998</v>
      </c>
      <c r="U1654" s="4">
        <v>301.858</v>
      </c>
      <c r="V1654" s="4">
        <v>-10.87</v>
      </c>
      <c r="W1654" s="4">
        <v>5.6630000000000003</v>
      </c>
      <c r="X1654">
        <f t="shared" si="25"/>
        <v>55099.447557</v>
      </c>
      <c r="Z1654">
        <f t="shared" si="25"/>
        <v>29602.157557000002</v>
      </c>
    </row>
    <row r="1655" spans="1:26">
      <c r="A1655" s="4">
        <v>188.54</v>
      </c>
      <c r="B1655" s="4">
        <v>-0.17</v>
      </c>
      <c r="C1655" s="4">
        <v>154.27000000000001</v>
      </c>
      <c r="D1655" s="4">
        <v>154.44</v>
      </c>
      <c r="E1655" s="4">
        <v>94.27</v>
      </c>
      <c r="F1655" s="4">
        <v>5.0000000000000001E-3</v>
      </c>
      <c r="G1655" s="4">
        <v>5.7750000000000004</v>
      </c>
      <c r="I1655" s="4">
        <v>378.62900000000002</v>
      </c>
      <c r="J1655" s="4">
        <v>-0.26</v>
      </c>
      <c r="K1655" s="4">
        <v>349.315</v>
      </c>
      <c r="L1655" s="4">
        <v>349.57499999999999</v>
      </c>
      <c r="M1655" s="4">
        <v>189.31450000000001</v>
      </c>
      <c r="N1655" s="4">
        <v>-9.3469999999999995</v>
      </c>
      <c r="O1655" s="4">
        <v>5.6719999999999997</v>
      </c>
      <c r="Q1655" s="4">
        <v>603.79300000000001</v>
      </c>
      <c r="R1655" s="4">
        <v>-0.01</v>
      </c>
      <c r="S1655" s="4">
        <v>561.89700000000005</v>
      </c>
      <c r="T1655" s="4">
        <v>561.90700000000004</v>
      </c>
      <c r="U1655" s="4">
        <v>301.8965</v>
      </c>
      <c r="V1655" s="4">
        <v>-10.871</v>
      </c>
      <c r="W1655" s="4">
        <v>5.6660000000000004</v>
      </c>
      <c r="X1655">
        <f t="shared" si="25"/>
        <v>55103.272150500008</v>
      </c>
      <c r="Z1655">
        <f t="shared" si="25"/>
        <v>29605.933117250002</v>
      </c>
    </row>
    <row r="1656" spans="1:26">
      <c r="A1656" s="4">
        <v>188.55699999999999</v>
      </c>
      <c r="B1656" s="4">
        <v>-0.22</v>
      </c>
      <c r="C1656" s="4">
        <v>154.279</v>
      </c>
      <c r="D1656" s="4">
        <v>154.499</v>
      </c>
      <c r="E1656" s="4">
        <v>94.278499999999994</v>
      </c>
      <c r="F1656" s="4">
        <v>8.9999999999999993E-3</v>
      </c>
      <c r="G1656" s="4">
        <v>5.7789999999999999</v>
      </c>
      <c r="I1656" s="4">
        <v>378.66199999999998</v>
      </c>
      <c r="J1656" s="4">
        <v>-0.31</v>
      </c>
      <c r="K1656" s="4">
        <v>349.33100000000002</v>
      </c>
      <c r="L1656" s="4">
        <v>349.64100000000002</v>
      </c>
      <c r="M1656" s="4">
        <v>189.33099999999999</v>
      </c>
      <c r="N1656" s="4">
        <v>-9.3480000000000008</v>
      </c>
      <c r="O1656" s="4">
        <v>5.6749999999999998</v>
      </c>
      <c r="Q1656" s="4">
        <v>603.84100000000001</v>
      </c>
      <c r="R1656" s="4">
        <v>0.13</v>
      </c>
      <c r="S1656" s="4">
        <v>561.92100000000005</v>
      </c>
      <c r="T1656" s="4">
        <v>561.79100000000005</v>
      </c>
      <c r="U1656" s="4">
        <v>301.9205</v>
      </c>
      <c r="V1656" s="4">
        <v>-10.872</v>
      </c>
      <c r="W1656" s="4">
        <v>5.6689999999999996</v>
      </c>
      <c r="X1656">
        <f t="shared" si="25"/>
        <v>55105.625746500009</v>
      </c>
      <c r="Z1656">
        <f t="shared" si="25"/>
        <v>29608.286713250003</v>
      </c>
    </row>
    <row r="1657" spans="1:26">
      <c r="A1657" s="4">
        <v>188.55099999999999</v>
      </c>
      <c r="B1657" s="4">
        <v>-0.05</v>
      </c>
      <c r="C1657" s="4">
        <v>154.27600000000001</v>
      </c>
      <c r="D1657" s="4">
        <v>154.32599999999999</v>
      </c>
      <c r="E1657" s="4">
        <v>94.275499999999994</v>
      </c>
      <c r="F1657" s="4">
        <v>1.4999999999999999E-2</v>
      </c>
      <c r="G1657" s="4">
        <v>5.7830000000000004</v>
      </c>
      <c r="I1657" s="4">
        <v>378.74200000000002</v>
      </c>
      <c r="J1657" s="4">
        <v>-0.39</v>
      </c>
      <c r="K1657" s="4">
        <v>349.37099999999998</v>
      </c>
      <c r="L1657" s="4">
        <v>349.76100000000002</v>
      </c>
      <c r="M1657" s="4">
        <v>189.37100000000001</v>
      </c>
      <c r="N1657" s="4">
        <v>-9.35</v>
      </c>
      <c r="O1657" s="4">
        <v>5.6790000000000003</v>
      </c>
      <c r="Q1657" s="4">
        <v>603.98400000000004</v>
      </c>
      <c r="R1657" s="4">
        <v>-0.02</v>
      </c>
      <c r="S1657" s="4">
        <v>561.99199999999996</v>
      </c>
      <c r="T1657" s="4">
        <v>562.01199999999994</v>
      </c>
      <c r="U1657" s="4">
        <v>301.99200000000002</v>
      </c>
      <c r="V1657" s="4">
        <v>-10.874000000000001</v>
      </c>
      <c r="W1657" s="4">
        <v>5.6719999999999997</v>
      </c>
      <c r="X1657">
        <f t="shared" si="25"/>
        <v>55112.588468000002</v>
      </c>
      <c r="Z1657">
        <f t="shared" si="25"/>
        <v>29615.298468000005</v>
      </c>
    </row>
    <row r="1658" spans="1:26">
      <c r="A1658" s="4">
        <v>188.59100000000001</v>
      </c>
      <c r="B1658" s="4">
        <v>-0.2</v>
      </c>
      <c r="C1658" s="4">
        <v>154.29599999999999</v>
      </c>
      <c r="D1658" s="4">
        <v>154.49600000000001</v>
      </c>
      <c r="E1658" s="4">
        <v>94.295500000000004</v>
      </c>
      <c r="F1658" s="4">
        <v>0.02</v>
      </c>
      <c r="G1658" s="4">
        <v>5.7869999999999999</v>
      </c>
      <c r="I1658" s="4">
        <v>378.82499999999999</v>
      </c>
      <c r="J1658" s="4">
        <v>-0.34</v>
      </c>
      <c r="K1658" s="4">
        <v>349.41300000000001</v>
      </c>
      <c r="L1658" s="4">
        <v>349.75299999999999</v>
      </c>
      <c r="M1658" s="4">
        <v>189.41249999999999</v>
      </c>
      <c r="N1658" s="4">
        <v>-9.3510000000000009</v>
      </c>
      <c r="O1658" s="4">
        <v>5.6820000000000004</v>
      </c>
      <c r="Q1658" s="4">
        <v>604.12300000000005</v>
      </c>
      <c r="R1658" s="4">
        <v>-0.08</v>
      </c>
      <c r="S1658" s="4">
        <v>562.06200000000001</v>
      </c>
      <c r="T1658" s="4">
        <v>562.14200000000005</v>
      </c>
      <c r="U1658" s="4">
        <v>302.06150000000002</v>
      </c>
      <c r="V1658" s="4">
        <v>-10.878</v>
      </c>
      <c r="W1658" s="4">
        <v>5.6760000000000002</v>
      </c>
      <c r="X1658">
        <f t="shared" si="25"/>
        <v>55119.453123000007</v>
      </c>
      <c r="Z1658">
        <f t="shared" si="25"/>
        <v>29622.114089750004</v>
      </c>
    </row>
    <row r="1659" spans="1:26">
      <c r="A1659" s="4">
        <v>188.51599999999999</v>
      </c>
      <c r="B1659" s="4">
        <v>-0.4</v>
      </c>
      <c r="C1659" s="4">
        <v>154.25800000000001</v>
      </c>
      <c r="D1659" s="4">
        <v>154.65799999999999</v>
      </c>
      <c r="E1659" s="4">
        <v>94.257999999999996</v>
      </c>
      <c r="F1659" s="4">
        <v>2.4E-2</v>
      </c>
      <c r="G1659" s="4">
        <v>5.79</v>
      </c>
      <c r="I1659" s="4">
        <v>378.952</v>
      </c>
      <c r="J1659" s="4">
        <v>-0.49</v>
      </c>
      <c r="K1659" s="4">
        <v>349.476</v>
      </c>
      <c r="L1659" s="4">
        <v>349.96600000000001</v>
      </c>
      <c r="M1659" s="4">
        <v>189.476</v>
      </c>
      <c r="N1659" s="4">
        <v>-9.3529999999999998</v>
      </c>
      <c r="O1659" s="4">
        <v>5.6849999999999996</v>
      </c>
      <c r="Q1659" s="4">
        <v>604.34199999999998</v>
      </c>
      <c r="R1659" s="4">
        <v>0.01</v>
      </c>
      <c r="S1659" s="4">
        <v>562.17100000000005</v>
      </c>
      <c r="T1659" s="4">
        <v>562.16099999999994</v>
      </c>
      <c r="U1659" s="4">
        <v>302.17099999999999</v>
      </c>
      <c r="V1659" s="4">
        <v>-10.879</v>
      </c>
      <c r="W1659" s="4">
        <v>5.6790000000000003</v>
      </c>
      <c r="X1659">
        <f t="shared" si="25"/>
        <v>55130.142371500006</v>
      </c>
      <c r="Z1659">
        <f t="shared" si="25"/>
        <v>29632.852371500001</v>
      </c>
    </row>
    <row r="1660" spans="1:26">
      <c r="A1660" s="4">
        <v>188.53399999999999</v>
      </c>
      <c r="B1660" s="4">
        <v>-0.37</v>
      </c>
      <c r="C1660" s="4">
        <v>154.267</v>
      </c>
      <c r="D1660" s="4">
        <v>154.637</v>
      </c>
      <c r="E1660" s="4">
        <v>94.266999999999996</v>
      </c>
      <c r="F1660" s="4">
        <v>2.8000000000000001E-2</v>
      </c>
      <c r="G1660" s="4">
        <v>5.7930000000000001</v>
      </c>
      <c r="I1660" s="4">
        <v>379.00799999999998</v>
      </c>
      <c r="J1660" s="4">
        <v>-0.56000000000000005</v>
      </c>
      <c r="K1660" s="4">
        <v>349.50400000000002</v>
      </c>
      <c r="L1660" s="4">
        <v>350.06400000000002</v>
      </c>
      <c r="M1660" s="4">
        <v>189.50399999999999</v>
      </c>
      <c r="N1660" s="4">
        <v>-9.3539999999999992</v>
      </c>
      <c r="O1660" s="4">
        <v>5.6890000000000001</v>
      </c>
      <c r="Q1660" s="4">
        <v>604.57899999999995</v>
      </c>
      <c r="R1660" s="4">
        <v>0.04</v>
      </c>
      <c r="S1660" s="4">
        <v>562.29</v>
      </c>
      <c r="T1660" s="4">
        <v>562.25</v>
      </c>
      <c r="U1660" s="4">
        <v>302.28949999999998</v>
      </c>
      <c r="V1660" s="4">
        <v>-10.88</v>
      </c>
      <c r="W1660" s="4">
        <v>5.6829999999999998</v>
      </c>
      <c r="X1660">
        <f t="shared" si="25"/>
        <v>55141.812285</v>
      </c>
      <c r="Z1660">
        <f t="shared" si="25"/>
        <v>29644.473251749998</v>
      </c>
    </row>
    <row r="1661" spans="1:26">
      <c r="A1661" s="4">
        <v>188.483</v>
      </c>
      <c r="B1661" s="4">
        <v>-0.18</v>
      </c>
      <c r="C1661" s="4">
        <v>154.24199999999999</v>
      </c>
      <c r="D1661" s="4">
        <v>154.422</v>
      </c>
      <c r="E1661" s="4">
        <v>94.241500000000002</v>
      </c>
      <c r="F1661" s="4">
        <v>3.3000000000000002E-2</v>
      </c>
      <c r="G1661" s="4">
        <v>5.7960000000000003</v>
      </c>
      <c r="I1661" s="4">
        <v>378.947</v>
      </c>
      <c r="J1661" s="4">
        <v>-0.48</v>
      </c>
      <c r="K1661" s="4">
        <v>349.47399999999999</v>
      </c>
      <c r="L1661" s="4">
        <v>349.95400000000001</v>
      </c>
      <c r="M1661" s="4">
        <v>189.4735</v>
      </c>
      <c r="N1661" s="4">
        <v>-9.3539999999999992</v>
      </c>
      <c r="O1661" s="4">
        <v>5.6920000000000002</v>
      </c>
      <c r="Q1661" s="4">
        <v>604.62699999999995</v>
      </c>
      <c r="R1661" s="4">
        <v>-0.11</v>
      </c>
      <c r="S1661" s="4">
        <v>562.31399999999996</v>
      </c>
      <c r="T1661" s="4">
        <v>562.42399999999998</v>
      </c>
      <c r="U1661" s="4">
        <v>302.31349999999998</v>
      </c>
      <c r="V1661" s="4">
        <v>-10.882</v>
      </c>
      <c r="W1661" s="4">
        <v>5.6859999999999999</v>
      </c>
      <c r="X1661">
        <f t="shared" si="25"/>
        <v>55144.165881000001</v>
      </c>
      <c r="Z1661">
        <f t="shared" si="25"/>
        <v>29646.826847749999</v>
      </c>
    </row>
    <row r="1662" spans="1:26">
      <c r="A1662" s="4">
        <v>188.523</v>
      </c>
      <c r="B1662" s="4">
        <v>-0.31</v>
      </c>
      <c r="C1662" s="4">
        <v>154.262</v>
      </c>
      <c r="D1662" s="4">
        <v>154.572</v>
      </c>
      <c r="E1662" s="4">
        <v>94.261499999999998</v>
      </c>
      <c r="F1662" s="4">
        <v>3.5999999999999997E-2</v>
      </c>
      <c r="G1662" s="4">
        <v>5.8</v>
      </c>
      <c r="I1662" s="4">
        <v>378.98200000000003</v>
      </c>
      <c r="J1662" s="4">
        <v>-0.41</v>
      </c>
      <c r="K1662" s="4">
        <v>349.49099999999999</v>
      </c>
      <c r="L1662" s="4">
        <v>349.90100000000001</v>
      </c>
      <c r="M1662" s="4">
        <v>189.49100000000001</v>
      </c>
      <c r="N1662" s="4">
        <v>-9.3559999999999999</v>
      </c>
      <c r="O1662" s="4">
        <v>5.6950000000000003</v>
      </c>
      <c r="Q1662" s="4">
        <v>604.65</v>
      </c>
      <c r="R1662" s="4">
        <v>-0.2</v>
      </c>
      <c r="S1662" s="4">
        <v>562.32500000000005</v>
      </c>
      <c r="T1662" s="4">
        <v>562.52499999999998</v>
      </c>
      <c r="U1662" s="4">
        <v>302.32499999999999</v>
      </c>
      <c r="V1662" s="4">
        <v>-10.884</v>
      </c>
      <c r="W1662" s="4">
        <v>5.6890000000000001</v>
      </c>
      <c r="X1662">
        <f t="shared" si="25"/>
        <v>55145.244612500006</v>
      </c>
      <c r="Z1662">
        <f t="shared" si="25"/>
        <v>29647.954612500002</v>
      </c>
    </row>
    <row r="1663" spans="1:26">
      <c r="A1663" s="4">
        <v>188.541</v>
      </c>
      <c r="B1663" s="4">
        <v>-0.32</v>
      </c>
      <c r="C1663" s="4">
        <v>154.27099999999999</v>
      </c>
      <c r="D1663" s="4">
        <v>154.59100000000001</v>
      </c>
      <c r="E1663" s="4">
        <v>94.270499999999998</v>
      </c>
      <c r="F1663" s="4">
        <v>3.9E-2</v>
      </c>
      <c r="G1663" s="4">
        <v>5.8029999999999999</v>
      </c>
      <c r="I1663" s="4">
        <v>379.03899999999999</v>
      </c>
      <c r="J1663" s="4">
        <v>-0.43</v>
      </c>
      <c r="K1663" s="4">
        <v>349.52</v>
      </c>
      <c r="L1663" s="4">
        <v>349.95</v>
      </c>
      <c r="M1663" s="4">
        <v>189.51949999999999</v>
      </c>
      <c r="N1663" s="4">
        <v>-9.3559999999999999</v>
      </c>
      <c r="O1663" s="4">
        <v>5.6989999999999998</v>
      </c>
      <c r="Q1663" s="4">
        <v>604.72699999999998</v>
      </c>
      <c r="R1663" s="4">
        <v>-7.0000000000000007E-2</v>
      </c>
      <c r="S1663" s="4">
        <v>562.36400000000003</v>
      </c>
      <c r="T1663" s="4">
        <v>562.43399999999997</v>
      </c>
      <c r="U1663" s="4">
        <v>302.36349999999999</v>
      </c>
      <c r="V1663" s="4">
        <v>-10.885999999999999</v>
      </c>
      <c r="W1663" s="4">
        <v>5.6920000000000002</v>
      </c>
      <c r="X1663">
        <f t="shared" si="25"/>
        <v>55149.069206000007</v>
      </c>
      <c r="Z1663">
        <f t="shared" si="25"/>
        <v>29651.730172750002</v>
      </c>
    </row>
    <row r="1664" spans="1:26">
      <c r="A1664" s="4">
        <v>188.60499999999999</v>
      </c>
      <c r="B1664" s="4">
        <v>-0.23</v>
      </c>
      <c r="C1664" s="4">
        <v>154.303</v>
      </c>
      <c r="D1664" s="4">
        <v>154.53299999999999</v>
      </c>
      <c r="E1664" s="4">
        <v>94.302499999999995</v>
      </c>
      <c r="F1664" s="4">
        <v>4.3999999999999997E-2</v>
      </c>
      <c r="G1664" s="4">
        <v>5.8070000000000004</v>
      </c>
      <c r="I1664" s="4">
        <v>379.166</v>
      </c>
      <c r="J1664" s="4">
        <v>-0.39</v>
      </c>
      <c r="K1664" s="4">
        <v>349.58300000000003</v>
      </c>
      <c r="L1664" s="4">
        <v>349.97300000000001</v>
      </c>
      <c r="M1664" s="4">
        <v>189.583</v>
      </c>
      <c r="N1664" s="4">
        <v>-9.3580000000000005</v>
      </c>
      <c r="O1664" s="4">
        <v>5.702</v>
      </c>
      <c r="Q1664" s="4">
        <v>604.702</v>
      </c>
      <c r="R1664" s="4">
        <v>-0.14000000000000001</v>
      </c>
      <c r="S1664" s="4">
        <v>562.351</v>
      </c>
      <c r="T1664" s="4">
        <v>562.49099999999999</v>
      </c>
      <c r="U1664" s="4">
        <v>302.351</v>
      </c>
      <c r="V1664" s="4">
        <v>-10.888</v>
      </c>
      <c r="W1664" s="4">
        <v>5.6950000000000003</v>
      </c>
      <c r="X1664">
        <f t="shared" si="25"/>
        <v>55147.794341500005</v>
      </c>
      <c r="Z1664">
        <f t="shared" si="25"/>
        <v>29650.5043415</v>
      </c>
    </row>
    <row r="1665" spans="1:26">
      <c r="A1665" s="4">
        <v>188.57499999999999</v>
      </c>
      <c r="B1665" s="4">
        <v>-0.47</v>
      </c>
      <c r="C1665" s="4">
        <v>154.28800000000001</v>
      </c>
      <c r="D1665" s="4">
        <v>154.75800000000001</v>
      </c>
      <c r="E1665" s="4">
        <v>94.287499999999994</v>
      </c>
      <c r="F1665" s="4">
        <v>4.8000000000000001E-2</v>
      </c>
      <c r="G1665" s="4">
        <v>5.8109999999999999</v>
      </c>
      <c r="I1665" s="4">
        <v>379.17700000000002</v>
      </c>
      <c r="J1665" s="4">
        <v>-0.3</v>
      </c>
      <c r="K1665" s="4">
        <v>349.589</v>
      </c>
      <c r="L1665" s="4">
        <v>349.88900000000001</v>
      </c>
      <c r="M1665" s="4">
        <v>189.58850000000001</v>
      </c>
      <c r="N1665" s="4">
        <v>-9.359</v>
      </c>
      <c r="O1665" s="4">
        <v>5.7050000000000001</v>
      </c>
      <c r="Q1665" s="4">
        <v>604.75199999999995</v>
      </c>
      <c r="R1665" s="4">
        <v>0.01</v>
      </c>
      <c r="S1665" s="4">
        <v>562.37599999999998</v>
      </c>
      <c r="T1665" s="4">
        <v>562.36599999999999</v>
      </c>
      <c r="U1665" s="4">
        <v>302.37599999999998</v>
      </c>
      <c r="V1665" s="4">
        <v>-10.888999999999999</v>
      </c>
      <c r="W1665" s="4">
        <v>5.6989999999999998</v>
      </c>
      <c r="X1665">
        <f t="shared" si="25"/>
        <v>55150.246004000001</v>
      </c>
      <c r="Z1665">
        <f t="shared" si="25"/>
        <v>29652.956004</v>
      </c>
    </row>
    <row r="1666" spans="1:26">
      <c r="A1666" s="4">
        <v>188.59399999999999</v>
      </c>
      <c r="B1666" s="4">
        <v>-7.0000000000000007E-2</v>
      </c>
      <c r="C1666" s="4">
        <v>154.297</v>
      </c>
      <c r="D1666" s="4">
        <v>154.36699999999999</v>
      </c>
      <c r="E1666" s="4">
        <v>94.296999999999997</v>
      </c>
      <c r="F1666" s="4">
        <v>5.2999999999999999E-2</v>
      </c>
      <c r="G1666" s="4">
        <v>5.8140000000000001</v>
      </c>
      <c r="I1666" s="4">
        <v>379.327</v>
      </c>
      <c r="J1666" s="4">
        <v>-0.41</v>
      </c>
      <c r="K1666" s="4">
        <v>349.66399999999999</v>
      </c>
      <c r="L1666" s="4">
        <v>350.07400000000001</v>
      </c>
      <c r="M1666" s="4">
        <v>189.6635</v>
      </c>
      <c r="N1666" s="4">
        <v>-9.3610000000000007</v>
      </c>
      <c r="O1666" s="4">
        <v>5.7089999999999996</v>
      </c>
      <c r="Q1666" s="4">
        <v>604.87</v>
      </c>
      <c r="R1666" s="4">
        <v>-0.1</v>
      </c>
      <c r="S1666" s="4">
        <v>562.43499999999995</v>
      </c>
      <c r="T1666" s="4">
        <v>562.53499999999997</v>
      </c>
      <c r="U1666" s="4">
        <v>302.435</v>
      </c>
      <c r="V1666" s="4">
        <v>-10.891</v>
      </c>
      <c r="W1666" s="4">
        <v>5.702</v>
      </c>
      <c r="X1666">
        <f t="shared" si="25"/>
        <v>55156.0319275</v>
      </c>
      <c r="Z1666">
        <f t="shared" si="25"/>
        <v>29658.741927500003</v>
      </c>
    </row>
    <row r="1667" spans="1:26">
      <c r="A1667" s="4">
        <v>188.54300000000001</v>
      </c>
      <c r="B1667" s="4">
        <v>-0.45</v>
      </c>
      <c r="C1667" s="4">
        <v>154.27199999999999</v>
      </c>
      <c r="D1667" s="4">
        <v>154.72200000000001</v>
      </c>
      <c r="E1667" s="4">
        <v>94.271500000000003</v>
      </c>
      <c r="F1667" s="4">
        <v>5.7000000000000002E-2</v>
      </c>
      <c r="G1667" s="4">
        <v>5.8170000000000002</v>
      </c>
      <c r="I1667" s="4">
        <v>379.38400000000001</v>
      </c>
      <c r="J1667" s="4">
        <v>-0.23</v>
      </c>
      <c r="K1667" s="4">
        <v>349.69200000000001</v>
      </c>
      <c r="L1667" s="4">
        <v>349.92200000000003</v>
      </c>
      <c r="M1667" s="4">
        <v>189.69200000000001</v>
      </c>
      <c r="N1667" s="4">
        <v>-9.3610000000000007</v>
      </c>
      <c r="O1667" s="4">
        <v>5.7130000000000001</v>
      </c>
      <c r="Q1667" s="4">
        <v>605.09</v>
      </c>
      <c r="R1667" s="4">
        <v>0</v>
      </c>
      <c r="S1667" s="4">
        <v>562.54499999999996</v>
      </c>
      <c r="T1667" s="4">
        <v>562.54499999999996</v>
      </c>
      <c r="U1667" s="4">
        <v>302.54500000000002</v>
      </c>
      <c r="V1667" s="4">
        <v>-10.891999999999999</v>
      </c>
      <c r="W1667" s="4">
        <v>5.7050000000000001</v>
      </c>
      <c r="X1667">
        <f t="shared" si="25"/>
        <v>55166.819242500002</v>
      </c>
      <c r="Z1667">
        <f t="shared" si="25"/>
        <v>29669.529242500004</v>
      </c>
    </row>
    <row r="1668" spans="1:26">
      <c r="A1668" s="4">
        <v>188.584</v>
      </c>
      <c r="B1668" s="4">
        <v>-0.5</v>
      </c>
      <c r="C1668" s="4">
        <v>154.292</v>
      </c>
      <c r="D1668" s="4">
        <v>154.792</v>
      </c>
      <c r="E1668" s="4">
        <v>94.292000000000002</v>
      </c>
      <c r="F1668" s="4">
        <v>0.06</v>
      </c>
      <c r="G1668" s="4">
        <v>5.82</v>
      </c>
      <c r="I1668" s="4">
        <v>379.512</v>
      </c>
      <c r="J1668" s="4">
        <v>-0.31</v>
      </c>
      <c r="K1668" s="4">
        <v>349.75599999999997</v>
      </c>
      <c r="L1668" s="4">
        <v>350.06599999999997</v>
      </c>
      <c r="M1668" s="4">
        <v>189.756</v>
      </c>
      <c r="N1668" s="4">
        <v>-9.3620000000000001</v>
      </c>
      <c r="O1668" s="4">
        <v>5.7169999999999996</v>
      </c>
      <c r="Q1668" s="4">
        <v>605.35</v>
      </c>
      <c r="R1668" s="4">
        <v>-0.1</v>
      </c>
      <c r="S1668" s="4">
        <v>562.67499999999995</v>
      </c>
      <c r="T1668" s="4">
        <v>562.77499999999998</v>
      </c>
      <c r="U1668" s="4">
        <v>302.67500000000001</v>
      </c>
      <c r="V1668" s="4">
        <v>-10.893000000000001</v>
      </c>
      <c r="W1668" s="4">
        <v>5.7080000000000002</v>
      </c>
      <c r="X1668">
        <f t="shared" si="25"/>
        <v>55179.567887500001</v>
      </c>
      <c r="Z1668">
        <f t="shared" si="25"/>
        <v>29682.277887500004</v>
      </c>
    </row>
    <row r="1669" spans="1:26">
      <c r="A1669" s="4">
        <v>188.601</v>
      </c>
      <c r="B1669" s="4">
        <v>-0.47</v>
      </c>
      <c r="C1669" s="4">
        <v>154.30099999999999</v>
      </c>
      <c r="D1669" s="4">
        <v>154.77099999999999</v>
      </c>
      <c r="E1669" s="4">
        <v>94.3005</v>
      </c>
      <c r="F1669" s="4">
        <v>6.3E-2</v>
      </c>
      <c r="G1669" s="4">
        <v>5.8230000000000004</v>
      </c>
      <c r="I1669" s="4">
        <v>379.47300000000001</v>
      </c>
      <c r="J1669" s="4">
        <v>-0.18</v>
      </c>
      <c r="K1669" s="4">
        <v>349.73700000000002</v>
      </c>
      <c r="L1669" s="4">
        <v>349.91699999999997</v>
      </c>
      <c r="M1669" s="4">
        <v>189.73650000000001</v>
      </c>
      <c r="N1669" s="4">
        <v>-9.3629999999999995</v>
      </c>
      <c r="O1669" s="4">
        <v>5.72</v>
      </c>
      <c r="Q1669" s="4">
        <v>605.54</v>
      </c>
      <c r="R1669" s="4">
        <v>-0.03</v>
      </c>
      <c r="S1669" s="4">
        <v>562.77</v>
      </c>
      <c r="T1669" s="4">
        <v>562.79999999999995</v>
      </c>
      <c r="U1669" s="4">
        <v>302.77</v>
      </c>
      <c r="V1669" s="4">
        <v>-10.894</v>
      </c>
      <c r="W1669" s="4">
        <v>5.7119999999999997</v>
      </c>
      <c r="X1669">
        <f t="shared" ref="X1669:Z1732" si="26">S1669*98.0665</f>
        <v>55188.884205000002</v>
      </c>
      <c r="Z1669">
        <f t="shared" si="26"/>
        <v>29691.594205000001</v>
      </c>
    </row>
    <row r="1670" spans="1:26">
      <c r="A1670" s="4">
        <v>188.666</v>
      </c>
      <c r="B1670" s="4">
        <v>-0.46</v>
      </c>
      <c r="C1670" s="4">
        <v>154.333</v>
      </c>
      <c r="D1670" s="4">
        <v>154.79300000000001</v>
      </c>
      <c r="E1670" s="4">
        <v>94.332999999999998</v>
      </c>
      <c r="F1670" s="4">
        <v>6.8000000000000005E-2</v>
      </c>
      <c r="G1670" s="4">
        <v>5.827</v>
      </c>
      <c r="I1670" s="4">
        <v>379.46100000000001</v>
      </c>
      <c r="J1670" s="4">
        <v>-0.4</v>
      </c>
      <c r="K1670" s="4">
        <v>349.73099999999999</v>
      </c>
      <c r="L1670" s="4">
        <v>350.13099999999997</v>
      </c>
      <c r="M1670" s="4">
        <v>189.73050000000001</v>
      </c>
      <c r="N1670" s="4">
        <v>-9.3629999999999995</v>
      </c>
      <c r="O1670" s="4">
        <v>5.7229999999999999</v>
      </c>
      <c r="Q1670" s="4">
        <v>605.56700000000001</v>
      </c>
      <c r="R1670" s="4">
        <v>-0.02</v>
      </c>
      <c r="S1670" s="4">
        <v>562.78399999999999</v>
      </c>
      <c r="T1670" s="4">
        <v>562.80399999999997</v>
      </c>
      <c r="U1670" s="4">
        <v>302.7835</v>
      </c>
      <c r="V1670" s="4">
        <v>-10.896000000000001</v>
      </c>
      <c r="W1670" s="4">
        <v>5.7149999999999999</v>
      </c>
      <c r="X1670">
        <f t="shared" si="26"/>
        <v>55190.257136</v>
      </c>
      <c r="Z1670">
        <f t="shared" si="26"/>
        <v>29692.918102750002</v>
      </c>
    </row>
    <row r="1671" spans="1:26">
      <c r="A1671" s="4">
        <v>188.70599999999999</v>
      </c>
      <c r="B1671" s="4">
        <v>-0.42</v>
      </c>
      <c r="C1671" s="4">
        <v>154.35300000000001</v>
      </c>
      <c r="D1671" s="4">
        <v>154.773</v>
      </c>
      <c r="E1671" s="4">
        <v>94.352999999999994</v>
      </c>
      <c r="F1671" s="4">
        <v>7.0999999999999994E-2</v>
      </c>
      <c r="G1671" s="4">
        <v>5.8310000000000004</v>
      </c>
      <c r="I1671" s="4">
        <v>379.46899999999999</v>
      </c>
      <c r="J1671" s="4">
        <v>-0.31</v>
      </c>
      <c r="K1671" s="4">
        <v>349.73500000000001</v>
      </c>
      <c r="L1671" s="4">
        <v>350.04500000000002</v>
      </c>
      <c r="M1671" s="4">
        <v>189.7345</v>
      </c>
      <c r="N1671" s="4">
        <v>-9.3640000000000008</v>
      </c>
      <c r="O1671" s="4">
        <v>5.7270000000000003</v>
      </c>
      <c r="Q1671" s="4">
        <v>605.63599999999997</v>
      </c>
      <c r="R1671" s="4">
        <v>-0.06</v>
      </c>
      <c r="S1671" s="4">
        <v>562.81799999999998</v>
      </c>
      <c r="T1671" s="4">
        <v>562.87800000000004</v>
      </c>
      <c r="U1671" s="4">
        <v>302.81799999999998</v>
      </c>
      <c r="V1671" s="4">
        <v>-10.898</v>
      </c>
      <c r="W1671" s="4">
        <v>5.7190000000000003</v>
      </c>
      <c r="X1671">
        <f t="shared" si="26"/>
        <v>55193.591397000004</v>
      </c>
      <c r="Z1671">
        <f t="shared" si="26"/>
        <v>29696.301396999999</v>
      </c>
    </row>
    <row r="1672" spans="1:26">
      <c r="A1672" s="4">
        <v>188.76900000000001</v>
      </c>
      <c r="B1672" s="4">
        <v>-0.19</v>
      </c>
      <c r="C1672" s="4">
        <v>154.38499999999999</v>
      </c>
      <c r="D1672" s="4">
        <v>154.57499999999999</v>
      </c>
      <c r="E1672" s="4">
        <v>94.384500000000003</v>
      </c>
      <c r="F1672" s="4">
        <v>7.4999999999999997E-2</v>
      </c>
      <c r="G1672" s="4">
        <v>5.8339999999999996</v>
      </c>
      <c r="I1672" s="4">
        <v>379.596</v>
      </c>
      <c r="J1672" s="4">
        <v>-0.41</v>
      </c>
      <c r="K1672" s="4">
        <v>349.798</v>
      </c>
      <c r="L1672" s="4">
        <v>350.20800000000003</v>
      </c>
      <c r="M1672" s="4">
        <v>189.798</v>
      </c>
      <c r="N1672" s="4">
        <v>-9.3650000000000002</v>
      </c>
      <c r="O1672" s="4">
        <v>5.7309999999999999</v>
      </c>
      <c r="Q1672" s="4">
        <v>605.56500000000005</v>
      </c>
      <c r="R1672" s="4">
        <v>0.01</v>
      </c>
      <c r="S1672" s="4">
        <v>562.78300000000002</v>
      </c>
      <c r="T1672" s="4">
        <v>562.77300000000002</v>
      </c>
      <c r="U1672" s="4">
        <v>302.78250000000003</v>
      </c>
      <c r="V1672" s="4">
        <v>-10.898999999999999</v>
      </c>
      <c r="W1672" s="4">
        <v>5.7220000000000004</v>
      </c>
      <c r="X1672">
        <f t="shared" si="26"/>
        <v>55190.159069500005</v>
      </c>
      <c r="Z1672">
        <f t="shared" si="26"/>
        <v>29692.820036250003</v>
      </c>
    </row>
    <row r="1673" spans="1:26">
      <c r="A1673" s="4">
        <v>188.74100000000001</v>
      </c>
      <c r="B1673" s="4">
        <v>-0.22</v>
      </c>
      <c r="C1673" s="4">
        <v>154.37100000000001</v>
      </c>
      <c r="D1673" s="4">
        <v>154.59100000000001</v>
      </c>
      <c r="E1673" s="4">
        <v>94.370500000000007</v>
      </c>
      <c r="F1673" s="4">
        <v>0.08</v>
      </c>
      <c r="G1673" s="4">
        <v>5.8369999999999997</v>
      </c>
      <c r="I1673" s="4">
        <v>379.60399999999998</v>
      </c>
      <c r="J1673" s="4">
        <v>-0.56999999999999995</v>
      </c>
      <c r="K1673" s="4">
        <v>349.80200000000002</v>
      </c>
      <c r="L1673" s="4">
        <v>350.37200000000001</v>
      </c>
      <c r="M1673" s="4">
        <v>189.80199999999999</v>
      </c>
      <c r="N1673" s="4">
        <v>-9.3670000000000009</v>
      </c>
      <c r="O1673" s="4">
        <v>5.734</v>
      </c>
      <c r="Q1673" s="4">
        <v>605.53800000000001</v>
      </c>
      <c r="R1673" s="4">
        <v>-0.18</v>
      </c>
      <c r="S1673" s="4">
        <v>562.76900000000001</v>
      </c>
      <c r="T1673" s="4">
        <v>562.94899999999996</v>
      </c>
      <c r="U1673" s="4">
        <v>302.76900000000001</v>
      </c>
      <c r="V1673" s="4">
        <v>-10.901999999999999</v>
      </c>
      <c r="W1673" s="4">
        <v>5.726</v>
      </c>
      <c r="X1673">
        <f t="shared" si="26"/>
        <v>55188.7861385</v>
      </c>
      <c r="Z1673">
        <f t="shared" si="26"/>
        <v>29691.496138500002</v>
      </c>
    </row>
    <row r="1674" spans="1:26">
      <c r="A1674" s="4">
        <v>188.73699999999999</v>
      </c>
      <c r="B1674" s="4">
        <v>-0.22</v>
      </c>
      <c r="C1674" s="4">
        <v>154.369</v>
      </c>
      <c r="D1674" s="4">
        <v>154.589</v>
      </c>
      <c r="E1674" s="4">
        <v>94.368499999999997</v>
      </c>
      <c r="F1674" s="4">
        <v>8.5000000000000006E-2</v>
      </c>
      <c r="G1674" s="4">
        <v>5.84</v>
      </c>
      <c r="I1674" s="4">
        <v>379.75599999999997</v>
      </c>
      <c r="J1674" s="4">
        <v>-0.63</v>
      </c>
      <c r="K1674" s="4">
        <v>349.87799999999999</v>
      </c>
      <c r="L1674" s="4">
        <v>350.50799999999998</v>
      </c>
      <c r="M1674" s="4">
        <v>189.87799999999999</v>
      </c>
      <c r="N1674" s="4">
        <v>-9.3689999999999998</v>
      </c>
      <c r="O1674" s="4">
        <v>5.7380000000000004</v>
      </c>
      <c r="Q1674" s="4">
        <v>605.54399999999998</v>
      </c>
      <c r="R1674" s="4">
        <v>-0.19</v>
      </c>
      <c r="S1674" s="4">
        <v>562.77200000000005</v>
      </c>
      <c r="T1674" s="4">
        <v>562.96199999999999</v>
      </c>
      <c r="U1674" s="4">
        <v>302.77199999999999</v>
      </c>
      <c r="V1674" s="4">
        <v>-10.903</v>
      </c>
      <c r="W1674" s="4">
        <v>5.7279999999999998</v>
      </c>
      <c r="X1674">
        <f t="shared" si="26"/>
        <v>55189.080338000007</v>
      </c>
      <c r="Z1674">
        <f t="shared" si="26"/>
        <v>29691.790337999999</v>
      </c>
    </row>
    <row r="1675" spans="1:26">
      <c r="A1675" s="4">
        <v>188.732</v>
      </c>
      <c r="B1675" s="4">
        <v>-0.14000000000000001</v>
      </c>
      <c r="C1675" s="4">
        <v>154.36600000000001</v>
      </c>
      <c r="D1675" s="4">
        <v>154.506</v>
      </c>
      <c r="E1675" s="4">
        <v>94.366</v>
      </c>
      <c r="F1675" s="4">
        <v>8.7999999999999995E-2</v>
      </c>
      <c r="G1675" s="4">
        <v>5.843</v>
      </c>
      <c r="I1675" s="4">
        <v>379.83600000000001</v>
      </c>
      <c r="J1675" s="4">
        <v>-0.59</v>
      </c>
      <c r="K1675" s="4">
        <v>349.91800000000001</v>
      </c>
      <c r="L1675" s="4">
        <v>350.50799999999998</v>
      </c>
      <c r="M1675" s="4">
        <v>189.91800000000001</v>
      </c>
      <c r="N1675" s="4">
        <v>-9.3699999999999992</v>
      </c>
      <c r="O1675" s="4">
        <v>5.7409999999999997</v>
      </c>
      <c r="Q1675" s="4">
        <v>605.70899999999995</v>
      </c>
      <c r="R1675" s="4">
        <v>-0.13</v>
      </c>
      <c r="S1675" s="4">
        <v>562.85500000000002</v>
      </c>
      <c r="T1675" s="4">
        <v>562.98500000000001</v>
      </c>
      <c r="U1675" s="4">
        <v>302.85449999999997</v>
      </c>
      <c r="V1675" s="4">
        <v>-10.904999999999999</v>
      </c>
      <c r="W1675" s="4">
        <v>5.7320000000000002</v>
      </c>
      <c r="X1675">
        <f t="shared" si="26"/>
        <v>55197.219857500007</v>
      </c>
      <c r="Z1675">
        <f t="shared" si="26"/>
        <v>29699.880824249998</v>
      </c>
    </row>
    <row r="1676" spans="1:26">
      <c r="A1676" s="4">
        <v>188.77199999999999</v>
      </c>
      <c r="B1676" s="4">
        <v>-0.34</v>
      </c>
      <c r="C1676" s="4">
        <v>154.386</v>
      </c>
      <c r="D1676" s="4">
        <v>154.726</v>
      </c>
      <c r="E1676" s="4">
        <v>94.385999999999996</v>
      </c>
      <c r="F1676" s="4">
        <v>9.0999999999999998E-2</v>
      </c>
      <c r="G1676" s="4">
        <v>5.8470000000000004</v>
      </c>
      <c r="I1676" s="4">
        <v>379.96199999999999</v>
      </c>
      <c r="J1676" s="4">
        <v>-0.64</v>
      </c>
      <c r="K1676" s="4">
        <v>349.98099999999999</v>
      </c>
      <c r="L1676" s="4">
        <v>350.62099999999998</v>
      </c>
      <c r="M1676" s="4">
        <v>189.98099999999999</v>
      </c>
      <c r="N1676" s="4">
        <v>-9.3719999999999999</v>
      </c>
      <c r="O1676" s="4">
        <v>5.7450000000000001</v>
      </c>
      <c r="Q1676" s="4">
        <v>605.87400000000002</v>
      </c>
      <c r="R1676" s="4">
        <v>-0.19</v>
      </c>
      <c r="S1676" s="4">
        <v>562.93700000000001</v>
      </c>
      <c r="T1676" s="4">
        <v>563.12699999999995</v>
      </c>
      <c r="U1676" s="4">
        <v>302.93700000000001</v>
      </c>
      <c r="V1676" s="4">
        <v>-10.907999999999999</v>
      </c>
      <c r="W1676" s="4">
        <v>5.7350000000000003</v>
      </c>
      <c r="X1676">
        <f t="shared" si="26"/>
        <v>55205.261310500005</v>
      </c>
      <c r="Z1676">
        <f t="shared" si="26"/>
        <v>29707.971310500001</v>
      </c>
    </row>
    <row r="1677" spans="1:26">
      <c r="A1677" s="4">
        <v>188.78899999999999</v>
      </c>
      <c r="B1677" s="4">
        <v>-0.4</v>
      </c>
      <c r="C1677" s="4">
        <v>154.39500000000001</v>
      </c>
      <c r="D1677" s="4">
        <v>154.79499999999999</v>
      </c>
      <c r="E1677" s="4">
        <v>94.394499999999994</v>
      </c>
      <c r="F1677" s="4">
        <v>9.5000000000000001E-2</v>
      </c>
      <c r="G1677" s="4">
        <v>5.851</v>
      </c>
      <c r="I1677" s="4">
        <v>379.92599999999999</v>
      </c>
      <c r="J1677" s="4">
        <v>-0.61</v>
      </c>
      <c r="K1677" s="4">
        <v>349.96300000000002</v>
      </c>
      <c r="L1677" s="4">
        <v>350.57299999999998</v>
      </c>
      <c r="M1677" s="4">
        <v>189.96299999999999</v>
      </c>
      <c r="N1677" s="4">
        <v>-9.3719999999999999</v>
      </c>
      <c r="O1677" s="4">
        <v>5.7480000000000002</v>
      </c>
      <c r="Q1677" s="4">
        <v>606.15599999999995</v>
      </c>
      <c r="R1677" s="4">
        <v>-0.1</v>
      </c>
      <c r="S1677" s="4">
        <v>563.07799999999997</v>
      </c>
      <c r="T1677" s="4">
        <v>563.178</v>
      </c>
      <c r="U1677" s="4">
        <v>303.07799999999997</v>
      </c>
      <c r="V1677" s="4">
        <v>-10.91</v>
      </c>
      <c r="W1677" s="4">
        <v>5.7389999999999999</v>
      </c>
      <c r="X1677">
        <f t="shared" si="26"/>
        <v>55219.088687000003</v>
      </c>
      <c r="Z1677">
        <f t="shared" si="26"/>
        <v>29721.798686999999</v>
      </c>
    </row>
    <row r="1678" spans="1:26">
      <c r="A1678" s="4">
        <v>188.852</v>
      </c>
      <c r="B1678" s="4">
        <v>-0.09</v>
      </c>
      <c r="C1678" s="4">
        <v>154.42599999999999</v>
      </c>
      <c r="D1678" s="4">
        <v>154.51599999999999</v>
      </c>
      <c r="E1678" s="4">
        <v>94.426000000000002</v>
      </c>
      <c r="F1678" s="4">
        <v>0.1</v>
      </c>
      <c r="G1678" s="4">
        <v>5.8550000000000004</v>
      </c>
      <c r="I1678" s="4">
        <v>379.93299999999999</v>
      </c>
      <c r="J1678" s="4">
        <v>-0.52</v>
      </c>
      <c r="K1678" s="4">
        <v>349.96699999999998</v>
      </c>
      <c r="L1678" s="4">
        <v>350.48700000000002</v>
      </c>
      <c r="M1678" s="4">
        <v>189.9665</v>
      </c>
      <c r="N1678" s="4">
        <v>-9.3729999999999993</v>
      </c>
      <c r="O1678" s="4">
        <v>5.7519999999999998</v>
      </c>
      <c r="Q1678" s="4">
        <v>606.351</v>
      </c>
      <c r="R1678" s="4">
        <v>-7.0000000000000007E-2</v>
      </c>
      <c r="S1678" s="4">
        <v>563.17600000000004</v>
      </c>
      <c r="T1678" s="4">
        <v>563.24599999999998</v>
      </c>
      <c r="U1678" s="4">
        <v>303.1755</v>
      </c>
      <c r="V1678" s="4">
        <v>-10.911</v>
      </c>
      <c r="W1678" s="4">
        <v>5.742</v>
      </c>
      <c r="X1678">
        <f t="shared" si="26"/>
        <v>55228.699204000004</v>
      </c>
      <c r="Z1678">
        <f t="shared" si="26"/>
        <v>29731.360170750002</v>
      </c>
    </row>
    <row r="1679" spans="1:26">
      <c r="A1679" s="4">
        <v>188.892</v>
      </c>
      <c r="B1679" s="4">
        <v>-0.38</v>
      </c>
      <c r="C1679" s="4">
        <v>154.446</v>
      </c>
      <c r="D1679" s="4">
        <v>154.82599999999999</v>
      </c>
      <c r="E1679" s="4">
        <v>94.445999999999998</v>
      </c>
      <c r="F1679" s="4">
        <v>0.10299999999999999</v>
      </c>
      <c r="G1679" s="4">
        <v>5.859</v>
      </c>
      <c r="I1679" s="4">
        <v>379.99</v>
      </c>
      <c r="J1679" s="4">
        <v>-0.47</v>
      </c>
      <c r="K1679" s="4">
        <v>349.995</v>
      </c>
      <c r="L1679" s="4">
        <v>350.46499999999997</v>
      </c>
      <c r="M1679" s="4">
        <v>189.995</v>
      </c>
      <c r="N1679" s="4">
        <v>-9.3740000000000006</v>
      </c>
      <c r="O1679" s="4">
        <v>5.7549999999999999</v>
      </c>
      <c r="Q1679" s="4">
        <v>606.56100000000004</v>
      </c>
      <c r="R1679" s="4">
        <v>-0.08</v>
      </c>
      <c r="S1679" s="4">
        <v>563.28099999999995</v>
      </c>
      <c r="T1679" s="4">
        <v>563.36099999999999</v>
      </c>
      <c r="U1679" s="4">
        <v>303.28050000000002</v>
      </c>
      <c r="V1679" s="4">
        <v>-10.913</v>
      </c>
      <c r="W1679" s="4">
        <v>5.7460000000000004</v>
      </c>
      <c r="X1679">
        <f t="shared" si="26"/>
        <v>55238.9961865</v>
      </c>
      <c r="Z1679">
        <f t="shared" si="26"/>
        <v>29741.657153250002</v>
      </c>
    </row>
    <row r="1680" spans="1:26">
      <c r="A1680" s="4">
        <v>188.81700000000001</v>
      </c>
      <c r="B1680" s="4">
        <v>-0.54</v>
      </c>
      <c r="C1680" s="4">
        <v>154.40899999999999</v>
      </c>
      <c r="D1680" s="4">
        <v>154.94900000000001</v>
      </c>
      <c r="E1680" s="4">
        <v>94.408500000000004</v>
      </c>
      <c r="F1680" s="4">
        <v>0.105</v>
      </c>
      <c r="G1680" s="4">
        <v>5.8620000000000001</v>
      </c>
      <c r="I1680" s="4">
        <v>380.14</v>
      </c>
      <c r="J1680" s="4">
        <v>-0.45</v>
      </c>
      <c r="K1680" s="4">
        <v>350.07</v>
      </c>
      <c r="L1680" s="4">
        <v>350.52</v>
      </c>
      <c r="M1680" s="4">
        <v>190.07</v>
      </c>
      <c r="N1680" s="4">
        <v>-9.375</v>
      </c>
      <c r="O1680" s="4">
        <v>5.7590000000000003</v>
      </c>
      <c r="Q1680" s="4">
        <v>606.702</v>
      </c>
      <c r="R1680" s="4">
        <v>-0.12</v>
      </c>
      <c r="S1680" s="4">
        <v>563.351</v>
      </c>
      <c r="T1680" s="4">
        <v>563.471</v>
      </c>
      <c r="U1680" s="4">
        <v>303.351</v>
      </c>
      <c r="V1680" s="4">
        <v>-10.914</v>
      </c>
      <c r="W1680" s="4">
        <v>5.75</v>
      </c>
      <c r="X1680">
        <f t="shared" si="26"/>
        <v>55245.860841500005</v>
      </c>
      <c r="Z1680">
        <f t="shared" si="26"/>
        <v>29748.570841500001</v>
      </c>
    </row>
    <row r="1681" spans="1:26">
      <c r="A1681" s="4">
        <v>188.83500000000001</v>
      </c>
      <c r="B1681" s="4">
        <v>-0.53</v>
      </c>
      <c r="C1681" s="4">
        <v>154.41800000000001</v>
      </c>
      <c r="D1681" s="4">
        <v>154.94800000000001</v>
      </c>
      <c r="E1681" s="4">
        <v>94.417500000000004</v>
      </c>
      <c r="F1681" s="4">
        <v>0.111</v>
      </c>
      <c r="G1681" s="4">
        <v>5.8650000000000002</v>
      </c>
      <c r="I1681" s="4">
        <v>380.15100000000001</v>
      </c>
      <c r="J1681" s="4">
        <v>-0.64</v>
      </c>
      <c r="K1681" s="4">
        <v>350.07600000000002</v>
      </c>
      <c r="L1681" s="4">
        <v>350.71600000000001</v>
      </c>
      <c r="M1681" s="4">
        <v>190.07550000000001</v>
      </c>
      <c r="N1681" s="4">
        <v>-9.3770000000000007</v>
      </c>
      <c r="O1681" s="4">
        <v>5.7619999999999996</v>
      </c>
      <c r="Q1681" s="4">
        <v>606.62800000000004</v>
      </c>
      <c r="R1681" s="4">
        <v>-0.11</v>
      </c>
      <c r="S1681" s="4">
        <v>563.31399999999996</v>
      </c>
      <c r="T1681" s="4">
        <v>563.42399999999998</v>
      </c>
      <c r="U1681" s="4">
        <v>303.31400000000002</v>
      </c>
      <c r="V1681" s="4">
        <v>-10.916</v>
      </c>
      <c r="W1681" s="4">
        <v>5.7539999999999996</v>
      </c>
      <c r="X1681">
        <f t="shared" si="26"/>
        <v>55242.232381000002</v>
      </c>
      <c r="Z1681">
        <f t="shared" si="26"/>
        <v>29744.942381000004</v>
      </c>
    </row>
    <row r="1682" spans="1:26">
      <c r="A1682" s="4">
        <v>188.83</v>
      </c>
      <c r="B1682" s="4">
        <v>-0.45</v>
      </c>
      <c r="C1682" s="4">
        <v>154.41499999999999</v>
      </c>
      <c r="D1682" s="4">
        <v>154.86500000000001</v>
      </c>
      <c r="E1682" s="4">
        <v>94.415000000000006</v>
      </c>
      <c r="F1682" s="4">
        <v>0.115</v>
      </c>
      <c r="G1682" s="4">
        <v>5.8689999999999998</v>
      </c>
      <c r="I1682" s="4">
        <v>380.27800000000002</v>
      </c>
      <c r="J1682" s="4">
        <v>-0.6</v>
      </c>
      <c r="K1682" s="4">
        <v>350.13900000000001</v>
      </c>
      <c r="L1682" s="4">
        <v>350.73899999999998</v>
      </c>
      <c r="M1682" s="4">
        <v>190.13900000000001</v>
      </c>
      <c r="N1682" s="4">
        <v>-9.3780000000000001</v>
      </c>
      <c r="O1682" s="4">
        <v>5.766</v>
      </c>
      <c r="Q1682" s="4">
        <v>606.654</v>
      </c>
      <c r="R1682" s="4">
        <v>-0.12</v>
      </c>
      <c r="S1682" s="4">
        <v>563.327</v>
      </c>
      <c r="T1682" s="4">
        <v>563.447</v>
      </c>
      <c r="U1682" s="4">
        <v>303.327</v>
      </c>
      <c r="V1682" s="4">
        <v>-10.917999999999999</v>
      </c>
      <c r="W1682" s="4">
        <v>5.7560000000000002</v>
      </c>
      <c r="X1682">
        <f t="shared" si="26"/>
        <v>55243.507245500005</v>
      </c>
      <c r="Z1682">
        <f t="shared" si="26"/>
        <v>29746.2172455</v>
      </c>
    </row>
    <row r="1683" spans="1:26">
      <c r="A1683" s="4">
        <v>188.893</v>
      </c>
      <c r="B1683" s="4">
        <v>-0.17</v>
      </c>
      <c r="C1683" s="4">
        <v>154.447</v>
      </c>
      <c r="D1683" s="4">
        <v>154.61699999999999</v>
      </c>
      <c r="E1683" s="4">
        <v>94.4465</v>
      </c>
      <c r="F1683" s="4">
        <v>0.11899999999999999</v>
      </c>
      <c r="G1683" s="4">
        <v>5.8719999999999999</v>
      </c>
      <c r="I1683" s="4">
        <v>380.33499999999998</v>
      </c>
      <c r="J1683" s="4">
        <v>-0.46</v>
      </c>
      <c r="K1683" s="4">
        <v>350.16800000000001</v>
      </c>
      <c r="L1683" s="4">
        <v>350.62799999999999</v>
      </c>
      <c r="M1683" s="4">
        <v>190.16749999999999</v>
      </c>
      <c r="N1683" s="4">
        <v>-9.3789999999999996</v>
      </c>
      <c r="O1683" s="4">
        <v>5.77</v>
      </c>
      <c r="Q1683" s="4">
        <v>606.67700000000002</v>
      </c>
      <c r="R1683" s="4">
        <v>-0.18</v>
      </c>
      <c r="S1683" s="4">
        <v>563.33900000000006</v>
      </c>
      <c r="T1683" s="4">
        <v>563.51900000000001</v>
      </c>
      <c r="U1683" s="4">
        <v>303.33850000000001</v>
      </c>
      <c r="V1683" s="4">
        <v>-10.92</v>
      </c>
      <c r="W1683" s="4">
        <v>5.76</v>
      </c>
      <c r="X1683">
        <f t="shared" si="26"/>
        <v>55244.684043500005</v>
      </c>
      <c r="Z1683">
        <f t="shared" si="26"/>
        <v>29747.345010250003</v>
      </c>
    </row>
    <row r="1684" spans="1:26">
      <c r="A1684" s="4">
        <v>188.93299999999999</v>
      </c>
      <c r="B1684" s="4">
        <v>-0.31</v>
      </c>
      <c r="C1684" s="4">
        <v>154.46700000000001</v>
      </c>
      <c r="D1684" s="4">
        <v>154.77699999999999</v>
      </c>
      <c r="E1684" s="4">
        <v>94.466499999999996</v>
      </c>
      <c r="F1684" s="4">
        <v>0.124</v>
      </c>
      <c r="G1684" s="4">
        <v>5.8760000000000003</v>
      </c>
      <c r="I1684" s="4">
        <v>380.46</v>
      </c>
      <c r="J1684" s="4">
        <v>-0.67</v>
      </c>
      <c r="K1684" s="4">
        <v>350.23</v>
      </c>
      <c r="L1684" s="4">
        <v>350.9</v>
      </c>
      <c r="M1684" s="4">
        <v>190.23</v>
      </c>
      <c r="N1684" s="4">
        <v>-9.3810000000000002</v>
      </c>
      <c r="O1684" s="4">
        <v>5.774</v>
      </c>
      <c r="Q1684" s="4">
        <v>606.86599999999999</v>
      </c>
      <c r="R1684" s="4">
        <v>0.03</v>
      </c>
      <c r="S1684" s="4">
        <v>563.43299999999999</v>
      </c>
      <c r="T1684" s="4">
        <v>563.40300000000002</v>
      </c>
      <c r="U1684" s="4">
        <v>303.43299999999999</v>
      </c>
      <c r="V1684" s="4">
        <v>-10.920999999999999</v>
      </c>
      <c r="W1684" s="4">
        <v>5.7640000000000002</v>
      </c>
      <c r="X1684">
        <f t="shared" si="26"/>
        <v>55253.902294500003</v>
      </c>
      <c r="Z1684">
        <f t="shared" si="26"/>
        <v>29756.612294500002</v>
      </c>
    </row>
    <row r="1685" spans="1:26">
      <c r="A1685" s="4">
        <v>188.95</v>
      </c>
      <c r="B1685" s="4">
        <v>-0.43</v>
      </c>
      <c r="C1685" s="4">
        <v>154.47499999999999</v>
      </c>
      <c r="D1685" s="4">
        <v>154.905</v>
      </c>
      <c r="E1685" s="4">
        <v>94.474999999999994</v>
      </c>
      <c r="F1685" s="4">
        <v>0.128</v>
      </c>
      <c r="G1685" s="4">
        <v>5.88</v>
      </c>
      <c r="I1685" s="4">
        <v>380.49700000000001</v>
      </c>
      <c r="J1685" s="4">
        <v>-0.6</v>
      </c>
      <c r="K1685" s="4">
        <v>350.24900000000002</v>
      </c>
      <c r="L1685" s="4">
        <v>350.84899999999999</v>
      </c>
      <c r="M1685" s="4">
        <v>190.24850000000001</v>
      </c>
      <c r="N1685" s="4">
        <v>-9.3810000000000002</v>
      </c>
      <c r="O1685" s="4">
        <v>5.7759999999999998</v>
      </c>
      <c r="Q1685" s="4">
        <v>606.93600000000004</v>
      </c>
      <c r="R1685" s="4">
        <v>0.12</v>
      </c>
      <c r="S1685" s="4">
        <v>563.46799999999996</v>
      </c>
      <c r="T1685" s="4">
        <v>563.34799999999996</v>
      </c>
      <c r="U1685" s="4">
        <v>303.46800000000002</v>
      </c>
      <c r="V1685" s="4">
        <v>-10.923</v>
      </c>
      <c r="W1685" s="4">
        <v>5.7670000000000003</v>
      </c>
      <c r="X1685">
        <f t="shared" si="26"/>
        <v>55257.334622000002</v>
      </c>
      <c r="Z1685">
        <f t="shared" si="26"/>
        <v>29760.044622000005</v>
      </c>
    </row>
    <row r="1686" spans="1:26">
      <c r="A1686" s="4">
        <v>188.92099999999999</v>
      </c>
      <c r="B1686" s="4">
        <v>-0.28999999999999998</v>
      </c>
      <c r="C1686" s="4">
        <v>154.46100000000001</v>
      </c>
      <c r="D1686" s="4">
        <v>154.751</v>
      </c>
      <c r="E1686" s="4">
        <v>94.460499999999996</v>
      </c>
      <c r="F1686" s="4">
        <v>0.13400000000000001</v>
      </c>
      <c r="G1686" s="4">
        <v>5.8840000000000003</v>
      </c>
      <c r="I1686" s="4">
        <v>380.40899999999999</v>
      </c>
      <c r="J1686" s="4">
        <v>-0.57999999999999996</v>
      </c>
      <c r="K1686" s="4">
        <v>350.20499999999998</v>
      </c>
      <c r="L1686" s="4">
        <v>350.78500000000003</v>
      </c>
      <c r="M1686" s="4">
        <v>190.2045</v>
      </c>
      <c r="N1686" s="4">
        <v>-9.3829999999999991</v>
      </c>
      <c r="O1686" s="4">
        <v>5.78</v>
      </c>
      <c r="Q1686" s="4">
        <v>607.01</v>
      </c>
      <c r="R1686" s="4">
        <v>0.06</v>
      </c>
      <c r="S1686" s="4">
        <v>563.505</v>
      </c>
      <c r="T1686" s="4">
        <v>563.44500000000005</v>
      </c>
      <c r="U1686" s="4">
        <v>303.505</v>
      </c>
      <c r="V1686" s="4">
        <v>-10.923999999999999</v>
      </c>
      <c r="W1686" s="4">
        <v>5.77</v>
      </c>
      <c r="X1686">
        <f t="shared" si="26"/>
        <v>55260.963082500006</v>
      </c>
      <c r="Z1686">
        <f t="shared" si="26"/>
        <v>29763.673082500001</v>
      </c>
    </row>
    <row r="1687" spans="1:26">
      <c r="A1687" s="4">
        <v>188.84700000000001</v>
      </c>
      <c r="B1687" s="4">
        <v>-0.24</v>
      </c>
      <c r="C1687" s="4">
        <v>154.42400000000001</v>
      </c>
      <c r="D1687" s="4">
        <v>154.66399999999999</v>
      </c>
      <c r="E1687" s="4">
        <v>94.423500000000004</v>
      </c>
      <c r="F1687" s="4">
        <v>0.13900000000000001</v>
      </c>
      <c r="G1687" s="4">
        <v>5.8869999999999996</v>
      </c>
      <c r="I1687" s="4">
        <v>380.46699999999998</v>
      </c>
      <c r="J1687" s="4">
        <v>-0.48</v>
      </c>
      <c r="K1687" s="4">
        <v>350.23399999999998</v>
      </c>
      <c r="L1687" s="4">
        <v>350.714</v>
      </c>
      <c r="M1687" s="4">
        <v>190.23349999999999</v>
      </c>
      <c r="N1687" s="4">
        <v>-9.3829999999999991</v>
      </c>
      <c r="O1687" s="4">
        <v>5.7830000000000004</v>
      </c>
      <c r="Q1687" s="4">
        <v>607.19899999999996</v>
      </c>
      <c r="R1687" s="4">
        <v>-0.08</v>
      </c>
      <c r="S1687" s="4">
        <v>563.6</v>
      </c>
      <c r="T1687" s="4">
        <v>563.67999999999995</v>
      </c>
      <c r="U1687" s="4">
        <v>303.59949999999998</v>
      </c>
      <c r="V1687" s="4">
        <v>-10.926</v>
      </c>
      <c r="W1687" s="4">
        <v>5.774</v>
      </c>
      <c r="X1687">
        <f t="shared" si="26"/>
        <v>55270.279400000007</v>
      </c>
      <c r="Z1687">
        <f t="shared" si="26"/>
        <v>29772.940366750001</v>
      </c>
    </row>
    <row r="1688" spans="1:26">
      <c r="A1688" s="4">
        <v>188.81800000000001</v>
      </c>
      <c r="B1688" s="4">
        <v>-0.04</v>
      </c>
      <c r="C1688" s="4">
        <v>154.40899999999999</v>
      </c>
      <c r="D1688" s="4">
        <v>154.44900000000001</v>
      </c>
      <c r="E1688" s="4">
        <v>94.409000000000006</v>
      </c>
      <c r="F1688" s="4">
        <v>0.14199999999999999</v>
      </c>
      <c r="G1688" s="4">
        <v>5.89</v>
      </c>
      <c r="I1688" s="4">
        <v>380.54599999999999</v>
      </c>
      <c r="J1688" s="4">
        <v>-0.38</v>
      </c>
      <c r="K1688" s="4">
        <v>350.27300000000002</v>
      </c>
      <c r="L1688" s="4">
        <v>350.65300000000002</v>
      </c>
      <c r="M1688" s="4">
        <v>190.273</v>
      </c>
      <c r="N1688" s="4">
        <v>-9.3840000000000003</v>
      </c>
      <c r="O1688" s="4">
        <v>5.7869999999999999</v>
      </c>
      <c r="Q1688" s="4">
        <v>607.40700000000004</v>
      </c>
      <c r="R1688" s="4">
        <v>-0.23</v>
      </c>
      <c r="S1688" s="4">
        <v>563.70399999999995</v>
      </c>
      <c r="T1688" s="4">
        <v>563.93399999999997</v>
      </c>
      <c r="U1688" s="4">
        <v>303.70350000000002</v>
      </c>
      <c r="V1688" s="4">
        <v>-10.929</v>
      </c>
      <c r="W1688" s="4">
        <v>5.7779999999999996</v>
      </c>
      <c r="X1688">
        <f t="shared" si="26"/>
        <v>55280.478316000001</v>
      </c>
      <c r="Z1688">
        <f t="shared" si="26"/>
        <v>29783.139282750002</v>
      </c>
    </row>
    <row r="1689" spans="1:26">
      <c r="A1689" s="4">
        <v>188.81200000000001</v>
      </c>
      <c r="B1689" s="4">
        <v>-0.05</v>
      </c>
      <c r="C1689" s="4">
        <v>154.40600000000001</v>
      </c>
      <c r="D1689" s="4">
        <v>154.45599999999999</v>
      </c>
      <c r="E1689" s="4">
        <v>94.406000000000006</v>
      </c>
      <c r="F1689" s="4">
        <v>0.14599999999999999</v>
      </c>
      <c r="G1689" s="4">
        <v>5.8940000000000001</v>
      </c>
      <c r="I1689" s="4">
        <v>380.654</v>
      </c>
      <c r="J1689" s="4">
        <v>-0.43</v>
      </c>
      <c r="K1689" s="4">
        <v>350.327</v>
      </c>
      <c r="L1689" s="4">
        <v>350.75700000000001</v>
      </c>
      <c r="M1689" s="4">
        <v>190.327</v>
      </c>
      <c r="N1689" s="4">
        <v>-9.3849999999999998</v>
      </c>
      <c r="O1689" s="4">
        <v>5.79</v>
      </c>
      <c r="Q1689" s="4">
        <v>607.57299999999998</v>
      </c>
      <c r="R1689" s="4">
        <v>-0.15</v>
      </c>
      <c r="S1689" s="4">
        <v>563.78700000000003</v>
      </c>
      <c r="T1689" s="4">
        <v>563.93700000000001</v>
      </c>
      <c r="U1689" s="4">
        <v>303.78649999999999</v>
      </c>
      <c r="V1689" s="4">
        <v>-10.93</v>
      </c>
      <c r="W1689" s="4">
        <v>5.782</v>
      </c>
      <c r="X1689">
        <f t="shared" si="26"/>
        <v>55288.617835500008</v>
      </c>
      <c r="Z1689">
        <f t="shared" si="26"/>
        <v>29791.278802249999</v>
      </c>
    </row>
    <row r="1690" spans="1:26">
      <c r="A1690" s="4">
        <v>188.85300000000001</v>
      </c>
      <c r="B1690" s="4">
        <v>-0.18</v>
      </c>
      <c r="C1690" s="4">
        <v>154.42699999999999</v>
      </c>
      <c r="D1690" s="4">
        <v>154.607</v>
      </c>
      <c r="E1690" s="4">
        <v>94.426500000000004</v>
      </c>
      <c r="F1690" s="4">
        <v>0.15</v>
      </c>
      <c r="G1690" s="4">
        <v>5.8970000000000002</v>
      </c>
      <c r="I1690" s="4">
        <v>380.68599999999998</v>
      </c>
      <c r="J1690" s="4">
        <v>-0.34</v>
      </c>
      <c r="K1690" s="4">
        <v>350.34300000000002</v>
      </c>
      <c r="L1690" s="4">
        <v>350.68299999999999</v>
      </c>
      <c r="M1690" s="4">
        <v>190.34299999999999</v>
      </c>
      <c r="N1690" s="4">
        <v>-9.3849999999999998</v>
      </c>
      <c r="O1690" s="4">
        <v>5.7939999999999996</v>
      </c>
      <c r="Q1690" s="4">
        <v>607.59799999999996</v>
      </c>
      <c r="R1690" s="4">
        <v>-0.09</v>
      </c>
      <c r="S1690" s="4">
        <v>563.79899999999998</v>
      </c>
      <c r="T1690" s="4">
        <v>563.88900000000001</v>
      </c>
      <c r="U1690" s="4">
        <v>303.79899999999998</v>
      </c>
      <c r="V1690" s="4">
        <v>-10.930999999999999</v>
      </c>
      <c r="W1690" s="4">
        <v>5.7850000000000001</v>
      </c>
      <c r="X1690">
        <f t="shared" si="26"/>
        <v>55289.794633500002</v>
      </c>
      <c r="Z1690">
        <f t="shared" si="26"/>
        <v>29792.504633500001</v>
      </c>
    </row>
    <row r="1691" spans="1:26">
      <c r="A1691" s="4">
        <v>188.93799999999999</v>
      </c>
      <c r="B1691" s="4">
        <v>-0.05</v>
      </c>
      <c r="C1691" s="4">
        <v>154.46899999999999</v>
      </c>
      <c r="D1691" s="4">
        <v>154.51900000000001</v>
      </c>
      <c r="E1691" s="4">
        <v>94.468999999999994</v>
      </c>
      <c r="F1691" s="4">
        <v>0.154</v>
      </c>
      <c r="G1691" s="4">
        <v>5.9020000000000001</v>
      </c>
      <c r="I1691" s="4">
        <v>380.81400000000002</v>
      </c>
      <c r="J1691" s="4">
        <v>-0.36</v>
      </c>
      <c r="K1691" s="4">
        <v>350.40699999999998</v>
      </c>
      <c r="L1691" s="4">
        <v>350.767</v>
      </c>
      <c r="M1691" s="4">
        <v>190.40700000000001</v>
      </c>
      <c r="N1691" s="4">
        <v>-9.3859999999999992</v>
      </c>
      <c r="O1691" s="4">
        <v>5.7969999999999997</v>
      </c>
      <c r="Q1691" s="4">
        <v>607.54899999999998</v>
      </c>
      <c r="R1691" s="4">
        <v>-0.05</v>
      </c>
      <c r="S1691" s="4">
        <v>563.77499999999998</v>
      </c>
      <c r="T1691" s="4">
        <v>563.82500000000005</v>
      </c>
      <c r="U1691" s="4">
        <v>303.77449999999999</v>
      </c>
      <c r="V1691" s="4">
        <v>-10.933</v>
      </c>
      <c r="W1691" s="4">
        <v>5.7880000000000003</v>
      </c>
      <c r="X1691">
        <f t="shared" si="26"/>
        <v>55287.441037500001</v>
      </c>
      <c r="Z1691">
        <f t="shared" si="26"/>
        <v>29790.102004250002</v>
      </c>
    </row>
    <row r="1692" spans="1:26">
      <c r="A1692" s="4">
        <v>188.95599999999999</v>
      </c>
      <c r="B1692" s="4">
        <v>-0.13</v>
      </c>
      <c r="C1692" s="4">
        <v>154.47800000000001</v>
      </c>
      <c r="D1692" s="4">
        <v>154.608</v>
      </c>
      <c r="E1692" s="4">
        <v>94.477999999999994</v>
      </c>
      <c r="F1692" s="4">
        <v>0.159</v>
      </c>
      <c r="G1692" s="4">
        <v>5.9050000000000002</v>
      </c>
      <c r="I1692" s="4">
        <v>380.77699999999999</v>
      </c>
      <c r="J1692" s="4">
        <v>-0.43</v>
      </c>
      <c r="K1692" s="4">
        <v>350.38900000000001</v>
      </c>
      <c r="L1692" s="4">
        <v>350.81900000000002</v>
      </c>
      <c r="M1692" s="4">
        <v>190.38849999999999</v>
      </c>
      <c r="N1692" s="4">
        <v>-9.3870000000000005</v>
      </c>
      <c r="O1692" s="4">
        <v>5.8</v>
      </c>
      <c r="Q1692" s="4">
        <v>607.54700000000003</v>
      </c>
      <c r="R1692" s="4">
        <v>-0.02</v>
      </c>
      <c r="S1692" s="4">
        <v>563.774</v>
      </c>
      <c r="T1692" s="4">
        <v>563.79399999999998</v>
      </c>
      <c r="U1692" s="4">
        <v>303.77350000000001</v>
      </c>
      <c r="V1692" s="4">
        <v>-10.933999999999999</v>
      </c>
      <c r="W1692" s="4">
        <v>5.7919999999999998</v>
      </c>
      <c r="X1692">
        <f t="shared" si="26"/>
        <v>55287.342971000005</v>
      </c>
      <c r="Z1692">
        <f t="shared" si="26"/>
        <v>29790.003937750003</v>
      </c>
    </row>
    <row r="1693" spans="1:26">
      <c r="A1693" s="4">
        <v>188.928</v>
      </c>
      <c r="B1693" s="4">
        <v>0.03</v>
      </c>
      <c r="C1693" s="4">
        <v>154.464</v>
      </c>
      <c r="D1693" s="4">
        <v>154.434</v>
      </c>
      <c r="E1693" s="4">
        <v>94.463999999999999</v>
      </c>
      <c r="F1693" s="4">
        <v>0.16400000000000001</v>
      </c>
      <c r="G1693" s="4">
        <v>5.9089999999999998</v>
      </c>
      <c r="I1693" s="4">
        <v>380.92899999999997</v>
      </c>
      <c r="J1693" s="4">
        <v>-0.34</v>
      </c>
      <c r="K1693" s="4">
        <v>350.46499999999997</v>
      </c>
      <c r="L1693" s="4">
        <v>350.80500000000001</v>
      </c>
      <c r="M1693" s="4">
        <v>190.46449999999999</v>
      </c>
      <c r="N1693" s="4">
        <v>-9.3879999999999999</v>
      </c>
      <c r="O1693" s="4">
        <v>5.8040000000000003</v>
      </c>
      <c r="Q1693" s="4">
        <v>607.61699999999996</v>
      </c>
      <c r="R1693" s="4">
        <v>-0.14000000000000001</v>
      </c>
      <c r="S1693" s="4">
        <v>563.80899999999997</v>
      </c>
      <c r="T1693" s="4">
        <v>563.94899999999996</v>
      </c>
      <c r="U1693" s="4">
        <v>303.80849999999998</v>
      </c>
      <c r="V1693" s="4">
        <v>-10.936</v>
      </c>
      <c r="W1693" s="4">
        <v>5.7960000000000003</v>
      </c>
      <c r="X1693">
        <f t="shared" si="26"/>
        <v>55290.775298499997</v>
      </c>
      <c r="Z1693">
        <f t="shared" si="26"/>
        <v>29793.436265249999</v>
      </c>
    </row>
    <row r="1694" spans="1:26">
      <c r="A1694" s="4">
        <v>188.876</v>
      </c>
      <c r="B1694" s="4">
        <v>-0.05</v>
      </c>
      <c r="C1694" s="4">
        <v>154.43799999999999</v>
      </c>
      <c r="D1694" s="4">
        <v>154.488</v>
      </c>
      <c r="E1694" s="4">
        <v>94.438000000000002</v>
      </c>
      <c r="F1694" s="4">
        <v>0.16800000000000001</v>
      </c>
      <c r="G1694" s="4">
        <v>5.9119999999999999</v>
      </c>
      <c r="I1694" s="4">
        <v>380.84199999999998</v>
      </c>
      <c r="J1694" s="4">
        <v>-0.31</v>
      </c>
      <c r="K1694" s="4">
        <v>350.42099999999999</v>
      </c>
      <c r="L1694" s="4">
        <v>350.73099999999999</v>
      </c>
      <c r="M1694" s="4">
        <v>190.42099999999999</v>
      </c>
      <c r="N1694" s="4">
        <v>-9.3879999999999999</v>
      </c>
      <c r="O1694" s="4">
        <v>5.8079999999999998</v>
      </c>
      <c r="Q1694" s="4">
        <v>607.71500000000003</v>
      </c>
      <c r="R1694" s="4">
        <v>-0.17</v>
      </c>
      <c r="S1694" s="4">
        <v>563.85799999999995</v>
      </c>
      <c r="T1694" s="4">
        <v>564.02800000000002</v>
      </c>
      <c r="U1694" s="4">
        <v>303.85750000000002</v>
      </c>
      <c r="V1694" s="4">
        <v>-10.938000000000001</v>
      </c>
      <c r="W1694" s="4">
        <v>5.7990000000000004</v>
      </c>
      <c r="X1694">
        <f t="shared" si="26"/>
        <v>55295.580557000001</v>
      </c>
      <c r="Z1694">
        <f t="shared" si="26"/>
        <v>29798.241523750003</v>
      </c>
    </row>
    <row r="1695" spans="1:26">
      <c r="A1695" s="4">
        <v>188.893</v>
      </c>
      <c r="B1695" s="4">
        <v>-7.0000000000000007E-2</v>
      </c>
      <c r="C1695" s="4">
        <v>154.447</v>
      </c>
      <c r="D1695" s="4">
        <v>154.517</v>
      </c>
      <c r="E1695" s="4">
        <v>94.4465</v>
      </c>
      <c r="F1695" s="4">
        <v>0.17199999999999999</v>
      </c>
      <c r="G1695" s="4">
        <v>5.915</v>
      </c>
      <c r="I1695" s="4">
        <v>380.899</v>
      </c>
      <c r="J1695" s="4">
        <v>-0.28000000000000003</v>
      </c>
      <c r="K1695" s="4">
        <v>350.45</v>
      </c>
      <c r="L1695" s="4">
        <v>350.73</v>
      </c>
      <c r="M1695" s="4">
        <v>190.4495</v>
      </c>
      <c r="N1695" s="4">
        <v>-9.3889999999999993</v>
      </c>
      <c r="O1695" s="4">
        <v>5.8109999999999999</v>
      </c>
      <c r="Q1695" s="4">
        <v>607.83299999999997</v>
      </c>
      <c r="R1695" s="4">
        <v>-0.03</v>
      </c>
      <c r="S1695" s="4">
        <v>563.91700000000003</v>
      </c>
      <c r="T1695" s="4">
        <v>563.947</v>
      </c>
      <c r="U1695" s="4">
        <v>303.91649999999998</v>
      </c>
      <c r="V1695" s="4">
        <v>-10.94</v>
      </c>
      <c r="W1695" s="4">
        <v>5.8019999999999996</v>
      </c>
      <c r="X1695">
        <f t="shared" si="26"/>
        <v>55301.366480500008</v>
      </c>
      <c r="Z1695">
        <f t="shared" si="26"/>
        <v>29804.027447249999</v>
      </c>
    </row>
    <row r="1696" spans="1:26">
      <c r="A1696" s="4">
        <v>188.95699999999999</v>
      </c>
      <c r="B1696" s="4">
        <v>-0.28000000000000003</v>
      </c>
      <c r="C1696" s="4">
        <v>154.47900000000001</v>
      </c>
      <c r="D1696" s="4">
        <v>154.75899999999999</v>
      </c>
      <c r="E1696" s="4">
        <v>94.478499999999997</v>
      </c>
      <c r="F1696" s="4">
        <v>0.17699999999999999</v>
      </c>
      <c r="G1696" s="4">
        <v>5.9189999999999996</v>
      </c>
      <c r="I1696" s="4">
        <v>380.91</v>
      </c>
      <c r="J1696" s="4">
        <v>-0.22</v>
      </c>
      <c r="K1696" s="4">
        <v>350.45499999999998</v>
      </c>
      <c r="L1696" s="4">
        <v>350.67500000000001</v>
      </c>
      <c r="M1696" s="4">
        <v>190.45500000000001</v>
      </c>
      <c r="N1696" s="4">
        <v>-9.39</v>
      </c>
      <c r="O1696" s="4">
        <v>5.8140000000000001</v>
      </c>
      <c r="Q1696" s="4">
        <v>608.04399999999998</v>
      </c>
      <c r="R1696" s="4">
        <v>-0.09</v>
      </c>
      <c r="S1696" s="4">
        <v>564.02200000000005</v>
      </c>
      <c r="T1696" s="4">
        <v>564.11199999999997</v>
      </c>
      <c r="U1696" s="4">
        <v>304.02199999999999</v>
      </c>
      <c r="V1696" s="4">
        <v>-10.941000000000001</v>
      </c>
      <c r="W1696" s="4">
        <v>5.806</v>
      </c>
      <c r="X1696">
        <f t="shared" si="26"/>
        <v>55311.663463000004</v>
      </c>
      <c r="Z1696">
        <f t="shared" si="26"/>
        <v>29814.373463</v>
      </c>
    </row>
    <row r="1697" spans="1:26">
      <c r="A1697" s="4">
        <v>188.95099999999999</v>
      </c>
      <c r="B1697" s="4">
        <v>-0.47</v>
      </c>
      <c r="C1697" s="4">
        <v>154.476</v>
      </c>
      <c r="D1697" s="4">
        <v>154.946</v>
      </c>
      <c r="E1697" s="4">
        <v>94.475499999999997</v>
      </c>
      <c r="F1697" s="4">
        <v>0.18</v>
      </c>
      <c r="G1697" s="4">
        <v>5.923</v>
      </c>
      <c r="I1697" s="4">
        <v>381.06200000000001</v>
      </c>
      <c r="J1697" s="4">
        <v>-0.16</v>
      </c>
      <c r="K1697" s="4">
        <v>350.53100000000001</v>
      </c>
      <c r="L1697" s="4">
        <v>350.69099999999997</v>
      </c>
      <c r="M1697" s="4">
        <v>190.53100000000001</v>
      </c>
      <c r="N1697" s="4">
        <v>-9.39</v>
      </c>
      <c r="O1697" s="4">
        <v>5.8179999999999996</v>
      </c>
      <c r="Q1697" s="4">
        <v>608.13699999999994</v>
      </c>
      <c r="R1697" s="4">
        <v>0.08</v>
      </c>
      <c r="S1697" s="4">
        <v>564.06899999999996</v>
      </c>
      <c r="T1697" s="4">
        <v>563.98900000000003</v>
      </c>
      <c r="U1697" s="4">
        <v>304.06849999999997</v>
      </c>
      <c r="V1697" s="4">
        <v>-10.943</v>
      </c>
      <c r="W1697" s="4">
        <v>5.81</v>
      </c>
      <c r="X1697">
        <f t="shared" si="26"/>
        <v>55316.272588499996</v>
      </c>
      <c r="Z1697">
        <f t="shared" si="26"/>
        <v>29818.933555249998</v>
      </c>
    </row>
    <row r="1698" spans="1:26">
      <c r="A1698" s="4">
        <v>188.99100000000001</v>
      </c>
      <c r="B1698" s="4">
        <v>-0.12</v>
      </c>
      <c r="C1698" s="4">
        <v>154.49600000000001</v>
      </c>
      <c r="D1698" s="4">
        <v>154.61600000000001</v>
      </c>
      <c r="E1698" s="4">
        <v>94.495500000000007</v>
      </c>
      <c r="F1698" s="4">
        <v>0.185</v>
      </c>
      <c r="G1698" s="4">
        <v>5.9269999999999996</v>
      </c>
      <c r="I1698" s="4">
        <v>381.04599999999999</v>
      </c>
      <c r="J1698" s="4">
        <v>-0.25</v>
      </c>
      <c r="K1698" s="4">
        <v>350.52300000000002</v>
      </c>
      <c r="L1698" s="4">
        <v>350.77300000000002</v>
      </c>
      <c r="M1698" s="4">
        <v>190.523</v>
      </c>
      <c r="N1698" s="4">
        <v>-9.391</v>
      </c>
      <c r="O1698" s="4">
        <v>5.8209999999999997</v>
      </c>
      <c r="Q1698" s="4">
        <v>608.28399999999999</v>
      </c>
      <c r="R1698" s="4">
        <v>7.0000000000000007E-2</v>
      </c>
      <c r="S1698" s="4">
        <v>564.14200000000005</v>
      </c>
      <c r="T1698" s="4">
        <v>564.072</v>
      </c>
      <c r="U1698" s="4">
        <v>304.142</v>
      </c>
      <c r="V1698" s="4">
        <v>-10.943</v>
      </c>
      <c r="W1698" s="4">
        <v>5.8129999999999997</v>
      </c>
      <c r="X1698">
        <f t="shared" si="26"/>
        <v>55323.431443000009</v>
      </c>
      <c r="Z1698">
        <f t="shared" si="26"/>
        <v>29826.141443</v>
      </c>
    </row>
    <row r="1699" spans="1:26">
      <c r="A1699" s="4">
        <v>188.98599999999999</v>
      </c>
      <c r="B1699" s="4">
        <v>-0.22</v>
      </c>
      <c r="C1699" s="4">
        <v>154.49299999999999</v>
      </c>
      <c r="D1699" s="4">
        <v>154.71299999999999</v>
      </c>
      <c r="E1699" s="4">
        <v>94.492999999999995</v>
      </c>
      <c r="F1699" s="4">
        <v>0.189</v>
      </c>
      <c r="G1699" s="4">
        <v>5.93</v>
      </c>
      <c r="I1699" s="4">
        <v>381.197</v>
      </c>
      <c r="J1699" s="4">
        <v>-0.26</v>
      </c>
      <c r="K1699" s="4">
        <v>350.59899999999999</v>
      </c>
      <c r="L1699" s="4">
        <v>350.85899999999998</v>
      </c>
      <c r="M1699" s="4">
        <v>190.5985</v>
      </c>
      <c r="N1699" s="4">
        <v>-9.3930000000000007</v>
      </c>
      <c r="O1699" s="4">
        <v>5.8250000000000002</v>
      </c>
      <c r="Q1699" s="4">
        <v>608.42200000000003</v>
      </c>
      <c r="R1699" s="4">
        <v>0.08</v>
      </c>
      <c r="S1699" s="4">
        <v>564.21100000000001</v>
      </c>
      <c r="T1699" s="4">
        <v>564.13099999999997</v>
      </c>
      <c r="U1699" s="4">
        <v>304.21100000000001</v>
      </c>
      <c r="V1699" s="4">
        <v>-10.945</v>
      </c>
      <c r="W1699" s="4">
        <v>5.8170000000000002</v>
      </c>
      <c r="X1699">
        <f t="shared" si="26"/>
        <v>55330.198031500004</v>
      </c>
      <c r="Z1699">
        <f t="shared" si="26"/>
        <v>29832.908031500003</v>
      </c>
    </row>
    <row r="1700" spans="1:26">
      <c r="A1700" s="4">
        <v>188.935</v>
      </c>
      <c r="B1700" s="4">
        <v>-0.45</v>
      </c>
      <c r="C1700" s="4">
        <v>154.46799999999999</v>
      </c>
      <c r="D1700" s="4">
        <v>154.91800000000001</v>
      </c>
      <c r="E1700" s="4">
        <v>94.467500000000001</v>
      </c>
      <c r="F1700" s="4">
        <v>0.19400000000000001</v>
      </c>
      <c r="G1700" s="4">
        <v>5.9329999999999998</v>
      </c>
      <c r="I1700" s="4">
        <v>381.20800000000003</v>
      </c>
      <c r="J1700" s="4">
        <v>-0.31</v>
      </c>
      <c r="K1700" s="4">
        <v>350.60399999999998</v>
      </c>
      <c r="L1700" s="4">
        <v>350.91399999999999</v>
      </c>
      <c r="M1700" s="4">
        <v>190.60400000000001</v>
      </c>
      <c r="N1700" s="4">
        <v>-9.3940000000000001</v>
      </c>
      <c r="O1700" s="4">
        <v>5.8280000000000003</v>
      </c>
      <c r="Q1700" s="4">
        <v>608.63400000000001</v>
      </c>
      <c r="R1700" s="4">
        <v>-0.12</v>
      </c>
      <c r="S1700" s="4">
        <v>564.31700000000001</v>
      </c>
      <c r="T1700" s="4">
        <v>564.43700000000001</v>
      </c>
      <c r="U1700" s="4">
        <v>304.31700000000001</v>
      </c>
      <c r="V1700" s="4">
        <v>-10.946</v>
      </c>
      <c r="W1700" s="4">
        <v>5.8209999999999997</v>
      </c>
      <c r="X1700">
        <f t="shared" si="26"/>
        <v>55340.593080500003</v>
      </c>
      <c r="Z1700">
        <f t="shared" si="26"/>
        <v>29843.303080500002</v>
      </c>
    </row>
    <row r="1701" spans="1:26">
      <c r="A1701" s="4">
        <v>188.976</v>
      </c>
      <c r="B1701" s="4">
        <v>-0.23</v>
      </c>
      <c r="C1701" s="4">
        <v>154.488</v>
      </c>
      <c r="D1701" s="4">
        <v>154.71799999999999</v>
      </c>
      <c r="E1701" s="4">
        <v>94.488</v>
      </c>
      <c r="F1701" s="4">
        <v>0.19800000000000001</v>
      </c>
      <c r="G1701" s="4">
        <v>5.9359999999999999</v>
      </c>
      <c r="I1701" s="4">
        <v>381.36</v>
      </c>
      <c r="J1701" s="4">
        <v>-0.32</v>
      </c>
      <c r="K1701" s="4">
        <v>350.68</v>
      </c>
      <c r="L1701" s="4">
        <v>351</v>
      </c>
      <c r="M1701" s="4">
        <v>190.68</v>
      </c>
      <c r="N1701" s="4">
        <v>-9.3949999999999996</v>
      </c>
      <c r="O1701" s="4">
        <v>5.8310000000000004</v>
      </c>
      <c r="Q1701" s="4">
        <v>608.65599999999995</v>
      </c>
      <c r="R1701" s="4">
        <v>0.06</v>
      </c>
      <c r="S1701" s="4">
        <v>564.32799999999997</v>
      </c>
      <c r="T1701" s="4">
        <v>564.26800000000003</v>
      </c>
      <c r="U1701" s="4">
        <v>304.32799999999997</v>
      </c>
      <c r="V1701" s="4">
        <v>-10.948</v>
      </c>
      <c r="W1701" s="4">
        <v>5.8239999999999998</v>
      </c>
      <c r="X1701">
        <f t="shared" si="26"/>
        <v>55341.671812000001</v>
      </c>
      <c r="Z1701">
        <f t="shared" si="26"/>
        <v>29844.381812</v>
      </c>
    </row>
    <row r="1702" spans="1:26">
      <c r="A1702" s="4">
        <v>188.947</v>
      </c>
      <c r="B1702" s="4">
        <v>-0.09</v>
      </c>
      <c r="C1702" s="4">
        <v>154.47399999999999</v>
      </c>
      <c r="D1702" s="4">
        <v>154.56399999999999</v>
      </c>
      <c r="E1702" s="4">
        <v>94.473500000000001</v>
      </c>
      <c r="F1702" s="4">
        <v>0.20200000000000001</v>
      </c>
      <c r="G1702" s="4">
        <v>5.94</v>
      </c>
      <c r="I1702" s="4">
        <v>381.274</v>
      </c>
      <c r="J1702" s="4">
        <v>-0.27</v>
      </c>
      <c r="K1702" s="4">
        <v>350.637</v>
      </c>
      <c r="L1702" s="4">
        <v>350.90699999999998</v>
      </c>
      <c r="M1702" s="4">
        <v>190.637</v>
      </c>
      <c r="N1702" s="4">
        <v>-9.3949999999999996</v>
      </c>
      <c r="O1702" s="4">
        <v>5.835</v>
      </c>
      <c r="Q1702" s="4">
        <v>608.68399999999997</v>
      </c>
      <c r="R1702" s="4">
        <v>-0.1</v>
      </c>
      <c r="S1702" s="4">
        <v>564.34199999999998</v>
      </c>
      <c r="T1702" s="4">
        <v>564.44200000000001</v>
      </c>
      <c r="U1702" s="4">
        <v>304.34199999999998</v>
      </c>
      <c r="V1702" s="4">
        <v>-10.949</v>
      </c>
      <c r="W1702" s="4">
        <v>5.827</v>
      </c>
      <c r="X1702">
        <f t="shared" si="26"/>
        <v>55343.044742999999</v>
      </c>
      <c r="Z1702">
        <f t="shared" si="26"/>
        <v>29845.754743000001</v>
      </c>
    </row>
    <row r="1703" spans="1:26">
      <c r="A1703" s="4">
        <v>189.01</v>
      </c>
      <c r="B1703" s="4">
        <v>-0.24</v>
      </c>
      <c r="C1703" s="4">
        <v>154.505</v>
      </c>
      <c r="D1703" s="4">
        <v>154.745</v>
      </c>
      <c r="E1703" s="4">
        <v>94.504999999999995</v>
      </c>
      <c r="F1703" s="4">
        <v>0.20599999999999999</v>
      </c>
      <c r="G1703" s="4">
        <v>5.944</v>
      </c>
      <c r="I1703" s="4">
        <v>381.25900000000001</v>
      </c>
      <c r="J1703" s="4">
        <v>-0.41</v>
      </c>
      <c r="K1703" s="4">
        <v>350.63</v>
      </c>
      <c r="L1703" s="4">
        <v>351.04</v>
      </c>
      <c r="M1703" s="4">
        <v>190.62950000000001</v>
      </c>
      <c r="N1703" s="4">
        <v>-9.3970000000000002</v>
      </c>
      <c r="O1703" s="4">
        <v>5.8380000000000001</v>
      </c>
      <c r="Q1703" s="4">
        <v>608.73099999999999</v>
      </c>
      <c r="R1703" s="4">
        <v>0.15</v>
      </c>
      <c r="S1703" s="4">
        <v>564.36599999999999</v>
      </c>
      <c r="T1703" s="4">
        <v>564.21600000000001</v>
      </c>
      <c r="U1703" s="4">
        <v>304.3655</v>
      </c>
      <c r="V1703" s="4">
        <v>-10.949</v>
      </c>
      <c r="W1703" s="4">
        <v>5.8310000000000004</v>
      </c>
      <c r="X1703">
        <f t="shared" si="26"/>
        <v>55345.398338999999</v>
      </c>
      <c r="Z1703">
        <f t="shared" si="26"/>
        <v>29848.059305750001</v>
      </c>
    </row>
    <row r="1704" spans="1:26">
      <c r="A1704" s="4">
        <v>189.00399999999999</v>
      </c>
      <c r="B1704" s="4">
        <v>-0.24</v>
      </c>
      <c r="C1704" s="4">
        <v>154.50200000000001</v>
      </c>
      <c r="D1704" s="4">
        <v>154.74199999999999</v>
      </c>
      <c r="E1704" s="4">
        <v>94.501999999999995</v>
      </c>
      <c r="F1704" s="4">
        <v>0.21099999999999999</v>
      </c>
      <c r="G1704" s="4">
        <v>5.9470000000000001</v>
      </c>
      <c r="I1704" s="4">
        <v>381.29399999999998</v>
      </c>
      <c r="J1704" s="4">
        <v>-0.39</v>
      </c>
      <c r="K1704" s="4">
        <v>350.64699999999999</v>
      </c>
      <c r="L1704" s="4">
        <v>351.03699999999998</v>
      </c>
      <c r="M1704" s="4">
        <v>190.64699999999999</v>
      </c>
      <c r="N1704" s="4">
        <v>-9.3970000000000002</v>
      </c>
      <c r="O1704" s="4">
        <v>5.8410000000000002</v>
      </c>
      <c r="Q1704" s="4">
        <v>608.77700000000004</v>
      </c>
      <c r="R1704" s="4">
        <v>-0.02</v>
      </c>
      <c r="S1704" s="4">
        <v>564.38900000000001</v>
      </c>
      <c r="T1704" s="4">
        <v>564.40899999999999</v>
      </c>
      <c r="U1704" s="4">
        <v>304.38850000000002</v>
      </c>
      <c r="V1704" s="4">
        <v>-10.951000000000001</v>
      </c>
      <c r="W1704" s="4">
        <v>5.8339999999999996</v>
      </c>
      <c r="X1704">
        <f t="shared" si="26"/>
        <v>55347.653868500005</v>
      </c>
      <c r="Z1704">
        <f t="shared" si="26"/>
        <v>29850.314835250003</v>
      </c>
    </row>
    <row r="1705" spans="1:26">
      <c r="A1705" s="4">
        <v>188.999</v>
      </c>
      <c r="B1705" s="4">
        <v>-0.26</v>
      </c>
      <c r="C1705" s="4">
        <v>154.5</v>
      </c>
      <c r="D1705" s="4">
        <v>154.76</v>
      </c>
      <c r="E1705" s="4">
        <v>94.499499999999998</v>
      </c>
      <c r="F1705" s="4">
        <v>0.216</v>
      </c>
      <c r="G1705" s="4">
        <v>5.9509999999999996</v>
      </c>
      <c r="I1705" s="4">
        <v>381.44600000000003</v>
      </c>
      <c r="J1705" s="4">
        <v>-0.4</v>
      </c>
      <c r="K1705" s="4">
        <v>350.72300000000001</v>
      </c>
      <c r="L1705" s="4">
        <v>351.12299999999999</v>
      </c>
      <c r="M1705" s="4">
        <v>190.72300000000001</v>
      </c>
      <c r="N1705" s="4">
        <v>-9.3979999999999997</v>
      </c>
      <c r="O1705" s="4">
        <v>5.8449999999999998</v>
      </c>
      <c r="Q1705" s="4">
        <v>608.77499999999998</v>
      </c>
      <c r="R1705" s="4">
        <v>-0.04</v>
      </c>
      <c r="S1705" s="4">
        <v>564.38800000000003</v>
      </c>
      <c r="T1705" s="4">
        <v>564.428</v>
      </c>
      <c r="U1705" s="4">
        <v>304.38749999999999</v>
      </c>
      <c r="V1705" s="4">
        <v>-10.954000000000001</v>
      </c>
      <c r="W1705" s="4">
        <v>5.8380000000000001</v>
      </c>
      <c r="X1705">
        <f t="shared" si="26"/>
        <v>55347.555802000003</v>
      </c>
      <c r="Z1705">
        <f t="shared" si="26"/>
        <v>29850.21676875</v>
      </c>
    </row>
    <row r="1706" spans="1:26">
      <c r="A1706" s="4">
        <v>188.87799999999999</v>
      </c>
      <c r="B1706" s="4">
        <v>-0.4</v>
      </c>
      <c r="C1706" s="4">
        <v>154.43899999999999</v>
      </c>
      <c r="D1706" s="4">
        <v>154.839</v>
      </c>
      <c r="E1706" s="4">
        <v>94.438999999999993</v>
      </c>
      <c r="F1706" s="4">
        <v>0.22</v>
      </c>
      <c r="G1706" s="4">
        <v>5.9539999999999997</v>
      </c>
      <c r="I1706" s="4">
        <v>381.42899999999997</v>
      </c>
      <c r="J1706" s="4">
        <v>-0.43</v>
      </c>
      <c r="K1706" s="4">
        <v>350.71499999999997</v>
      </c>
      <c r="L1706" s="4">
        <v>351.14499999999998</v>
      </c>
      <c r="M1706" s="4">
        <v>190.71449999999999</v>
      </c>
      <c r="N1706" s="4">
        <v>-9.4</v>
      </c>
      <c r="O1706" s="4">
        <v>5.8490000000000002</v>
      </c>
      <c r="Q1706" s="4">
        <v>608.85199999999998</v>
      </c>
      <c r="R1706" s="4">
        <v>-0.06</v>
      </c>
      <c r="S1706" s="4">
        <v>564.42600000000004</v>
      </c>
      <c r="T1706" s="4">
        <v>564.48599999999999</v>
      </c>
      <c r="U1706" s="4">
        <v>304.42599999999999</v>
      </c>
      <c r="V1706" s="4">
        <v>-10.955</v>
      </c>
      <c r="W1706" s="4">
        <v>5.84</v>
      </c>
      <c r="X1706">
        <f t="shared" si="26"/>
        <v>55351.282329000009</v>
      </c>
      <c r="Z1706">
        <f t="shared" si="26"/>
        <v>29853.992329000001</v>
      </c>
    </row>
    <row r="1707" spans="1:26">
      <c r="A1707" s="4">
        <v>188.94300000000001</v>
      </c>
      <c r="B1707" s="4">
        <v>-0.14000000000000001</v>
      </c>
      <c r="C1707" s="4">
        <v>154.47200000000001</v>
      </c>
      <c r="D1707" s="4">
        <v>154.61199999999999</v>
      </c>
      <c r="E1707" s="4">
        <v>94.471500000000006</v>
      </c>
      <c r="F1707" s="4">
        <v>0.224</v>
      </c>
      <c r="G1707" s="4">
        <v>5.9569999999999999</v>
      </c>
      <c r="I1707" s="4">
        <v>381.58100000000002</v>
      </c>
      <c r="J1707" s="4">
        <v>-0.45</v>
      </c>
      <c r="K1707" s="4">
        <v>350.791</v>
      </c>
      <c r="L1707" s="4">
        <v>351.24099999999999</v>
      </c>
      <c r="M1707" s="4">
        <v>190.79050000000001</v>
      </c>
      <c r="N1707" s="4">
        <v>-9.4009999999999998</v>
      </c>
      <c r="O1707" s="4">
        <v>5.8520000000000003</v>
      </c>
      <c r="Q1707" s="4">
        <v>609.04</v>
      </c>
      <c r="R1707" s="4">
        <v>-0.06</v>
      </c>
      <c r="S1707" s="4">
        <v>564.52</v>
      </c>
      <c r="T1707" s="4">
        <v>564.58000000000004</v>
      </c>
      <c r="U1707" s="4">
        <v>304.52</v>
      </c>
      <c r="V1707" s="4">
        <v>-10.957000000000001</v>
      </c>
      <c r="W1707" s="4">
        <v>5.8440000000000003</v>
      </c>
      <c r="X1707">
        <f t="shared" si="26"/>
        <v>55360.50058</v>
      </c>
      <c r="Z1707">
        <f t="shared" si="26"/>
        <v>29863.210579999999</v>
      </c>
    </row>
    <row r="1708" spans="1:26">
      <c r="A1708" s="4">
        <v>188.91399999999999</v>
      </c>
      <c r="B1708" s="4">
        <v>-0.22</v>
      </c>
      <c r="C1708" s="4">
        <v>154.45699999999999</v>
      </c>
      <c r="D1708" s="4">
        <v>154.67699999999999</v>
      </c>
      <c r="E1708" s="4">
        <v>94.456999999999994</v>
      </c>
      <c r="F1708" s="4">
        <v>0.22700000000000001</v>
      </c>
      <c r="G1708" s="4">
        <v>5.96</v>
      </c>
      <c r="I1708" s="4">
        <v>381.61500000000001</v>
      </c>
      <c r="J1708" s="4">
        <v>-0.66</v>
      </c>
      <c r="K1708" s="4">
        <v>350.80799999999999</v>
      </c>
      <c r="L1708" s="4">
        <v>351.46800000000002</v>
      </c>
      <c r="M1708" s="4">
        <v>190.8075</v>
      </c>
      <c r="N1708" s="4">
        <v>-9.4030000000000005</v>
      </c>
      <c r="O1708" s="4">
        <v>5.8550000000000004</v>
      </c>
      <c r="Q1708" s="4">
        <v>609.25599999999997</v>
      </c>
      <c r="R1708" s="4">
        <v>0.12</v>
      </c>
      <c r="S1708" s="4">
        <v>564.62800000000004</v>
      </c>
      <c r="T1708" s="4">
        <v>564.50800000000004</v>
      </c>
      <c r="U1708" s="4">
        <v>304.62799999999999</v>
      </c>
      <c r="V1708" s="4">
        <v>-10.957000000000001</v>
      </c>
      <c r="W1708" s="4">
        <v>5.8470000000000004</v>
      </c>
      <c r="X1708">
        <f t="shared" si="26"/>
        <v>55371.091762000004</v>
      </c>
      <c r="Z1708">
        <f t="shared" si="26"/>
        <v>29873.801761999999</v>
      </c>
    </row>
    <row r="1709" spans="1:26">
      <c r="A1709" s="4">
        <v>189.001</v>
      </c>
      <c r="B1709" s="4">
        <v>-0.37</v>
      </c>
      <c r="C1709" s="4">
        <v>154.501</v>
      </c>
      <c r="D1709" s="4">
        <v>154.87100000000001</v>
      </c>
      <c r="E1709" s="4">
        <v>94.500500000000002</v>
      </c>
      <c r="F1709" s="4">
        <v>0.23100000000000001</v>
      </c>
      <c r="G1709" s="4">
        <v>5.9640000000000004</v>
      </c>
      <c r="I1709" s="4">
        <v>381.76600000000002</v>
      </c>
      <c r="J1709" s="4">
        <v>-0.65</v>
      </c>
      <c r="K1709" s="4">
        <v>350.88299999999998</v>
      </c>
      <c r="L1709" s="4">
        <v>351.53300000000002</v>
      </c>
      <c r="M1709" s="4">
        <v>190.88300000000001</v>
      </c>
      <c r="N1709" s="4">
        <v>-9.4049999999999994</v>
      </c>
      <c r="O1709" s="4">
        <v>5.859</v>
      </c>
      <c r="Q1709" s="4">
        <v>609.49</v>
      </c>
      <c r="R1709" s="4">
        <v>0.16</v>
      </c>
      <c r="S1709" s="4">
        <v>564.745</v>
      </c>
      <c r="T1709" s="4">
        <v>564.58500000000004</v>
      </c>
      <c r="U1709" s="4">
        <v>304.745</v>
      </c>
      <c r="V1709" s="4">
        <v>-10.959</v>
      </c>
      <c r="W1709" s="4">
        <v>5.851</v>
      </c>
      <c r="X1709">
        <f t="shared" si="26"/>
        <v>55382.5655425</v>
      </c>
      <c r="Z1709">
        <f t="shared" si="26"/>
        <v>29885.275542500003</v>
      </c>
    </row>
    <row r="1710" spans="1:26">
      <c r="A1710" s="4">
        <v>189.018</v>
      </c>
      <c r="B1710" s="4">
        <v>-0.28999999999999998</v>
      </c>
      <c r="C1710" s="4">
        <v>154.50899999999999</v>
      </c>
      <c r="D1710" s="4">
        <v>154.79900000000001</v>
      </c>
      <c r="E1710" s="4">
        <v>94.509</v>
      </c>
      <c r="F1710" s="4">
        <v>0.23499999999999999</v>
      </c>
      <c r="G1710" s="4">
        <v>5.968</v>
      </c>
      <c r="I1710" s="4">
        <v>381.846</v>
      </c>
      <c r="J1710" s="4">
        <v>-0.73</v>
      </c>
      <c r="K1710" s="4">
        <v>350.923</v>
      </c>
      <c r="L1710" s="4">
        <v>351.65300000000002</v>
      </c>
      <c r="M1710" s="4">
        <v>190.923</v>
      </c>
      <c r="N1710" s="4">
        <v>-9.4049999999999994</v>
      </c>
      <c r="O1710" s="4">
        <v>5.8620000000000001</v>
      </c>
      <c r="Q1710" s="4">
        <v>609.52</v>
      </c>
      <c r="R1710" s="4">
        <v>0.11</v>
      </c>
      <c r="S1710" s="4">
        <v>564.76</v>
      </c>
      <c r="T1710" s="4">
        <v>564.65</v>
      </c>
      <c r="U1710" s="4">
        <v>304.76</v>
      </c>
      <c r="V1710" s="4">
        <v>-10.96</v>
      </c>
      <c r="W1710" s="4">
        <v>5.8540000000000001</v>
      </c>
      <c r="X1710">
        <f t="shared" si="26"/>
        <v>55384.036540000001</v>
      </c>
      <c r="Z1710">
        <f t="shared" si="26"/>
        <v>29886.74654</v>
      </c>
    </row>
    <row r="1711" spans="1:26">
      <c r="A1711" s="4">
        <v>189.08199999999999</v>
      </c>
      <c r="B1711" s="4">
        <v>-0.27</v>
      </c>
      <c r="C1711" s="4">
        <v>154.541</v>
      </c>
      <c r="D1711" s="4">
        <v>154.81100000000001</v>
      </c>
      <c r="E1711" s="4">
        <v>94.540999999999997</v>
      </c>
      <c r="F1711" s="4">
        <v>0.24</v>
      </c>
      <c r="G1711" s="4">
        <v>5.9710000000000001</v>
      </c>
      <c r="I1711" s="4">
        <v>381.85399999999998</v>
      </c>
      <c r="J1711" s="4">
        <v>-0.7</v>
      </c>
      <c r="K1711" s="4">
        <v>350.92700000000002</v>
      </c>
      <c r="L1711" s="4">
        <v>351.62700000000001</v>
      </c>
      <c r="M1711" s="4">
        <v>190.92699999999999</v>
      </c>
      <c r="N1711" s="4">
        <v>-9.407</v>
      </c>
      <c r="O1711" s="4">
        <v>5.8659999999999997</v>
      </c>
      <c r="Q1711" s="4">
        <v>609.56600000000003</v>
      </c>
      <c r="R1711" s="4">
        <v>-0.02</v>
      </c>
      <c r="S1711" s="4">
        <v>564.78300000000002</v>
      </c>
      <c r="T1711" s="4">
        <v>564.803</v>
      </c>
      <c r="U1711" s="4">
        <v>304.78300000000002</v>
      </c>
      <c r="V1711" s="4">
        <v>-10.962</v>
      </c>
      <c r="W1711" s="4">
        <v>5.8570000000000002</v>
      </c>
      <c r="X1711">
        <f t="shared" si="26"/>
        <v>55386.292069500007</v>
      </c>
      <c r="Z1711">
        <f t="shared" si="26"/>
        <v>29889.002069500002</v>
      </c>
    </row>
    <row r="1712" spans="1:26">
      <c r="A1712" s="4">
        <v>189.03100000000001</v>
      </c>
      <c r="B1712" s="4">
        <v>-0.09</v>
      </c>
      <c r="C1712" s="4">
        <v>154.51599999999999</v>
      </c>
      <c r="D1712" s="4">
        <v>154.60599999999999</v>
      </c>
      <c r="E1712" s="4">
        <v>94.515500000000003</v>
      </c>
      <c r="F1712" s="4">
        <v>0.245</v>
      </c>
      <c r="G1712" s="4">
        <v>5.9740000000000002</v>
      </c>
      <c r="I1712" s="4">
        <v>381.89</v>
      </c>
      <c r="J1712" s="4">
        <v>-0.43</v>
      </c>
      <c r="K1712" s="4">
        <v>350.94499999999999</v>
      </c>
      <c r="L1712" s="4">
        <v>351.375</v>
      </c>
      <c r="M1712" s="4">
        <v>190.94499999999999</v>
      </c>
      <c r="N1712" s="4">
        <v>-9.407</v>
      </c>
      <c r="O1712" s="4">
        <v>5.8689999999999998</v>
      </c>
      <c r="Q1712" s="4">
        <v>609.61500000000001</v>
      </c>
      <c r="R1712" s="4">
        <v>0.16</v>
      </c>
      <c r="S1712" s="4">
        <v>564.80799999999999</v>
      </c>
      <c r="T1712" s="4">
        <v>564.64800000000002</v>
      </c>
      <c r="U1712" s="4">
        <v>304.8075</v>
      </c>
      <c r="V1712" s="4">
        <v>-10.962999999999999</v>
      </c>
      <c r="W1712" s="4">
        <v>5.8609999999999998</v>
      </c>
      <c r="X1712">
        <f t="shared" si="26"/>
        <v>55388.743732000003</v>
      </c>
      <c r="Z1712">
        <f t="shared" si="26"/>
        <v>29891.404698750001</v>
      </c>
    </row>
    <row r="1713" spans="1:26">
      <c r="A1713" s="4">
        <v>189.00299999999999</v>
      </c>
      <c r="B1713" s="4">
        <v>-0.26</v>
      </c>
      <c r="C1713" s="4">
        <v>154.50200000000001</v>
      </c>
      <c r="D1713" s="4">
        <v>154.762</v>
      </c>
      <c r="E1713" s="4">
        <v>94.501499999999993</v>
      </c>
      <c r="F1713" s="4">
        <v>0.248</v>
      </c>
      <c r="G1713" s="4">
        <v>5.9770000000000003</v>
      </c>
      <c r="I1713" s="4">
        <v>381.947</v>
      </c>
      <c r="J1713" s="4">
        <v>-0.55000000000000004</v>
      </c>
      <c r="K1713" s="4">
        <v>350.97399999999999</v>
      </c>
      <c r="L1713" s="4">
        <v>351.524</v>
      </c>
      <c r="M1713" s="4">
        <v>190.9735</v>
      </c>
      <c r="N1713" s="4">
        <v>-9.4079999999999995</v>
      </c>
      <c r="O1713" s="4">
        <v>5.8719999999999999</v>
      </c>
      <c r="Q1713" s="4">
        <v>609.62</v>
      </c>
      <c r="R1713" s="4">
        <v>0.15</v>
      </c>
      <c r="S1713" s="4">
        <v>564.80999999999995</v>
      </c>
      <c r="T1713" s="4">
        <v>564.66</v>
      </c>
      <c r="U1713" s="4">
        <v>304.81</v>
      </c>
      <c r="V1713" s="4">
        <v>-10.964</v>
      </c>
      <c r="W1713" s="4">
        <v>5.8630000000000004</v>
      </c>
      <c r="X1713">
        <f t="shared" si="26"/>
        <v>55388.939865</v>
      </c>
      <c r="Z1713">
        <f t="shared" si="26"/>
        <v>29891.649865000003</v>
      </c>
    </row>
    <row r="1714" spans="1:26">
      <c r="A1714" s="4">
        <v>189.02199999999999</v>
      </c>
      <c r="B1714" s="4">
        <v>-0.12</v>
      </c>
      <c r="C1714" s="4">
        <v>154.511</v>
      </c>
      <c r="D1714" s="4">
        <v>154.631</v>
      </c>
      <c r="E1714" s="4">
        <v>94.510999999999996</v>
      </c>
      <c r="F1714" s="4">
        <v>0.252</v>
      </c>
      <c r="G1714" s="4">
        <v>5.98</v>
      </c>
      <c r="I1714" s="4">
        <v>382.07400000000001</v>
      </c>
      <c r="J1714" s="4">
        <v>-0.66</v>
      </c>
      <c r="K1714" s="4">
        <v>351.03699999999998</v>
      </c>
      <c r="L1714" s="4">
        <v>351.697</v>
      </c>
      <c r="M1714" s="4">
        <v>191.03700000000001</v>
      </c>
      <c r="N1714" s="4">
        <v>-9.4090000000000007</v>
      </c>
      <c r="O1714" s="4">
        <v>5.8760000000000003</v>
      </c>
      <c r="Q1714" s="4">
        <v>609.61900000000003</v>
      </c>
      <c r="R1714" s="4">
        <v>0.21</v>
      </c>
      <c r="S1714" s="4">
        <v>564.80999999999995</v>
      </c>
      <c r="T1714" s="4">
        <v>564.6</v>
      </c>
      <c r="U1714" s="4">
        <v>304.80950000000001</v>
      </c>
      <c r="V1714" s="4">
        <v>-10.965999999999999</v>
      </c>
      <c r="W1714" s="4">
        <v>5.867</v>
      </c>
      <c r="X1714">
        <f t="shared" si="26"/>
        <v>55388.939865</v>
      </c>
      <c r="Z1714">
        <f t="shared" si="26"/>
        <v>29891.600831750002</v>
      </c>
    </row>
    <row r="1715" spans="1:26">
      <c r="A1715" s="4">
        <v>189.04</v>
      </c>
      <c r="B1715" s="4">
        <v>-0.21</v>
      </c>
      <c r="C1715" s="4">
        <v>154.52000000000001</v>
      </c>
      <c r="D1715" s="4">
        <v>154.72999999999999</v>
      </c>
      <c r="E1715" s="4">
        <v>94.52</v>
      </c>
      <c r="F1715" s="4">
        <v>0.25700000000000001</v>
      </c>
      <c r="G1715" s="4">
        <v>5.9829999999999997</v>
      </c>
      <c r="I1715" s="4">
        <v>382.08600000000001</v>
      </c>
      <c r="J1715" s="4">
        <v>-0.48</v>
      </c>
      <c r="K1715" s="4">
        <v>351.04300000000001</v>
      </c>
      <c r="L1715" s="4">
        <v>351.52300000000002</v>
      </c>
      <c r="M1715" s="4">
        <v>191.04300000000001</v>
      </c>
      <c r="N1715" s="4">
        <v>-9.41</v>
      </c>
      <c r="O1715" s="4">
        <v>5.8789999999999996</v>
      </c>
      <c r="Q1715" s="4">
        <v>609.66800000000001</v>
      </c>
      <c r="R1715" s="4">
        <v>0.22</v>
      </c>
      <c r="S1715" s="4">
        <v>564.83399999999995</v>
      </c>
      <c r="T1715" s="4">
        <v>564.61400000000003</v>
      </c>
      <c r="U1715" s="4">
        <v>304.834</v>
      </c>
      <c r="V1715" s="4">
        <v>-10.967000000000001</v>
      </c>
      <c r="W1715" s="4">
        <v>5.87</v>
      </c>
      <c r="X1715">
        <f t="shared" si="26"/>
        <v>55391.293461000001</v>
      </c>
      <c r="Z1715">
        <f t="shared" si="26"/>
        <v>29894.003461</v>
      </c>
    </row>
    <row r="1716" spans="1:26">
      <c r="A1716" s="4">
        <v>189.03399999999999</v>
      </c>
      <c r="B1716" s="4">
        <v>-0.28000000000000003</v>
      </c>
      <c r="C1716" s="4">
        <v>154.517</v>
      </c>
      <c r="D1716" s="4">
        <v>154.797</v>
      </c>
      <c r="E1716" s="4">
        <v>94.516999999999996</v>
      </c>
      <c r="F1716" s="4">
        <v>0.26100000000000001</v>
      </c>
      <c r="G1716" s="4">
        <v>5.9870000000000001</v>
      </c>
      <c r="I1716" s="4">
        <v>382.21300000000002</v>
      </c>
      <c r="J1716" s="4">
        <v>-0.55000000000000004</v>
      </c>
      <c r="K1716" s="4">
        <v>351.10700000000003</v>
      </c>
      <c r="L1716" s="4">
        <v>351.65699999999998</v>
      </c>
      <c r="M1716" s="4">
        <v>191.10650000000001</v>
      </c>
      <c r="N1716" s="4">
        <v>-9.4109999999999996</v>
      </c>
      <c r="O1716" s="4">
        <v>5.883</v>
      </c>
      <c r="Q1716" s="4">
        <v>609.80999999999995</v>
      </c>
      <c r="R1716" s="4">
        <v>0.26</v>
      </c>
      <c r="S1716" s="4">
        <v>564.90499999999997</v>
      </c>
      <c r="T1716" s="4">
        <v>564.64499999999998</v>
      </c>
      <c r="U1716" s="4">
        <v>304.90499999999997</v>
      </c>
      <c r="V1716" s="4">
        <v>-10.968999999999999</v>
      </c>
      <c r="W1716" s="4">
        <v>5.8730000000000002</v>
      </c>
      <c r="X1716">
        <f t="shared" si="26"/>
        <v>55398.256182500001</v>
      </c>
      <c r="Z1716">
        <f t="shared" si="26"/>
        <v>29900.9661825</v>
      </c>
    </row>
    <row r="1717" spans="1:26">
      <c r="A1717" s="4">
        <v>189.09700000000001</v>
      </c>
      <c r="B1717" s="4">
        <v>-0.18</v>
      </c>
      <c r="C1717" s="4">
        <v>154.54900000000001</v>
      </c>
      <c r="D1717" s="4">
        <v>154.72900000000001</v>
      </c>
      <c r="E1717" s="4">
        <v>94.548500000000004</v>
      </c>
      <c r="F1717" s="4">
        <v>0.26600000000000001</v>
      </c>
      <c r="G1717" s="4">
        <v>5.9909999999999997</v>
      </c>
      <c r="I1717" s="4">
        <v>382.24599999999998</v>
      </c>
      <c r="J1717" s="4">
        <v>-0.37</v>
      </c>
      <c r="K1717" s="4">
        <v>351.12299999999999</v>
      </c>
      <c r="L1717" s="4">
        <v>351.49299999999999</v>
      </c>
      <c r="M1717" s="4">
        <v>191.12299999999999</v>
      </c>
      <c r="N1717" s="4">
        <v>-9.4109999999999996</v>
      </c>
      <c r="O1717" s="4">
        <v>5.8860000000000001</v>
      </c>
      <c r="Q1717" s="4">
        <v>610.00400000000002</v>
      </c>
      <c r="R1717" s="4">
        <v>7.0000000000000007E-2</v>
      </c>
      <c r="S1717" s="4">
        <v>565.00199999999995</v>
      </c>
      <c r="T1717" s="4">
        <v>564.93200000000002</v>
      </c>
      <c r="U1717" s="4">
        <v>305.00200000000001</v>
      </c>
      <c r="V1717" s="4">
        <v>-10.971</v>
      </c>
      <c r="W1717" s="4">
        <v>5.8760000000000003</v>
      </c>
      <c r="X1717">
        <f t="shared" si="26"/>
        <v>55407.768633</v>
      </c>
      <c r="Z1717">
        <f t="shared" si="26"/>
        <v>29910.478633000002</v>
      </c>
    </row>
    <row r="1718" spans="1:26">
      <c r="A1718" s="4">
        <v>189.04499999999999</v>
      </c>
      <c r="B1718" s="4">
        <v>-0.36</v>
      </c>
      <c r="C1718" s="4">
        <v>154.523</v>
      </c>
      <c r="D1718" s="4">
        <v>154.88300000000001</v>
      </c>
      <c r="E1718" s="4">
        <v>94.522499999999994</v>
      </c>
      <c r="F1718" s="4">
        <v>0.27</v>
      </c>
      <c r="G1718" s="4">
        <v>5.9939999999999998</v>
      </c>
      <c r="I1718" s="4">
        <v>382.32499999999999</v>
      </c>
      <c r="J1718" s="4">
        <v>-0.47</v>
      </c>
      <c r="K1718" s="4">
        <v>351.16300000000001</v>
      </c>
      <c r="L1718" s="4">
        <v>351.63299999999998</v>
      </c>
      <c r="M1718" s="4">
        <v>191.16249999999999</v>
      </c>
      <c r="N1718" s="4">
        <v>-9.4130000000000003</v>
      </c>
      <c r="O1718" s="4">
        <v>5.89</v>
      </c>
      <c r="Q1718" s="4">
        <v>610.23900000000003</v>
      </c>
      <c r="R1718" s="4">
        <v>0.05</v>
      </c>
      <c r="S1718" s="4">
        <v>565.12</v>
      </c>
      <c r="T1718" s="4">
        <v>565.07000000000005</v>
      </c>
      <c r="U1718" s="4">
        <v>305.11950000000002</v>
      </c>
      <c r="V1718" s="4">
        <v>-10.973000000000001</v>
      </c>
      <c r="W1718" s="4">
        <v>5.88</v>
      </c>
      <c r="X1718">
        <f t="shared" si="26"/>
        <v>55419.340480000006</v>
      </c>
      <c r="Z1718">
        <f t="shared" si="26"/>
        <v>29922.001446750004</v>
      </c>
    </row>
    <row r="1719" spans="1:26">
      <c r="A1719" s="4">
        <v>189.04</v>
      </c>
      <c r="B1719" s="4">
        <v>-0.32</v>
      </c>
      <c r="C1719" s="4">
        <v>154.52000000000001</v>
      </c>
      <c r="D1719" s="4">
        <v>154.84</v>
      </c>
      <c r="E1719" s="4">
        <v>94.52</v>
      </c>
      <c r="F1719" s="4">
        <v>0.27400000000000002</v>
      </c>
      <c r="G1719" s="4">
        <v>5.9969999999999999</v>
      </c>
      <c r="I1719" s="4">
        <v>382.19499999999999</v>
      </c>
      <c r="J1719" s="4">
        <v>-0.61</v>
      </c>
      <c r="K1719" s="4">
        <v>351.09800000000001</v>
      </c>
      <c r="L1719" s="4">
        <v>351.70800000000003</v>
      </c>
      <c r="M1719" s="4">
        <v>191.0975</v>
      </c>
      <c r="N1719" s="4">
        <v>-9.4139999999999997</v>
      </c>
      <c r="O1719" s="4">
        <v>5.8920000000000003</v>
      </c>
      <c r="Q1719" s="4">
        <v>610.452</v>
      </c>
      <c r="R1719" s="4">
        <v>-0.05</v>
      </c>
      <c r="S1719" s="4">
        <v>565.226</v>
      </c>
      <c r="T1719" s="4">
        <v>565.27599999999995</v>
      </c>
      <c r="U1719" s="4">
        <v>305.226</v>
      </c>
      <c r="V1719" s="4">
        <v>-10.976000000000001</v>
      </c>
      <c r="W1719" s="4">
        <v>5.883</v>
      </c>
      <c r="X1719">
        <f t="shared" si="26"/>
        <v>55429.735529000005</v>
      </c>
      <c r="Z1719">
        <f t="shared" si="26"/>
        <v>29932.445529000001</v>
      </c>
    </row>
    <row r="1720" spans="1:26">
      <c r="A1720" s="4">
        <v>189.012</v>
      </c>
      <c r="B1720" s="4">
        <v>-0.4</v>
      </c>
      <c r="C1720" s="4">
        <v>154.506</v>
      </c>
      <c r="D1720" s="4">
        <v>154.90600000000001</v>
      </c>
      <c r="E1720" s="4">
        <v>94.506</v>
      </c>
      <c r="F1720" s="4">
        <v>0.27700000000000002</v>
      </c>
      <c r="G1720" s="4">
        <v>6</v>
      </c>
      <c r="I1720" s="4">
        <v>382.298</v>
      </c>
      <c r="J1720" s="4">
        <v>-0.53</v>
      </c>
      <c r="K1720" s="4">
        <v>351.149</v>
      </c>
      <c r="L1720" s="4">
        <v>351.67899999999997</v>
      </c>
      <c r="M1720" s="4">
        <v>191.149</v>
      </c>
      <c r="N1720" s="4">
        <v>-9.4149999999999991</v>
      </c>
      <c r="O1720" s="4">
        <v>5.8959999999999999</v>
      </c>
      <c r="Q1720" s="4">
        <v>610.59400000000005</v>
      </c>
      <c r="R1720" s="4">
        <v>-0.08</v>
      </c>
      <c r="S1720" s="4">
        <v>565.29700000000003</v>
      </c>
      <c r="T1720" s="4">
        <v>565.37699999999995</v>
      </c>
      <c r="U1720" s="4">
        <v>305.29700000000003</v>
      </c>
      <c r="V1720" s="4">
        <v>-10.977</v>
      </c>
      <c r="W1720" s="4">
        <v>5.8869999999999996</v>
      </c>
      <c r="X1720">
        <f t="shared" si="26"/>
        <v>55436.698250500005</v>
      </c>
      <c r="Z1720">
        <f t="shared" si="26"/>
        <v>29939.408250500004</v>
      </c>
    </row>
    <row r="1721" spans="1:26">
      <c r="A1721" s="4">
        <v>189.053</v>
      </c>
      <c r="B1721" s="4">
        <v>-0.33</v>
      </c>
      <c r="C1721" s="4">
        <v>154.52699999999999</v>
      </c>
      <c r="D1721" s="4">
        <v>154.857</v>
      </c>
      <c r="E1721" s="4">
        <v>94.526499999999999</v>
      </c>
      <c r="F1721" s="4">
        <v>0.28100000000000003</v>
      </c>
      <c r="G1721" s="4">
        <v>6.0039999999999996</v>
      </c>
      <c r="I1721" s="4">
        <v>382.30700000000002</v>
      </c>
      <c r="J1721" s="4">
        <v>-0.66</v>
      </c>
      <c r="K1721" s="4">
        <v>351.154</v>
      </c>
      <c r="L1721" s="4">
        <v>351.81400000000002</v>
      </c>
      <c r="M1721" s="4">
        <v>191.15350000000001</v>
      </c>
      <c r="N1721" s="4">
        <v>-9.4169999999999998</v>
      </c>
      <c r="O1721" s="4">
        <v>5.899</v>
      </c>
      <c r="Q1721" s="4">
        <v>610.62300000000005</v>
      </c>
      <c r="R1721" s="4">
        <v>-0.1</v>
      </c>
      <c r="S1721" s="4">
        <v>565.31200000000001</v>
      </c>
      <c r="T1721" s="4">
        <v>565.41200000000003</v>
      </c>
      <c r="U1721" s="4">
        <v>305.31150000000002</v>
      </c>
      <c r="V1721" s="4">
        <v>-10.978999999999999</v>
      </c>
      <c r="W1721" s="4">
        <v>5.8890000000000002</v>
      </c>
      <c r="X1721">
        <f t="shared" si="26"/>
        <v>55438.169248000006</v>
      </c>
      <c r="Z1721">
        <f t="shared" si="26"/>
        <v>29940.830214750004</v>
      </c>
    </row>
    <row r="1722" spans="1:26">
      <c r="A1722" s="4">
        <v>189.09299999999999</v>
      </c>
      <c r="B1722" s="4">
        <v>-0.71</v>
      </c>
      <c r="C1722" s="4">
        <v>154.547</v>
      </c>
      <c r="D1722" s="4">
        <v>155.25700000000001</v>
      </c>
      <c r="E1722" s="4">
        <v>94.546499999999995</v>
      </c>
      <c r="F1722" s="4">
        <v>0.28399999999999997</v>
      </c>
      <c r="G1722" s="4">
        <v>6.0069999999999997</v>
      </c>
      <c r="I1722" s="4">
        <v>382.48200000000003</v>
      </c>
      <c r="J1722" s="4">
        <v>-0.6</v>
      </c>
      <c r="K1722" s="4">
        <v>351.24099999999999</v>
      </c>
      <c r="L1722" s="4">
        <v>351.84100000000001</v>
      </c>
      <c r="M1722" s="4">
        <v>191.24100000000001</v>
      </c>
      <c r="N1722" s="4">
        <v>-9.4179999999999993</v>
      </c>
      <c r="O1722" s="4">
        <v>5.9029999999999996</v>
      </c>
      <c r="Q1722" s="4">
        <v>610.55100000000004</v>
      </c>
      <c r="R1722" s="4">
        <v>-0.16</v>
      </c>
      <c r="S1722" s="4">
        <v>565.27599999999995</v>
      </c>
      <c r="T1722" s="4">
        <v>565.43600000000004</v>
      </c>
      <c r="U1722" s="4">
        <v>305.27550000000002</v>
      </c>
      <c r="V1722" s="4">
        <v>-10.981</v>
      </c>
      <c r="W1722" s="4">
        <v>5.8920000000000003</v>
      </c>
      <c r="X1722">
        <f t="shared" si="26"/>
        <v>55434.638853999997</v>
      </c>
      <c r="Z1722">
        <f t="shared" si="26"/>
        <v>29937.299820750002</v>
      </c>
    </row>
    <row r="1723" spans="1:26">
      <c r="A1723" s="4">
        <v>189.179</v>
      </c>
      <c r="B1723" s="4">
        <v>-0.56999999999999995</v>
      </c>
      <c r="C1723" s="4">
        <v>154.59</v>
      </c>
      <c r="D1723" s="4">
        <v>155.16</v>
      </c>
      <c r="E1723" s="4">
        <v>94.589500000000001</v>
      </c>
      <c r="F1723" s="4">
        <v>0.28899999999999998</v>
      </c>
      <c r="G1723" s="4">
        <v>6.0119999999999996</v>
      </c>
      <c r="I1723" s="4">
        <v>382.46800000000002</v>
      </c>
      <c r="J1723" s="4">
        <v>-0.54</v>
      </c>
      <c r="K1723" s="4">
        <v>351.23399999999998</v>
      </c>
      <c r="L1723" s="4">
        <v>351.774</v>
      </c>
      <c r="M1723" s="4">
        <v>191.23400000000001</v>
      </c>
      <c r="N1723" s="4">
        <v>-9.4179999999999993</v>
      </c>
      <c r="O1723" s="4">
        <v>5.9059999999999997</v>
      </c>
      <c r="Q1723" s="4">
        <v>610.64800000000002</v>
      </c>
      <c r="R1723" s="4">
        <v>0</v>
      </c>
      <c r="S1723" s="4">
        <v>565.32399999999996</v>
      </c>
      <c r="T1723" s="4">
        <v>565.32399999999996</v>
      </c>
      <c r="U1723" s="4">
        <v>305.32400000000001</v>
      </c>
      <c r="V1723" s="4">
        <v>-10.981</v>
      </c>
      <c r="W1723" s="4">
        <v>5.8959999999999999</v>
      </c>
      <c r="X1723">
        <f t="shared" si="26"/>
        <v>55439.346045999999</v>
      </c>
      <c r="Z1723">
        <f t="shared" si="26"/>
        <v>29942.056046000002</v>
      </c>
    </row>
    <row r="1724" spans="1:26">
      <c r="A1724" s="4">
        <v>189.196</v>
      </c>
      <c r="B1724" s="4">
        <v>-0.48</v>
      </c>
      <c r="C1724" s="4">
        <v>154.59800000000001</v>
      </c>
      <c r="D1724" s="4">
        <v>155.078</v>
      </c>
      <c r="E1724" s="4">
        <v>94.597999999999999</v>
      </c>
      <c r="F1724" s="4">
        <v>0.29199999999999998</v>
      </c>
      <c r="G1724" s="4">
        <v>6.0149999999999997</v>
      </c>
      <c r="I1724" s="4">
        <v>382.66899999999998</v>
      </c>
      <c r="J1724" s="4">
        <v>-0.44</v>
      </c>
      <c r="K1724" s="4">
        <v>351.33499999999998</v>
      </c>
      <c r="L1724" s="4">
        <v>351.77499999999998</v>
      </c>
      <c r="M1724" s="4">
        <v>191.33449999999999</v>
      </c>
      <c r="N1724" s="4">
        <v>-9.4190000000000005</v>
      </c>
      <c r="O1724" s="4">
        <v>5.9089999999999998</v>
      </c>
      <c r="Q1724" s="4">
        <v>610.601</v>
      </c>
      <c r="R1724" s="4">
        <v>0.04</v>
      </c>
      <c r="S1724" s="4">
        <v>565.30100000000004</v>
      </c>
      <c r="T1724" s="4">
        <v>565.26099999999997</v>
      </c>
      <c r="U1724" s="4">
        <v>305.3005</v>
      </c>
      <c r="V1724" s="4">
        <v>-10.981999999999999</v>
      </c>
      <c r="W1724" s="4">
        <v>5.899</v>
      </c>
      <c r="X1724">
        <f t="shared" si="26"/>
        <v>55437.090516500008</v>
      </c>
      <c r="Z1724">
        <f t="shared" si="26"/>
        <v>29939.751483250002</v>
      </c>
    </row>
    <row r="1725" spans="1:26">
      <c r="A1725" s="4">
        <v>189.16900000000001</v>
      </c>
      <c r="B1725" s="4">
        <v>-0.54</v>
      </c>
      <c r="C1725" s="4">
        <v>154.58500000000001</v>
      </c>
      <c r="D1725" s="4">
        <v>155.125</v>
      </c>
      <c r="E1725" s="4">
        <v>94.584500000000006</v>
      </c>
      <c r="F1725" s="4">
        <v>0.29699999999999999</v>
      </c>
      <c r="G1725" s="4">
        <v>6.0179999999999998</v>
      </c>
      <c r="I1725" s="4">
        <v>382.63099999999997</v>
      </c>
      <c r="J1725" s="4">
        <v>-0.56000000000000005</v>
      </c>
      <c r="K1725" s="4">
        <v>351.31599999999997</v>
      </c>
      <c r="L1725" s="4">
        <v>351.87599999999998</v>
      </c>
      <c r="M1725" s="4">
        <v>191.31549999999999</v>
      </c>
      <c r="N1725" s="4">
        <v>-9.42</v>
      </c>
      <c r="O1725" s="4">
        <v>5.9130000000000003</v>
      </c>
      <c r="Q1725" s="4">
        <v>610.69899999999996</v>
      </c>
      <c r="R1725" s="4">
        <v>-0.06</v>
      </c>
      <c r="S1725" s="4">
        <v>565.35</v>
      </c>
      <c r="T1725" s="4">
        <v>565.41</v>
      </c>
      <c r="U1725" s="4">
        <v>305.34949999999998</v>
      </c>
      <c r="V1725" s="4">
        <v>-10.984999999999999</v>
      </c>
      <c r="W1725" s="4">
        <v>5.9020000000000001</v>
      </c>
      <c r="X1725">
        <f t="shared" si="26"/>
        <v>55441.895775000005</v>
      </c>
      <c r="Z1725">
        <f t="shared" si="26"/>
        <v>29944.556741749999</v>
      </c>
    </row>
    <row r="1726" spans="1:26">
      <c r="A1726" s="4">
        <v>189.14</v>
      </c>
      <c r="B1726" s="4">
        <v>-0.33</v>
      </c>
      <c r="C1726" s="4">
        <v>154.57</v>
      </c>
      <c r="D1726" s="4">
        <v>154.9</v>
      </c>
      <c r="E1726" s="4">
        <v>94.57</v>
      </c>
      <c r="F1726" s="4">
        <v>0.30099999999999999</v>
      </c>
      <c r="G1726" s="4">
        <v>6.0209999999999999</v>
      </c>
      <c r="I1726" s="4">
        <v>382.78399999999999</v>
      </c>
      <c r="J1726" s="4">
        <v>-0.5</v>
      </c>
      <c r="K1726" s="4">
        <v>351.392</v>
      </c>
      <c r="L1726" s="4">
        <v>351.892</v>
      </c>
      <c r="M1726" s="4">
        <v>191.392</v>
      </c>
      <c r="N1726" s="4">
        <v>-9.42</v>
      </c>
      <c r="O1726" s="4">
        <v>5.9160000000000004</v>
      </c>
      <c r="Q1726" s="4">
        <v>610.81899999999996</v>
      </c>
      <c r="R1726" s="4">
        <v>-0.05</v>
      </c>
      <c r="S1726" s="4">
        <v>565.41</v>
      </c>
      <c r="T1726" s="4">
        <v>565.46</v>
      </c>
      <c r="U1726" s="4">
        <v>305.40949999999998</v>
      </c>
      <c r="V1726" s="4">
        <v>-10.986000000000001</v>
      </c>
      <c r="W1726" s="4">
        <v>5.9050000000000002</v>
      </c>
      <c r="X1726">
        <f t="shared" si="26"/>
        <v>55447.779764999999</v>
      </c>
      <c r="Z1726">
        <f t="shared" si="26"/>
        <v>29950.440731750001</v>
      </c>
    </row>
    <row r="1727" spans="1:26">
      <c r="A1727" s="4">
        <v>189.15799999999999</v>
      </c>
      <c r="B1727" s="4">
        <v>-0.34</v>
      </c>
      <c r="C1727" s="4">
        <v>154.57900000000001</v>
      </c>
      <c r="D1727" s="4">
        <v>154.91900000000001</v>
      </c>
      <c r="E1727" s="4">
        <v>94.578999999999994</v>
      </c>
      <c r="F1727" s="4">
        <v>0.30499999999999999</v>
      </c>
      <c r="G1727" s="4">
        <v>6.024</v>
      </c>
      <c r="I1727" s="4">
        <v>382.67399999999998</v>
      </c>
      <c r="J1727" s="4">
        <v>-0.65</v>
      </c>
      <c r="K1727" s="4">
        <v>351.33699999999999</v>
      </c>
      <c r="L1727" s="4">
        <v>351.98700000000002</v>
      </c>
      <c r="M1727" s="4">
        <v>191.33699999999999</v>
      </c>
      <c r="N1727" s="4">
        <v>-9.4209999999999994</v>
      </c>
      <c r="O1727" s="4">
        <v>5.92</v>
      </c>
      <c r="Q1727" s="4">
        <v>611.07799999999997</v>
      </c>
      <c r="R1727" s="4">
        <v>-0.02</v>
      </c>
      <c r="S1727" s="4">
        <v>565.53899999999999</v>
      </c>
      <c r="T1727" s="4">
        <v>565.55899999999997</v>
      </c>
      <c r="U1727" s="4">
        <v>305.53899999999999</v>
      </c>
      <c r="V1727" s="4">
        <v>-10.988</v>
      </c>
      <c r="W1727" s="4">
        <v>5.9089999999999998</v>
      </c>
      <c r="X1727">
        <f t="shared" si="26"/>
        <v>55460.430343500004</v>
      </c>
      <c r="Z1727">
        <f t="shared" si="26"/>
        <v>29963.140343499999</v>
      </c>
    </row>
    <row r="1728" spans="1:26">
      <c r="A1728" s="4">
        <v>189.245</v>
      </c>
      <c r="B1728" s="4">
        <v>-0.31</v>
      </c>
      <c r="C1728" s="4">
        <v>154.62299999999999</v>
      </c>
      <c r="D1728" s="4">
        <v>154.93299999999999</v>
      </c>
      <c r="E1728" s="4">
        <v>94.622500000000002</v>
      </c>
      <c r="F1728" s="4">
        <v>0.309</v>
      </c>
      <c r="G1728" s="4">
        <v>6.0279999999999996</v>
      </c>
      <c r="I1728" s="4">
        <v>382.75799999999998</v>
      </c>
      <c r="J1728" s="4">
        <v>-0.52</v>
      </c>
      <c r="K1728" s="4">
        <v>351.37900000000002</v>
      </c>
      <c r="L1728" s="4">
        <v>351.899</v>
      </c>
      <c r="M1728" s="4">
        <v>191.37899999999999</v>
      </c>
      <c r="N1728" s="4">
        <v>-9.4209999999999994</v>
      </c>
      <c r="O1728" s="4">
        <v>5.9219999999999997</v>
      </c>
      <c r="Q1728" s="4">
        <v>611.29600000000005</v>
      </c>
      <c r="R1728" s="4">
        <v>-0.09</v>
      </c>
      <c r="S1728" s="4">
        <v>565.64800000000002</v>
      </c>
      <c r="T1728" s="4">
        <v>565.73800000000006</v>
      </c>
      <c r="U1728" s="4">
        <v>305.64800000000002</v>
      </c>
      <c r="V1728" s="4">
        <v>-10.989000000000001</v>
      </c>
      <c r="W1728" s="4">
        <v>5.9119999999999999</v>
      </c>
      <c r="X1728">
        <f t="shared" si="26"/>
        <v>55471.119592000003</v>
      </c>
      <c r="Z1728">
        <f t="shared" si="26"/>
        <v>29973.829592000006</v>
      </c>
    </row>
    <row r="1729" spans="1:26">
      <c r="A1729" s="4">
        <v>189.239</v>
      </c>
      <c r="B1729" s="4">
        <v>0.01</v>
      </c>
      <c r="C1729" s="4">
        <v>154.62</v>
      </c>
      <c r="D1729" s="4">
        <v>154.61000000000001</v>
      </c>
      <c r="E1729" s="4">
        <v>94.619500000000002</v>
      </c>
      <c r="F1729" s="4">
        <v>0.314</v>
      </c>
      <c r="G1729" s="4">
        <v>6.032</v>
      </c>
      <c r="I1729" s="4">
        <v>382.71899999999999</v>
      </c>
      <c r="J1729" s="4">
        <v>-0.46</v>
      </c>
      <c r="K1729" s="4">
        <v>351.36</v>
      </c>
      <c r="L1729" s="4">
        <v>351.82</v>
      </c>
      <c r="M1729" s="4">
        <v>191.3595</v>
      </c>
      <c r="N1729" s="4">
        <v>-9.4220000000000006</v>
      </c>
      <c r="O1729" s="4">
        <v>5.9260000000000002</v>
      </c>
      <c r="Q1729" s="4">
        <v>611.41099999999994</v>
      </c>
      <c r="R1729" s="4">
        <v>-0.14000000000000001</v>
      </c>
      <c r="S1729" s="4">
        <v>565.70600000000002</v>
      </c>
      <c r="T1729" s="4">
        <v>565.846</v>
      </c>
      <c r="U1729" s="4">
        <v>305.70549999999997</v>
      </c>
      <c r="V1729" s="4">
        <v>-10.992000000000001</v>
      </c>
      <c r="W1729" s="4">
        <v>5.915</v>
      </c>
      <c r="X1729">
        <f t="shared" si="26"/>
        <v>55476.807449000007</v>
      </c>
      <c r="Z1729">
        <f t="shared" si="26"/>
        <v>29979.468415749998</v>
      </c>
    </row>
    <row r="1730" spans="1:26">
      <c r="A1730" s="4">
        <v>189.209</v>
      </c>
      <c r="B1730" s="4">
        <v>-0.06</v>
      </c>
      <c r="C1730" s="4">
        <v>154.60499999999999</v>
      </c>
      <c r="D1730" s="4">
        <v>154.66499999999999</v>
      </c>
      <c r="E1730" s="4">
        <v>94.604500000000002</v>
      </c>
      <c r="F1730" s="4">
        <v>0.318</v>
      </c>
      <c r="G1730" s="4">
        <v>6.0359999999999996</v>
      </c>
      <c r="I1730" s="4">
        <v>382.89499999999998</v>
      </c>
      <c r="J1730" s="4">
        <v>-0.56000000000000005</v>
      </c>
      <c r="K1730" s="4">
        <v>351.44799999999998</v>
      </c>
      <c r="L1730" s="4">
        <v>352.00799999999998</v>
      </c>
      <c r="M1730" s="4">
        <v>191.44749999999999</v>
      </c>
      <c r="N1730" s="4">
        <v>-9.4220000000000006</v>
      </c>
      <c r="O1730" s="4">
        <v>5.9290000000000003</v>
      </c>
      <c r="Q1730" s="4">
        <v>611.45899999999995</v>
      </c>
      <c r="R1730" s="4">
        <v>-0.23</v>
      </c>
      <c r="S1730" s="4">
        <v>565.73</v>
      </c>
      <c r="T1730" s="4">
        <v>565.96</v>
      </c>
      <c r="U1730" s="4">
        <v>305.72949999999997</v>
      </c>
      <c r="V1730" s="4">
        <v>-10.994</v>
      </c>
      <c r="W1730" s="4">
        <v>5.9189999999999996</v>
      </c>
      <c r="X1730">
        <f t="shared" si="26"/>
        <v>55479.161045000008</v>
      </c>
      <c r="Z1730">
        <f t="shared" si="26"/>
        <v>29981.822011749999</v>
      </c>
    </row>
    <row r="1731" spans="1:26">
      <c r="A1731" s="4">
        <v>189.18199999999999</v>
      </c>
      <c r="B1731" s="4">
        <v>0.12</v>
      </c>
      <c r="C1731" s="4">
        <v>154.59100000000001</v>
      </c>
      <c r="D1731" s="4">
        <v>154.471</v>
      </c>
      <c r="E1731" s="4">
        <v>94.590999999999994</v>
      </c>
      <c r="F1731" s="4">
        <v>0.32300000000000001</v>
      </c>
      <c r="G1731" s="4">
        <v>6.0389999999999997</v>
      </c>
      <c r="I1731" s="4">
        <v>382.88</v>
      </c>
      <c r="J1731" s="4">
        <v>-0.47</v>
      </c>
      <c r="K1731" s="4">
        <v>351.44</v>
      </c>
      <c r="L1731" s="4">
        <v>351.91</v>
      </c>
      <c r="M1731" s="4">
        <v>191.44</v>
      </c>
      <c r="N1731" s="4">
        <v>-9.4220000000000006</v>
      </c>
      <c r="O1731" s="4">
        <v>5.9329999999999998</v>
      </c>
      <c r="Q1731" s="4">
        <v>611.36199999999997</v>
      </c>
      <c r="R1731" s="4">
        <v>-0.15</v>
      </c>
      <c r="S1731" s="4">
        <v>565.68100000000004</v>
      </c>
      <c r="T1731" s="4">
        <v>565.83100000000002</v>
      </c>
      <c r="U1731" s="4">
        <v>305.68099999999998</v>
      </c>
      <c r="V1731" s="4">
        <v>-10.994999999999999</v>
      </c>
      <c r="W1731" s="4">
        <v>5.9219999999999997</v>
      </c>
      <c r="X1731">
        <f t="shared" si="26"/>
        <v>55474.355786500004</v>
      </c>
      <c r="Z1731">
        <f t="shared" si="26"/>
        <v>29977.065786499999</v>
      </c>
    </row>
    <row r="1732" spans="1:26">
      <c r="A1732" s="4">
        <v>189.17699999999999</v>
      </c>
      <c r="B1732" s="4">
        <v>-0.02</v>
      </c>
      <c r="C1732" s="4">
        <v>154.589</v>
      </c>
      <c r="D1732" s="4">
        <v>154.60900000000001</v>
      </c>
      <c r="E1732" s="4">
        <v>94.588499999999996</v>
      </c>
      <c r="F1732" s="4">
        <v>0.32800000000000001</v>
      </c>
      <c r="G1732" s="4">
        <v>6.0419999999999998</v>
      </c>
      <c r="I1732" s="4">
        <v>382.98700000000002</v>
      </c>
      <c r="J1732" s="4">
        <v>-0.48</v>
      </c>
      <c r="K1732" s="4">
        <v>351.49400000000003</v>
      </c>
      <c r="L1732" s="4">
        <v>351.97399999999999</v>
      </c>
      <c r="M1732" s="4">
        <v>191.49350000000001</v>
      </c>
      <c r="N1732" s="4">
        <v>-9.4220000000000006</v>
      </c>
      <c r="O1732" s="4">
        <v>5.9359999999999999</v>
      </c>
      <c r="Q1732" s="4">
        <v>611.39300000000003</v>
      </c>
      <c r="R1732" s="4">
        <v>-0.06</v>
      </c>
      <c r="S1732" s="4">
        <v>565.697</v>
      </c>
      <c r="T1732" s="4">
        <v>565.75699999999995</v>
      </c>
      <c r="U1732" s="4">
        <v>305.69650000000001</v>
      </c>
      <c r="V1732" s="4">
        <v>-10.994999999999999</v>
      </c>
      <c r="W1732" s="4">
        <v>5.9249999999999998</v>
      </c>
      <c r="X1732">
        <f t="shared" si="26"/>
        <v>55475.9248505</v>
      </c>
      <c r="Z1732">
        <f t="shared" si="26"/>
        <v>29978.585817250001</v>
      </c>
    </row>
    <row r="1733" spans="1:26">
      <c r="A1733" s="4">
        <v>189.196</v>
      </c>
      <c r="B1733" s="4">
        <v>0.06</v>
      </c>
      <c r="C1733" s="4">
        <v>154.59800000000001</v>
      </c>
      <c r="D1733" s="4">
        <v>154.53800000000001</v>
      </c>
      <c r="E1733" s="4">
        <v>94.597999999999999</v>
      </c>
      <c r="F1733" s="4">
        <v>0.33300000000000002</v>
      </c>
      <c r="G1733" s="4">
        <v>6.0449999999999999</v>
      </c>
      <c r="I1733" s="4">
        <v>383.02</v>
      </c>
      <c r="J1733" s="4">
        <v>-0.54</v>
      </c>
      <c r="K1733" s="4">
        <v>351.51</v>
      </c>
      <c r="L1733" s="4">
        <v>352.05</v>
      </c>
      <c r="M1733" s="4">
        <v>191.51</v>
      </c>
      <c r="N1733" s="4">
        <v>-9.4220000000000006</v>
      </c>
      <c r="O1733" s="4">
        <v>5.94</v>
      </c>
      <c r="Q1733" s="4">
        <v>611.36599999999999</v>
      </c>
      <c r="R1733" s="4">
        <v>-0.13</v>
      </c>
      <c r="S1733" s="4">
        <v>565.68299999999999</v>
      </c>
      <c r="T1733" s="4">
        <v>565.81299999999999</v>
      </c>
      <c r="U1733" s="4">
        <v>305.68299999999999</v>
      </c>
      <c r="V1733" s="4">
        <v>-10.997999999999999</v>
      </c>
      <c r="W1733" s="4">
        <v>5.9290000000000003</v>
      </c>
      <c r="X1733">
        <f t="shared" ref="X1733:Z1796" si="27">S1733*98.0665</f>
        <v>55474.551919500002</v>
      </c>
      <c r="Z1733">
        <f t="shared" si="27"/>
        <v>29977.261919500001</v>
      </c>
    </row>
    <row r="1734" spans="1:26">
      <c r="A1734" s="4">
        <v>189.23599999999999</v>
      </c>
      <c r="B1734" s="4">
        <v>-0.14000000000000001</v>
      </c>
      <c r="C1734" s="4">
        <v>154.61799999999999</v>
      </c>
      <c r="D1734" s="4">
        <v>154.75800000000001</v>
      </c>
      <c r="E1734" s="4">
        <v>94.617999999999995</v>
      </c>
      <c r="F1734" s="4">
        <v>0.33700000000000002</v>
      </c>
      <c r="G1734" s="4">
        <v>6.0490000000000004</v>
      </c>
      <c r="I1734" s="4">
        <v>383.09899999999999</v>
      </c>
      <c r="J1734" s="4">
        <v>-0.49</v>
      </c>
      <c r="K1734" s="4">
        <v>351.55</v>
      </c>
      <c r="L1734" s="4">
        <v>352.04</v>
      </c>
      <c r="M1734" s="4">
        <v>191.54949999999999</v>
      </c>
      <c r="N1734" s="4">
        <v>-9.4239999999999995</v>
      </c>
      <c r="O1734" s="4">
        <v>5.9429999999999996</v>
      </c>
      <c r="Q1734" s="4">
        <v>611.55600000000004</v>
      </c>
      <c r="R1734" s="4">
        <v>-0.11</v>
      </c>
      <c r="S1734" s="4">
        <v>565.77800000000002</v>
      </c>
      <c r="T1734" s="4">
        <v>565.88800000000003</v>
      </c>
      <c r="U1734" s="4">
        <v>305.77800000000002</v>
      </c>
      <c r="V1734" s="4">
        <v>-11</v>
      </c>
      <c r="W1734" s="4">
        <v>5.9320000000000004</v>
      </c>
      <c r="X1734">
        <f t="shared" si="27"/>
        <v>55483.868237000002</v>
      </c>
      <c r="Z1734">
        <f t="shared" si="27"/>
        <v>29986.578237000005</v>
      </c>
    </row>
    <row r="1735" spans="1:26">
      <c r="A1735" s="4">
        <v>189.20599999999999</v>
      </c>
      <c r="B1735" s="4">
        <v>-0.26</v>
      </c>
      <c r="C1735" s="4">
        <v>154.60300000000001</v>
      </c>
      <c r="D1735" s="4">
        <v>154.863</v>
      </c>
      <c r="E1735" s="4">
        <v>94.602999999999994</v>
      </c>
      <c r="F1735" s="4">
        <v>0.34</v>
      </c>
      <c r="G1735" s="4">
        <v>6.0529999999999999</v>
      </c>
      <c r="I1735" s="4">
        <v>383.08300000000003</v>
      </c>
      <c r="J1735" s="4">
        <v>-0.56999999999999995</v>
      </c>
      <c r="K1735" s="4">
        <v>351.54199999999997</v>
      </c>
      <c r="L1735" s="4">
        <v>352.11200000000002</v>
      </c>
      <c r="M1735" s="4">
        <v>191.54150000000001</v>
      </c>
      <c r="N1735" s="4">
        <v>-9.4250000000000007</v>
      </c>
      <c r="O1735" s="4">
        <v>5.9470000000000001</v>
      </c>
      <c r="Q1735" s="4">
        <v>611.72</v>
      </c>
      <c r="R1735" s="4">
        <v>0</v>
      </c>
      <c r="S1735" s="4">
        <v>565.86</v>
      </c>
      <c r="T1735" s="4">
        <v>565.86</v>
      </c>
      <c r="U1735" s="4">
        <v>305.86</v>
      </c>
      <c r="V1735" s="4">
        <v>-11.000999999999999</v>
      </c>
      <c r="W1735" s="4">
        <v>5.9359999999999999</v>
      </c>
      <c r="X1735">
        <f t="shared" si="27"/>
        <v>55491.909690000008</v>
      </c>
      <c r="Z1735">
        <f t="shared" si="27"/>
        <v>29994.619690000003</v>
      </c>
    </row>
    <row r="1736" spans="1:26">
      <c r="A1736" s="4">
        <v>189.27</v>
      </c>
      <c r="B1736" s="4">
        <v>-0.2</v>
      </c>
      <c r="C1736" s="4">
        <v>154.63499999999999</v>
      </c>
      <c r="D1736" s="4">
        <v>154.83500000000001</v>
      </c>
      <c r="E1736" s="4">
        <v>94.635000000000005</v>
      </c>
      <c r="F1736" s="4">
        <v>0.34599999999999997</v>
      </c>
      <c r="G1736" s="4">
        <v>6.056</v>
      </c>
      <c r="I1736" s="4">
        <v>383.048</v>
      </c>
      <c r="J1736" s="4">
        <v>-0.37</v>
      </c>
      <c r="K1736" s="4">
        <v>351.524</v>
      </c>
      <c r="L1736" s="4">
        <v>351.89400000000001</v>
      </c>
      <c r="M1736" s="4">
        <v>191.524</v>
      </c>
      <c r="N1736" s="4">
        <v>-9.4250000000000007</v>
      </c>
      <c r="O1736" s="4">
        <v>5.95</v>
      </c>
      <c r="Q1736" s="4">
        <v>611.81799999999998</v>
      </c>
      <c r="R1736" s="4">
        <v>-0.06</v>
      </c>
      <c r="S1736" s="4">
        <v>565.90899999999999</v>
      </c>
      <c r="T1736" s="4">
        <v>565.96900000000005</v>
      </c>
      <c r="U1736" s="4">
        <v>305.90899999999999</v>
      </c>
      <c r="V1736" s="4">
        <v>-11.004</v>
      </c>
      <c r="W1736" s="4">
        <v>5.9379999999999997</v>
      </c>
      <c r="X1736">
        <f t="shared" si="27"/>
        <v>55496.714948500005</v>
      </c>
      <c r="Z1736">
        <f t="shared" si="27"/>
        <v>29999.4249485</v>
      </c>
    </row>
    <row r="1737" spans="1:26">
      <c r="A1737" s="4">
        <v>189.21799999999999</v>
      </c>
      <c r="B1737" s="4">
        <v>-0.19</v>
      </c>
      <c r="C1737" s="4">
        <v>154.60900000000001</v>
      </c>
      <c r="D1737" s="4">
        <v>154.79900000000001</v>
      </c>
      <c r="E1737" s="4">
        <v>94.608999999999995</v>
      </c>
      <c r="F1737" s="4">
        <v>0.35099999999999998</v>
      </c>
      <c r="G1737" s="4">
        <v>6.06</v>
      </c>
      <c r="I1737" s="4">
        <v>383.08</v>
      </c>
      <c r="J1737" s="4">
        <v>-0.28999999999999998</v>
      </c>
      <c r="K1737" s="4">
        <v>351.54</v>
      </c>
      <c r="L1737" s="4">
        <v>351.83</v>
      </c>
      <c r="M1737" s="4">
        <v>191.54</v>
      </c>
      <c r="N1737" s="4">
        <v>-9.4260000000000002</v>
      </c>
      <c r="O1737" s="4">
        <v>5.9530000000000003</v>
      </c>
      <c r="Q1737" s="4">
        <v>612.09900000000005</v>
      </c>
      <c r="R1737" s="4">
        <v>-0.12</v>
      </c>
      <c r="S1737" s="4">
        <v>566.04999999999995</v>
      </c>
      <c r="T1737" s="4">
        <v>566.16999999999996</v>
      </c>
      <c r="U1737" s="4">
        <v>306.04950000000002</v>
      </c>
      <c r="V1737" s="4">
        <v>-11.006</v>
      </c>
      <c r="W1737" s="4">
        <v>5.9420000000000002</v>
      </c>
      <c r="X1737">
        <f t="shared" si="27"/>
        <v>55510.542324999995</v>
      </c>
      <c r="Z1737">
        <f t="shared" si="27"/>
        <v>30013.203291750004</v>
      </c>
    </row>
    <row r="1738" spans="1:26">
      <c r="A1738" s="4">
        <v>189.14400000000001</v>
      </c>
      <c r="B1738" s="4">
        <v>-0.02</v>
      </c>
      <c r="C1738" s="4">
        <v>154.572</v>
      </c>
      <c r="D1738" s="4">
        <v>154.59200000000001</v>
      </c>
      <c r="E1738" s="4">
        <v>94.572000000000003</v>
      </c>
      <c r="F1738" s="4">
        <v>0.35599999999999998</v>
      </c>
      <c r="G1738" s="4">
        <v>6.0629999999999997</v>
      </c>
      <c r="I1738" s="4">
        <v>383.16</v>
      </c>
      <c r="J1738" s="4">
        <v>-0.48</v>
      </c>
      <c r="K1738" s="4">
        <v>351.58</v>
      </c>
      <c r="L1738" s="4">
        <v>352.06</v>
      </c>
      <c r="M1738" s="4">
        <v>191.58</v>
      </c>
      <c r="N1738" s="4">
        <v>-9.4269999999999996</v>
      </c>
      <c r="O1738" s="4">
        <v>5.9569999999999999</v>
      </c>
      <c r="Q1738" s="4">
        <v>612.26499999999999</v>
      </c>
      <c r="R1738" s="4">
        <v>-0.1</v>
      </c>
      <c r="S1738" s="4">
        <v>566.13300000000004</v>
      </c>
      <c r="T1738" s="4">
        <v>566.23299999999995</v>
      </c>
      <c r="U1738" s="4">
        <v>306.13249999999999</v>
      </c>
      <c r="V1738" s="4">
        <v>-11.006</v>
      </c>
      <c r="W1738" s="4">
        <v>5.9459999999999997</v>
      </c>
      <c r="X1738">
        <f t="shared" si="27"/>
        <v>55518.68184450001</v>
      </c>
      <c r="Z1738">
        <f t="shared" si="27"/>
        <v>30021.342811250001</v>
      </c>
    </row>
    <row r="1739" spans="1:26">
      <c r="A1739" s="4">
        <v>189.14</v>
      </c>
      <c r="B1739" s="4">
        <v>0.05</v>
      </c>
      <c r="C1739" s="4">
        <v>154.57</v>
      </c>
      <c r="D1739" s="4">
        <v>154.52000000000001</v>
      </c>
      <c r="E1739" s="4">
        <v>94.57</v>
      </c>
      <c r="F1739" s="4">
        <v>0.36199999999999999</v>
      </c>
      <c r="G1739" s="4">
        <v>6.0659999999999998</v>
      </c>
      <c r="I1739" s="4">
        <v>383.26299999999998</v>
      </c>
      <c r="J1739" s="4">
        <v>-0.47</v>
      </c>
      <c r="K1739" s="4">
        <v>351.63200000000001</v>
      </c>
      <c r="L1739" s="4">
        <v>352.10199999999998</v>
      </c>
      <c r="M1739" s="4">
        <v>191.63149999999999</v>
      </c>
      <c r="N1739" s="4">
        <v>-9.4269999999999996</v>
      </c>
      <c r="O1739" s="4">
        <v>5.9610000000000003</v>
      </c>
      <c r="Q1739" s="4">
        <v>612.42899999999997</v>
      </c>
      <c r="R1739" s="4">
        <v>7.0000000000000007E-2</v>
      </c>
      <c r="S1739" s="4">
        <v>566.21500000000003</v>
      </c>
      <c r="T1739" s="4">
        <v>566.14499999999998</v>
      </c>
      <c r="U1739" s="4">
        <v>306.21449999999999</v>
      </c>
      <c r="V1739" s="4">
        <v>-11.007</v>
      </c>
      <c r="W1739" s="4">
        <v>5.9489999999999998</v>
      </c>
      <c r="X1739">
        <f t="shared" si="27"/>
        <v>55526.723297500008</v>
      </c>
      <c r="Z1739">
        <f t="shared" si="27"/>
        <v>30029.384264249999</v>
      </c>
    </row>
    <row r="1740" spans="1:26">
      <c r="A1740" s="4">
        <v>189.13399999999999</v>
      </c>
      <c r="B1740" s="4">
        <v>0.01</v>
      </c>
      <c r="C1740" s="4">
        <v>154.56700000000001</v>
      </c>
      <c r="D1740" s="4">
        <v>154.55699999999999</v>
      </c>
      <c r="E1740" s="4">
        <v>94.566999999999993</v>
      </c>
      <c r="F1740" s="4">
        <v>0.36699999999999999</v>
      </c>
      <c r="G1740" s="4">
        <v>6.07</v>
      </c>
      <c r="I1740" s="4">
        <v>383.298</v>
      </c>
      <c r="J1740" s="4">
        <v>-0.46</v>
      </c>
      <c r="K1740" s="4">
        <v>351.649</v>
      </c>
      <c r="L1740" s="4">
        <v>352.10899999999998</v>
      </c>
      <c r="M1740" s="4">
        <v>191.649</v>
      </c>
      <c r="N1740" s="4">
        <v>-9.4280000000000008</v>
      </c>
      <c r="O1740" s="4">
        <v>5.9640000000000004</v>
      </c>
      <c r="Q1740" s="4">
        <v>612.47799999999995</v>
      </c>
      <c r="R1740" s="4">
        <v>0.01</v>
      </c>
      <c r="S1740" s="4">
        <v>566.23900000000003</v>
      </c>
      <c r="T1740" s="4">
        <v>566.22900000000004</v>
      </c>
      <c r="U1740" s="4">
        <v>306.23899999999998</v>
      </c>
      <c r="V1740" s="4">
        <v>-11.009</v>
      </c>
      <c r="W1740" s="4">
        <v>5.9530000000000003</v>
      </c>
      <c r="X1740">
        <f t="shared" si="27"/>
        <v>55529.076893500009</v>
      </c>
      <c r="Z1740">
        <f t="shared" si="27"/>
        <v>30031.786893500001</v>
      </c>
    </row>
    <row r="1741" spans="1:26">
      <c r="A1741" s="4">
        <v>189.15100000000001</v>
      </c>
      <c r="B1741" s="4">
        <v>-0.01</v>
      </c>
      <c r="C1741" s="4">
        <v>154.57599999999999</v>
      </c>
      <c r="D1741" s="4">
        <v>154.58600000000001</v>
      </c>
      <c r="E1741" s="4">
        <v>94.575500000000005</v>
      </c>
      <c r="F1741" s="4">
        <v>0.372</v>
      </c>
      <c r="G1741" s="4">
        <v>6.0730000000000004</v>
      </c>
      <c r="I1741" s="4">
        <v>383.4</v>
      </c>
      <c r="J1741" s="4">
        <v>-0.53</v>
      </c>
      <c r="K1741" s="4">
        <v>351.7</v>
      </c>
      <c r="L1741" s="4">
        <v>352.23</v>
      </c>
      <c r="M1741" s="4">
        <v>191.7</v>
      </c>
      <c r="N1741" s="4">
        <v>-9.4290000000000003</v>
      </c>
      <c r="O1741" s="4">
        <v>5.968</v>
      </c>
      <c r="Q1741" s="4">
        <v>612.45299999999997</v>
      </c>
      <c r="R1741" s="4">
        <v>-0.28999999999999998</v>
      </c>
      <c r="S1741" s="4">
        <v>566.22699999999998</v>
      </c>
      <c r="T1741" s="4">
        <v>566.51700000000005</v>
      </c>
      <c r="U1741" s="4">
        <v>306.22649999999999</v>
      </c>
      <c r="V1741" s="4">
        <v>-11.010999999999999</v>
      </c>
      <c r="W1741" s="4">
        <v>5.9560000000000004</v>
      </c>
      <c r="X1741">
        <f t="shared" si="27"/>
        <v>55527.900095500001</v>
      </c>
      <c r="Z1741">
        <f t="shared" si="27"/>
        <v>30030.561062249999</v>
      </c>
    </row>
    <row r="1742" spans="1:26">
      <c r="A1742" s="4">
        <v>189.167</v>
      </c>
      <c r="B1742" s="4">
        <v>0.2</v>
      </c>
      <c r="C1742" s="4">
        <v>154.584</v>
      </c>
      <c r="D1742" s="4">
        <v>154.38399999999999</v>
      </c>
      <c r="E1742" s="4">
        <v>94.583500000000001</v>
      </c>
      <c r="F1742" s="4">
        <v>0.377</v>
      </c>
      <c r="G1742" s="4">
        <v>6.0780000000000003</v>
      </c>
      <c r="I1742" s="4">
        <v>383.43200000000002</v>
      </c>
      <c r="J1742" s="4">
        <v>-0.43</v>
      </c>
      <c r="K1742" s="4">
        <v>351.71600000000001</v>
      </c>
      <c r="L1742" s="4">
        <v>352.14600000000002</v>
      </c>
      <c r="M1742" s="4">
        <v>191.71600000000001</v>
      </c>
      <c r="N1742" s="4">
        <v>-9.4290000000000003</v>
      </c>
      <c r="O1742" s="4">
        <v>5.9710000000000001</v>
      </c>
      <c r="Q1742" s="4">
        <v>612.49699999999996</v>
      </c>
      <c r="R1742" s="4">
        <v>-0.18</v>
      </c>
      <c r="S1742" s="4">
        <v>566.24900000000002</v>
      </c>
      <c r="T1742" s="4">
        <v>566.42899999999997</v>
      </c>
      <c r="U1742" s="4">
        <v>306.24849999999998</v>
      </c>
      <c r="V1742" s="4">
        <v>-11.012</v>
      </c>
      <c r="W1742" s="4">
        <v>5.96</v>
      </c>
      <c r="X1742">
        <f t="shared" si="27"/>
        <v>55530.057558500004</v>
      </c>
      <c r="Z1742">
        <f t="shared" si="27"/>
        <v>30032.718525249998</v>
      </c>
    </row>
    <row r="1743" spans="1:26">
      <c r="A1743" s="4">
        <v>189.13900000000001</v>
      </c>
      <c r="B1743" s="4">
        <v>0.04</v>
      </c>
      <c r="C1743" s="4">
        <v>154.57</v>
      </c>
      <c r="D1743" s="4">
        <v>154.53</v>
      </c>
      <c r="E1743" s="4">
        <v>94.569500000000005</v>
      </c>
      <c r="F1743" s="4">
        <v>0.38200000000000001</v>
      </c>
      <c r="G1743" s="4">
        <v>6.0810000000000004</v>
      </c>
      <c r="I1743" s="4">
        <v>383.46699999999998</v>
      </c>
      <c r="J1743" s="4">
        <v>-0.56999999999999995</v>
      </c>
      <c r="K1743" s="4">
        <v>351.73399999999998</v>
      </c>
      <c r="L1743" s="4">
        <v>352.30399999999997</v>
      </c>
      <c r="M1743" s="4">
        <v>191.73349999999999</v>
      </c>
      <c r="N1743" s="4">
        <v>-9.43</v>
      </c>
      <c r="O1743" s="4">
        <v>5.9740000000000002</v>
      </c>
      <c r="Q1743" s="4">
        <v>612.59199999999998</v>
      </c>
      <c r="R1743" s="4">
        <v>-0.15</v>
      </c>
      <c r="S1743" s="4">
        <v>566.29600000000005</v>
      </c>
      <c r="T1743" s="4">
        <v>566.44600000000003</v>
      </c>
      <c r="U1743" s="4">
        <v>306.29599999999999</v>
      </c>
      <c r="V1743" s="4">
        <v>-11.013</v>
      </c>
      <c r="W1743" s="4">
        <v>5.9640000000000004</v>
      </c>
      <c r="X1743">
        <f t="shared" si="27"/>
        <v>55534.666684000011</v>
      </c>
      <c r="Z1743">
        <f t="shared" si="27"/>
        <v>30037.376683999999</v>
      </c>
    </row>
    <row r="1744" spans="1:26">
      <c r="A1744" s="4">
        <v>189.11</v>
      </c>
      <c r="B1744" s="4">
        <v>-7.0000000000000007E-2</v>
      </c>
      <c r="C1744" s="4">
        <v>154.55500000000001</v>
      </c>
      <c r="D1744" s="4">
        <v>154.625</v>
      </c>
      <c r="E1744" s="4">
        <v>94.555000000000007</v>
      </c>
      <c r="F1744" s="4">
        <v>0.38500000000000001</v>
      </c>
      <c r="G1744" s="4">
        <v>6.0839999999999996</v>
      </c>
      <c r="I1744" s="4">
        <v>383.404</v>
      </c>
      <c r="J1744" s="4">
        <v>-0.36</v>
      </c>
      <c r="K1744" s="4">
        <v>351.702</v>
      </c>
      <c r="L1744" s="4">
        <v>352.06200000000001</v>
      </c>
      <c r="M1744" s="4">
        <v>191.702</v>
      </c>
      <c r="N1744" s="4">
        <v>-9.4309999999999992</v>
      </c>
      <c r="O1744" s="4">
        <v>5.9779999999999998</v>
      </c>
      <c r="Q1744" s="4">
        <v>612.68700000000001</v>
      </c>
      <c r="R1744" s="4">
        <v>-0.12</v>
      </c>
      <c r="S1744" s="4">
        <v>566.34400000000005</v>
      </c>
      <c r="T1744" s="4">
        <v>566.46400000000006</v>
      </c>
      <c r="U1744" s="4">
        <v>306.34350000000001</v>
      </c>
      <c r="V1744" s="4">
        <v>-11.015000000000001</v>
      </c>
      <c r="W1744" s="4">
        <v>5.9669999999999996</v>
      </c>
      <c r="X1744">
        <f t="shared" si="27"/>
        <v>55539.373876000005</v>
      </c>
      <c r="Z1744">
        <f t="shared" si="27"/>
        <v>30042.034842750003</v>
      </c>
    </row>
    <row r="1745" spans="1:26">
      <c r="A1745" s="4">
        <v>189.08199999999999</v>
      </c>
      <c r="B1745" s="4">
        <v>-0.16</v>
      </c>
      <c r="C1745" s="4">
        <v>154.541</v>
      </c>
      <c r="D1745" s="4">
        <v>154.70099999999999</v>
      </c>
      <c r="E1745" s="4">
        <v>94.540999999999997</v>
      </c>
      <c r="F1745" s="4">
        <v>0.38900000000000001</v>
      </c>
      <c r="G1745" s="4">
        <v>6.0869999999999997</v>
      </c>
      <c r="I1745" s="4">
        <v>383.529</v>
      </c>
      <c r="J1745" s="4">
        <v>-0.59</v>
      </c>
      <c r="K1745" s="4">
        <v>351.76499999999999</v>
      </c>
      <c r="L1745" s="4">
        <v>352.35500000000002</v>
      </c>
      <c r="M1745" s="4">
        <v>191.7645</v>
      </c>
      <c r="N1745" s="4">
        <v>-9.4329999999999998</v>
      </c>
      <c r="O1745" s="4">
        <v>5.9820000000000002</v>
      </c>
      <c r="Q1745" s="4">
        <v>612.75699999999995</v>
      </c>
      <c r="R1745" s="4">
        <v>-0.16</v>
      </c>
      <c r="S1745" s="4">
        <v>566.37900000000002</v>
      </c>
      <c r="T1745" s="4">
        <v>566.53899999999999</v>
      </c>
      <c r="U1745" s="4">
        <v>306.37849999999997</v>
      </c>
      <c r="V1745" s="4">
        <v>-11.016999999999999</v>
      </c>
      <c r="W1745" s="4">
        <v>5.97</v>
      </c>
      <c r="X1745">
        <f t="shared" si="27"/>
        <v>55542.806203500004</v>
      </c>
      <c r="Z1745">
        <f t="shared" si="27"/>
        <v>30045.467170249998</v>
      </c>
    </row>
    <row r="1746" spans="1:26">
      <c r="A1746" s="4">
        <v>189.1</v>
      </c>
      <c r="B1746" s="4">
        <v>-0.14000000000000001</v>
      </c>
      <c r="C1746" s="4">
        <v>154.55000000000001</v>
      </c>
      <c r="D1746" s="4">
        <v>154.69</v>
      </c>
      <c r="E1746" s="4">
        <v>94.55</v>
      </c>
      <c r="F1746" s="4">
        <v>0.39300000000000002</v>
      </c>
      <c r="G1746" s="4">
        <v>6.0910000000000002</v>
      </c>
      <c r="I1746" s="4">
        <v>383.53800000000001</v>
      </c>
      <c r="J1746" s="4">
        <v>-0.65</v>
      </c>
      <c r="K1746" s="4">
        <v>351.76900000000001</v>
      </c>
      <c r="L1746" s="4">
        <v>352.41899999999998</v>
      </c>
      <c r="M1746" s="4">
        <v>191.76900000000001</v>
      </c>
      <c r="N1746" s="4">
        <v>-9.4339999999999993</v>
      </c>
      <c r="O1746" s="4">
        <v>5.9850000000000003</v>
      </c>
      <c r="Q1746" s="4">
        <v>612.89800000000002</v>
      </c>
      <c r="R1746" s="4">
        <v>0.14000000000000001</v>
      </c>
      <c r="S1746" s="4">
        <v>566.44899999999996</v>
      </c>
      <c r="T1746" s="4">
        <v>566.30899999999997</v>
      </c>
      <c r="U1746" s="4">
        <v>306.44900000000001</v>
      </c>
      <c r="V1746" s="4">
        <v>-11.016999999999999</v>
      </c>
      <c r="W1746" s="4">
        <v>5.9740000000000002</v>
      </c>
      <c r="X1746">
        <f t="shared" si="27"/>
        <v>55549.670858500001</v>
      </c>
      <c r="Z1746">
        <f t="shared" si="27"/>
        <v>30052.380858500004</v>
      </c>
    </row>
    <row r="1747" spans="1:26">
      <c r="A1747" s="4">
        <v>189.14</v>
      </c>
      <c r="B1747" s="4">
        <v>-0.25</v>
      </c>
      <c r="C1747" s="4">
        <v>154.57</v>
      </c>
      <c r="D1747" s="4">
        <v>154.82</v>
      </c>
      <c r="E1747" s="4">
        <v>94.57</v>
      </c>
      <c r="F1747" s="4">
        <v>0.39600000000000002</v>
      </c>
      <c r="G1747" s="4">
        <v>6.0940000000000003</v>
      </c>
      <c r="I1747" s="4">
        <v>383.71300000000002</v>
      </c>
      <c r="J1747" s="4">
        <v>-0.76</v>
      </c>
      <c r="K1747" s="4">
        <v>351.85700000000003</v>
      </c>
      <c r="L1747" s="4">
        <v>352.61700000000002</v>
      </c>
      <c r="M1747" s="4">
        <v>191.85650000000001</v>
      </c>
      <c r="N1747" s="4">
        <v>-9.4359999999999999</v>
      </c>
      <c r="O1747" s="4">
        <v>5.9889999999999999</v>
      </c>
      <c r="Q1747" s="4">
        <v>612.96699999999998</v>
      </c>
      <c r="R1747" s="4">
        <v>0.09</v>
      </c>
      <c r="S1747" s="4">
        <v>566.48400000000004</v>
      </c>
      <c r="T1747" s="4">
        <v>566.39400000000001</v>
      </c>
      <c r="U1747" s="4">
        <v>306.48349999999999</v>
      </c>
      <c r="V1747" s="4">
        <v>-11.019</v>
      </c>
      <c r="W1747" s="4">
        <v>5.9779999999999998</v>
      </c>
      <c r="X1747">
        <f t="shared" si="27"/>
        <v>55553.103186000008</v>
      </c>
      <c r="Z1747">
        <f t="shared" si="27"/>
        <v>30055.764152750002</v>
      </c>
    </row>
    <row r="1748" spans="1:26">
      <c r="A1748" s="4">
        <v>189.202</v>
      </c>
      <c r="B1748" s="4">
        <v>-0.16</v>
      </c>
      <c r="C1748" s="4">
        <v>154.601</v>
      </c>
      <c r="D1748" s="4">
        <v>154.761</v>
      </c>
      <c r="E1748" s="4">
        <v>94.600999999999999</v>
      </c>
      <c r="F1748" s="4">
        <v>0.4</v>
      </c>
      <c r="G1748" s="4">
        <v>6.0979999999999999</v>
      </c>
      <c r="I1748" s="4">
        <v>383.67500000000001</v>
      </c>
      <c r="J1748" s="4">
        <v>-0.59</v>
      </c>
      <c r="K1748" s="4">
        <v>351.83800000000002</v>
      </c>
      <c r="L1748" s="4">
        <v>352.428</v>
      </c>
      <c r="M1748" s="4">
        <v>191.83750000000001</v>
      </c>
      <c r="N1748" s="4">
        <v>-9.4359999999999999</v>
      </c>
      <c r="O1748" s="4">
        <v>5.992</v>
      </c>
      <c r="Q1748" s="4">
        <v>613.18100000000004</v>
      </c>
      <c r="R1748" s="4">
        <v>0.04</v>
      </c>
      <c r="S1748" s="4">
        <v>566.59100000000001</v>
      </c>
      <c r="T1748" s="4">
        <v>566.55100000000004</v>
      </c>
      <c r="U1748" s="4">
        <v>306.59050000000002</v>
      </c>
      <c r="V1748" s="4">
        <v>-11.021000000000001</v>
      </c>
      <c r="W1748" s="4">
        <v>5.9809999999999999</v>
      </c>
      <c r="X1748">
        <f t="shared" si="27"/>
        <v>55563.596301500002</v>
      </c>
      <c r="Z1748">
        <f t="shared" si="27"/>
        <v>30066.257268250003</v>
      </c>
    </row>
    <row r="1749" spans="1:26">
      <c r="A1749" s="4">
        <v>189.21899999999999</v>
      </c>
      <c r="B1749" s="4">
        <v>-0.28999999999999998</v>
      </c>
      <c r="C1749" s="4">
        <v>154.61000000000001</v>
      </c>
      <c r="D1749" s="4">
        <v>154.9</v>
      </c>
      <c r="E1749" s="4">
        <v>94.609499999999997</v>
      </c>
      <c r="F1749" s="4">
        <v>0.40300000000000002</v>
      </c>
      <c r="G1749" s="4">
        <v>6.1020000000000003</v>
      </c>
      <c r="I1749" s="4">
        <v>383.94299999999998</v>
      </c>
      <c r="J1749" s="4">
        <v>-0.66</v>
      </c>
      <c r="K1749" s="4">
        <v>351.97199999999998</v>
      </c>
      <c r="L1749" s="4">
        <v>352.63200000000001</v>
      </c>
      <c r="M1749" s="4">
        <v>191.97149999999999</v>
      </c>
      <c r="N1749" s="4">
        <v>-9.4380000000000006</v>
      </c>
      <c r="O1749" s="4">
        <v>5.9960000000000004</v>
      </c>
      <c r="Q1749" s="4">
        <v>613.32000000000005</v>
      </c>
      <c r="R1749" s="4">
        <v>-0.15</v>
      </c>
      <c r="S1749" s="4">
        <v>566.66</v>
      </c>
      <c r="T1749" s="4">
        <v>566.80999999999995</v>
      </c>
      <c r="U1749" s="4">
        <v>306.66000000000003</v>
      </c>
      <c r="V1749" s="4">
        <v>-11.023999999999999</v>
      </c>
      <c r="W1749" s="4">
        <v>5.9850000000000003</v>
      </c>
      <c r="X1749">
        <f t="shared" si="27"/>
        <v>55570.362889999997</v>
      </c>
      <c r="Z1749">
        <f t="shared" si="27"/>
        <v>30073.072890000003</v>
      </c>
    </row>
    <row r="1750" spans="1:26">
      <c r="A1750" s="4">
        <v>189.238</v>
      </c>
      <c r="B1750" s="4">
        <v>0.12</v>
      </c>
      <c r="C1750" s="4">
        <v>154.619</v>
      </c>
      <c r="D1750" s="4">
        <v>154.499</v>
      </c>
      <c r="E1750" s="4">
        <v>94.619</v>
      </c>
      <c r="F1750" s="4">
        <v>0.40899999999999997</v>
      </c>
      <c r="G1750" s="4">
        <v>6.1050000000000004</v>
      </c>
      <c r="I1750" s="4">
        <v>383.88099999999997</v>
      </c>
      <c r="J1750" s="4">
        <v>-0.78</v>
      </c>
      <c r="K1750" s="4">
        <v>351.94099999999997</v>
      </c>
      <c r="L1750" s="4">
        <v>352.721</v>
      </c>
      <c r="M1750" s="4">
        <v>191.94049999999999</v>
      </c>
      <c r="N1750" s="4">
        <v>-9.4390000000000001</v>
      </c>
      <c r="O1750" s="4">
        <v>6</v>
      </c>
      <c r="Q1750" s="4">
        <v>613.48</v>
      </c>
      <c r="R1750" s="4">
        <v>-0.36</v>
      </c>
      <c r="S1750" s="4">
        <v>566.74</v>
      </c>
      <c r="T1750" s="4">
        <v>567.1</v>
      </c>
      <c r="U1750" s="4">
        <v>306.74</v>
      </c>
      <c r="V1750" s="4">
        <v>-11.026999999999999</v>
      </c>
      <c r="W1750" s="4">
        <v>5.9889999999999999</v>
      </c>
      <c r="X1750">
        <f t="shared" si="27"/>
        <v>55578.208210000004</v>
      </c>
      <c r="Z1750">
        <f t="shared" si="27"/>
        <v>30080.918210000003</v>
      </c>
    </row>
    <row r="1751" spans="1:26">
      <c r="A1751" s="4">
        <v>189.14</v>
      </c>
      <c r="B1751" s="4">
        <v>0.17</v>
      </c>
      <c r="C1751" s="4">
        <v>154.57</v>
      </c>
      <c r="D1751" s="4">
        <v>154.4</v>
      </c>
      <c r="E1751" s="4">
        <v>94.57</v>
      </c>
      <c r="F1751" s="4">
        <v>0.41299999999999998</v>
      </c>
      <c r="G1751" s="4">
        <v>6.1079999999999997</v>
      </c>
      <c r="I1751" s="4">
        <v>384.10500000000002</v>
      </c>
      <c r="J1751" s="4">
        <v>-0.86</v>
      </c>
      <c r="K1751" s="4">
        <v>352.053</v>
      </c>
      <c r="L1751" s="4">
        <v>352.91300000000001</v>
      </c>
      <c r="M1751" s="4">
        <v>192.05250000000001</v>
      </c>
      <c r="N1751" s="4">
        <v>-9.44</v>
      </c>
      <c r="O1751" s="4">
        <v>6.0030000000000001</v>
      </c>
      <c r="Q1751" s="4">
        <v>613.54999999999995</v>
      </c>
      <c r="R1751" s="4">
        <v>-0.16</v>
      </c>
      <c r="S1751" s="4">
        <v>566.77499999999998</v>
      </c>
      <c r="T1751" s="4">
        <v>566.93499999999995</v>
      </c>
      <c r="U1751" s="4">
        <v>306.77499999999998</v>
      </c>
      <c r="V1751" s="4">
        <v>-11.028</v>
      </c>
      <c r="W1751" s="4">
        <v>5.992</v>
      </c>
      <c r="X1751">
        <f t="shared" si="27"/>
        <v>55581.640537500003</v>
      </c>
      <c r="Z1751">
        <f t="shared" si="27"/>
        <v>30084.350537499999</v>
      </c>
    </row>
    <row r="1752" spans="1:26">
      <c r="A1752" s="4">
        <v>189.18199999999999</v>
      </c>
      <c r="B1752" s="4">
        <v>0.21</v>
      </c>
      <c r="C1752" s="4">
        <v>154.59100000000001</v>
      </c>
      <c r="D1752" s="4">
        <v>154.381</v>
      </c>
      <c r="E1752" s="4">
        <v>94.590999999999994</v>
      </c>
      <c r="F1752" s="4">
        <v>0.41799999999999998</v>
      </c>
      <c r="G1752" s="4">
        <v>6.1109999999999998</v>
      </c>
      <c r="I1752" s="4">
        <v>383.97</v>
      </c>
      <c r="J1752" s="4">
        <v>-1.03</v>
      </c>
      <c r="K1752" s="4">
        <v>351.98500000000001</v>
      </c>
      <c r="L1752" s="4">
        <v>353.01499999999999</v>
      </c>
      <c r="M1752" s="4">
        <v>191.98500000000001</v>
      </c>
      <c r="N1752" s="4">
        <v>-9.4429999999999996</v>
      </c>
      <c r="O1752" s="4">
        <v>6.0060000000000002</v>
      </c>
      <c r="Q1752" s="4">
        <v>613.67100000000005</v>
      </c>
      <c r="R1752" s="4">
        <v>-0.25</v>
      </c>
      <c r="S1752" s="4">
        <v>566.83600000000001</v>
      </c>
      <c r="T1752" s="4">
        <v>567.08600000000001</v>
      </c>
      <c r="U1752" s="4">
        <v>306.83550000000002</v>
      </c>
      <c r="V1752" s="4">
        <v>-11.029</v>
      </c>
      <c r="W1752" s="4">
        <v>5.9950000000000001</v>
      </c>
      <c r="X1752">
        <f t="shared" si="27"/>
        <v>55587.622594</v>
      </c>
      <c r="Z1752">
        <f t="shared" si="27"/>
        <v>30090.283560750006</v>
      </c>
    </row>
    <row r="1753" spans="1:26">
      <c r="A1753" s="4">
        <v>189.17599999999999</v>
      </c>
      <c r="B1753" s="4">
        <v>0.05</v>
      </c>
      <c r="C1753" s="4">
        <v>154.58799999999999</v>
      </c>
      <c r="D1753" s="4">
        <v>154.53800000000001</v>
      </c>
      <c r="E1753" s="4">
        <v>94.587999999999994</v>
      </c>
      <c r="F1753" s="4">
        <v>0.42199999999999999</v>
      </c>
      <c r="G1753" s="4">
        <v>6.1150000000000002</v>
      </c>
      <c r="I1753" s="4">
        <v>384.12</v>
      </c>
      <c r="J1753" s="4">
        <v>-0.82</v>
      </c>
      <c r="K1753" s="4">
        <v>352.06</v>
      </c>
      <c r="L1753" s="4">
        <v>352.88</v>
      </c>
      <c r="M1753" s="4">
        <v>192.06</v>
      </c>
      <c r="N1753" s="4">
        <v>-9.4440000000000008</v>
      </c>
      <c r="O1753" s="4">
        <v>6.01</v>
      </c>
      <c r="Q1753" s="4">
        <v>613.74</v>
      </c>
      <c r="R1753" s="4">
        <v>-0.28999999999999998</v>
      </c>
      <c r="S1753" s="4">
        <v>566.87</v>
      </c>
      <c r="T1753" s="4">
        <v>567.16</v>
      </c>
      <c r="U1753" s="4">
        <v>306.87</v>
      </c>
      <c r="V1753" s="4">
        <v>-11.031000000000001</v>
      </c>
      <c r="W1753" s="4">
        <v>5.9989999999999997</v>
      </c>
      <c r="X1753">
        <f t="shared" si="27"/>
        <v>55590.956855000004</v>
      </c>
      <c r="Z1753">
        <f t="shared" si="27"/>
        <v>30093.666855000003</v>
      </c>
    </row>
    <row r="1754" spans="1:26">
      <c r="A1754" s="4">
        <v>189.21600000000001</v>
      </c>
      <c r="B1754" s="4">
        <v>0</v>
      </c>
      <c r="C1754" s="4">
        <v>154.608</v>
      </c>
      <c r="D1754" s="4">
        <v>154.608</v>
      </c>
      <c r="E1754" s="4">
        <v>94.608000000000004</v>
      </c>
      <c r="F1754" s="4">
        <v>0.42599999999999999</v>
      </c>
      <c r="G1754" s="4">
        <v>6.1189999999999998</v>
      </c>
      <c r="I1754" s="4">
        <v>384.08199999999999</v>
      </c>
      <c r="J1754" s="4">
        <v>-0.66</v>
      </c>
      <c r="K1754" s="4">
        <v>352.041</v>
      </c>
      <c r="L1754" s="4">
        <v>352.70100000000002</v>
      </c>
      <c r="M1754" s="4">
        <v>192.041</v>
      </c>
      <c r="N1754" s="4">
        <v>-9.4440000000000008</v>
      </c>
      <c r="O1754" s="4">
        <v>6.0129999999999999</v>
      </c>
      <c r="Q1754" s="4">
        <v>613.76300000000003</v>
      </c>
      <c r="R1754" s="4">
        <v>-0.17</v>
      </c>
      <c r="S1754" s="4">
        <v>566.88199999999995</v>
      </c>
      <c r="T1754" s="4">
        <v>567.05200000000002</v>
      </c>
      <c r="U1754" s="4">
        <v>306.88150000000002</v>
      </c>
      <c r="V1754" s="4">
        <v>-11.032</v>
      </c>
      <c r="W1754" s="4">
        <v>6.0019999999999998</v>
      </c>
      <c r="X1754">
        <f t="shared" si="27"/>
        <v>55592.133652999997</v>
      </c>
      <c r="Z1754">
        <f t="shared" si="27"/>
        <v>30094.794619750002</v>
      </c>
    </row>
    <row r="1755" spans="1:26">
      <c r="A1755" s="4">
        <v>189.18700000000001</v>
      </c>
      <c r="B1755" s="4">
        <v>0.11</v>
      </c>
      <c r="C1755" s="4">
        <v>154.59399999999999</v>
      </c>
      <c r="D1755" s="4">
        <v>154.48400000000001</v>
      </c>
      <c r="E1755" s="4">
        <v>94.593500000000006</v>
      </c>
      <c r="F1755" s="4">
        <v>0.43099999999999999</v>
      </c>
      <c r="G1755" s="4">
        <v>6.1230000000000002</v>
      </c>
      <c r="I1755" s="4">
        <v>384.30700000000002</v>
      </c>
      <c r="J1755" s="4">
        <v>-0.6</v>
      </c>
      <c r="K1755" s="4">
        <v>352.154</v>
      </c>
      <c r="L1755" s="4">
        <v>352.75400000000002</v>
      </c>
      <c r="M1755" s="4">
        <v>192.15350000000001</v>
      </c>
      <c r="N1755" s="4">
        <v>-9.4440000000000008</v>
      </c>
      <c r="O1755" s="4">
        <v>6.016</v>
      </c>
      <c r="Q1755" s="4">
        <v>613.78499999999997</v>
      </c>
      <c r="R1755" s="4">
        <v>-0.19</v>
      </c>
      <c r="S1755" s="4">
        <v>566.89300000000003</v>
      </c>
      <c r="T1755" s="4">
        <v>567.08299999999997</v>
      </c>
      <c r="U1755" s="4">
        <v>306.89249999999998</v>
      </c>
      <c r="V1755" s="4">
        <v>-11.034000000000001</v>
      </c>
      <c r="W1755" s="4">
        <v>6.0060000000000002</v>
      </c>
      <c r="X1755">
        <f t="shared" si="27"/>
        <v>55593.212384500002</v>
      </c>
      <c r="Z1755">
        <f t="shared" si="27"/>
        <v>30095.87335125</v>
      </c>
    </row>
    <row r="1756" spans="1:26">
      <c r="A1756" s="4">
        <v>189.22800000000001</v>
      </c>
      <c r="B1756" s="4">
        <v>-0.15</v>
      </c>
      <c r="C1756" s="4">
        <v>154.614</v>
      </c>
      <c r="D1756" s="4">
        <v>154.76400000000001</v>
      </c>
      <c r="E1756" s="4">
        <v>94.614000000000004</v>
      </c>
      <c r="F1756" s="4">
        <v>0.435</v>
      </c>
      <c r="G1756" s="4">
        <v>6.1260000000000003</v>
      </c>
      <c r="I1756" s="4">
        <v>384.245</v>
      </c>
      <c r="J1756" s="4">
        <v>-0.63</v>
      </c>
      <c r="K1756" s="4">
        <v>352.12299999999999</v>
      </c>
      <c r="L1756" s="4">
        <v>352.75299999999999</v>
      </c>
      <c r="M1756" s="4">
        <v>192.1225</v>
      </c>
      <c r="N1756" s="4">
        <v>-9.4450000000000003</v>
      </c>
      <c r="O1756" s="4">
        <v>6.02</v>
      </c>
      <c r="Q1756" s="4">
        <v>613.83799999999997</v>
      </c>
      <c r="R1756" s="4">
        <v>-0.01</v>
      </c>
      <c r="S1756" s="4">
        <v>566.91899999999998</v>
      </c>
      <c r="T1756" s="4">
        <v>566.92899999999997</v>
      </c>
      <c r="U1756" s="4">
        <v>306.91899999999998</v>
      </c>
      <c r="V1756" s="4">
        <v>-11.034000000000001</v>
      </c>
      <c r="W1756" s="4">
        <v>6.0090000000000003</v>
      </c>
      <c r="X1756">
        <f t="shared" si="27"/>
        <v>55595.762113500001</v>
      </c>
      <c r="Z1756">
        <f t="shared" si="27"/>
        <v>30098.4721135</v>
      </c>
    </row>
    <row r="1757" spans="1:26">
      <c r="A1757" s="4">
        <v>189.15299999999999</v>
      </c>
      <c r="B1757" s="4">
        <v>-0.22</v>
      </c>
      <c r="C1757" s="4">
        <v>154.577</v>
      </c>
      <c r="D1757" s="4">
        <v>154.797</v>
      </c>
      <c r="E1757" s="4">
        <v>94.576499999999996</v>
      </c>
      <c r="F1757" s="4">
        <v>0.44</v>
      </c>
      <c r="G1757" s="4">
        <v>6.1289999999999996</v>
      </c>
      <c r="I1757" s="4">
        <v>384.39499999999998</v>
      </c>
      <c r="J1757" s="4">
        <v>-0.67</v>
      </c>
      <c r="K1757" s="4">
        <v>352.19799999999998</v>
      </c>
      <c r="L1757" s="4">
        <v>352.86799999999999</v>
      </c>
      <c r="M1757" s="4">
        <v>192.19749999999999</v>
      </c>
      <c r="N1757" s="4">
        <v>-9.4459999999999997</v>
      </c>
      <c r="O1757" s="4">
        <v>6.024</v>
      </c>
      <c r="Q1757" s="4">
        <v>613.95399999999995</v>
      </c>
      <c r="R1757" s="4">
        <v>-0.06</v>
      </c>
      <c r="S1757" s="4">
        <v>566.97699999999998</v>
      </c>
      <c r="T1757" s="4">
        <v>567.03700000000003</v>
      </c>
      <c r="U1757" s="4">
        <v>306.97699999999998</v>
      </c>
      <c r="V1757" s="4">
        <v>-11.035</v>
      </c>
      <c r="W1757" s="4">
        <v>6.0129999999999999</v>
      </c>
      <c r="X1757">
        <f t="shared" si="27"/>
        <v>55601.449970499998</v>
      </c>
      <c r="Z1757">
        <f t="shared" si="27"/>
        <v>30104.159970500001</v>
      </c>
    </row>
    <row r="1758" spans="1:26">
      <c r="A1758" s="4">
        <v>189.172</v>
      </c>
      <c r="B1758" s="4">
        <v>0</v>
      </c>
      <c r="C1758" s="4">
        <v>154.58600000000001</v>
      </c>
      <c r="D1758" s="4">
        <v>154.58600000000001</v>
      </c>
      <c r="E1758" s="4">
        <v>94.585999999999999</v>
      </c>
      <c r="F1758" s="4">
        <v>0.44500000000000001</v>
      </c>
      <c r="G1758" s="4">
        <v>6.1319999999999997</v>
      </c>
      <c r="I1758" s="4">
        <v>384.35599999999999</v>
      </c>
      <c r="J1758" s="4">
        <v>-0.74</v>
      </c>
      <c r="K1758" s="4">
        <v>352.178</v>
      </c>
      <c r="L1758" s="4">
        <v>352.91800000000001</v>
      </c>
      <c r="M1758" s="4">
        <v>192.178</v>
      </c>
      <c r="N1758" s="4">
        <v>-9.4469999999999992</v>
      </c>
      <c r="O1758" s="4">
        <v>6.0270000000000001</v>
      </c>
      <c r="Q1758" s="4">
        <v>614.09500000000003</v>
      </c>
      <c r="R1758" s="4">
        <v>0.05</v>
      </c>
      <c r="S1758" s="4">
        <v>567.048</v>
      </c>
      <c r="T1758" s="4">
        <v>566.99800000000005</v>
      </c>
      <c r="U1758" s="4">
        <v>307.04750000000001</v>
      </c>
      <c r="V1758" s="4">
        <v>-11.037000000000001</v>
      </c>
      <c r="W1758" s="4">
        <v>6.016</v>
      </c>
      <c r="X1758">
        <f t="shared" si="27"/>
        <v>55608.412692000005</v>
      </c>
      <c r="Z1758">
        <f t="shared" si="27"/>
        <v>30111.073658750003</v>
      </c>
    </row>
    <row r="1759" spans="1:26">
      <c r="A1759" s="4">
        <v>189.119</v>
      </c>
      <c r="B1759" s="4">
        <v>-0.15</v>
      </c>
      <c r="C1759" s="4">
        <v>154.56</v>
      </c>
      <c r="D1759" s="4">
        <v>154.71</v>
      </c>
      <c r="E1759" s="4">
        <v>94.5595</v>
      </c>
      <c r="F1759" s="4">
        <v>0.45100000000000001</v>
      </c>
      <c r="G1759" s="4">
        <v>6.1360000000000001</v>
      </c>
      <c r="I1759" s="4">
        <v>384.48399999999998</v>
      </c>
      <c r="J1759" s="4">
        <v>-0.92</v>
      </c>
      <c r="K1759" s="4">
        <v>352.24200000000002</v>
      </c>
      <c r="L1759" s="4">
        <v>353.16199999999998</v>
      </c>
      <c r="M1759" s="4">
        <v>192.24199999999999</v>
      </c>
      <c r="N1759" s="4">
        <v>-9.4499999999999993</v>
      </c>
      <c r="O1759" s="4">
        <v>6.03</v>
      </c>
      <c r="Q1759" s="4">
        <v>614.28300000000002</v>
      </c>
      <c r="R1759" s="4">
        <v>-0.12</v>
      </c>
      <c r="S1759" s="4">
        <v>567.14200000000005</v>
      </c>
      <c r="T1759" s="4">
        <v>567.26199999999994</v>
      </c>
      <c r="U1759" s="4">
        <v>307.14150000000001</v>
      </c>
      <c r="V1759" s="4">
        <v>-11.04</v>
      </c>
      <c r="W1759" s="4">
        <v>6.0190000000000001</v>
      </c>
      <c r="X1759">
        <f t="shared" si="27"/>
        <v>55617.630943000011</v>
      </c>
      <c r="Z1759">
        <f t="shared" si="27"/>
        <v>30120.291909750002</v>
      </c>
    </row>
    <row r="1760" spans="1:26">
      <c r="A1760" s="4">
        <v>189.136</v>
      </c>
      <c r="B1760" s="4">
        <v>-0.3</v>
      </c>
      <c r="C1760" s="4">
        <v>154.56800000000001</v>
      </c>
      <c r="D1760" s="4">
        <v>154.86799999999999</v>
      </c>
      <c r="E1760" s="4">
        <v>94.567999999999998</v>
      </c>
      <c r="F1760" s="4">
        <v>0.45500000000000002</v>
      </c>
      <c r="G1760" s="4">
        <v>6.14</v>
      </c>
      <c r="I1760" s="4">
        <v>384.517</v>
      </c>
      <c r="J1760" s="4">
        <v>-0.75</v>
      </c>
      <c r="K1760" s="4">
        <v>352.25900000000001</v>
      </c>
      <c r="L1760" s="4">
        <v>353.00900000000001</v>
      </c>
      <c r="M1760" s="4">
        <v>192.2585</v>
      </c>
      <c r="N1760" s="4">
        <v>-9.4499999999999993</v>
      </c>
      <c r="O1760" s="4">
        <v>6.0339999999999998</v>
      </c>
      <c r="Q1760" s="4">
        <v>614.49599999999998</v>
      </c>
      <c r="R1760" s="4">
        <v>-0.09</v>
      </c>
      <c r="S1760" s="4">
        <v>567.24800000000005</v>
      </c>
      <c r="T1760" s="4">
        <v>567.33799999999997</v>
      </c>
      <c r="U1760" s="4">
        <v>307.24799999999999</v>
      </c>
      <c r="V1760" s="4">
        <v>-11.041</v>
      </c>
      <c r="W1760" s="4">
        <v>6.0229999999999997</v>
      </c>
      <c r="X1760">
        <f t="shared" si="27"/>
        <v>55628.02599200001</v>
      </c>
      <c r="Z1760">
        <f t="shared" si="27"/>
        <v>30130.735992000002</v>
      </c>
    </row>
    <row r="1761" spans="1:26">
      <c r="A1761" s="4">
        <v>189.12899999999999</v>
      </c>
      <c r="B1761" s="4">
        <v>-0.64</v>
      </c>
      <c r="C1761" s="4">
        <v>154.565</v>
      </c>
      <c r="D1761" s="4">
        <v>155.20500000000001</v>
      </c>
      <c r="E1761" s="4">
        <v>94.564499999999995</v>
      </c>
      <c r="F1761" s="4">
        <v>0.45800000000000002</v>
      </c>
      <c r="G1761" s="4">
        <v>6.1440000000000001</v>
      </c>
      <c r="I1761" s="4">
        <v>384.52499999999998</v>
      </c>
      <c r="J1761" s="4">
        <v>-0.81</v>
      </c>
      <c r="K1761" s="4">
        <v>352.26299999999998</v>
      </c>
      <c r="L1761" s="4">
        <v>353.07299999999998</v>
      </c>
      <c r="M1761" s="4">
        <v>192.26249999999999</v>
      </c>
      <c r="N1761" s="4">
        <v>-9.452</v>
      </c>
      <c r="O1761" s="4">
        <v>6.0369999999999999</v>
      </c>
      <c r="Q1761" s="4">
        <v>614.56500000000005</v>
      </c>
      <c r="R1761" s="4">
        <v>-0.1</v>
      </c>
      <c r="S1761" s="4">
        <v>567.28300000000002</v>
      </c>
      <c r="T1761" s="4">
        <v>567.38300000000004</v>
      </c>
      <c r="U1761" s="4">
        <v>307.28250000000003</v>
      </c>
      <c r="V1761" s="4">
        <v>-11.042</v>
      </c>
      <c r="W1761" s="4">
        <v>6.0270000000000001</v>
      </c>
      <c r="X1761">
        <f t="shared" si="27"/>
        <v>55631.458319500001</v>
      </c>
      <c r="Z1761">
        <f t="shared" si="27"/>
        <v>30134.119286250003</v>
      </c>
    </row>
    <row r="1762" spans="1:26">
      <c r="A1762" s="4">
        <v>189.14599999999999</v>
      </c>
      <c r="B1762" s="4">
        <v>-0.38</v>
      </c>
      <c r="C1762" s="4">
        <v>154.57300000000001</v>
      </c>
      <c r="D1762" s="4">
        <v>154.953</v>
      </c>
      <c r="E1762" s="4">
        <v>94.572999999999993</v>
      </c>
      <c r="F1762" s="4">
        <v>0.46200000000000002</v>
      </c>
      <c r="G1762" s="4">
        <v>6.1479999999999997</v>
      </c>
      <c r="I1762" s="4">
        <v>384.53399999999999</v>
      </c>
      <c r="J1762" s="4">
        <v>-0.74</v>
      </c>
      <c r="K1762" s="4">
        <v>352.267</v>
      </c>
      <c r="L1762" s="4">
        <v>353.00700000000001</v>
      </c>
      <c r="M1762" s="4">
        <v>192.267</v>
      </c>
      <c r="N1762" s="4">
        <v>-9.452</v>
      </c>
      <c r="O1762" s="4">
        <v>6.0410000000000004</v>
      </c>
      <c r="Q1762" s="4">
        <v>614.58900000000006</v>
      </c>
      <c r="R1762" s="4">
        <v>7.0000000000000007E-2</v>
      </c>
      <c r="S1762" s="4">
        <v>567.29499999999996</v>
      </c>
      <c r="T1762" s="4">
        <v>567.22500000000002</v>
      </c>
      <c r="U1762" s="4">
        <v>307.29450000000003</v>
      </c>
      <c r="V1762" s="4">
        <v>-11.042999999999999</v>
      </c>
      <c r="W1762" s="4">
        <v>6.03</v>
      </c>
      <c r="X1762">
        <f t="shared" si="27"/>
        <v>55632.635117500002</v>
      </c>
      <c r="Z1762">
        <f t="shared" si="27"/>
        <v>30135.296084250003</v>
      </c>
    </row>
    <row r="1763" spans="1:26">
      <c r="A1763" s="4">
        <v>189.11699999999999</v>
      </c>
      <c r="B1763" s="4">
        <v>-0.33</v>
      </c>
      <c r="C1763" s="4">
        <v>154.559</v>
      </c>
      <c r="D1763" s="4">
        <v>154.88900000000001</v>
      </c>
      <c r="E1763" s="4">
        <v>94.558499999999995</v>
      </c>
      <c r="F1763" s="4">
        <v>0.46700000000000003</v>
      </c>
      <c r="G1763" s="4">
        <v>6.1509999999999998</v>
      </c>
      <c r="I1763" s="4">
        <v>384.59199999999998</v>
      </c>
      <c r="J1763" s="4">
        <v>-0.73</v>
      </c>
      <c r="K1763" s="4">
        <v>352.29599999999999</v>
      </c>
      <c r="L1763" s="4">
        <v>353.02600000000001</v>
      </c>
      <c r="M1763" s="4">
        <v>192.29599999999999</v>
      </c>
      <c r="N1763" s="4">
        <v>-9.4529999999999994</v>
      </c>
      <c r="O1763" s="4">
        <v>6.0439999999999996</v>
      </c>
      <c r="Q1763" s="4">
        <v>614.61500000000001</v>
      </c>
      <c r="R1763" s="4">
        <v>0.12</v>
      </c>
      <c r="S1763" s="4">
        <v>567.30799999999999</v>
      </c>
      <c r="T1763" s="4">
        <v>567.18799999999999</v>
      </c>
      <c r="U1763" s="4">
        <v>307.3075</v>
      </c>
      <c r="V1763" s="4">
        <v>-11.044</v>
      </c>
      <c r="W1763" s="4">
        <v>6.0330000000000004</v>
      </c>
      <c r="X1763">
        <f t="shared" si="27"/>
        <v>55633.909982000005</v>
      </c>
      <c r="Z1763">
        <f t="shared" si="27"/>
        <v>30136.570948750003</v>
      </c>
    </row>
    <row r="1764" spans="1:26">
      <c r="A1764" s="4">
        <v>189.11199999999999</v>
      </c>
      <c r="B1764" s="4">
        <v>-0.28999999999999998</v>
      </c>
      <c r="C1764" s="4">
        <v>154.55600000000001</v>
      </c>
      <c r="D1764" s="4">
        <v>154.846</v>
      </c>
      <c r="E1764" s="4">
        <v>94.555999999999997</v>
      </c>
      <c r="F1764" s="4">
        <v>0.47099999999999997</v>
      </c>
      <c r="G1764" s="4">
        <v>6.1550000000000002</v>
      </c>
      <c r="I1764" s="4">
        <v>384.69499999999999</v>
      </c>
      <c r="J1764" s="4">
        <v>-0.63</v>
      </c>
      <c r="K1764" s="4">
        <v>352.34800000000001</v>
      </c>
      <c r="L1764" s="4">
        <v>352.97800000000001</v>
      </c>
      <c r="M1764" s="4">
        <v>192.3475</v>
      </c>
      <c r="N1764" s="4">
        <v>-9.4540000000000006</v>
      </c>
      <c r="O1764" s="4">
        <v>6.048</v>
      </c>
      <c r="Q1764" s="4">
        <v>614.61400000000003</v>
      </c>
      <c r="R1764" s="4">
        <v>0.06</v>
      </c>
      <c r="S1764" s="4">
        <v>567.30700000000002</v>
      </c>
      <c r="T1764" s="4">
        <v>567.24699999999996</v>
      </c>
      <c r="U1764" s="4">
        <v>307.30700000000002</v>
      </c>
      <c r="V1764" s="4">
        <v>-11.045999999999999</v>
      </c>
      <c r="W1764" s="4">
        <v>6.0369999999999999</v>
      </c>
      <c r="X1764">
        <f t="shared" si="27"/>
        <v>55633.811915500002</v>
      </c>
      <c r="Z1764">
        <f t="shared" si="27"/>
        <v>30136.521915500001</v>
      </c>
    </row>
    <row r="1765" spans="1:26">
      <c r="A1765" s="4">
        <v>189.131</v>
      </c>
      <c r="B1765" s="4">
        <v>-0.03</v>
      </c>
      <c r="C1765" s="4">
        <v>154.566</v>
      </c>
      <c r="D1765" s="4">
        <v>154.596</v>
      </c>
      <c r="E1765" s="4">
        <v>94.5655</v>
      </c>
      <c r="F1765" s="4">
        <v>0.47599999999999998</v>
      </c>
      <c r="G1765" s="4">
        <v>6.1580000000000004</v>
      </c>
      <c r="I1765" s="4">
        <v>384.77300000000002</v>
      </c>
      <c r="J1765" s="4">
        <v>-0.67</v>
      </c>
      <c r="K1765" s="4">
        <v>352.387</v>
      </c>
      <c r="L1765" s="4">
        <v>353.05700000000002</v>
      </c>
      <c r="M1765" s="4">
        <v>192.38650000000001</v>
      </c>
      <c r="N1765" s="4">
        <v>-9.4550000000000001</v>
      </c>
      <c r="O1765" s="4">
        <v>6.0519999999999996</v>
      </c>
      <c r="Q1765" s="4">
        <v>614.65899999999999</v>
      </c>
      <c r="R1765" s="4">
        <v>-0.06</v>
      </c>
      <c r="S1765" s="4">
        <v>567.33000000000004</v>
      </c>
      <c r="T1765" s="4">
        <v>567.39</v>
      </c>
      <c r="U1765" s="4">
        <v>307.3295</v>
      </c>
      <c r="V1765" s="4">
        <v>-11.048</v>
      </c>
      <c r="W1765" s="4">
        <v>6.04</v>
      </c>
      <c r="X1765">
        <f t="shared" si="27"/>
        <v>55636.067445000008</v>
      </c>
      <c r="Z1765">
        <f t="shared" si="27"/>
        <v>30138.728411750002</v>
      </c>
    </row>
    <row r="1766" spans="1:26">
      <c r="A1766" s="4">
        <v>189.102</v>
      </c>
      <c r="B1766" s="4">
        <v>0</v>
      </c>
      <c r="C1766" s="4">
        <v>154.55099999999999</v>
      </c>
      <c r="D1766" s="4">
        <v>154.55099999999999</v>
      </c>
      <c r="E1766" s="4">
        <v>94.551000000000002</v>
      </c>
      <c r="F1766" s="4">
        <v>0.48099999999999998</v>
      </c>
      <c r="G1766" s="4">
        <v>6.1609999999999996</v>
      </c>
      <c r="I1766" s="4">
        <v>384.85599999999999</v>
      </c>
      <c r="J1766" s="4">
        <v>-0.64</v>
      </c>
      <c r="K1766" s="4">
        <v>352.428</v>
      </c>
      <c r="L1766" s="4">
        <v>353.06799999999998</v>
      </c>
      <c r="M1766" s="4">
        <v>192.428</v>
      </c>
      <c r="N1766" s="4">
        <v>-9.4550000000000001</v>
      </c>
      <c r="O1766" s="4">
        <v>6.0540000000000003</v>
      </c>
      <c r="Q1766" s="4">
        <v>614.82399999999996</v>
      </c>
      <c r="R1766" s="4">
        <v>-0.03</v>
      </c>
      <c r="S1766" s="4">
        <v>567.41200000000003</v>
      </c>
      <c r="T1766" s="4">
        <v>567.44200000000001</v>
      </c>
      <c r="U1766" s="4">
        <v>307.41199999999998</v>
      </c>
      <c r="V1766" s="4">
        <v>-11.05</v>
      </c>
      <c r="W1766" s="4">
        <v>6.0439999999999996</v>
      </c>
      <c r="X1766">
        <f t="shared" si="27"/>
        <v>55644.108898000006</v>
      </c>
      <c r="Z1766">
        <f t="shared" si="27"/>
        <v>30146.818897999998</v>
      </c>
    </row>
    <row r="1767" spans="1:26">
      <c r="A1767" s="4">
        <v>189.11799999999999</v>
      </c>
      <c r="B1767" s="4">
        <v>-0.17</v>
      </c>
      <c r="C1767" s="4">
        <v>154.559</v>
      </c>
      <c r="D1767" s="4">
        <v>154.72900000000001</v>
      </c>
      <c r="E1767" s="4">
        <v>94.558999999999997</v>
      </c>
      <c r="F1767" s="4">
        <v>0.48499999999999999</v>
      </c>
      <c r="G1767" s="4">
        <v>6.1660000000000004</v>
      </c>
      <c r="I1767" s="4">
        <v>384.84100000000001</v>
      </c>
      <c r="J1767" s="4">
        <v>-0.53</v>
      </c>
      <c r="K1767" s="4">
        <v>352.42099999999999</v>
      </c>
      <c r="L1767" s="4">
        <v>352.95100000000002</v>
      </c>
      <c r="M1767" s="4">
        <v>192.4205</v>
      </c>
      <c r="N1767" s="4">
        <v>-9.4559999999999995</v>
      </c>
      <c r="O1767" s="4">
        <v>6.0579999999999998</v>
      </c>
      <c r="Q1767" s="4">
        <v>615.06500000000005</v>
      </c>
      <c r="R1767" s="4">
        <v>0.21</v>
      </c>
      <c r="S1767" s="4">
        <v>567.53300000000002</v>
      </c>
      <c r="T1767" s="4">
        <v>567.32299999999998</v>
      </c>
      <c r="U1767" s="4">
        <v>307.53250000000003</v>
      </c>
      <c r="V1767" s="4">
        <v>-11.05</v>
      </c>
      <c r="W1767" s="4">
        <v>6.0469999999999997</v>
      </c>
      <c r="X1767">
        <f t="shared" si="27"/>
        <v>55655.974944500005</v>
      </c>
      <c r="Z1767">
        <f t="shared" si="27"/>
        <v>30158.635911250003</v>
      </c>
    </row>
    <row r="1768" spans="1:26">
      <c r="A1768" s="4">
        <v>189.15799999999999</v>
      </c>
      <c r="B1768" s="4">
        <v>-0.22</v>
      </c>
      <c r="C1768" s="4">
        <v>154.57900000000001</v>
      </c>
      <c r="D1768" s="4">
        <v>154.79900000000001</v>
      </c>
      <c r="E1768" s="4">
        <v>94.578999999999994</v>
      </c>
      <c r="F1768" s="4">
        <v>0.49</v>
      </c>
      <c r="G1768" s="4">
        <v>6.1689999999999996</v>
      </c>
      <c r="I1768" s="4">
        <v>384.99200000000002</v>
      </c>
      <c r="J1768" s="4">
        <v>-0.66</v>
      </c>
      <c r="K1768" s="4">
        <v>352.49599999999998</v>
      </c>
      <c r="L1768" s="4">
        <v>353.15600000000001</v>
      </c>
      <c r="M1768" s="4">
        <v>192.49600000000001</v>
      </c>
      <c r="N1768" s="4">
        <v>-9.4559999999999995</v>
      </c>
      <c r="O1768" s="4">
        <v>6.0620000000000003</v>
      </c>
      <c r="Q1768" s="4">
        <v>615.27499999999998</v>
      </c>
      <c r="R1768" s="4">
        <v>0.08</v>
      </c>
      <c r="S1768" s="4">
        <v>567.63800000000003</v>
      </c>
      <c r="T1768" s="4">
        <v>567.55799999999999</v>
      </c>
      <c r="U1768" s="4">
        <v>307.63749999999999</v>
      </c>
      <c r="V1768" s="4">
        <v>-11.052</v>
      </c>
      <c r="W1768" s="4">
        <v>6.0510000000000002</v>
      </c>
      <c r="X1768">
        <f t="shared" si="27"/>
        <v>55666.271927000009</v>
      </c>
      <c r="Z1768">
        <f t="shared" si="27"/>
        <v>30168.932893749999</v>
      </c>
    </row>
    <row r="1769" spans="1:26">
      <c r="A1769" s="4">
        <v>189.17500000000001</v>
      </c>
      <c r="B1769" s="4">
        <v>0.04</v>
      </c>
      <c r="C1769" s="4">
        <v>154.58799999999999</v>
      </c>
      <c r="D1769" s="4">
        <v>154.548</v>
      </c>
      <c r="E1769" s="4">
        <v>94.587500000000006</v>
      </c>
      <c r="F1769" s="4">
        <v>0.495</v>
      </c>
      <c r="G1769" s="4">
        <v>6.173</v>
      </c>
      <c r="I1769" s="4">
        <v>384.88200000000001</v>
      </c>
      <c r="J1769" s="4">
        <v>-0.52</v>
      </c>
      <c r="K1769" s="4">
        <v>352.44099999999997</v>
      </c>
      <c r="L1769" s="4">
        <v>352.96100000000001</v>
      </c>
      <c r="M1769" s="4">
        <v>192.441</v>
      </c>
      <c r="N1769" s="4">
        <v>-9.4570000000000007</v>
      </c>
      <c r="O1769" s="4">
        <v>6.0650000000000004</v>
      </c>
      <c r="Q1769" s="4">
        <v>615.43799999999999</v>
      </c>
      <c r="R1769" s="4">
        <v>-0.11</v>
      </c>
      <c r="S1769" s="4">
        <v>567.71900000000005</v>
      </c>
      <c r="T1769" s="4">
        <v>567.82899999999995</v>
      </c>
      <c r="U1769" s="4">
        <v>307.71899999999999</v>
      </c>
      <c r="V1769" s="4">
        <v>-11.055</v>
      </c>
      <c r="W1769" s="4">
        <v>6.0540000000000003</v>
      </c>
      <c r="X1769">
        <f t="shared" si="27"/>
        <v>55674.215313500004</v>
      </c>
      <c r="Z1769">
        <f t="shared" si="27"/>
        <v>30176.9253135</v>
      </c>
    </row>
    <row r="1770" spans="1:26">
      <c r="A1770" s="4">
        <v>189.077</v>
      </c>
      <c r="B1770" s="4">
        <v>-0.06</v>
      </c>
      <c r="C1770" s="4">
        <v>154.53899999999999</v>
      </c>
      <c r="D1770" s="4">
        <v>154.59899999999999</v>
      </c>
      <c r="E1770" s="4">
        <v>94.538499999999999</v>
      </c>
      <c r="F1770" s="4">
        <v>0.499</v>
      </c>
      <c r="G1770" s="4">
        <v>6.1760000000000002</v>
      </c>
      <c r="I1770" s="4">
        <v>385.03699999999998</v>
      </c>
      <c r="J1770" s="4">
        <v>-0.42</v>
      </c>
      <c r="K1770" s="4">
        <v>352.51900000000001</v>
      </c>
      <c r="L1770" s="4">
        <v>352.93900000000002</v>
      </c>
      <c r="M1770" s="4">
        <v>192.51849999999999</v>
      </c>
      <c r="N1770" s="4">
        <v>-9.4570000000000007</v>
      </c>
      <c r="O1770" s="4">
        <v>6.0679999999999996</v>
      </c>
      <c r="Q1770" s="4">
        <v>615.53</v>
      </c>
      <c r="R1770" s="4">
        <v>-0.16</v>
      </c>
      <c r="S1770" s="4">
        <v>567.76499999999999</v>
      </c>
      <c r="T1770" s="4">
        <v>567.92499999999995</v>
      </c>
      <c r="U1770" s="4">
        <v>307.76499999999999</v>
      </c>
      <c r="V1770" s="4">
        <v>-11.055999999999999</v>
      </c>
      <c r="W1770" s="4">
        <v>6.0579999999999998</v>
      </c>
      <c r="X1770">
        <f t="shared" si="27"/>
        <v>55678.726372500001</v>
      </c>
      <c r="Z1770">
        <f t="shared" si="27"/>
        <v>30181.4363725</v>
      </c>
    </row>
    <row r="1771" spans="1:26">
      <c r="A1771" s="4">
        <v>189.07300000000001</v>
      </c>
      <c r="B1771" s="4">
        <v>-0.04</v>
      </c>
      <c r="C1771" s="4">
        <v>154.53700000000001</v>
      </c>
      <c r="D1771" s="4">
        <v>154.577</v>
      </c>
      <c r="E1771" s="4">
        <v>94.536500000000004</v>
      </c>
      <c r="F1771" s="4">
        <v>0.503</v>
      </c>
      <c r="G1771" s="4">
        <v>6.1790000000000003</v>
      </c>
      <c r="I1771" s="4">
        <v>384.95100000000002</v>
      </c>
      <c r="J1771" s="4">
        <v>-0.45</v>
      </c>
      <c r="K1771" s="4">
        <v>352.476</v>
      </c>
      <c r="L1771" s="4">
        <v>352.92599999999999</v>
      </c>
      <c r="M1771" s="4">
        <v>192.47550000000001</v>
      </c>
      <c r="N1771" s="4">
        <v>-9.4570000000000007</v>
      </c>
      <c r="O1771" s="4">
        <v>6.0720000000000001</v>
      </c>
      <c r="Q1771" s="4">
        <v>615.55999999999995</v>
      </c>
      <c r="R1771" s="4">
        <v>-0.14000000000000001</v>
      </c>
      <c r="S1771" s="4">
        <v>567.78</v>
      </c>
      <c r="T1771" s="4">
        <v>567.91999999999996</v>
      </c>
      <c r="U1771" s="4">
        <v>307.77999999999997</v>
      </c>
      <c r="V1771" s="4">
        <v>-11.057</v>
      </c>
      <c r="W1771" s="4">
        <v>6.06</v>
      </c>
      <c r="X1771">
        <f t="shared" si="27"/>
        <v>55680.197370000002</v>
      </c>
      <c r="Z1771">
        <f t="shared" si="27"/>
        <v>30182.907369999997</v>
      </c>
    </row>
    <row r="1772" spans="1:26">
      <c r="A1772" s="4">
        <v>189.114</v>
      </c>
      <c r="B1772" s="4">
        <v>0.13</v>
      </c>
      <c r="C1772" s="4">
        <v>154.55699999999999</v>
      </c>
      <c r="D1772" s="4">
        <v>154.42699999999999</v>
      </c>
      <c r="E1772" s="4">
        <v>94.557000000000002</v>
      </c>
      <c r="F1772" s="4">
        <v>0.50800000000000001</v>
      </c>
      <c r="G1772" s="4">
        <v>6.1829999999999998</v>
      </c>
      <c r="I1772" s="4">
        <v>385.173</v>
      </c>
      <c r="J1772" s="4">
        <v>-0.46</v>
      </c>
      <c r="K1772" s="4">
        <v>352.58699999999999</v>
      </c>
      <c r="L1772" s="4">
        <v>353.04700000000003</v>
      </c>
      <c r="M1772" s="4">
        <v>192.5865</v>
      </c>
      <c r="N1772" s="4">
        <v>-9.4570000000000007</v>
      </c>
      <c r="O1772" s="4">
        <v>6.0750000000000002</v>
      </c>
      <c r="Q1772" s="4">
        <v>615.39</v>
      </c>
      <c r="R1772" s="4">
        <v>0.05</v>
      </c>
      <c r="S1772" s="4">
        <v>567.69500000000005</v>
      </c>
      <c r="T1772" s="4">
        <v>567.64499999999998</v>
      </c>
      <c r="U1772" s="4">
        <v>307.69499999999999</v>
      </c>
      <c r="V1772" s="4">
        <v>-11.058999999999999</v>
      </c>
      <c r="W1772" s="4">
        <v>6.0640000000000001</v>
      </c>
      <c r="X1772">
        <f t="shared" si="27"/>
        <v>55671.861717500011</v>
      </c>
      <c r="Z1772">
        <f t="shared" si="27"/>
        <v>30174.571717499999</v>
      </c>
    </row>
    <row r="1773" spans="1:26">
      <c r="A1773" s="4">
        <v>189.154</v>
      </c>
      <c r="B1773" s="4">
        <v>0.2</v>
      </c>
      <c r="C1773" s="4">
        <v>154.577</v>
      </c>
      <c r="D1773" s="4">
        <v>154.37700000000001</v>
      </c>
      <c r="E1773" s="4">
        <v>94.576999999999998</v>
      </c>
      <c r="F1773" s="4">
        <v>0.51200000000000001</v>
      </c>
      <c r="G1773" s="4">
        <v>6.1870000000000003</v>
      </c>
      <c r="I1773" s="4">
        <v>385.06099999999998</v>
      </c>
      <c r="J1773" s="4">
        <v>-0.54</v>
      </c>
      <c r="K1773" s="4">
        <v>352.53100000000001</v>
      </c>
      <c r="L1773" s="4">
        <v>353.07100000000003</v>
      </c>
      <c r="M1773" s="4">
        <v>192.53049999999999</v>
      </c>
      <c r="N1773" s="4">
        <v>-9.4589999999999996</v>
      </c>
      <c r="O1773" s="4">
        <v>6.0789999999999997</v>
      </c>
      <c r="Q1773" s="4">
        <v>615.39300000000003</v>
      </c>
      <c r="R1773" s="4">
        <v>0.09</v>
      </c>
      <c r="S1773" s="4">
        <v>567.697</v>
      </c>
      <c r="T1773" s="4">
        <v>567.60699999999997</v>
      </c>
      <c r="U1773" s="4">
        <v>307.69650000000001</v>
      </c>
      <c r="V1773" s="4">
        <v>-11.058999999999999</v>
      </c>
      <c r="W1773" s="4">
        <v>6.0670000000000002</v>
      </c>
      <c r="X1773">
        <f t="shared" si="27"/>
        <v>55672.057850500001</v>
      </c>
      <c r="Z1773">
        <f t="shared" si="27"/>
        <v>30174.718817250003</v>
      </c>
    </row>
    <row r="1774" spans="1:26">
      <c r="A1774" s="4">
        <v>189.19200000000001</v>
      </c>
      <c r="B1774" s="4">
        <v>0.02</v>
      </c>
      <c r="C1774" s="4">
        <v>154.596</v>
      </c>
      <c r="D1774" s="4">
        <v>154.57599999999999</v>
      </c>
      <c r="E1774" s="4">
        <v>94.596000000000004</v>
      </c>
      <c r="F1774" s="4">
        <v>0.51600000000000001</v>
      </c>
      <c r="G1774" s="4">
        <v>6.1909999999999998</v>
      </c>
      <c r="I1774" s="4">
        <v>385.30900000000003</v>
      </c>
      <c r="J1774" s="4">
        <v>-0.68</v>
      </c>
      <c r="K1774" s="4">
        <v>352.65499999999997</v>
      </c>
      <c r="L1774" s="4">
        <v>353.33499999999998</v>
      </c>
      <c r="M1774" s="4">
        <v>192.65450000000001</v>
      </c>
      <c r="N1774" s="4">
        <v>-9.4619999999999997</v>
      </c>
      <c r="O1774" s="4">
        <v>6.0819999999999999</v>
      </c>
      <c r="Q1774" s="4">
        <v>615.32000000000005</v>
      </c>
      <c r="R1774" s="4">
        <v>-0.12</v>
      </c>
      <c r="S1774" s="4">
        <v>567.66</v>
      </c>
      <c r="T1774" s="4">
        <v>567.78</v>
      </c>
      <c r="U1774" s="4">
        <v>307.66000000000003</v>
      </c>
      <c r="V1774" s="4">
        <v>-11.061999999999999</v>
      </c>
      <c r="W1774" s="4">
        <v>6.0709999999999997</v>
      </c>
      <c r="X1774">
        <f t="shared" si="27"/>
        <v>55668.429389999998</v>
      </c>
      <c r="Z1774">
        <f t="shared" si="27"/>
        <v>30171.139390000004</v>
      </c>
    </row>
    <row r="1775" spans="1:26">
      <c r="A1775" s="4">
        <v>189.255</v>
      </c>
      <c r="B1775" s="4">
        <v>0.41</v>
      </c>
      <c r="C1775" s="4">
        <v>154.62799999999999</v>
      </c>
      <c r="D1775" s="4">
        <v>154.21799999999999</v>
      </c>
      <c r="E1775" s="4">
        <v>94.627499999999998</v>
      </c>
      <c r="F1775" s="4">
        <v>0.52100000000000002</v>
      </c>
      <c r="G1775" s="4">
        <v>6.1950000000000003</v>
      </c>
      <c r="I1775" s="4">
        <v>385.29199999999997</v>
      </c>
      <c r="J1775" s="4">
        <v>-0.65</v>
      </c>
      <c r="K1775" s="4">
        <v>352.64600000000002</v>
      </c>
      <c r="L1775" s="4">
        <v>353.29599999999999</v>
      </c>
      <c r="M1775" s="4">
        <v>192.64599999999999</v>
      </c>
      <c r="N1775" s="4">
        <v>-9.4629999999999992</v>
      </c>
      <c r="O1775" s="4">
        <v>6.0860000000000003</v>
      </c>
      <c r="Q1775" s="4">
        <v>615.46799999999996</v>
      </c>
      <c r="R1775" s="4">
        <v>-0.1</v>
      </c>
      <c r="S1775" s="4">
        <v>567.73400000000004</v>
      </c>
      <c r="T1775" s="4">
        <v>567.83399999999995</v>
      </c>
      <c r="U1775" s="4">
        <v>307.73399999999998</v>
      </c>
      <c r="V1775" s="4">
        <v>-11.063000000000001</v>
      </c>
      <c r="W1775" s="4">
        <v>6.0730000000000004</v>
      </c>
      <c r="X1775">
        <f t="shared" si="27"/>
        <v>55675.686311000005</v>
      </c>
      <c r="Z1775">
        <f t="shared" si="27"/>
        <v>30178.396311</v>
      </c>
    </row>
    <row r="1776" spans="1:26">
      <c r="A1776" s="4">
        <v>189.20500000000001</v>
      </c>
      <c r="B1776" s="4">
        <v>0.46</v>
      </c>
      <c r="C1776" s="4">
        <v>154.60300000000001</v>
      </c>
      <c r="D1776" s="4">
        <v>154.143</v>
      </c>
      <c r="E1776" s="4">
        <v>94.602500000000006</v>
      </c>
      <c r="F1776" s="4">
        <v>0.52700000000000002</v>
      </c>
      <c r="G1776" s="4">
        <v>6.1980000000000004</v>
      </c>
      <c r="I1776" s="4">
        <v>385.51499999999999</v>
      </c>
      <c r="J1776" s="4">
        <v>-0.61</v>
      </c>
      <c r="K1776" s="4">
        <v>352.75799999999998</v>
      </c>
      <c r="L1776" s="4">
        <v>353.36799999999999</v>
      </c>
      <c r="M1776" s="4">
        <v>192.75749999999999</v>
      </c>
      <c r="N1776" s="4">
        <v>-9.4640000000000004</v>
      </c>
      <c r="O1776" s="4">
        <v>6.0890000000000004</v>
      </c>
      <c r="Q1776" s="4">
        <v>615.68100000000004</v>
      </c>
      <c r="R1776" s="4">
        <v>0.06</v>
      </c>
      <c r="S1776" s="4">
        <v>567.84100000000001</v>
      </c>
      <c r="T1776" s="4">
        <v>567.78099999999995</v>
      </c>
      <c r="U1776" s="4">
        <v>307.84050000000002</v>
      </c>
      <c r="V1776" s="4">
        <v>-11.064</v>
      </c>
      <c r="W1776" s="4">
        <v>6.077</v>
      </c>
      <c r="X1776">
        <f t="shared" si="27"/>
        <v>55686.179426500006</v>
      </c>
      <c r="Z1776">
        <f t="shared" si="27"/>
        <v>30188.840393250004</v>
      </c>
    </row>
    <row r="1777" spans="1:26">
      <c r="A1777" s="4">
        <v>189.15299999999999</v>
      </c>
      <c r="B1777" s="4">
        <v>0.15</v>
      </c>
      <c r="C1777" s="4">
        <v>154.577</v>
      </c>
      <c r="D1777" s="4">
        <v>154.42699999999999</v>
      </c>
      <c r="E1777" s="4">
        <v>94.576499999999996</v>
      </c>
      <c r="F1777" s="4">
        <v>0.53200000000000003</v>
      </c>
      <c r="G1777" s="4">
        <v>6.2009999999999996</v>
      </c>
      <c r="I1777" s="4">
        <v>385.40499999999997</v>
      </c>
      <c r="J1777" s="4">
        <v>-0.49</v>
      </c>
      <c r="K1777" s="4">
        <v>352.70299999999997</v>
      </c>
      <c r="L1777" s="4">
        <v>353.19299999999998</v>
      </c>
      <c r="M1777" s="4">
        <v>192.70249999999999</v>
      </c>
      <c r="N1777" s="4">
        <v>-9.4640000000000004</v>
      </c>
      <c r="O1777" s="4">
        <v>6.093</v>
      </c>
      <c r="Q1777" s="4">
        <v>615.91800000000001</v>
      </c>
      <c r="R1777" s="4">
        <v>-0.04</v>
      </c>
      <c r="S1777" s="4">
        <v>567.95899999999995</v>
      </c>
      <c r="T1777" s="4">
        <v>567.99900000000002</v>
      </c>
      <c r="U1777" s="4">
        <v>307.959</v>
      </c>
      <c r="V1777" s="4">
        <v>-11.066000000000001</v>
      </c>
      <c r="W1777" s="4">
        <v>6.08</v>
      </c>
      <c r="X1777">
        <f t="shared" si="27"/>
        <v>55697.751273499998</v>
      </c>
      <c r="Z1777">
        <f t="shared" si="27"/>
        <v>30200.461273500001</v>
      </c>
    </row>
    <row r="1778" spans="1:26">
      <c r="A1778" s="4">
        <v>189.101</v>
      </c>
      <c r="B1778" s="4">
        <v>-0.19</v>
      </c>
      <c r="C1778" s="4">
        <v>154.55099999999999</v>
      </c>
      <c r="D1778" s="4">
        <v>154.74100000000001</v>
      </c>
      <c r="E1778" s="4">
        <v>94.5505</v>
      </c>
      <c r="F1778" s="4">
        <v>0.53500000000000003</v>
      </c>
      <c r="G1778" s="4">
        <v>6.2050000000000001</v>
      </c>
      <c r="I1778" s="4">
        <v>385.56</v>
      </c>
      <c r="J1778" s="4">
        <v>-0.47</v>
      </c>
      <c r="K1778" s="4">
        <v>352.78</v>
      </c>
      <c r="L1778" s="4">
        <v>353.25</v>
      </c>
      <c r="M1778" s="4">
        <v>192.78</v>
      </c>
      <c r="N1778" s="4">
        <v>-9.4640000000000004</v>
      </c>
      <c r="O1778" s="4">
        <v>6.0960000000000001</v>
      </c>
      <c r="Q1778" s="4">
        <v>616.10900000000004</v>
      </c>
      <c r="R1778" s="4">
        <v>-0.06</v>
      </c>
      <c r="S1778" s="4">
        <v>568.05499999999995</v>
      </c>
      <c r="T1778" s="4">
        <v>568.11500000000001</v>
      </c>
      <c r="U1778" s="4">
        <v>308.05450000000002</v>
      </c>
      <c r="V1778" s="4">
        <v>-11.068</v>
      </c>
      <c r="W1778" s="4">
        <v>6.0830000000000002</v>
      </c>
      <c r="X1778">
        <f t="shared" si="27"/>
        <v>55707.165657499994</v>
      </c>
      <c r="Z1778">
        <f t="shared" si="27"/>
        <v>30209.826624250003</v>
      </c>
    </row>
    <row r="1779" spans="1:26">
      <c r="A1779" s="4">
        <v>189.119</v>
      </c>
      <c r="B1779" s="4">
        <v>0.13</v>
      </c>
      <c r="C1779" s="4">
        <v>154.56</v>
      </c>
      <c r="D1779" s="4">
        <v>154.43</v>
      </c>
      <c r="E1779" s="4">
        <v>94.5595</v>
      </c>
      <c r="F1779" s="4">
        <v>0.54</v>
      </c>
      <c r="G1779" s="4">
        <v>6.2080000000000002</v>
      </c>
      <c r="I1779" s="4">
        <v>385.49599999999998</v>
      </c>
      <c r="J1779" s="4">
        <v>-0.63</v>
      </c>
      <c r="K1779" s="4">
        <v>352.74799999999999</v>
      </c>
      <c r="L1779" s="4">
        <v>353.37799999999999</v>
      </c>
      <c r="M1779" s="4">
        <v>192.74799999999999</v>
      </c>
      <c r="N1779" s="4">
        <v>-9.4659999999999993</v>
      </c>
      <c r="O1779" s="4">
        <v>6.0990000000000002</v>
      </c>
      <c r="Q1779" s="4">
        <v>616.29899999999998</v>
      </c>
      <c r="R1779" s="4">
        <v>-0.04</v>
      </c>
      <c r="S1779" s="4">
        <v>568.15</v>
      </c>
      <c r="T1779" s="4">
        <v>568.19000000000005</v>
      </c>
      <c r="U1779" s="4">
        <v>308.14949999999999</v>
      </c>
      <c r="V1779" s="4">
        <v>-11.069000000000001</v>
      </c>
      <c r="W1779" s="4">
        <v>6.0869999999999997</v>
      </c>
      <c r="X1779">
        <f t="shared" si="27"/>
        <v>55716.481975000002</v>
      </c>
      <c r="Z1779">
        <f t="shared" si="27"/>
        <v>30219.14294175</v>
      </c>
    </row>
    <row r="1780" spans="1:26">
      <c r="A1780" s="4">
        <v>189.136</v>
      </c>
      <c r="B1780" s="4">
        <v>-0.04</v>
      </c>
      <c r="C1780" s="4">
        <v>154.56800000000001</v>
      </c>
      <c r="D1780" s="4">
        <v>154.608</v>
      </c>
      <c r="E1780" s="4">
        <v>94.567999999999998</v>
      </c>
      <c r="F1780" s="4">
        <v>0.54400000000000004</v>
      </c>
      <c r="G1780" s="4">
        <v>6.2119999999999997</v>
      </c>
      <c r="I1780" s="4">
        <v>385.69499999999999</v>
      </c>
      <c r="J1780" s="4">
        <v>-0.64</v>
      </c>
      <c r="K1780" s="4">
        <v>352.84800000000001</v>
      </c>
      <c r="L1780" s="4">
        <v>353.488</v>
      </c>
      <c r="M1780" s="4">
        <v>192.8475</v>
      </c>
      <c r="N1780" s="4">
        <v>-9.4670000000000005</v>
      </c>
      <c r="O1780" s="4">
        <v>6.1029999999999998</v>
      </c>
      <c r="Q1780" s="4">
        <v>616.44100000000003</v>
      </c>
      <c r="R1780" s="4">
        <v>0.04</v>
      </c>
      <c r="S1780" s="4">
        <v>568.221</v>
      </c>
      <c r="T1780" s="4">
        <v>568.18100000000004</v>
      </c>
      <c r="U1780" s="4">
        <v>308.22050000000002</v>
      </c>
      <c r="V1780" s="4">
        <v>-11.07</v>
      </c>
      <c r="W1780" s="4">
        <v>6.09</v>
      </c>
      <c r="X1780">
        <f t="shared" si="27"/>
        <v>55723.444696500002</v>
      </c>
      <c r="Z1780">
        <f t="shared" si="27"/>
        <v>30226.105663250004</v>
      </c>
    </row>
    <row r="1781" spans="1:26">
      <c r="A1781" s="4">
        <v>189.19800000000001</v>
      </c>
      <c r="B1781" s="4">
        <v>-7.0000000000000007E-2</v>
      </c>
      <c r="C1781" s="4">
        <v>154.59899999999999</v>
      </c>
      <c r="D1781" s="4">
        <v>154.66900000000001</v>
      </c>
      <c r="E1781" s="4">
        <v>94.599000000000004</v>
      </c>
      <c r="F1781" s="4">
        <v>0.54900000000000004</v>
      </c>
      <c r="G1781" s="4">
        <v>6.2160000000000002</v>
      </c>
      <c r="I1781" s="4">
        <v>385.63099999999997</v>
      </c>
      <c r="J1781" s="4">
        <v>-0.5</v>
      </c>
      <c r="K1781" s="4">
        <v>352.81599999999997</v>
      </c>
      <c r="L1781" s="4">
        <v>353.31599999999997</v>
      </c>
      <c r="M1781" s="4">
        <v>192.81549999999999</v>
      </c>
      <c r="N1781" s="4">
        <v>-9.4689999999999994</v>
      </c>
      <c r="O1781" s="4">
        <v>6.1059999999999999</v>
      </c>
      <c r="Q1781" s="4">
        <v>616.32000000000005</v>
      </c>
      <c r="R1781" s="4">
        <v>0.01</v>
      </c>
      <c r="S1781" s="4">
        <v>568.16</v>
      </c>
      <c r="T1781" s="4">
        <v>568.15</v>
      </c>
      <c r="U1781" s="4">
        <v>308.16000000000003</v>
      </c>
      <c r="V1781" s="4">
        <v>-11.071999999999999</v>
      </c>
      <c r="W1781" s="4">
        <v>6.0940000000000003</v>
      </c>
      <c r="X1781">
        <f t="shared" si="27"/>
        <v>55717.462639999998</v>
      </c>
      <c r="Z1781">
        <f t="shared" si="27"/>
        <v>30220.172640000004</v>
      </c>
    </row>
    <row r="1782" spans="1:26">
      <c r="A1782" s="4">
        <v>189.16900000000001</v>
      </c>
      <c r="B1782" s="4">
        <v>-7.0000000000000007E-2</v>
      </c>
      <c r="C1782" s="4">
        <v>154.58500000000001</v>
      </c>
      <c r="D1782" s="4">
        <v>154.655</v>
      </c>
      <c r="E1782" s="4">
        <v>94.584500000000006</v>
      </c>
      <c r="F1782" s="4">
        <v>0.55300000000000005</v>
      </c>
      <c r="G1782" s="4">
        <v>6.22</v>
      </c>
      <c r="I1782" s="4">
        <v>385.83300000000003</v>
      </c>
      <c r="J1782" s="4">
        <v>-0.69</v>
      </c>
      <c r="K1782" s="4">
        <v>352.91699999999997</v>
      </c>
      <c r="L1782" s="4">
        <v>353.60700000000003</v>
      </c>
      <c r="M1782" s="4">
        <v>192.91650000000001</v>
      </c>
      <c r="N1782" s="4">
        <v>-9.4689999999999994</v>
      </c>
      <c r="O1782" s="4">
        <v>6.109</v>
      </c>
      <c r="Q1782" s="4">
        <v>616.36699999999996</v>
      </c>
      <c r="R1782" s="4">
        <v>-0.09</v>
      </c>
      <c r="S1782" s="4">
        <v>568.18399999999997</v>
      </c>
      <c r="T1782" s="4">
        <v>568.274</v>
      </c>
      <c r="U1782" s="4">
        <v>308.18349999999998</v>
      </c>
      <c r="V1782" s="4">
        <v>-11.073</v>
      </c>
      <c r="W1782" s="4">
        <v>6.0970000000000004</v>
      </c>
      <c r="X1782">
        <f t="shared" si="27"/>
        <v>55719.816235999999</v>
      </c>
      <c r="Z1782">
        <f t="shared" si="27"/>
        <v>30222.47720275</v>
      </c>
    </row>
    <row r="1783" spans="1:26">
      <c r="A1783" s="4">
        <v>189.16399999999999</v>
      </c>
      <c r="B1783" s="4">
        <v>0.08</v>
      </c>
      <c r="C1783" s="4">
        <v>154.58199999999999</v>
      </c>
      <c r="D1783" s="4">
        <v>154.50200000000001</v>
      </c>
      <c r="E1783" s="4">
        <v>94.581999999999994</v>
      </c>
      <c r="F1783" s="4">
        <v>0.55700000000000005</v>
      </c>
      <c r="G1783" s="4">
        <v>6.2229999999999999</v>
      </c>
      <c r="I1783" s="4">
        <v>385.79399999999998</v>
      </c>
      <c r="J1783" s="4">
        <v>-0.49</v>
      </c>
      <c r="K1783" s="4">
        <v>352.89699999999999</v>
      </c>
      <c r="L1783" s="4">
        <v>353.387</v>
      </c>
      <c r="M1783" s="4">
        <v>192.89699999999999</v>
      </c>
      <c r="N1783" s="4">
        <v>-9.4689999999999994</v>
      </c>
      <c r="O1783" s="4">
        <v>6.1130000000000004</v>
      </c>
      <c r="Q1783" s="4">
        <v>616.39300000000003</v>
      </c>
      <c r="R1783" s="4">
        <v>-0.04</v>
      </c>
      <c r="S1783" s="4">
        <v>568.197</v>
      </c>
      <c r="T1783" s="4">
        <v>568.23699999999997</v>
      </c>
      <c r="U1783" s="4">
        <v>308.19650000000001</v>
      </c>
      <c r="V1783" s="4">
        <v>-11.076000000000001</v>
      </c>
      <c r="W1783" s="4">
        <v>6.1</v>
      </c>
      <c r="X1783">
        <f t="shared" si="27"/>
        <v>55721.091100500002</v>
      </c>
      <c r="Z1783">
        <f t="shared" si="27"/>
        <v>30223.752067250003</v>
      </c>
    </row>
    <row r="1784" spans="1:26">
      <c r="A1784" s="4">
        <v>189.113</v>
      </c>
      <c r="B1784" s="4">
        <v>-0.26</v>
      </c>
      <c r="C1784" s="4">
        <v>154.55699999999999</v>
      </c>
      <c r="D1784" s="4">
        <v>154.81700000000001</v>
      </c>
      <c r="E1784" s="4">
        <v>94.5565</v>
      </c>
      <c r="F1784" s="4">
        <v>0.56200000000000006</v>
      </c>
      <c r="G1784" s="4">
        <v>6.226</v>
      </c>
      <c r="I1784" s="4">
        <v>385.92099999999999</v>
      </c>
      <c r="J1784" s="4">
        <v>-0.41</v>
      </c>
      <c r="K1784" s="4">
        <v>352.96100000000001</v>
      </c>
      <c r="L1784" s="4">
        <v>353.37099999999998</v>
      </c>
      <c r="M1784" s="4">
        <v>192.9605</v>
      </c>
      <c r="N1784" s="4">
        <v>-9.4689999999999994</v>
      </c>
      <c r="O1784" s="4">
        <v>6.117</v>
      </c>
      <c r="Q1784" s="4">
        <v>616.60500000000002</v>
      </c>
      <c r="R1784" s="4">
        <v>-0.18</v>
      </c>
      <c r="S1784" s="4">
        <v>568.303</v>
      </c>
      <c r="T1784" s="4">
        <v>568.48299999999995</v>
      </c>
      <c r="U1784" s="4">
        <v>308.30250000000001</v>
      </c>
      <c r="V1784" s="4">
        <v>-11.077999999999999</v>
      </c>
      <c r="W1784" s="4">
        <v>6.1029999999999998</v>
      </c>
      <c r="X1784">
        <f t="shared" si="27"/>
        <v>55731.4861495</v>
      </c>
      <c r="Z1784">
        <f t="shared" si="27"/>
        <v>30234.147116250002</v>
      </c>
    </row>
    <row r="1785" spans="1:26">
      <c r="A1785" s="4">
        <v>189.154</v>
      </c>
      <c r="B1785" s="4">
        <v>0.01</v>
      </c>
      <c r="C1785" s="4">
        <v>154.577</v>
      </c>
      <c r="D1785" s="4">
        <v>154.56700000000001</v>
      </c>
      <c r="E1785" s="4">
        <v>94.576999999999998</v>
      </c>
      <c r="F1785" s="4">
        <v>0.56699999999999995</v>
      </c>
      <c r="G1785" s="4">
        <v>6.23</v>
      </c>
      <c r="I1785" s="4">
        <v>385.88200000000001</v>
      </c>
      <c r="J1785" s="4">
        <v>-0.44</v>
      </c>
      <c r="K1785" s="4">
        <v>352.94099999999997</v>
      </c>
      <c r="L1785" s="4">
        <v>353.38099999999997</v>
      </c>
      <c r="M1785" s="4">
        <v>192.941</v>
      </c>
      <c r="N1785" s="4">
        <v>-9.4689999999999994</v>
      </c>
      <c r="O1785" s="4">
        <v>6.12</v>
      </c>
      <c r="Q1785" s="4">
        <v>616.69899999999996</v>
      </c>
      <c r="R1785" s="4">
        <v>0</v>
      </c>
      <c r="S1785" s="4">
        <v>568.35</v>
      </c>
      <c r="T1785" s="4">
        <v>568.35</v>
      </c>
      <c r="U1785" s="4">
        <v>308.34949999999998</v>
      </c>
      <c r="V1785" s="4">
        <v>-11.077999999999999</v>
      </c>
      <c r="W1785" s="4">
        <v>6.1070000000000002</v>
      </c>
      <c r="X1785">
        <f t="shared" si="27"/>
        <v>55736.095275000007</v>
      </c>
      <c r="Z1785">
        <f t="shared" si="27"/>
        <v>30238.756241749998</v>
      </c>
    </row>
    <row r="1786" spans="1:26">
      <c r="A1786" s="4">
        <v>189.14699999999999</v>
      </c>
      <c r="B1786" s="4">
        <v>-0.25</v>
      </c>
      <c r="C1786" s="4">
        <v>154.57400000000001</v>
      </c>
      <c r="D1786" s="4">
        <v>154.82400000000001</v>
      </c>
      <c r="E1786" s="4">
        <v>94.573499999999996</v>
      </c>
      <c r="F1786" s="4">
        <v>0.57099999999999995</v>
      </c>
      <c r="G1786" s="4">
        <v>6.234</v>
      </c>
      <c r="I1786" s="4">
        <v>385.91800000000001</v>
      </c>
      <c r="J1786" s="4">
        <v>-0.4</v>
      </c>
      <c r="K1786" s="4">
        <v>352.959</v>
      </c>
      <c r="L1786" s="4">
        <v>353.35899999999998</v>
      </c>
      <c r="M1786" s="4">
        <v>192.959</v>
      </c>
      <c r="N1786" s="4">
        <v>-9.4689999999999994</v>
      </c>
      <c r="O1786" s="4">
        <v>6.1230000000000002</v>
      </c>
      <c r="Q1786" s="4">
        <v>616.86500000000001</v>
      </c>
      <c r="R1786" s="4">
        <v>0.08</v>
      </c>
      <c r="S1786" s="4">
        <v>568.43299999999999</v>
      </c>
      <c r="T1786" s="4">
        <v>568.35299999999995</v>
      </c>
      <c r="U1786" s="4">
        <v>308.4325</v>
      </c>
      <c r="V1786" s="4">
        <v>-11.079000000000001</v>
      </c>
      <c r="W1786" s="4">
        <v>6.11</v>
      </c>
      <c r="X1786">
        <f t="shared" si="27"/>
        <v>55744.2347945</v>
      </c>
      <c r="Z1786">
        <f t="shared" si="27"/>
        <v>30246.895761250002</v>
      </c>
    </row>
    <row r="1787" spans="1:26">
      <c r="A1787" s="4">
        <v>189.18700000000001</v>
      </c>
      <c r="B1787" s="4">
        <v>-7.0000000000000007E-2</v>
      </c>
      <c r="C1787" s="4">
        <v>154.59399999999999</v>
      </c>
      <c r="D1787" s="4">
        <v>154.66399999999999</v>
      </c>
      <c r="E1787" s="4">
        <v>94.593500000000006</v>
      </c>
      <c r="F1787" s="4">
        <v>0.57499999999999996</v>
      </c>
      <c r="G1787" s="4">
        <v>6.2380000000000004</v>
      </c>
      <c r="I1787" s="4">
        <v>385.90100000000001</v>
      </c>
      <c r="J1787" s="4">
        <v>-0.66</v>
      </c>
      <c r="K1787" s="4">
        <v>352.95100000000002</v>
      </c>
      <c r="L1787" s="4">
        <v>353.61099999999999</v>
      </c>
      <c r="M1787" s="4">
        <v>192.95050000000001</v>
      </c>
      <c r="N1787" s="4">
        <v>-9.4710000000000001</v>
      </c>
      <c r="O1787" s="4">
        <v>6.1269999999999998</v>
      </c>
      <c r="Q1787" s="4">
        <v>617.00699999999995</v>
      </c>
      <c r="R1787" s="4">
        <v>0.05</v>
      </c>
      <c r="S1787" s="4">
        <v>568.50400000000002</v>
      </c>
      <c r="T1787" s="4">
        <v>568.45399999999995</v>
      </c>
      <c r="U1787" s="4">
        <v>308.50349999999997</v>
      </c>
      <c r="V1787" s="4">
        <v>-11.081</v>
      </c>
      <c r="W1787" s="4">
        <v>6.1139999999999999</v>
      </c>
      <c r="X1787">
        <f t="shared" si="27"/>
        <v>55751.197516000007</v>
      </c>
      <c r="Z1787">
        <f t="shared" si="27"/>
        <v>30253.858482749998</v>
      </c>
    </row>
    <row r="1788" spans="1:26">
      <c r="A1788" s="4">
        <v>189.20400000000001</v>
      </c>
      <c r="B1788" s="4">
        <v>-7.0000000000000007E-2</v>
      </c>
      <c r="C1788" s="4">
        <v>154.602</v>
      </c>
      <c r="D1788" s="4">
        <v>154.672</v>
      </c>
      <c r="E1788" s="4">
        <v>94.602000000000004</v>
      </c>
      <c r="F1788" s="4">
        <v>0.57899999999999996</v>
      </c>
      <c r="G1788" s="4">
        <v>6.2409999999999997</v>
      </c>
      <c r="I1788" s="4">
        <v>386.00400000000002</v>
      </c>
      <c r="J1788" s="4">
        <v>-0.61</v>
      </c>
      <c r="K1788" s="4">
        <v>353.00200000000001</v>
      </c>
      <c r="L1788" s="4">
        <v>353.61200000000002</v>
      </c>
      <c r="M1788" s="4">
        <v>193.00200000000001</v>
      </c>
      <c r="N1788" s="4">
        <v>-9.4719999999999995</v>
      </c>
      <c r="O1788" s="4">
        <v>6.1310000000000002</v>
      </c>
      <c r="Q1788" s="4">
        <v>617.17200000000003</v>
      </c>
      <c r="R1788" s="4">
        <v>-0.01</v>
      </c>
      <c r="S1788" s="4">
        <v>568.58600000000001</v>
      </c>
      <c r="T1788" s="4">
        <v>568.596</v>
      </c>
      <c r="U1788" s="4">
        <v>308.58600000000001</v>
      </c>
      <c r="V1788" s="4">
        <v>-11.082000000000001</v>
      </c>
      <c r="W1788" s="4">
        <v>6.117</v>
      </c>
      <c r="X1788">
        <f t="shared" si="27"/>
        <v>55759.238969000005</v>
      </c>
      <c r="Z1788">
        <f t="shared" si="27"/>
        <v>30261.948969000001</v>
      </c>
    </row>
    <row r="1789" spans="1:26">
      <c r="A1789" s="4">
        <v>189.15299999999999</v>
      </c>
      <c r="B1789" s="4">
        <v>0.11</v>
      </c>
      <c r="C1789" s="4">
        <v>154.577</v>
      </c>
      <c r="D1789" s="4">
        <v>154.46700000000001</v>
      </c>
      <c r="E1789" s="4">
        <v>94.576499999999996</v>
      </c>
      <c r="F1789" s="4">
        <v>0.58499999999999996</v>
      </c>
      <c r="G1789" s="4">
        <v>6.2450000000000001</v>
      </c>
      <c r="I1789" s="4">
        <v>386.08300000000003</v>
      </c>
      <c r="J1789" s="4">
        <v>-0.56999999999999995</v>
      </c>
      <c r="K1789" s="4">
        <v>353.04199999999997</v>
      </c>
      <c r="L1789" s="4">
        <v>353.61200000000002</v>
      </c>
      <c r="M1789" s="4">
        <v>193.04150000000001</v>
      </c>
      <c r="N1789" s="4">
        <v>-9.4719999999999995</v>
      </c>
      <c r="O1789" s="4">
        <v>6.1340000000000003</v>
      </c>
      <c r="Q1789" s="4">
        <v>617.23800000000006</v>
      </c>
      <c r="R1789" s="4">
        <v>-0.13</v>
      </c>
      <c r="S1789" s="4">
        <v>568.61900000000003</v>
      </c>
      <c r="T1789" s="4">
        <v>568.74900000000002</v>
      </c>
      <c r="U1789" s="4">
        <v>308.61900000000003</v>
      </c>
      <c r="V1789" s="4">
        <v>-11.085000000000001</v>
      </c>
      <c r="W1789" s="4">
        <v>6.1210000000000004</v>
      </c>
      <c r="X1789">
        <f t="shared" si="27"/>
        <v>55762.475163500007</v>
      </c>
      <c r="Z1789">
        <f t="shared" si="27"/>
        <v>30265.185163500006</v>
      </c>
    </row>
    <row r="1790" spans="1:26">
      <c r="A1790" s="4">
        <v>189.102</v>
      </c>
      <c r="B1790" s="4">
        <v>0.18</v>
      </c>
      <c r="C1790" s="4">
        <v>154.55099999999999</v>
      </c>
      <c r="D1790" s="4">
        <v>154.37100000000001</v>
      </c>
      <c r="E1790" s="4">
        <v>94.551000000000002</v>
      </c>
      <c r="F1790" s="4">
        <v>0.59099999999999997</v>
      </c>
      <c r="G1790" s="4">
        <v>6.2480000000000002</v>
      </c>
      <c r="I1790" s="4">
        <v>386.09399999999999</v>
      </c>
      <c r="J1790" s="4">
        <v>-0.52</v>
      </c>
      <c r="K1790" s="4">
        <v>353.04700000000003</v>
      </c>
      <c r="L1790" s="4">
        <v>353.56700000000001</v>
      </c>
      <c r="M1790" s="4">
        <v>193.047</v>
      </c>
      <c r="N1790" s="4">
        <v>-9.4730000000000008</v>
      </c>
      <c r="O1790" s="4">
        <v>6.1369999999999996</v>
      </c>
      <c r="Q1790" s="4">
        <v>617.24199999999996</v>
      </c>
      <c r="R1790" s="4">
        <v>-0.12</v>
      </c>
      <c r="S1790" s="4">
        <v>568.62099999999998</v>
      </c>
      <c r="T1790" s="4">
        <v>568.74099999999999</v>
      </c>
      <c r="U1790" s="4">
        <v>308.62099999999998</v>
      </c>
      <c r="V1790" s="4">
        <v>-11.086</v>
      </c>
      <c r="W1790" s="4">
        <v>6.1239999999999997</v>
      </c>
      <c r="X1790">
        <f t="shared" si="27"/>
        <v>55762.671296500004</v>
      </c>
      <c r="Z1790">
        <f t="shared" si="27"/>
        <v>30265.3812965</v>
      </c>
    </row>
    <row r="1791" spans="1:26">
      <c r="A1791" s="4">
        <v>189.09700000000001</v>
      </c>
      <c r="B1791" s="4">
        <v>0.03</v>
      </c>
      <c r="C1791" s="4">
        <v>154.54900000000001</v>
      </c>
      <c r="D1791" s="4">
        <v>154.51900000000001</v>
      </c>
      <c r="E1791" s="4">
        <v>94.548500000000004</v>
      </c>
      <c r="F1791" s="4">
        <v>0.59499999999999997</v>
      </c>
      <c r="G1791" s="4">
        <v>6.2510000000000003</v>
      </c>
      <c r="I1791" s="4">
        <v>386.22</v>
      </c>
      <c r="J1791" s="4">
        <v>-0.55000000000000004</v>
      </c>
      <c r="K1791" s="4">
        <v>353.11</v>
      </c>
      <c r="L1791" s="4">
        <v>353.66</v>
      </c>
      <c r="M1791" s="4">
        <v>193.11</v>
      </c>
      <c r="N1791" s="4">
        <v>-9.4730000000000008</v>
      </c>
      <c r="O1791" s="4">
        <v>6.141</v>
      </c>
      <c r="Q1791" s="4">
        <v>617.24</v>
      </c>
      <c r="R1791" s="4">
        <v>-0.13</v>
      </c>
      <c r="S1791" s="4">
        <v>568.62</v>
      </c>
      <c r="T1791" s="4">
        <v>568.75</v>
      </c>
      <c r="U1791" s="4">
        <v>308.62</v>
      </c>
      <c r="V1791" s="4">
        <v>-11.087999999999999</v>
      </c>
      <c r="W1791" s="4">
        <v>6.1269999999999998</v>
      </c>
      <c r="X1791">
        <f t="shared" si="27"/>
        <v>55762.573230000002</v>
      </c>
      <c r="Z1791">
        <f t="shared" si="27"/>
        <v>30265.283230000001</v>
      </c>
    </row>
    <row r="1792" spans="1:26">
      <c r="A1792" s="4">
        <v>189.09100000000001</v>
      </c>
      <c r="B1792" s="4">
        <v>0.15</v>
      </c>
      <c r="C1792" s="4">
        <v>154.54599999999999</v>
      </c>
      <c r="D1792" s="4">
        <v>154.39599999999999</v>
      </c>
      <c r="E1792" s="4">
        <v>94.545500000000004</v>
      </c>
      <c r="F1792" s="4">
        <v>0.59899999999999998</v>
      </c>
      <c r="G1792" s="4">
        <v>6.2539999999999996</v>
      </c>
      <c r="I1792" s="4">
        <v>386.22800000000001</v>
      </c>
      <c r="J1792" s="4">
        <v>-0.43</v>
      </c>
      <c r="K1792" s="4">
        <v>353.11399999999998</v>
      </c>
      <c r="L1792" s="4">
        <v>353.54399999999998</v>
      </c>
      <c r="M1792" s="4">
        <v>193.114</v>
      </c>
      <c r="N1792" s="4">
        <v>-9.4730000000000008</v>
      </c>
      <c r="O1792" s="4">
        <v>6.1449999999999996</v>
      </c>
      <c r="Q1792" s="4">
        <v>617.23900000000003</v>
      </c>
      <c r="R1792" s="4">
        <v>-0.12</v>
      </c>
      <c r="S1792" s="4">
        <v>568.62</v>
      </c>
      <c r="T1792" s="4">
        <v>568.74</v>
      </c>
      <c r="U1792" s="4">
        <v>308.61950000000002</v>
      </c>
      <c r="V1792" s="4">
        <v>-11.09</v>
      </c>
      <c r="W1792" s="4">
        <v>6.1310000000000002</v>
      </c>
      <c r="X1792">
        <f t="shared" si="27"/>
        <v>55762.573230000002</v>
      </c>
      <c r="Z1792">
        <f t="shared" si="27"/>
        <v>30265.234196750003</v>
      </c>
    </row>
    <row r="1793" spans="1:26">
      <c r="A1793" s="4">
        <v>189.154</v>
      </c>
      <c r="B1793" s="4">
        <v>-0.31</v>
      </c>
      <c r="C1793" s="4">
        <v>154.577</v>
      </c>
      <c r="D1793" s="4">
        <v>154.887</v>
      </c>
      <c r="E1793" s="4">
        <v>94.576999999999998</v>
      </c>
      <c r="F1793" s="4">
        <v>0.60299999999999998</v>
      </c>
      <c r="G1793" s="4">
        <v>6.2590000000000003</v>
      </c>
      <c r="I1793" s="4">
        <v>386.23599999999999</v>
      </c>
      <c r="J1793" s="4">
        <v>-0.45</v>
      </c>
      <c r="K1793" s="4">
        <v>353.11799999999999</v>
      </c>
      <c r="L1793" s="4">
        <v>353.56799999999998</v>
      </c>
      <c r="M1793" s="4">
        <v>193.11799999999999</v>
      </c>
      <c r="N1793" s="4">
        <v>-9.4730000000000008</v>
      </c>
      <c r="O1793" s="4">
        <v>6.149</v>
      </c>
      <c r="Q1793" s="4">
        <v>617.30999999999995</v>
      </c>
      <c r="R1793" s="4">
        <v>-0.15</v>
      </c>
      <c r="S1793" s="4">
        <v>568.65499999999997</v>
      </c>
      <c r="T1793" s="4">
        <v>568.80499999999995</v>
      </c>
      <c r="U1793" s="4">
        <v>308.65499999999997</v>
      </c>
      <c r="V1793" s="4">
        <v>-11.090999999999999</v>
      </c>
      <c r="W1793" s="4">
        <v>6.1340000000000003</v>
      </c>
      <c r="X1793">
        <f t="shared" si="27"/>
        <v>55766.005557500001</v>
      </c>
      <c r="Z1793">
        <f t="shared" si="27"/>
        <v>30268.7155575</v>
      </c>
    </row>
    <row r="1794" spans="1:26">
      <c r="A1794" s="4">
        <v>189.14699999999999</v>
      </c>
      <c r="B1794" s="4">
        <v>-0.26</v>
      </c>
      <c r="C1794" s="4">
        <v>154.57400000000001</v>
      </c>
      <c r="D1794" s="4">
        <v>154.834</v>
      </c>
      <c r="E1794" s="4">
        <v>94.573499999999996</v>
      </c>
      <c r="F1794" s="4">
        <v>0.60699999999999998</v>
      </c>
      <c r="G1794" s="4">
        <v>6.2619999999999996</v>
      </c>
      <c r="I1794" s="4">
        <v>386.08199999999999</v>
      </c>
      <c r="J1794" s="4">
        <v>-0.46</v>
      </c>
      <c r="K1794" s="4">
        <v>353.041</v>
      </c>
      <c r="L1794" s="4">
        <v>353.50099999999998</v>
      </c>
      <c r="M1794" s="4">
        <v>193.041</v>
      </c>
      <c r="N1794" s="4">
        <v>-9.4740000000000002</v>
      </c>
      <c r="O1794" s="4">
        <v>6.1520000000000001</v>
      </c>
      <c r="Q1794" s="4">
        <v>617.40899999999999</v>
      </c>
      <c r="R1794" s="4">
        <v>0.08</v>
      </c>
      <c r="S1794" s="4">
        <v>568.70500000000004</v>
      </c>
      <c r="T1794" s="4">
        <v>568.625</v>
      </c>
      <c r="U1794" s="4">
        <v>308.7045</v>
      </c>
      <c r="V1794" s="4">
        <v>-11.090999999999999</v>
      </c>
      <c r="W1794" s="4">
        <v>6.1369999999999996</v>
      </c>
      <c r="X1794">
        <f t="shared" si="27"/>
        <v>55770.908882500007</v>
      </c>
      <c r="Z1794">
        <f t="shared" si="27"/>
        <v>30273.569849250001</v>
      </c>
    </row>
    <row r="1795" spans="1:26">
      <c r="A1795" s="4">
        <v>189.16499999999999</v>
      </c>
      <c r="B1795" s="4">
        <v>-0.2</v>
      </c>
      <c r="C1795" s="4">
        <v>154.583</v>
      </c>
      <c r="D1795" s="4">
        <v>154.78299999999999</v>
      </c>
      <c r="E1795" s="4">
        <v>94.582499999999996</v>
      </c>
      <c r="F1795" s="4">
        <v>0.61199999999999999</v>
      </c>
      <c r="G1795" s="4">
        <v>6.266</v>
      </c>
      <c r="I1795" s="4">
        <v>386.20699999999999</v>
      </c>
      <c r="J1795" s="4">
        <v>-0.55000000000000004</v>
      </c>
      <c r="K1795" s="4">
        <v>353.10399999999998</v>
      </c>
      <c r="L1795" s="4">
        <v>353.654</v>
      </c>
      <c r="M1795" s="4">
        <v>193.1035</v>
      </c>
      <c r="N1795" s="4">
        <v>-9.4749999999999996</v>
      </c>
      <c r="O1795" s="4">
        <v>6.1559999999999997</v>
      </c>
      <c r="Q1795" s="4">
        <v>617.48099999999999</v>
      </c>
      <c r="R1795" s="4">
        <v>-0.08</v>
      </c>
      <c r="S1795" s="4">
        <v>568.74099999999999</v>
      </c>
      <c r="T1795" s="4">
        <v>568.82100000000003</v>
      </c>
      <c r="U1795" s="4">
        <v>308.7405</v>
      </c>
      <c r="V1795" s="4">
        <v>-11.093</v>
      </c>
      <c r="W1795" s="4">
        <v>6.14</v>
      </c>
      <c r="X1795">
        <f t="shared" si="27"/>
        <v>55774.439276500001</v>
      </c>
      <c r="Z1795">
        <f t="shared" si="27"/>
        <v>30277.100243250003</v>
      </c>
    </row>
    <row r="1796" spans="1:26">
      <c r="A1796" s="4">
        <v>189.06700000000001</v>
      </c>
      <c r="B1796" s="4">
        <v>-0.03</v>
      </c>
      <c r="C1796" s="4">
        <v>154.53399999999999</v>
      </c>
      <c r="D1796" s="4">
        <v>154.56399999999999</v>
      </c>
      <c r="E1796" s="4">
        <v>94.533500000000004</v>
      </c>
      <c r="F1796" s="4">
        <v>0.61599999999999999</v>
      </c>
      <c r="G1796" s="4">
        <v>6.2690000000000001</v>
      </c>
      <c r="I1796" s="4">
        <v>386.19299999999998</v>
      </c>
      <c r="J1796" s="4">
        <v>-0.53</v>
      </c>
      <c r="K1796" s="4">
        <v>353.09699999999998</v>
      </c>
      <c r="L1796" s="4">
        <v>353.62700000000001</v>
      </c>
      <c r="M1796" s="4">
        <v>193.09649999999999</v>
      </c>
      <c r="N1796" s="4">
        <v>-9.4749999999999996</v>
      </c>
      <c r="O1796" s="4">
        <v>6.1589999999999998</v>
      </c>
      <c r="Q1796" s="4">
        <v>617.62099999999998</v>
      </c>
      <c r="R1796" s="4">
        <v>-0.01</v>
      </c>
      <c r="S1796" s="4">
        <v>568.81100000000004</v>
      </c>
      <c r="T1796" s="4">
        <v>568.82100000000003</v>
      </c>
      <c r="U1796" s="4">
        <v>308.81049999999999</v>
      </c>
      <c r="V1796" s="4">
        <v>-11.093999999999999</v>
      </c>
      <c r="W1796" s="4">
        <v>6.1440000000000001</v>
      </c>
      <c r="X1796">
        <f t="shared" si="27"/>
        <v>55781.303931500006</v>
      </c>
      <c r="Z1796">
        <f t="shared" si="27"/>
        <v>30283.96489825</v>
      </c>
    </row>
    <row r="1797" spans="1:26">
      <c r="A1797" s="4">
        <v>189.08600000000001</v>
      </c>
      <c r="B1797" s="4">
        <v>-0.1</v>
      </c>
      <c r="C1797" s="4">
        <v>154.54300000000001</v>
      </c>
      <c r="D1797" s="4">
        <v>154.643</v>
      </c>
      <c r="E1797" s="4">
        <v>94.543000000000006</v>
      </c>
      <c r="F1797" s="4">
        <v>0.62</v>
      </c>
      <c r="G1797" s="4">
        <v>6.2720000000000002</v>
      </c>
      <c r="I1797" s="4">
        <v>386.36700000000002</v>
      </c>
      <c r="J1797" s="4">
        <v>-0.47</v>
      </c>
      <c r="K1797" s="4">
        <v>353.18400000000003</v>
      </c>
      <c r="L1797" s="4">
        <v>353.654</v>
      </c>
      <c r="M1797" s="4">
        <v>193.18350000000001</v>
      </c>
      <c r="N1797" s="4">
        <v>-9.4749999999999996</v>
      </c>
      <c r="O1797" s="4">
        <v>6.1630000000000003</v>
      </c>
      <c r="Q1797" s="4">
        <v>617.69299999999998</v>
      </c>
      <c r="R1797" s="4">
        <v>0.04</v>
      </c>
      <c r="S1797" s="4">
        <v>568.84699999999998</v>
      </c>
      <c r="T1797" s="4">
        <v>568.80700000000002</v>
      </c>
      <c r="U1797" s="4">
        <v>308.84649999999999</v>
      </c>
      <c r="V1797" s="4">
        <v>-11.095000000000001</v>
      </c>
      <c r="W1797" s="4">
        <v>6.1470000000000002</v>
      </c>
      <c r="X1797">
        <f t="shared" ref="X1797:Z1860" si="28">S1797*98.0665</f>
        <v>55784.8343255</v>
      </c>
      <c r="Z1797">
        <f t="shared" si="28"/>
        <v>30287.495292250002</v>
      </c>
    </row>
    <row r="1798" spans="1:26">
      <c r="A1798" s="4">
        <v>189.05699999999999</v>
      </c>
      <c r="B1798" s="4">
        <v>-0.05</v>
      </c>
      <c r="C1798" s="4">
        <v>154.529</v>
      </c>
      <c r="D1798" s="4">
        <v>154.57900000000001</v>
      </c>
      <c r="E1798" s="4">
        <v>94.528499999999994</v>
      </c>
      <c r="F1798" s="4">
        <v>0.624</v>
      </c>
      <c r="G1798" s="4">
        <v>6.2750000000000004</v>
      </c>
      <c r="I1798" s="4">
        <v>386.30700000000002</v>
      </c>
      <c r="J1798" s="4">
        <v>-0.46</v>
      </c>
      <c r="K1798" s="4">
        <v>353.154</v>
      </c>
      <c r="L1798" s="4">
        <v>353.61399999999998</v>
      </c>
      <c r="M1798" s="4">
        <v>193.15350000000001</v>
      </c>
      <c r="N1798" s="4">
        <v>-9.4760000000000009</v>
      </c>
      <c r="O1798" s="4">
        <v>6.1660000000000004</v>
      </c>
      <c r="Q1798" s="4">
        <v>617.86099999999999</v>
      </c>
      <c r="R1798" s="4">
        <v>0.19</v>
      </c>
      <c r="S1798" s="4">
        <v>568.93100000000004</v>
      </c>
      <c r="T1798" s="4">
        <v>568.74099999999999</v>
      </c>
      <c r="U1798" s="4">
        <v>308.93049999999999</v>
      </c>
      <c r="V1798" s="4">
        <v>-11.096</v>
      </c>
      <c r="W1798" s="4">
        <v>6.15</v>
      </c>
      <c r="X1798">
        <f t="shared" si="28"/>
        <v>55793.07191150001</v>
      </c>
      <c r="Z1798">
        <f t="shared" si="28"/>
        <v>30295.732878250001</v>
      </c>
    </row>
    <row r="1799" spans="1:26">
      <c r="A1799" s="4">
        <v>189.12</v>
      </c>
      <c r="B1799" s="4">
        <v>-0.19</v>
      </c>
      <c r="C1799" s="4">
        <v>154.56</v>
      </c>
      <c r="D1799" s="4">
        <v>154.75</v>
      </c>
      <c r="E1799" s="4">
        <v>94.56</v>
      </c>
      <c r="F1799" s="4">
        <v>0.627</v>
      </c>
      <c r="G1799" s="4">
        <v>6.2789999999999999</v>
      </c>
      <c r="I1799" s="4">
        <v>386.50400000000002</v>
      </c>
      <c r="J1799" s="4">
        <v>-0.54</v>
      </c>
      <c r="K1799" s="4">
        <v>353.25200000000001</v>
      </c>
      <c r="L1799" s="4">
        <v>353.79199999999997</v>
      </c>
      <c r="M1799" s="4">
        <v>193.25200000000001</v>
      </c>
      <c r="N1799" s="4">
        <v>-9.4770000000000003</v>
      </c>
      <c r="O1799" s="4">
        <v>6.17</v>
      </c>
      <c r="Q1799" s="4">
        <v>617.97699999999998</v>
      </c>
      <c r="R1799" s="4">
        <v>-0.04</v>
      </c>
      <c r="S1799" s="4">
        <v>568.98900000000003</v>
      </c>
      <c r="T1799" s="4">
        <v>569.029</v>
      </c>
      <c r="U1799" s="4">
        <v>308.98849999999999</v>
      </c>
      <c r="V1799" s="4">
        <v>-11.099</v>
      </c>
      <c r="W1799" s="4">
        <v>6.1539999999999999</v>
      </c>
      <c r="X1799">
        <f t="shared" si="28"/>
        <v>55798.759768500007</v>
      </c>
      <c r="Z1799">
        <f t="shared" si="28"/>
        <v>30301.420735250002</v>
      </c>
    </row>
    <row r="1800" spans="1:26">
      <c r="A1800" s="4">
        <v>189.113</v>
      </c>
      <c r="B1800" s="4">
        <v>0.08</v>
      </c>
      <c r="C1800" s="4">
        <v>154.55699999999999</v>
      </c>
      <c r="D1800" s="4">
        <v>154.477</v>
      </c>
      <c r="E1800" s="4">
        <v>94.5565</v>
      </c>
      <c r="F1800" s="4">
        <v>0.63300000000000001</v>
      </c>
      <c r="G1800" s="4">
        <v>6.2830000000000004</v>
      </c>
      <c r="I1800" s="4">
        <v>386.48899999999998</v>
      </c>
      <c r="J1800" s="4">
        <v>-0.57999999999999996</v>
      </c>
      <c r="K1800" s="4">
        <v>353.245</v>
      </c>
      <c r="L1800" s="4">
        <v>353.82499999999999</v>
      </c>
      <c r="M1800" s="4">
        <v>193.24449999999999</v>
      </c>
      <c r="N1800" s="4">
        <v>-9.4770000000000003</v>
      </c>
      <c r="O1800" s="4">
        <v>6.173</v>
      </c>
      <c r="Q1800" s="4">
        <v>618.16300000000001</v>
      </c>
      <c r="R1800" s="4">
        <v>-0.22</v>
      </c>
      <c r="S1800" s="4">
        <v>569.08199999999999</v>
      </c>
      <c r="T1800" s="4">
        <v>569.30200000000002</v>
      </c>
      <c r="U1800" s="4">
        <v>309.08150000000001</v>
      </c>
      <c r="V1800" s="4">
        <v>-11.101000000000001</v>
      </c>
      <c r="W1800" s="4">
        <v>6.1580000000000004</v>
      </c>
      <c r="X1800">
        <f t="shared" si="28"/>
        <v>55807.879953000003</v>
      </c>
      <c r="Z1800">
        <f t="shared" si="28"/>
        <v>30310.540919750001</v>
      </c>
    </row>
    <row r="1801" spans="1:26">
      <c r="A1801" s="4">
        <v>189.17599999999999</v>
      </c>
      <c r="B1801" s="4">
        <v>-0.09</v>
      </c>
      <c r="C1801" s="4">
        <v>154.58799999999999</v>
      </c>
      <c r="D1801" s="4">
        <v>154.678</v>
      </c>
      <c r="E1801" s="4">
        <v>94.587999999999994</v>
      </c>
      <c r="F1801" s="4">
        <v>0.63600000000000001</v>
      </c>
      <c r="G1801" s="4">
        <v>6.2869999999999999</v>
      </c>
      <c r="I1801" s="4">
        <v>386.61799999999999</v>
      </c>
      <c r="J1801" s="4">
        <v>-0.62</v>
      </c>
      <c r="K1801" s="4">
        <v>353.30900000000003</v>
      </c>
      <c r="L1801" s="4">
        <v>353.92899999999997</v>
      </c>
      <c r="M1801" s="4">
        <v>193.309</v>
      </c>
      <c r="N1801" s="4">
        <v>-9.4779999999999998</v>
      </c>
      <c r="O1801" s="4">
        <v>6.1760000000000002</v>
      </c>
      <c r="Q1801" s="4">
        <v>618.28200000000004</v>
      </c>
      <c r="R1801" s="4">
        <v>-0.09</v>
      </c>
      <c r="S1801" s="4">
        <v>569.14099999999996</v>
      </c>
      <c r="T1801" s="4">
        <v>569.23099999999999</v>
      </c>
      <c r="U1801" s="4">
        <v>309.14100000000002</v>
      </c>
      <c r="V1801" s="4">
        <v>-11.102</v>
      </c>
      <c r="W1801" s="4">
        <v>6.1609999999999996</v>
      </c>
      <c r="X1801">
        <f t="shared" si="28"/>
        <v>55813.665876499996</v>
      </c>
      <c r="Z1801">
        <f t="shared" si="28"/>
        <v>30316.375876500002</v>
      </c>
    </row>
    <row r="1802" spans="1:26">
      <c r="A1802" s="4">
        <v>189.148</v>
      </c>
      <c r="B1802" s="4">
        <v>0.12</v>
      </c>
      <c r="C1802" s="4">
        <v>154.57400000000001</v>
      </c>
      <c r="D1802" s="4">
        <v>154.45400000000001</v>
      </c>
      <c r="E1802" s="4">
        <v>94.573999999999998</v>
      </c>
      <c r="F1802" s="4">
        <v>0.64100000000000001</v>
      </c>
      <c r="G1802" s="4">
        <v>6.29</v>
      </c>
      <c r="I1802" s="4">
        <v>386.50799999999998</v>
      </c>
      <c r="J1802" s="4">
        <v>-0.56999999999999995</v>
      </c>
      <c r="K1802" s="4">
        <v>353.25400000000002</v>
      </c>
      <c r="L1802" s="4">
        <v>353.82400000000001</v>
      </c>
      <c r="M1802" s="4">
        <v>193.25399999999999</v>
      </c>
      <c r="N1802" s="4">
        <v>-9.4779999999999998</v>
      </c>
      <c r="O1802" s="4">
        <v>6.18</v>
      </c>
      <c r="Q1802" s="4">
        <v>618.35400000000004</v>
      </c>
      <c r="R1802" s="4">
        <v>-0.06</v>
      </c>
      <c r="S1802" s="4">
        <v>569.17700000000002</v>
      </c>
      <c r="T1802" s="4">
        <v>569.23699999999997</v>
      </c>
      <c r="U1802" s="4">
        <v>309.17700000000002</v>
      </c>
      <c r="V1802" s="4">
        <v>-11.103999999999999</v>
      </c>
      <c r="W1802" s="4">
        <v>6.1639999999999997</v>
      </c>
      <c r="X1802">
        <f t="shared" si="28"/>
        <v>55817.196270500004</v>
      </c>
      <c r="Z1802">
        <f t="shared" si="28"/>
        <v>30319.906270500003</v>
      </c>
    </row>
    <row r="1803" spans="1:26">
      <c r="A1803" s="4">
        <v>189.12100000000001</v>
      </c>
      <c r="B1803" s="4">
        <v>0.3</v>
      </c>
      <c r="C1803" s="4">
        <v>154.56100000000001</v>
      </c>
      <c r="D1803" s="4">
        <v>154.261</v>
      </c>
      <c r="E1803" s="4">
        <v>94.560500000000005</v>
      </c>
      <c r="F1803" s="4">
        <v>0.64600000000000002</v>
      </c>
      <c r="G1803" s="4">
        <v>6.2930000000000001</v>
      </c>
      <c r="I1803" s="4">
        <v>386.61</v>
      </c>
      <c r="J1803" s="4">
        <v>-0.56000000000000005</v>
      </c>
      <c r="K1803" s="4">
        <v>353.30500000000001</v>
      </c>
      <c r="L1803" s="4">
        <v>353.86500000000001</v>
      </c>
      <c r="M1803" s="4">
        <v>193.30500000000001</v>
      </c>
      <c r="N1803" s="4">
        <v>-9.48</v>
      </c>
      <c r="O1803" s="4">
        <v>6.1840000000000002</v>
      </c>
      <c r="Q1803" s="4">
        <v>618.47199999999998</v>
      </c>
      <c r="R1803" s="4">
        <v>-0.01</v>
      </c>
      <c r="S1803" s="4">
        <v>569.23599999999999</v>
      </c>
      <c r="T1803" s="4">
        <v>569.24599999999998</v>
      </c>
      <c r="U1803" s="4">
        <v>309.23599999999999</v>
      </c>
      <c r="V1803" s="4">
        <v>-11.106</v>
      </c>
      <c r="W1803" s="4">
        <v>6.1669999999999998</v>
      </c>
      <c r="X1803">
        <f t="shared" si="28"/>
        <v>55822.982194000004</v>
      </c>
      <c r="Z1803">
        <f t="shared" si="28"/>
        <v>30325.692193999999</v>
      </c>
    </row>
    <row r="1804" spans="1:26">
      <c r="A1804" s="4">
        <v>189.06899999999999</v>
      </c>
      <c r="B1804" s="4">
        <v>-0.12</v>
      </c>
      <c r="C1804" s="4">
        <v>154.535</v>
      </c>
      <c r="D1804" s="4">
        <v>154.655</v>
      </c>
      <c r="E1804" s="4">
        <v>94.534499999999994</v>
      </c>
      <c r="F1804" s="4">
        <v>0.65</v>
      </c>
      <c r="G1804" s="4">
        <v>6.2960000000000003</v>
      </c>
      <c r="I1804" s="4">
        <v>386.59399999999999</v>
      </c>
      <c r="J1804" s="4">
        <v>-0.55000000000000004</v>
      </c>
      <c r="K1804" s="4">
        <v>353.29700000000003</v>
      </c>
      <c r="L1804" s="4">
        <v>353.84699999999998</v>
      </c>
      <c r="M1804" s="4">
        <v>193.297</v>
      </c>
      <c r="N1804" s="4">
        <v>-9.48</v>
      </c>
      <c r="O1804" s="4">
        <v>6.1870000000000003</v>
      </c>
      <c r="Q1804" s="4">
        <v>618.51700000000005</v>
      </c>
      <c r="R1804" s="4">
        <v>-0.18</v>
      </c>
      <c r="S1804" s="4">
        <v>569.25900000000001</v>
      </c>
      <c r="T1804" s="4">
        <v>569.43899999999996</v>
      </c>
      <c r="U1804" s="4">
        <v>309.25850000000003</v>
      </c>
      <c r="V1804" s="4">
        <v>-11.106999999999999</v>
      </c>
      <c r="W1804" s="4">
        <v>6.1710000000000003</v>
      </c>
      <c r="X1804">
        <f t="shared" si="28"/>
        <v>55825.237723500002</v>
      </c>
      <c r="Z1804">
        <f t="shared" si="28"/>
        <v>30327.898690250004</v>
      </c>
    </row>
    <row r="1805" spans="1:26">
      <c r="A1805" s="4">
        <v>189.13300000000001</v>
      </c>
      <c r="B1805" s="4">
        <v>-0.24</v>
      </c>
      <c r="C1805" s="4">
        <v>154.56700000000001</v>
      </c>
      <c r="D1805" s="4">
        <v>154.80699999999999</v>
      </c>
      <c r="E1805" s="4">
        <v>94.566500000000005</v>
      </c>
      <c r="F1805" s="4">
        <v>0.65400000000000003</v>
      </c>
      <c r="G1805" s="4">
        <v>6.3</v>
      </c>
      <c r="I1805" s="4">
        <v>386.74799999999999</v>
      </c>
      <c r="J1805" s="4">
        <v>-0.47</v>
      </c>
      <c r="K1805" s="4">
        <v>353.37400000000002</v>
      </c>
      <c r="L1805" s="4">
        <v>353.84399999999999</v>
      </c>
      <c r="M1805" s="4">
        <v>193.374</v>
      </c>
      <c r="N1805" s="4">
        <v>-9.48</v>
      </c>
      <c r="O1805" s="4">
        <v>6.19</v>
      </c>
      <c r="Q1805" s="4">
        <v>618.58600000000001</v>
      </c>
      <c r="R1805" s="4">
        <v>-0.15</v>
      </c>
      <c r="S1805" s="4">
        <v>569.29300000000001</v>
      </c>
      <c r="T1805" s="4">
        <v>569.44299999999998</v>
      </c>
      <c r="U1805" s="4">
        <v>309.29300000000001</v>
      </c>
      <c r="V1805" s="4">
        <v>-11.109</v>
      </c>
      <c r="W1805" s="4">
        <v>6.1749999999999998</v>
      </c>
      <c r="X1805">
        <f t="shared" si="28"/>
        <v>55828.571984500006</v>
      </c>
      <c r="Z1805">
        <f t="shared" si="28"/>
        <v>30331.281984500001</v>
      </c>
    </row>
    <row r="1806" spans="1:26">
      <c r="A1806" s="4">
        <v>189.12700000000001</v>
      </c>
      <c r="B1806" s="4">
        <v>0.28999999999999998</v>
      </c>
      <c r="C1806" s="4">
        <v>154.56399999999999</v>
      </c>
      <c r="D1806" s="4">
        <v>154.274</v>
      </c>
      <c r="E1806" s="4">
        <v>94.563500000000005</v>
      </c>
      <c r="F1806" s="4">
        <v>0.66</v>
      </c>
      <c r="G1806" s="4">
        <v>6.3040000000000003</v>
      </c>
      <c r="I1806" s="4">
        <v>386.733</v>
      </c>
      <c r="J1806" s="4">
        <v>-0.36</v>
      </c>
      <c r="K1806" s="4">
        <v>353.36700000000002</v>
      </c>
      <c r="L1806" s="4">
        <v>353.72699999999998</v>
      </c>
      <c r="M1806" s="4">
        <v>193.3665</v>
      </c>
      <c r="N1806" s="4">
        <v>-9.48</v>
      </c>
      <c r="O1806" s="4">
        <v>6.194</v>
      </c>
      <c r="Q1806" s="4">
        <v>618.61400000000003</v>
      </c>
      <c r="R1806" s="4">
        <v>-0.12</v>
      </c>
      <c r="S1806" s="4">
        <v>569.30700000000002</v>
      </c>
      <c r="T1806" s="4">
        <v>569.42700000000002</v>
      </c>
      <c r="U1806" s="4">
        <v>309.30700000000002</v>
      </c>
      <c r="V1806" s="4">
        <v>-11.11</v>
      </c>
      <c r="W1806" s="4">
        <v>6.1769999999999996</v>
      </c>
      <c r="X1806">
        <f t="shared" si="28"/>
        <v>55829.944915500004</v>
      </c>
      <c r="Z1806">
        <f t="shared" si="28"/>
        <v>30332.654915500003</v>
      </c>
    </row>
    <row r="1807" spans="1:26">
      <c r="A1807" s="4">
        <v>189.166</v>
      </c>
      <c r="B1807" s="4">
        <v>-0.02</v>
      </c>
      <c r="C1807" s="4">
        <v>154.583</v>
      </c>
      <c r="D1807" s="4">
        <v>154.60300000000001</v>
      </c>
      <c r="E1807" s="4">
        <v>94.582999999999998</v>
      </c>
      <c r="F1807" s="4">
        <v>0.66300000000000003</v>
      </c>
      <c r="G1807" s="4">
        <v>6.3079999999999998</v>
      </c>
      <c r="I1807" s="4">
        <v>386.86</v>
      </c>
      <c r="J1807" s="4">
        <v>-0.43</v>
      </c>
      <c r="K1807" s="4">
        <v>353.43</v>
      </c>
      <c r="L1807" s="4">
        <v>353.86</v>
      </c>
      <c r="M1807" s="4">
        <v>193.43</v>
      </c>
      <c r="N1807" s="4">
        <v>-9.4809999999999999</v>
      </c>
      <c r="O1807" s="4">
        <v>6.1980000000000004</v>
      </c>
      <c r="Q1807" s="4">
        <v>618.72900000000004</v>
      </c>
      <c r="R1807" s="4">
        <v>-0.28999999999999998</v>
      </c>
      <c r="S1807" s="4">
        <v>569.36500000000001</v>
      </c>
      <c r="T1807" s="4">
        <v>569.65499999999997</v>
      </c>
      <c r="U1807" s="4">
        <v>309.36450000000002</v>
      </c>
      <c r="V1807" s="4">
        <v>-11.112</v>
      </c>
      <c r="W1807" s="4">
        <v>6.181</v>
      </c>
      <c r="X1807">
        <f t="shared" si="28"/>
        <v>55835.632772500001</v>
      </c>
      <c r="Z1807">
        <f t="shared" si="28"/>
        <v>30338.293739250003</v>
      </c>
    </row>
    <row r="1808" spans="1:26">
      <c r="A1808" s="4">
        <v>189.16</v>
      </c>
      <c r="B1808" s="4">
        <v>0.12</v>
      </c>
      <c r="C1808" s="4">
        <v>154.58000000000001</v>
      </c>
      <c r="D1808" s="4">
        <v>154.46</v>
      </c>
      <c r="E1808" s="4">
        <v>94.58</v>
      </c>
      <c r="F1808" s="4">
        <v>0.66800000000000004</v>
      </c>
      <c r="G1808" s="4">
        <v>6.3120000000000003</v>
      </c>
      <c r="I1808" s="4">
        <v>386.86799999999999</v>
      </c>
      <c r="J1808" s="4">
        <v>-0.5</v>
      </c>
      <c r="K1808" s="4">
        <v>353.43400000000003</v>
      </c>
      <c r="L1808" s="4">
        <v>353.93400000000003</v>
      </c>
      <c r="M1808" s="4">
        <v>193.434</v>
      </c>
      <c r="N1808" s="4">
        <v>-9.4819999999999993</v>
      </c>
      <c r="O1808" s="4">
        <v>6.2009999999999996</v>
      </c>
      <c r="Q1808" s="4">
        <v>618.89200000000005</v>
      </c>
      <c r="R1808" s="4">
        <v>-0.24</v>
      </c>
      <c r="S1808" s="4">
        <v>569.44600000000003</v>
      </c>
      <c r="T1808" s="4">
        <v>569.68600000000004</v>
      </c>
      <c r="U1808" s="4">
        <v>309.44600000000003</v>
      </c>
      <c r="V1808" s="4">
        <v>-11.113</v>
      </c>
      <c r="W1808" s="4">
        <v>6.1849999999999996</v>
      </c>
      <c r="X1808">
        <f t="shared" si="28"/>
        <v>55843.576159000004</v>
      </c>
      <c r="Z1808">
        <f t="shared" si="28"/>
        <v>30346.286159000003</v>
      </c>
    </row>
    <row r="1809" spans="1:26">
      <c r="A1809" s="4">
        <v>189.10900000000001</v>
      </c>
      <c r="B1809" s="4">
        <v>-0.24</v>
      </c>
      <c r="C1809" s="4">
        <v>154.55500000000001</v>
      </c>
      <c r="D1809" s="4">
        <v>154.79499999999999</v>
      </c>
      <c r="E1809" s="4">
        <v>94.554500000000004</v>
      </c>
      <c r="F1809" s="4">
        <v>0.67200000000000004</v>
      </c>
      <c r="G1809" s="4">
        <v>6.3150000000000004</v>
      </c>
      <c r="I1809" s="4">
        <v>386.97399999999999</v>
      </c>
      <c r="J1809" s="4">
        <v>-0.53</v>
      </c>
      <c r="K1809" s="4">
        <v>353.48700000000002</v>
      </c>
      <c r="L1809" s="4">
        <v>354.017</v>
      </c>
      <c r="M1809" s="4">
        <v>193.48699999999999</v>
      </c>
      <c r="N1809" s="4">
        <v>-9.4830000000000005</v>
      </c>
      <c r="O1809" s="4">
        <v>6.2039999999999997</v>
      </c>
      <c r="Q1809" s="4">
        <v>619.12599999999998</v>
      </c>
      <c r="R1809" s="4">
        <v>-0.14000000000000001</v>
      </c>
      <c r="S1809" s="4">
        <v>569.56299999999999</v>
      </c>
      <c r="T1809" s="4">
        <v>569.70299999999997</v>
      </c>
      <c r="U1809" s="4">
        <v>309.56299999999999</v>
      </c>
      <c r="V1809" s="4">
        <v>-11.114000000000001</v>
      </c>
      <c r="W1809" s="4">
        <v>6.1890000000000001</v>
      </c>
      <c r="X1809">
        <f t="shared" si="28"/>
        <v>55855.049939500001</v>
      </c>
      <c r="Z1809">
        <f t="shared" si="28"/>
        <v>30357.7599395</v>
      </c>
    </row>
    <row r="1810" spans="1:26">
      <c r="A1810" s="4">
        <v>189.10499999999999</v>
      </c>
      <c r="B1810" s="4">
        <v>0.1</v>
      </c>
      <c r="C1810" s="4">
        <v>154.553</v>
      </c>
      <c r="D1810" s="4">
        <v>154.453</v>
      </c>
      <c r="E1810" s="4">
        <v>94.552499999999995</v>
      </c>
      <c r="F1810" s="4">
        <v>0.67900000000000005</v>
      </c>
      <c r="G1810" s="4">
        <v>6.3179999999999996</v>
      </c>
      <c r="I1810" s="4">
        <v>386.98200000000003</v>
      </c>
      <c r="J1810" s="4">
        <v>-0.56000000000000005</v>
      </c>
      <c r="K1810" s="4">
        <v>353.49099999999999</v>
      </c>
      <c r="L1810" s="4">
        <v>354.05099999999999</v>
      </c>
      <c r="M1810" s="4">
        <v>193.49100000000001</v>
      </c>
      <c r="N1810" s="4">
        <v>-9.484</v>
      </c>
      <c r="O1810" s="4">
        <v>6.2080000000000002</v>
      </c>
      <c r="Q1810" s="4">
        <v>619.20100000000002</v>
      </c>
      <c r="R1810" s="4">
        <v>-0.09</v>
      </c>
      <c r="S1810" s="4">
        <v>569.601</v>
      </c>
      <c r="T1810" s="4">
        <v>569.69100000000003</v>
      </c>
      <c r="U1810" s="4">
        <v>309.60050000000001</v>
      </c>
      <c r="V1810" s="4">
        <v>-11.115</v>
      </c>
      <c r="W1810" s="4">
        <v>6.1920000000000002</v>
      </c>
      <c r="X1810">
        <f t="shared" si="28"/>
        <v>55858.7764665</v>
      </c>
      <c r="Z1810">
        <f t="shared" si="28"/>
        <v>30361.437433250001</v>
      </c>
    </row>
    <row r="1811" spans="1:26">
      <c r="A1811" s="4">
        <v>189.07599999999999</v>
      </c>
      <c r="B1811" s="4">
        <v>0.09</v>
      </c>
      <c r="C1811" s="4">
        <v>154.53800000000001</v>
      </c>
      <c r="D1811" s="4">
        <v>154.44800000000001</v>
      </c>
      <c r="E1811" s="4">
        <v>94.537999999999997</v>
      </c>
      <c r="F1811" s="4">
        <v>0.68200000000000005</v>
      </c>
      <c r="G1811" s="4">
        <v>6.3209999999999997</v>
      </c>
      <c r="I1811" s="4">
        <v>386.99099999999999</v>
      </c>
      <c r="J1811" s="4">
        <v>-0.46</v>
      </c>
      <c r="K1811" s="4">
        <v>353.49599999999998</v>
      </c>
      <c r="L1811" s="4">
        <v>353.95600000000002</v>
      </c>
      <c r="M1811" s="4">
        <v>193.49549999999999</v>
      </c>
      <c r="N1811" s="4">
        <v>-9.484</v>
      </c>
      <c r="O1811" s="4">
        <v>6.2110000000000003</v>
      </c>
      <c r="Q1811" s="4">
        <v>619.31600000000003</v>
      </c>
      <c r="R1811" s="4">
        <v>-0.06</v>
      </c>
      <c r="S1811" s="4">
        <v>569.65800000000002</v>
      </c>
      <c r="T1811" s="4">
        <v>569.71799999999996</v>
      </c>
      <c r="U1811" s="4">
        <v>309.65800000000002</v>
      </c>
      <c r="V1811" s="4">
        <v>-11.116</v>
      </c>
      <c r="W1811" s="4">
        <v>6.1950000000000003</v>
      </c>
      <c r="X1811">
        <f t="shared" si="28"/>
        <v>55864.366257000001</v>
      </c>
      <c r="Z1811">
        <f t="shared" si="28"/>
        <v>30367.076257000004</v>
      </c>
    </row>
    <row r="1812" spans="1:26">
      <c r="A1812" s="4">
        <v>189.07</v>
      </c>
      <c r="B1812" s="4">
        <v>0.05</v>
      </c>
      <c r="C1812" s="4">
        <v>154.535</v>
      </c>
      <c r="D1812" s="4">
        <v>154.48500000000001</v>
      </c>
      <c r="E1812" s="4">
        <v>94.534999999999997</v>
      </c>
      <c r="F1812" s="4">
        <v>0.68799999999999994</v>
      </c>
      <c r="G1812" s="4">
        <v>6.3250000000000002</v>
      </c>
      <c r="I1812" s="4">
        <v>387.02199999999999</v>
      </c>
      <c r="J1812" s="4">
        <v>-0.4</v>
      </c>
      <c r="K1812" s="4">
        <v>353.51100000000002</v>
      </c>
      <c r="L1812" s="4">
        <v>353.911</v>
      </c>
      <c r="M1812" s="4">
        <v>193.511</v>
      </c>
      <c r="N1812" s="4">
        <v>-9.4849999999999994</v>
      </c>
      <c r="O1812" s="4">
        <v>6.2149999999999999</v>
      </c>
      <c r="Q1812" s="4">
        <v>619.33900000000006</v>
      </c>
      <c r="R1812" s="4">
        <v>-0.06</v>
      </c>
      <c r="S1812" s="4">
        <v>569.66999999999996</v>
      </c>
      <c r="T1812" s="4">
        <v>569.73</v>
      </c>
      <c r="U1812" s="4">
        <v>309.66950000000003</v>
      </c>
      <c r="V1812" s="4">
        <v>-11.117000000000001</v>
      </c>
      <c r="W1812" s="4">
        <v>6.1989999999999998</v>
      </c>
      <c r="X1812">
        <f t="shared" si="28"/>
        <v>55865.543055000002</v>
      </c>
      <c r="Z1812">
        <f t="shared" si="28"/>
        <v>30368.204021750003</v>
      </c>
    </row>
    <row r="1813" spans="1:26">
      <c r="A1813" s="4">
        <v>189.10900000000001</v>
      </c>
      <c r="B1813" s="4">
        <v>0.03</v>
      </c>
      <c r="C1813" s="4">
        <v>154.55500000000001</v>
      </c>
      <c r="D1813" s="4">
        <v>154.52500000000001</v>
      </c>
      <c r="E1813" s="4">
        <v>94.554500000000004</v>
      </c>
      <c r="F1813" s="4">
        <v>0.69199999999999995</v>
      </c>
      <c r="G1813" s="4">
        <v>6.3289999999999997</v>
      </c>
      <c r="I1813" s="4">
        <v>387.05799999999999</v>
      </c>
      <c r="J1813" s="4">
        <v>-0.5</v>
      </c>
      <c r="K1813" s="4">
        <v>353.529</v>
      </c>
      <c r="L1813" s="4">
        <v>354.029</v>
      </c>
      <c r="M1813" s="4">
        <v>193.529</v>
      </c>
      <c r="N1813" s="4">
        <v>-9.4860000000000007</v>
      </c>
      <c r="O1813" s="4">
        <v>6.218</v>
      </c>
      <c r="Q1813" s="4">
        <v>619.31700000000001</v>
      </c>
      <c r="R1813" s="4">
        <v>-0.02</v>
      </c>
      <c r="S1813" s="4">
        <v>569.65899999999999</v>
      </c>
      <c r="T1813" s="4">
        <v>569.67899999999997</v>
      </c>
      <c r="U1813" s="4">
        <v>309.6585</v>
      </c>
      <c r="V1813" s="4">
        <v>-11.118</v>
      </c>
      <c r="W1813" s="4">
        <v>6.202</v>
      </c>
      <c r="X1813">
        <f t="shared" si="28"/>
        <v>55864.464323500004</v>
      </c>
      <c r="Z1813">
        <f t="shared" si="28"/>
        <v>30367.125290250002</v>
      </c>
    </row>
    <row r="1814" spans="1:26">
      <c r="A1814" s="4">
        <v>189.126</v>
      </c>
      <c r="B1814" s="4">
        <v>-0.1</v>
      </c>
      <c r="C1814" s="4">
        <v>154.56299999999999</v>
      </c>
      <c r="D1814" s="4">
        <v>154.66300000000001</v>
      </c>
      <c r="E1814" s="4">
        <v>94.563000000000002</v>
      </c>
      <c r="F1814" s="4">
        <v>0.69699999999999995</v>
      </c>
      <c r="G1814" s="4">
        <v>6.3330000000000002</v>
      </c>
      <c r="I1814" s="4">
        <v>387.209</v>
      </c>
      <c r="J1814" s="4">
        <v>-0.41</v>
      </c>
      <c r="K1814" s="4">
        <v>353.60500000000002</v>
      </c>
      <c r="L1814" s="4">
        <v>354.01499999999999</v>
      </c>
      <c r="M1814" s="4">
        <v>193.6045</v>
      </c>
      <c r="N1814" s="4">
        <v>-9.4860000000000007</v>
      </c>
      <c r="O1814" s="4">
        <v>6.2210000000000001</v>
      </c>
      <c r="Q1814" s="4">
        <v>619.24699999999996</v>
      </c>
      <c r="R1814" s="4">
        <v>0.14000000000000001</v>
      </c>
      <c r="S1814" s="4">
        <v>569.62400000000002</v>
      </c>
      <c r="T1814" s="4">
        <v>569.48400000000004</v>
      </c>
      <c r="U1814" s="4">
        <v>309.62349999999998</v>
      </c>
      <c r="V1814" s="4">
        <v>-11.119</v>
      </c>
      <c r="W1814" s="4">
        <v>6.2050000000000001</v>
      </c>
      <c r="X1814">
        <f t="shared" si="28"/>
        <v>55861.031996000005</v>
      </c>
      <c r="Z1814">
        <f t="shared" si="28"/>
        <v>30363.692962749999</v>
      </c>
    </row>
    <row r="1815" spans="1:26">
      <c r="A1815" s="4">
        <v>189.05199999999999</v>
      </c>
      <c r="B1815" s="4">
        <v>0.04</v>
      </c>
      <c r="C1815" s="4">
        <v>154.52600000000001</v>
      </c>
      <c r="D1815" s="4">
        <v>154.48599999999999</v>
      </c>
      <c r="E1815" s="4">
        <v>94.525999999999996</v>
      </c>
      <c r="F1815" s="4">
        <v>0.70099999999999996</v>
      </c>
      <c r="G1815" s="4">
        <v>6.3360000000000003</v>
      </c>
      <c r="I1815" s="4">
        <v>387.24099999999999</v>
      </c>
      <c r="J1815" s="4">
        <v>-0.51</v>
      </c>
      <c r="K1815" s="4">
        <v>353.62099999999998</v>
      </c>
      <c r="L1815" s="4">
        <v>354.13099999999997</v>
      </c>
      <c r="M1815" s="4">
        <v>193.62049999999999</v>
      </c>
      <c r="N1815" s="4">
        <v>-9.4870000000000001</v>
      </c>
      <c r="O1815" s="4">
        <v>6.2249999999999996</v>
      </c>
      <c r="Q1815" s="4">
        <v>619.29</v>
      </c>
      <c r="R1815" s="4">
        <v>-0.09</v>
      </c>
      <c r="S1815" s="4">
        <v>569.64499999999998</v>
      </c>
      <c r="T1815" s="4">
        <v>569.73500000000001</v>
      </c>
      <c r="U1815" s="4">
        <v>309.64499999999998</v>
      </c>
      <c r="V1815" s="4">
        <v>-11.122</v>
      </c>
      <c r="W1815" s="4">
        <v>6.2089999999999996</v>
      </c>
      <c r="X1815">
        <f t="shared" si="28"/>
        <v>55863.091392499999</v>
      </c>
      <c r="Z1815">
        <f t="shared" si="28"/>
        <v>30365.801392500001</v>
      </c>
    </row>
    <row r="1816" spans="1:26">
      <c r="A1816" s="4">
        <v>189.047</v>
      </c>
      <c r="B1816" s="4">
        <v>-0.05</v>
      </c>
      <c r="C1816" s="4">
        <v>154.524</v>
      </c>
      <c r="D1816" s="4">
        <v>154.57400000000001</v>
      </c>
      <c r="E1816" s="4">
        <v>94.523499999999999</v>
      </c>
      <c r="F1816" s="4">
        <v>0.70599999999999996</v>
      </c>
      <c r="G1816" s="4">
        <v>6.3390000000000004</v>
      </c>
      <c r="I1816" s="4">
        <v>387.34399999999999</v>
      </c>
      <c r="J1816" s="4">
        <v>-0.55000000000000004</v>
      </c>
      <c r="K1816" s="4">
        <v>353.67200000000003</v>
      </c>
      <c r="L1816" s="4">
        <v>354.22199999999998</v>
      </c>
      <c r="M1816" s="4">
        <v>193.672</v>
      </c>
      <c r="N1816" s="4">
        <v>-9.4879999999999995</v>
      </c>
      <c r="O1816" s="4">
        <v>6.2290000000000001</v>
      </c>
      <c r="Q1816" s="4">
        <v>619.43100000000004</v>
      </c>
      <c r="R1816" s="4">
        <v>-7.0000000000000007E-2</v>
      </c>
      <c r="S1816" s="4">
        <v>569.71600000000001</v>
      </c>
      <c r="T1816" s="4">
        <v>569.78599999999994</v>
      </c>
      <c r="U1816" s="4">
        <v>309.71550000000002</v>
      </c>
      <c r="V1816" s="4">
        <v>-11.124000000000001</v>
      </c>
      <c r="W1816" s="4">
        <v>6.2130000000000001</v>
      </c>
      <c r="X1816">
        <f t="shared" si="28"/>
        <v>55870.054114000006</v>
      </c>
      <c r="Z1816">
        <f t="shared" si="28"/>
        <v>30372.715080750004</v>
      </c>
    </row>
    <row r="1817" spans="1:26">
      <c r="A1817" s="4">
        <v>189.042</v>
      </c>
      <c r="B1817" s="4">
        <v>-0.05</v>
      </c>
      <c r="C1817" s="4">
        <v>154.52099999999999</v>
      </c>
      <c r="D1817" s="4">
        <v>154.571</v>
      </c>
      <c r="E1817" s="4">
        <v>94.521000000000001</v>
      </c>
      <c r="F1817" s="4">
        <v>0.70899999999999996</v>
      </c>
      <c r="G1817" s="4">
        <v>6.3419999999999996</v>
      </c>
      <c r="I1817" s="4">
        <v>387.33100000000002</v>
      </c>
      <c r="J1817" s="4">
        <v>-0.54</v>
      </c>
      <c r="K1817" s="4">
        <v>353.666</v>
      </c>
      <c r="L1817" s="4">
        <v>354.20600000000002</v>
      </c>
      <c r="M1817" s="4">
        <v>193.66550000000001</v>
      </c>
      <c r="N1817" s="4">
        <v>-9.4890000000000008</v>
      </c>
      <c r="O1817" s="4">
        <v>6.2309999999999999</v>
      </c>
      <c r="Q1817" s="4">
        <v>619.66999999999996</v>
      </c>
      <c r="R1817" s="4">
        <v>-0.11</v>
      </c>
      <c r="S1817" s="4">
        <v>569.83500000000004</v>
      </c>
      <c r="T1817" s="4">
        <v>569.94500000000005</v>
      </c>
      <c r="U1817" s="4">
        <v>309.83499999999998</v>
      </c>
      <c r="V1817" s="4">
        <v>-11.125</v>
      </c>
      <c r="W1817" s="4">
        <v>6.2160000000000002</v>
      </c>
      <c r="X1817">
        <f t="shared" si="28"/>
        <v>55881.724027500008</v>
      </c>
      <c r="Z1817">
        <f t="shared" si="28"/>
        <v>30384.4340275</v>
      </c>
    </row>
    <row r="1818" spans="1:26">
      <c r="A1818" s="4">
        <v>189.10499999999999</v>
      </c>
      <c r="B1818" s="4">
        <v>-0.08</v>
      </c>
      <c r="C1818" s="4">
        <v>154.553</v>
      </c>
      <c r="D1818" s="4">
        <v>154.63300000000001</v>
      </c>
      <c r="E1818" s="4">
        <v>94.552499999999995</v>
      </c>
      <c r="F1818" s="4">
        <v>0.71399999999999997</v>
      </c>
      <c r="G1818" s="4">
        <v>6.3460000000000001</v>
      </c>
      <c r="I1818" s="4">
        <v>387.411</v>
      </c>
      <c r="J1818" s="4">
        <v>-0.32</v>
      </c>
      <c r="K1818" s="4">
        <v>353.70600000000002</v>
      </c>
      <c r="L1818" s="4">
        <v>354.02600000000001</v>
      </c>
      <c r="M1818" s="4">
        <v>193.7055</v>
      </c>
      <c r="N1818" s="4">
        <v>-9.4890000000000008</v>
      </c>
      <c r="O1818" s="4">
        <v>6.2350000000000003</v>
      </c>
      <c r="Q1818" s="4">
        <v>619.904</v>
      </c>
      <c r="R1818" s="4">
        <v>-0.15</v>
      </c>
      <c r="S1818" s="4">
        <v>569.952</v>
      </c>
      <c r="T1818" s="4">
        <v>570.10199999999998</v>
      </c>
      <c r="U1818" s="4">
        <v>309.952</v>
      </c>
      <c r="V1818" s="4">
        <v>-11.127000000000001</v>
      </c>
      <c r="W1818" s="4">
        <v>6.2190000000000003</v>
      </c>
      <c r="X1818">
        <f t="shared" si="28"/>
        <v>55893.197808000004</v>
      </c>
      <c r="Z1818">
        <f t="shared" si="28"/>
        <v>30395.907808</v>
      </c>
    </row>
    <row r="1819" spans="1:26">
      <c r="A1819" s="4">
        <v>189.12200000000001</v>
      </c>
      <c r="B1819" s="4">
        <v>-0.19</v>
      </c>
      <c r="C1819" s="4">
        <v>154.56100000000001</v>
      </c>
      <c r="D1819" s="4">
        <v>154.751</v>
      </c>
      <c r="E1819" s="4">
        <v>94.561000000000007</v>
      </c>
      <c r="F1819" s="4">
        <v>0.72</v>
      </c>
      <c r="G1819" s="4">
        <v>6.35</v>
      </c>
      <c r="I1819" s="4">
        <v>387.37299999999999</v>
      </c>
      <c r="J1819" s="4">
        <v>-0.37</v>
      </c>
      <c r="K1819" s="4">
        <v>353.68700000000001</v>
      </c>
      <c r="L1819" s="4">
        <v>354.05700000000002</v>
      </c>
      <c r="M1819" s="4">
        <v>193.6865</v>
      </c>
      <c r="N1819" s="4">
        <v>-9.49</v>
      </c>
      <c r="O1819" s="4">
        <v>6.2380000000000004</v>
      </c>
      <c r="Q1819" s="4">
        <v>620.16099999999994</v>
      </c>
      <c r="R1819" s="4">
        <v>-0.2</v>
      </c>
      <c r="S1819" s="4">
        <v>570.08100000000002</v>
      </c>
      <c r="T1819" s="4">
        <v>570.28099999999995</v>
      </c>
      <c r="U1819" s="4">
        <v>310.08049999999997</v>
      </c>
      <c r="V1819" s="4">
        <v>-11.129</v>
      </c>
      <c r="W1819" s="4">
        <v>6.2229999999999999</v>
      </c>
      <c r="X1819">
        <f t="shared" si="28"/>
        <v>55905.848386500002</v>
      </c>
      <c r="Z1819">
        <f t="shared" si="28"/>
        <v>30408.50935325</v>
      </c>
    </row>
    <row r="1820" spans="1:26">
      <c r="A1820" s="4">
        <v>189.11600000000001</v>
      </c>
      <c r="B1820" s="4">
        <v>0.05</v>
      </c>
      <c r="C1820" s="4">
        <v>154.55799999999999</v>
      </c>
      <c r="D1820" s="4">
        <v>154.50800000000001</v>
      </c>
      <c r="E1820" s="4">
        <v>94.558000000000007</v>
      </c>
      <c r="F1820" s="4">
        <v>0.72499999999999998</v>
      </c>
      <c r="G1820" s="4">
        <v>6.3540000000000001</v>
      </c>
      <c r="I1820" s="4">
        <v>387.47899999999998</v>
      </c>
      <c r="J1820" s="4">
        <v>-0.34</v>
      </c>
      <c r="K1820" s="4">
        <v>353.74</v>
      </c>
      <c r="L1820" s="4">
        <v>354.08</v>
      </c>
      <c r="M1820" s="4">
        <v>193.73949999999999</v>
      </c>
      <c r="N1820" s="4">
        <v>-9.49</v>
      </c>
      <c r="O1820" s="4">
        <v>6.2409999999999997</v>
      </c>
      <c r="Q1820" s="4">
        <v>620.27800000000002</v>
      </c>
      <c r="R1820" s="4">
        <v>-0.19</v>
      </c>
      <c r="S1820" s="4">
        <v>570.13900000000001</v>
      </c>
      <c r="T1820" s="4">
        <v>570.32899999999995</v>
      </c>
      <c r="U1820" s="4">
        <v>310.13900000000001</v>
      </c>
      <c r="V1820" s="4">
        <v>-11.13</v>
      </c>
      <c r="W1820" s="4">
        <v>6.226</v>
      </c>
      <c r="X1820">
        <f t="shared" si="28"/>
        <v>55911.536243500006</v>
      </c>
      <c r="Z1820">
        <f t="shared" si="28"/>
        <v>30414.246243500002</v>
      </c>
    </row>
    <row r="1821" spans="1:26">
      <c r="A1821" s="4">
        <v>189.08799999999999</v>
      </c>
      <c r="B1821" s="4">
        <v>-0.03</v>
      </c>
      <c r="C1821" s="4">
        <v>154.54400000000001</v>
      </c>
      <c r="D1821" s="4">
        <v>154.57400000000001</v>
      </c>
      <c r="E1821" s="4">
        <v>94.543999999999997</v>
      </c>
      <c r="F1821" s="4">
        <v>0.72899999999999998</v>
      </c>
      <c r="G1821" s="4">
        <v>6.3570000000000002</v>
      </c>
      <c r="I1821" s="4">
        <v>387.44200000000001</v>
      </c>
      <c r="J1821" s="4">
        <v>-0.42</v>
      </c>
      <c r="K1821" s="4">
        <v>353.721</v>
      </c>
      <c r="L1821" s="4">
        <v>354.14100000000002</v>
      </c>
      <c r="M1821" s="4">
        <v>193.721</v>
      </c>
      <c r="N1821" s="4">
        <v>-9.49</v>
      </c>
      <c r="O1821" s="4">
        <v>6.2450000000000001</v>
      </c>
      <c r="Q1821" s="4">
        <v>620.28399999999999</v>
      </c>
      <c r="R1821" s="4">
        <v>-0.17</v>
      </c>
      <c r="S1821" s="4">
        <v>570.14200000000005</v>
      </c>
      <c r="T1821" s="4">
        <v>570.31200000000001</v>
      </c>
      <c r="U1821" s="4">
        <v>310.142</v>
      </c>
      <c r="V1821" s="4">
        <v>-11.13</v>
      </c>
      <c r="W1821" s="4">
        <v>6.2290000000000001</v>
      </c>
      <c r="X1821">
        <f t="shared" si="28"/>
        <v>55911.830443000006</v>
      </c>
      <c r="Z1821">
        <f t="shared" si="28"/>
        <v>30414.540443000002</v>
      </c>
    </row>
    <row r="1822" spans="1:26">
      <c r="A1822" s="4">
        <v>189.03700000000001</v>
      </c>
      <c r="B1822" s="4">
        <v>0.06</v>
      </c>
      <c r="C1822" s="4">
        <v>154.51900000000001</v>
      </c>
      <c r="D1822" s="4">
        <v>154.459</v>
      </c>
      <c r="E1822" s="4">
        <v>94.518500000000003</v>
      </c>
      <c r="F1822" s="4">
        <v>0.73399999999999999</v>
      </c>
      <c r="G1822" s="4">
        <v>6.36</v>
      </c>
      <c r="I1822" s="4">
        <v>387.61500000000001</v>
      </c>
      <c r="J1822" s="4">
        <v>-0.38</v>
      </c>
      <c r="K1822" s="4">
        <v>353.80799999999999</v>
      </c>
      <c r="L1822" s="4">
        <v>354.18799999999999</v>
      </c>
      <c r="M1822" s="4">
        <v>193.8075</v>
      </c>
      <c r="N1822" s="4">
        <v>-9.4909999999999997</v>
      </c>
      <c r="O1822" s="4">
        <v>6.2480000000000002</v>
      </c>
      <c r="Q1822" s="4">
        <v>620.18799999999999</v>
      </c>
      <c r="R1822" s="4">
        <v>0.02</v>
      </c>
      <c r="S1822" s="4">
        <v>570.09400000000005</v>
      </c>
      <c r="T1822" s="4">
        <v>570.07399999999996</v>
      </c>
      <c r="U1822" s="4">
        <v>310.09399999999999</v>
      </c>
      <c r="V1822" s="4">
        <v>-11.131</v>
      </c>
      <c r="W1822" s="4">
        <v>6.2329999999999997</v>
      </c>
      <c r="X1822">
        <f t="shared" si="28"/>
        <v>55907.123251000005</v>
      </c>
      <c r="Z1822">
        <f t="shared" si="28"/>
        <v>30409.833251</v>
      </c>
    </row>
    <row r="1823" spans="1:26">
      <c r="A1823" s="4">
        <v>188.98599999999999</v>
      </c>
      <c r="B1823" s="4">
        <v>-0.21</v>
      </c>
      <c r="C1823" s="4">
        <v>154.49299999999999</v>
      </c>
      <c r="D1823" s="4">
        <v>154.703</v>
      </c>
      <c r="E1823" s="4">
        <v>94.492999999999995</v>
      </c>
      <c r="F1823" s="4">
        <v>0.73899999999999999</v>
      </c>
      <c r="G1823" s="4">
        <v>6.3630000000000004</v>
      </c>
      <c r="I1823" s="4">
        <v>387.57600000000002</v>
      </c>
      <c r="J1823" s="4">
        <v>-0.44</v>
      </c>
      <c r="K1823" s="4">
        <v>353.78800000000001</v>
      </c>
      <c r="L1823" s="4">
        <v>354.22800000000001</v>
      </c>
      <c r="M1823" s="4">
        <v>193.78800000000001</v>
      </c>
      <c r="N1823" s="4">
        <v>-9.4920000000000009</v>
      </c>
      <c r="O1823" s="4">
        <v>6.2519999999999998</v>
      </c>
      <c r="Q1823" s="4">
        <v>620.21199999999999</v>
      </c>
      <c r="R1823" s="4">
        <v>-0.09</v>
      </c>
      <c r="S1823" s="4">
        <v>570.10599999999999</v>
      </c>
      <c r="T1823" s="4">
        <v>570.19600000000003</v>
      </c>
      <c r="U1823" s="4">
        <v>310.10599999999999</v>
      </c>
      <c r="V1823" s="4">
        <v>-11.132999999999999</v>
      </c>
      <c r="W1823" s="4">
        <v>6.2359999999999998</v>
      </c>
      <c r="X1823">
        <f t="shared" si="28"/>
        <v>55908.300049000005</v>
      </c>
      <c r="Z1823">
        <f t="shared" si="28"/>
        <v>30411.010049</v>
      </c>
    </row>
    <row r="1824" spans="1:26">
      <c r="A1824" s="4">
        <v>189.00399999999999</v>
      </c>
      <c r="B1824" s="4">
        <v>-0.16</v>
      </c>
      <c r="C1824" s="4">
        <v>154.50200000000001</v>
      </c>
      <c r="D1824" s="4">
        <v>154.66200000000001</v>
      </c>
      <c r="E1824" s="4">
        <v>94.501999999999995</v>
      </c>
      <c r="F1824" s="4">
        <v>0.74399999999999999</v>
      </c>
      <c r="G1824" s="4">
        <v>6.367</v>
      </c>
      <c r="I1824" s="4">
        <v>387.72899999999998</v>
      </c>
      <c r="J1824" s="4">
        <v>-0.36</v>
      </c>
      <c r="K1824" s="4">
        <v>353.86500000000001</v>
      </c>
      <c r="L1824" s="4">
        <v>354.22500000000002</v>
      </c>
      <c r="M1824" s="4">
        <v>193.86449999999999</v>
      </c>
      <c r="N1824" s="4">
        <v>-9.4920000000000009</v>
      </c>
      <c r="O1824" s="4">
        <v>6.2549999999999999</v>
      </c>
      <c r="Q1824" s="4">
        <v>620.14</v>
      </c>
      <c r="R1824" s="4">
        <v>-0.26</v>
      </c>
      <c r="S1824" s="4">
        <v>570.07000000000005</v>
      </c>
      <c r="T1824" s="4">
        <v>570.33000000000004</v>
      </c>
      <c r="U1824" s="4">
        <v>310.07</v>
      </c>
      <c r="V1824" s="4">
        <v>-11.134</v>
      </c>
      <c r="W1824" s="4">
        <v>6.2389999999999999</v>
      </c>
      <c r="X1824">
        <f t="shared" si="28"/>
        <v>55904.769655000011</v>
      </c>
      <c r="Z1824">
        <f t="shared" si="28"/>
        <v>30407.479654999999</v>
      </c>
    </row>
    <row r="1825" spans="1:26">
      <c r="A1825" s="4">
        <v>188.99700000000001</v>
      </c>
      <c r="B1825" s="4">
        <v>0.01</v>
      </c>
      <c r="C1825" s="4">
        <v>154.499</v>
      </c>
      <c r="D1825" s="4">
        <v>154.489</v>
      </c>
      <c r="E1825" s="4">
        <v>94.498500000000007</v>
      </c>
      <c r="F1825" s="4">
        <v>0.748</v>
      </c>
      <c r="G1825" s="4">
        <v>6.3710000000000004</v>
      </c>
      <c r="I1825" s="4">
        <v>387.71499999999997</v>
      </c>
      <c r="J1825" s="4">
        <v>-0.3</v>
      </c>
      <c r="K1825" s="4">
        <v>353.858</v>
      </c>
      <c r="L1825" s="4">
        <v>354.15800000000002</v>
      </c>
      <c r="M1825" s="4">
        <v>193.85749999999999</v>
      </c>
      <c r="N1825" s="4">
        <v>-9.4920000000000009</v>
      </c>
      <c r="O1825" s="4">
        <v>6.258</v>
      </c>
      <c r="Q1825" s="4">
        <v>620.21799999999996</v>
      </c>
      <c r="R1825" s="4">
        <v>-0.21</v>
      </c>
      <c r="S1825" s="4">
        <v>570.10900000000004</v>
      </c>
      <c r="T1825" s="4">
        <v>570.31899999999996</v>
      </c>
      <c r="U1825" s="4">
        <v>310.10899999999998</v>
      </c>
      <c r="V1825" s="4">
        <v>-11.135</v>
      </c>
      <c r="W1825" s="4">
        <v>6.242</v>
      </c>
      <c r="X1825">
        <f t="shared" si="28"/>
        <v>55908.594248500005</v>
      </c>
      <c r="Z1825">
        <f t="shared" si="28"/>
        <v>30411.304248500001</v>
      </c>
    </row>
    <row r="1826" spans="1:26">
      <c r="A1826" s="4">
        <v>189.06</v>
      </c>
      <c r="B1826" s="4">
        <v>-0.13</v>
      </c>
      <c r="C1826" s="4">
        <v>154.53</v>
      </c>
      <c r="D1826" s="4">
        <v>154.66</v>
      </c>
      <c r="E1826" s="4">
        <v>94.53</v>
      </c>
      <c r="F1826" s="4">
        <v>0.753</v>
      </c>
      <c r="G1826" s="4">
        <v>6.375</v>
      </c>
      <c r="I1826" s="4">
        <v>387.79300000000001</v>
      </c>
      <c r="J1826" s="4">
        <v>-0.28999999999999998</v>
      </c>
      <c r="K1826" s="4">
        <v>353.89699999999999</v>
      </c>
      <c r="L1826" s="4">
        <v>354.18700000000001</v>
      </c>
      <c r="M1826" s="4">
        <v>193.8965</v>
      </c>
      <c r="N1826" s="4">
        <v>-9.4939999999999998</v>
      </c>
      <c r="O1826" s="4">
        <v>6.2619999999999996</v>
      </c>
      <c r="Q1826" s="4">
        <v>620.33299999999997</v>
      </c>
      <c r="R1826" s="4">
        <v>-0.26</v>
      </c>
      <c r="S1826" s="4">
        <v>570.16700000000003</v>
      </c>
      <c r="T1826" s="4">
        <v>570.42700000000002</v>
      </c>
      <c r="U1826" s="4">
        <v>310.16649999999998</v>
      </c>
      <c r="V1826" s="4">
        <v>-11.137</v>
      </c>
      <c r="W1826" s="4">
        <v>6.2460000000000004</v>
      </c>
      <c r="X1826">
        <f t="shared" si="28"/>
        <v>55914.282105500002</v>
      </c>
      <c r="Z1826">
        <f t="shared" si="28"/>
        <v>30416.94307225</v>
      </c>
    </row>
    <row r="1827" spans="1:26">
      <c r="A1827" s="4">
        <v>189.03200000000001</v>
      </c>
      <c r="B1827" s="4">
        <v>-0.26</v>
      </c>
      <c r="C1827" s="4">
        <v>154.51599999999999</v>
      </c>
      <c r="D1827" s="4">
        <v>154.77600000000001</v>
      </c>
      <c r="E1827" s="4">
        <v>94.516000000000005</v>
      </c>
      <c r="F1827" s="4">
        <v>0.75800000000000001</v>
      </c>
      <c r="G1827" s="4">
        <v>6.3780000000000001</v>
      </c>
      <c r="I1827" s="4">
        <v>387.70699999999999</v>
      </c>
      <c r="J1827" s="4">
        <v>-0.41</v>
      </c>
      <c r="K1827" s="4">
        <v>353.85399999999998</v>
      </c>
      <c r="L1827" s="4">
        <v>354.26400000000001</v>
      </c>
      <c r="M1827" s="4">
        <v>193.8535</v>
      </c>
      <c r="N1827" s="4">
        <v>-9.4949999999999992</v>
      </c>
      <c r="O1827" s="4">
        <v>6.266</v>
      </c>
      <c r="Q1827" s="4">
        <v>620.548</v>
      </c>
      <c r="R1827" s="4">
        <v>-0.24</v>
      </c>
      <c r="S1827" s="4">
        <v>570.274</v>
      </c>
      <c r="T1827" s="4">
        <v>570.51400000000001</v>
      </c>
      <c r="U1827" s="4">
        <v>310.274</v>
      </c>
      <c r="V1827" s="4">
        <v>-11.138</v>
      </c>
      <c r="W1827" s="4">
        <v>6.2489999999999997</v>
      </c>
      <c r="X1827">
        <f t="shared" si="28"/>
        <v>55924.775221000004</v>
      </c>
      <c r="Z1827">
        <f t="shared" si="28"/>
        <v>30427.485221000003</v>
      </c>
    </row>
    <row r="1828" spans="1:26">
      <c r="A1828" s="4">
        <v>188.95699999999999</v>
      </c>
      <c r="B1828" s="4">
        <v>-0.13</v>
      </c>
      <c r="C1828" s="4">
        <v>154.47900000000001</v>
      </c>
      <c r="D1828" s="4">
        <v>154.60900000000001</v>
      </c>
      <c r="E1828" s="4">
        <v>94.478499999999997</v>
      </c>
      <c r="F1828" s="4">
        <v>0.76200000000000001</v>
      </c>
      <c r="G1828" s="4">
        <v>6.3810000000000002</v>
      </c>
      <c r="I1828" s="4">
        <v>387.83699999999999</v>
      </c>
      <c r="J1828" s="4">
        <v>-0.45</v>
      </c>
      <c r="K1828" s="4">
        <v>353.91899999999998</v>
      </c>
      <c r="L1828" s="4">
        <v>354.36900000000003</v>
      </c>
      <c r="M1828" s="4">
        <v>193.91849999999999</v>
      </c>
      <c r="N1828" s="4">
        <v>-9.4949999999999992</v>
      </c>
      <c r="O1828" s="4">
        <v>6.2690000000000001</v>
      </c>
      <c r="Q1828" s="4">
        <v>620.82899999999995</v>
      </c>
      <c r="R1828" s="4">
        <v>-0.11</v>
      </c>
      <c r="S1828" s="4">
        <v>570.41499999999996</v>
      </c>
      <c r="T1828" s="4">
        <v>570.52499999999998</v>
      </c>
      <c r="U1828" s="4">
        <v>310.41449999999998</v>
      </c>
      <c r="V1828" s="4">
        <v>-11.138999999999999</v>
      </c>
      <c r="W1828" s="4">
        <v>6.2519999999999998</v>
      </c>
      <c r="X1828">
        <f t="shared" si="28"/>
        <v>55938.602597500001</v>
      </c>
      <c r="Z1828">
        <f t="shared" si="28"/>
        <v>30441.263564249999</v>
      </c>
    </row>
    <row r="1829" spans="1:26">
      <c r="A1829" s="4">
        <v>188.93</v>
      </c>
      <c r="B1829" s="4">
        <v>-0.6</v>
      </c>
      <c r="C1829" s="4">
        <v>154.465</v>
      </c>
      <c r="D1829" s="4">
        <v>155.065</v>
      </c>
      <c r="E1829" s="4">
        <v>94.465000000000003</v>
      </c>
      <c r="F1829" s="4">
        <v>0.76600000000000001</v>
      </c>
      <c r="G1829" s="4">
        <v>6.3840000000000003</v>
      </c>
      <c r="I1829" s="4">
        <v>387.846</v>
      </c>
      <c r="J1829" s="4">
        <v>-0.24</v>
      </c>
      <c r="K1829" s="4">
        <v>353.923</v>
      </c>
      <c r="L1829" s="4">
        <v>354.16300000000001</v>
      </c>
      <c r="M1829" s="4">
        <v>193.923</v>
      </c>
      <c r="N1829" s="4">
        <v>-9.4960000000000004</v>
      </c>
      <c r="O1829" s="4">
        <v>6.2720000000000002</v>
      </c>
      <c r="Q1829" s="4">
        <v>620.928</v>
      </c>
      <c r="R1829" s="4">
        <v>-0.06</v>
      </c>
      <c r="S1829" s="4">
        <v>570.46400000000006</v>
      </c>
      <c r="T1829" s="4">
        <v>570.524</v>
      </c>
      <c r="U1829" s="4">
        <v>310.464</v>
      </c>
      <c r="V1829" s="4">
        <v>-11.14</v>
      </c>
      <c r="W1829" s="4">
        <v>6.2549999999999999</v>
      </c>
      <c r="X1829">
        <f t="shared" si="28"/>
        <v>55943.407856000005</v>
      </c>
      <c r="Z1829">
        <f t="shared" si="28"/>
        <v>30446.117856000001</v>
      </c>
    </row>
    <row r="1830" spans="1:26">
      <c r="A1830" s="4">
        <v>188.99299999999999</v>
      </c>
      <c r="B1830" s="4">
        <v>-0.19</v>
      </c>
      <c r="C1830" s="4">
        <v>154.49700000000001</v>
      </c>
      <c r="D1830" s="4">
        <v>154.68700000000001</v>
      </c>
      <c r="E1830" s="4">
        <v>94.496499999999997</v>
      </c>
      <c r="F1830" s="4">
        <v>0.77200000000000002</v>
      </c>
      <c r="G1830" s="4">
        <v>6.3879999999999999</v>
      </c>
      <c r="I1830" s="4">
        <v>387.97199999999998</v>
      </c>
      <c r="J1830" s="4">
        <v>-0.31</v>
      </c>
      <c r="K1830" s="4">
        <v>353.98599999999999</v>
      </c>
      <c r="L1830" s="4">
        <v>354.29599999999999</v>
      </c>
      <c r="M1830" s="4">
        <v>193.98599999999999</v>
      </c>
      <c r="N1830" s="4">
        <v>-9.4969999999999999</v>
      </c>
      <c r="O1830" s="4">
        <v>6.2759999999999998</v>
      </c>
      <c r="Q1830" s="4">
        <v>620.97400000000005</v>
      </c>
      <c r="R1830" s="4">
        <v>-0.02</v>
      </c>
      <c r="S1830" s="4">
        <v>570.48699999999997</v>
      </c>
      <c r="T1830" s="4">
        <v>570.50699999999995</v>
      </c>
      <c r="U1830" s="4">
        <v>310.48700000000002</v>
      </c>
      <c r="V1830" s="4">
        <v>-11.141</v>
      </c>
      <c r="W1830" s="4">
        <v>6.2590000000000003</v>
      </c>
      <c r="X1830">
        <f t="shared" si="28"/>
        <v>55945.663385499996</v>
      </c>
      <c r="Z1830">
        <f t="shared" si="28"/>
        <v>30448.373385500003</v>
      </c>
    </row>
    <row r="1831" spans="1:26">
      <c r="A1831" s="4">
        <v>188.98699999999999</v>
      </c>
      <c r="B1831" s="4">
        <v>-0.25</v>
      </c>
      <c r="C1831" s="4">
        <v>154.494</v>
      </c>
      <c r="D1831" s="4">
        <v>154.744</v>
      </c>
      <c r="E1831" s="4">
        <v>94.493499999999997</v>
      </c>
      <c r="F1831" s="4">
        <v>0.77700000000000002</v>
      </c>
      <c r="G1831" s="4">
        <v>6.3920000000000003</v>
      </c>
      <c r="I1831" s="4">
        <v>388.00400000000002</v>
      </c>
      <c r="J1831" s="4">
        <v>-0.27</v>
      </c>
      <c r="K1831" s="4">
        <v>354.00200000000001</v>
      </c>
      <c r="L1831" s="4">
        <v>354.27199999999999</v>
      </c>
      <c r="M1831" s="4">
        <v>194.00200000000001</v>
      </c>
      <c r="N1831" s="4">
        <v>-9.4979999999999993</v>
      </c>
      <c r="O1831" s="4">
        <v>6.2789999999999999</v>
      </c>
      <c r="Q1831" s="4">
        <v>620.904</v>
      </c>
      <c r="R1831" s="4">
        <v>0.08</v>
      </c>
      <c r="S1831" s="4">
        <v>570.452</v>
      </c>
      <c r="T1831" s="4">
        <v>570.37199999999996</v>
      </c>
      <c r="U1831" s="4">
        <v>310.452</v>
      </c>
      <c r="V1831" s="4">
        <v>-11.141999999999999</v>
      </c>
      <c r="W1831" s="4">
        <v>6.2619999999999996</v>
      </c>
      <c r="X1831">
        <f t="shared" si="28"/>
        <v>55942.231058000005</v>
      </c>
      <c r="Z1831">
        <f t="shared" si="28"/>
        <v>30444.941058</v>
      </c>
    </row>
    <row r="1832" spans="1:26">
      <c r="A1832" s="4">
        <v>189.00200000000001</v>
      </c>
      <c r="B1832" s="4">
        <v>-0.21</v>
      </c>
      <c r="C1832" s="4">
        <v>154.501</v>
      </c>
      <c r="D1832" s="4">
        <v>154.71100000000001</v>
      </c>
      <c r="E1832" s="4">
        <v>94.501000000000005</v>
      </c>
      <c r="F1832" s="4">
        <v>0.78</v>
      </c>
      <c r="G1832" s="4">
        <v>6.3959999999999999</v>
      </c>
      <c r="I1832" s="4">
        <v>388.08600000000001</v>
      </c>
      <c r="J1832" s="4">
        <v>-0.3</v>
      </c>
      <c r="K1832" s="4">
        <v>354.04300000000001</v>
      </c>
      <c r="L1832" s="4">
        <v>354.34300000000002</v>
      </c>
      <c r="M1832" s="4">
        <v>194.04300000000001</v>
      </c>
      <c r="N1832" s="4">
        <v>-9.4990000000000006</v>
      </c>
      <c r="O1832" s="4">
        <v>6.282</v>
      </c>
      <c r="Q1832" s="4">
        <v>620.92499999999995</v>
      </c>
      <c r="R1832" s="4">
        <v>-0.14000000000000001</v>
      </c>
      <c r="S1832" s="4">
        <v>570.46299999999997</v>
      </c>
      <c r="T1832" s="4">
        <v>570.60299999999995</v>
      </c>
      <c r="U1832" s="4">
        <v>310.46249999999998</v>
      </c>
      <c r="V1832" s="4">
        <v>-11.145</v>
      </c>
      <c r="W1832" s="4">
        <v>6.2649999999999997</v>
      </c>
      <c r="X1832">
        <f t="shared" si="28"/>
        <v>55943.309789500003</v>
      </c>
      <c r="Z1832">
        <f t="shared" si="28"/>
        <v>30445.970756250001</v>
      </c>
    </row>
    <row r="1833" spans="1:26">
      <c r="A1833" s="4">
        <v>188.99700000000001</v>
      </c>
      <c r="B1833" s="4">
        <v>-0.37</v>
      </c>
      <c r="C1833" s="4">
        <v>154.499</v>
      </c>
      <c r="D1833" s="4">
        <v>154.869</v>
      </c>
      <c r="E1833" s="4">
        <v>94.498500000000007</v>
      </c>
      <c r="F1833" s="4">
        <v>0.78400000000000003</v>
      </c>
      <c r="G1833" s="4">
        <v>6.4</v>
      </c>
      <c r="I1833" s="4">
        <v>388.142</v>
      </c>
      <c r="J1833" s="4">
        <v>-0.42</v>
      </c>
      <c r="K1833" s="4">
        <v>354.07100000000003</v>
      </c>
      <c r="L1833" s="4">
        <v>354.49099999999999</v>
      </c>
      <c r="M1833" s="4">
        <v>194.071</v>
      </c>
      <c r="N1833" s="4">
        <v>-9.5</v>
      </c>
      <c r="O1833" s="4">
        <v>6.2859999999999996</v>
      </c>
      <c r="Q1833" s="4">
        <v>620.90599999999995</v>
      </c>
      <c r="R1833" s="4">
        <v>-0.06</v>
      </c>
      <c r="S1833" s="4">
        <v>570.45299999999997</v>
      </c>
      <c r="T1833" s="4">
        <v>570.51300000000003</v>
      </c>
      <c r="U1833" s="4">
        <v>310.45299999999997</v>
      </c>
      <c r="V1833" s="4">
        <v>-11.146000000000001</v>
      </c>
      <c r="W1833" s="4">
        <v>6.2679999999999998</v>
      </c>
      <c r="X1833">
        <f t="shared" si="28"/>
        <v>55942.3291245</v>
      </c>
      <c r="Z1833">
        <f t="shared" si="28"/>
        <v>30445.039124499999</v>
      </c>
    </row>
    <row r="1834" spans="1:26">
      <c r="A1834" s="4">
        <v>189.01400000000001</v>
      </c>
      <c r="B1834" s="4">
        <v>-0.36</v>
      </c>
      <c r="C1834" s="4">
        <v>154.50700000000001</v>
      </c>
      <c r="D1834" s="4">
        <v>154.86699999999999</v>
      </c>
      <c r="E1834" s="4">
        <v>94.507000000000005</v>
      </c>
      <c r="F1834" s="4">
        <v>0.78800000000000003</v>
      </c>
      <c r="G1834" s="4">
        <v>6.4029999999999996</v>
      </c>
      <c r="I1834" s="4">
        <v>388.197</v>
      </c>
      <c r="J1834" s="4">
        <v>-0.49</v>
      </c>
      <c r="K1834" s="4">
        <v>354.09899999999999</v>
      </c>
      <c r="L1834" s="4">
        <v>354.589</v>
      </c>
      <c r="M1834" s="4">
        <v>194.0985</v>
      </c>
      <c r="N1834" s="4">
        <v>-9.5009999999999994</v>
      </c>
      <c r="O1834" s="4">
        <v>6.2889999999999997</v>
      </c>
      <c r="Q1834" s="4">
        <v>621.04899999999998</v>
      </c>
      <c r="R1834" s="4">
        <v>-0.04</v>
      </c>
      <c r="S1834" s="4">
        <v>570.52499999999998</v>
      </c>
      <c r="T1834" s="4">
        <v>570.56500000000005</v>
      </c>
      <c r="U1834" s="4">
        <v>310.52449999999999</v>
      </c>
      <c r="V1834" s="4">
        <v>-11.147</v>
      </c>
      <c r="W1834" s="4">
        <v>6.2709999999999999</v>
      </c>
      <c r="X1834">
        <f t="shared" si="28"/>
        <v>55949.389912500003</v>
      </c>
      <c r="Z1834">
        <f t="shared" si="28"/>
        <v>30452.05087925</v>
      </c>
    </row>
    <row r="1835" spans="1:26">
      <c r="A1835" s="4">
        <v>188.98699999999999</v>
      </c>
      <c r="B1835" s="4">
        <v>-0.02</v>
      </c>
      <c r="C1835" s="4">
        <v>154.494</v>
      </c>
      <c r="D1835" s="4">
        <v>154.51400000000001</v>
      </c>
      <c r="E1835" s="4">
        <v>94.493499999999997</v>
      </c>
      <c r="F1835" s="4">
        <v>0.79300000000000004</v>
      </c>
      <c r="G1835" s="4">
        <v>6.4059999999999997</v>
      </c>
      <c r="I1835" s="4">
        <v>388.18200000000002</v>
      </c>
      <c r="J1835" s="4">
        <v>-0.47</v>
      </c>
      <c r="K1835" s="4">
        <v>354.09100000000001</v>
      </c>
      <c r="L1835" s="4">
        <v>354.56099999999998</v>
      </c>
      <c r="M1835" s="4">
        <v>194.09100000000001</v>
      </c>
      <c r="N1835" s="4">
        <v>-9.5009999999999994</v>
      </c>
      <c r="O1835" s="4">
        <v>6.2930000000000001</v>
      </c>
      <c r="Q1835" s="4">
        <v>621.14</v>
      </c>
      <c r="R1835" s="4">
        <v>-0.1</v>
      </c>
      <c r="S1835" s="4">
        <v>570.57000000000005</v>
      </c>
      <c r="T1835" s="4">
        <v>570.66999999999996</v>
      </c>
      <c r="U1835" s="4">
        <v>310.57</v>
      </c>
      <c r="V1835" s="4">
        <v>-11.148999999999999</v>
      </c>
      <c r="W1835" s="4">
        <v>6.2750000000000004</v>
      </c>
      <c r="X1835">
        <f t="shared" si="28"/>
        <v>55953.802905000004</v>
      </c>
      <c r="Z1835">
        <f t="shared" si="28"/>
        <v>30456.512905</v>
      </c>
    </row>
    <row r="1836" spans="1:26">
      <c r="A1836" s="4">
        <v>188.959</v>
      </c>
      <c r="B1836" s="4">
        <v>-0.17</v>
      </c>
      <c r="C1836" s="4">
        <v>154.47999999999999</v>
      </c>
      <c r="D1836" s="4">
        <v>154.65</v>
      </c>
      <c r="E1836" s="4">
        <v>94.479500000000002</v>
      </c>
      <c r="F1836" s="4">
        <v>0.79800000000000004</v>
      </c>
      <c r="G1836" s="4">
        <v>6.4089999999999998</v>
      </c>
      <c r="I1836" s="4">
        <v>388.21699999999998</v>
      </c>
      <c r="J1836" s="4">
        <v>-0.45</v>
      </c>
      <c r="K1836" s="4">
        <v>354.10899999999998</v>
      </c>
      <c r="L1836" s="4">
        <v>354.55900000000003</v>
      </c>
      <c r="M1836" s="4">
        <v>194.10849999999999</v>
      </c>
      <c r="N1836" s="4">
        <v>-9.5009999999999994</v>
      </c>
      <c r="O1836" s="4">
        <v>6.2960000000000003</v>
      </c>
      <c r="Q1836" s="4">
        <v>621.39700000000005</v>
      </c>
      <c r="R1836" s="4">
        <v>-0.33</v>
      </c>
      <c r="S1836" s="4">
        <v>570.69899999999996</v>
      </c>
      <c r="T1836" s="4">
        <v>571.029</v>
      </c>
      <c r="U1836" s="4">
        <v>310.69850000000002</v>
      </c>
      <c r="V1836" s="4">
        <v>-11.151999999999999</v>
      </c>
      <c r="W1836" s="4">
        <v>6.2789999999999999</v>
      </c>
      <c r="X1836">
        <f t="shared" si="28"/>
        <v>55966.453483500001</v>
      </c>
      <c r="Z1836">
        <f t="shared" si="28"/>
        <v>30469.114450250003</v>
      </c>
    </row>
    <row r="1837" spans="1:26">
      <c r="A1837" s="4">
        <v>188.976</v>
      </c>
      <c r="B1837" s="4">
        <v>-0.27</v>
      </c>
      <c r="C1837" s="4">
        <v>154.488</v>
      </c>
      <c r="D1837" s="4">
        <v>154.75800000000001</v>
      </c>
      <c r="E1837" s="4">
        <v>94.488</v>
      </c>
      <c r="F1837" s="4">
        <v>0.80200000000000005</v>
      </c>
      <c r="G1837" s="4">
        <v>6.4130000000000003</v>
      </c>
      <c r="I1837" s="4">
        <v>388.32100000000003</v>
      </c>
      <c r="J1837" s="4">
        <v>-0.39</v>
      </c>
      <c r="K1837" s="4">
        <v>354.161</v>
      </c>
      <c r="L1837" s="4">
        <v>354.55099999999999</v>
      </c>
      <c r="M1837" s="4">
        <v>194.16050000000001</v>
      </c>
      <c r="N1837" s="4">
        <v>-9.5020000000000007</v>
      </c>
      <c r="O1837" s="4">
        <v>6.2990000000000004</v>
      </c>
      <c r="Q1837" s="4">
        <v>621.54100000000005</v>
      </c>
      <c r="R1837" s="4">
        <v>-0.22</v>
      </c>
      <c r="S1837" s="4">
        <v>570.77099999999996</v>
      </c>
      <c r="T1837" s="4">
        <v>570.99099999999999</v>
      </c>
      <c r="U1837" s="4">
        <v>310.77050000000003</v>
      </c>
      <c r="V1837" s="4">
        <v>-11.153</v>
      </c>
      <c r="W1837" s="4">
        <v>6.282</v>
      </c>
      <c r="X1837">
        <f t="shared" si="28"/>
        <v>55973.514271499997</v>
      </c>
      <c r="Z1837">
        <f t="shared" si="28"/>
        <v>30476.175238250005</v>
      </c>
    </row>
    <row r="1838" spans="1:26">
      <c r="A1838" s="4">
        <v>188.99299999999999</v>
      </c>
      <c r="B1838" s="4">
        <v>-0.21</v>
      </c>
      <c r="C1838" s="4">
        <v>154.49700000000001</v>
      </c>
      <c r="D1838" s="4">
        <v>154.70699999999999</v>
      </c>
      <c r="E1838" s="4">
        <v>94.496499999999997</v>
      </c>
      <c r="F1838" s="4">
        <v>0.80800000000000005</v>
      </c>
      <c r="G1838" s="4">
        <v>6.4169999999999998</v>
      </c>
      <c r="I1838" s="4">
        <v>388.37599999999998</v>
      </c>
      <c r="J1838" s="4">
        <v>-0.37</v>
      </c>
      <c r="K1838" s="4">
        <v>354.18799999999999</v>
      </c>
      <c r="L1838" s="4">
        <v>354.55799999999999</v>
      </c>
      <c r="M1838" s="4">
        <v>194.18799999999999</v>
      </c>
      <c r="N1838" s="4">
        <v>-9.5030000000000001</v>
      </c>
      <c r="O1838" s="4">
        <v>6.3029999999999999</v>
      </c>
      <c r="Q1838" s="4">
        <v>621.73099999999999</v>
      </c>
      <c r="R1838" s="4">
        <v>-0.12</v>
      </c>
      <c r="S1838" s="4">
        <v>570.86599999999999</v>
      </c>
      <c r="T1838" s="4">
        <v>570.98599999999999</v>
      </c>
      <c r="U1838" s="4">
        <v>310.8655</v>
      </c>
      <c r="V1838" s="4">
        <v>-11.153</v>
      </c>
      <c r="W1838" s="4">
        <v>6.2850000000000001</v>
      </c>
      <c r="X1838">
        <f t="shared" si="28"/>
        <v>55982.830589000005</v>
      </c>
      <c r="Z1838">
        <f t="shared" si="28"/>
        <v>30485.491555750003</v>
      </c>
    </row>
    <row r="1839" spans="1:26">
      <c r="A1839" s="4">
        <v>188.98699999999999</v>
      </c>
      <c r="B1839" s="4">
        <v>-0.35</v>
      </c>
      <c r="C1839" s="4">
        <v>154.494</v>
      </c>
      <c r="D1839" s="4">
        <v>154.84399999999999</v>
      </c>
      <c r="E1839" s="4">
        <v>94.493499999999997</v>
      </c>
      <c r="F1839" s="4">
        <v>0.81200000000000006</v>
      </c>
      <c r="G1839" s="4">
        <v>6.42</v>
      </c>
      <c r="I1839" s="4">
        <v>388.45800000000003</v>
      </c>
      <c r="J1839" s="4">
        <v>-0.46</v>
      </c>
      <c r="K1839" s="4">
        <v>354.22899999999998</v>
      </c>
      <c r="L1839" s="4">
        <v>354.68900000000002</v>
      </c>
      <c r="M1839" s="4">
        <v>194.22900000000001</v>
      </c>
      <c r="N1839" s="4">
        <v>-9.5039999999999996</v>
      </c>
      <c r="O1839" s="4">
        <v>6.306</v>
      </c>
      <c r="Q1839" s="4">
        <v>621.84400000000005</v>
      </c>
      <c r="R1839" s="4">
        <v>-0.18</v>
      </c>
      <c r="S1839" s="4">
        <v>570.92200000000003</v>
      </c>
      <c r="T1839" s="4">
        <v>571.10199999999998</v>
      </c>
      <c r="U1839" s="4">
        <v>310.92200000000003</v>
      </c>
      <c r="V1839" s="4">
        <v>-11.154999999999999</v>
      </c>
      <c r="W1839" s="4">
        <v>6.2889999999999997</v>
      </c>
      <c r="X1839">
        <f t="shared" si="28"/>
        <v>55988.322313000004</v>
      </c>
      <c r="Z1839">
        <f t="shared" si="28"/>
        <v>30491.032313000003</v>
      </c>
    </row>
    <row r="1840" spans="1:26">
      <c r="A1840" s="4">
        <v>189.005</v>
      </c>
      <c r="B1840" s="4">
        <v>-0.32</v>
      </c>
      <c r="C1840" s="4">
        <v>154.50299999999999</v>
      </c>
      <c r="D1840" s="4">
        <v>154.82300000000001</v>
      </c>
      <c r="E1840" s="4">
        <v>94.502499999999998</v>
      </c>
      <c r="F1840" s="4">
        <v>0.81699999999999995</v>
      </c>
      <c r="G1840" s="4">
        <v>6.4240000000000004</v>
      </c>
      <c r="I1840" s="4">
        <v>388.46600000000001</v>
      </c>
      <c r="J1840" s="4">
        <v>-0.53</v>
      </c>
      <c r="K1840" s="4">
        <v>354.233</v>
      </c>
      <c r="L1840" s="4">
        <v>354.76299999999998</v>
      </c>
      <c r="M1840" s="4">
        <v>194.233</v>
      </c>
      <c r="N1840" s="4">
        <v>-9.5050000000000008</v>
      </c>
      <c r="O1840" s="4">
        <v>6.31</v>
      </c>
      <c r="Q1840" s="4">
        <v>621.89700000000005</v>
      </c>
      <c r="R1840" s="4">
        <v>-0.15</v>
      </c>
      <c r="S1840" s="4">
        <v>570.94899999999996</v>
      </c>
      <c r="T1840" s="4">
        <v>571.09900000000005</v>
      </c>
      <c r="U1840" s="4">
        <v>310.94850000000002</v>
      </c>
      <c r="V1840" s="4">
        <v>-11.154999999999999</v>
      </c>
      <c r="W1840" s="4">
        <v>6.2919999999999998</v>
      </c>
      <c r="X1840">
        <f t="shared" si="28"/>
        <v>55990.970108499998</v>
      </c>
      <c r="Z1840">
        <f t="shared" si="28"/>
        <v>30493.631075250003</v>
      </c>
    </row>
    <row r="1841" spans="1:26">
      <c r="A1841" s="4">
        <v>188.90799999999999</v>
      </c>
      <c r="B1841" s="4">
        <v>0.01</v>
      </c>
      <c r="C1841" s="4">
        <v>154.45400000000001</v>
      </c>
      <c r="D1841" s="4">
        <v>154.44399999999999</v>
      </c>
      <c r="E1841" s="4">
        <v>94.453999999999994</v>
      </c>
      <c r="F1841" s="4">
        <v>0.82299999999999995</v>
      </c>
      <c r="G1841" s="4">
        <v>6.4269999999999996</v>
      </c>
      <c r="I1841" s="4">
        <v>388.61700000000002</v>
      </c>
      <c r="J1841" s="4">
        <v>-0.52</v>
      </c>
      <c r="K1841" s="4">
        <v>354.30900000000003</v>
      </c>
      <c r="L1841" s="4">
        <v>354.82900000000001</v>
      </c>
      <c r="M1841" s="4">
        <v>194.30850000000001</v>
      </c>
      <c r="N1841" s="4">
        <v>-9.5050000000000008</v>
      </c>
      <c r="O1841" s="4">
        <v>6.3129999999999997</v>
      </c>
      <c r="Q1841" s="4">
        <v>621.87</v>
      </c>
      <c r="R1841" s="4">
        <v>-0.05</v>
      </c>
      <c r="S1841" s="4">
        <v>570.93499999999995</v>
      </c>
      <c r="T1841" s="4">
        <v>570.98500000000001</v>
      </c>
      <c r="U1841" s="4">
        <v>310.935</v>
      </c>
      <c r="V1841" s="4">
        <v>-11.156000000000001</v>
      </c>
      <c r="W1841" s="4">
        <v>6.2960000000000003</v>
      </c>
      <c r="X1841">
        <f t="shared" si="28"/>
        <v>55989.5971775</v>
      </c>
      <c r="Z1841">
        <f t="shared" si="28"/>
        <v>30492.307177500003</v>
      </c>
    </row>
    <row r="1842" spans="1:26">
      <c r="A1842" s="4">
        <v>188.881</v>
      </c>
      <c r="B1842" s="4">
        <v>-0.22</v>
      </c>
      <c r="C1842" s="4">
        <v>154.441</v>
      </c>
      <c r="D1842" s="4">
        <v>154.661</v>
      </c>
      <c r="E1842" s="4">
        <v>94.4405</v>
      </c>
      <c r="F1842" s="4">
        <v>0.82799999999999996</v>
      </c>
      <c r="G1842" s="4">
        <v>6.43</v>
      </c>
      <c r="I1842" s="4">
        <v>388.601</v>
      </c>
      <c r="J1842" s="4">
        <v>-0.63</v>
      </c>
      <c r="K1842" s="4">
        <v>354.30099999999999</v>
      </c>
      <c r="L1842" s="4">
        <v>354.93099999999998</v>
      </c>
      <c r="M1842" s="4">
        <v>194.3005</v>
      </c>
      <c r="N1842" s="4">
        <v>-9.5050000000000008</v>
      </c>
      <c r="O1842" s="4">
        <v>6.3170000000000002</v>
      </c>
      <c r="Q1842" s="4">
        <v>621.84699999999998</v>
      </c>
      <c r="R1842" s="4">
        <v>-0.02</v>
      </c>
      <c r="S1842" s="4">
        <v>570.92399999999998</v>
      </c>
      <c r="T1842" s="4">
        <v>570.94399999999996</v>
      </c>
      <c r="U1842" s="4">
        <v>310.92349999999999</v>
      </c>
      <c r="V1842" s="4">
        <v>-11.157</v>
      </c>
      <c r="W1842" s="4">
        <v>6.2990000000000004</v>
      </c>
      <c r="X1842">
        <f t="shared" si="28"/>
        <v>55988.518446000002</v>
      </c>
      <c r="Z1842">
        <f t="shared" si="28"/>
        <v>30491.17941275</v>
      </c>
    </row>
    <row r="1843" spans="1:26">
      <c r="A1843" s="4">
        <v>188.876</v>
      </c>
      <c r="B1843" s="4">
        <v>-0.1</v>
      </c>
      <c r="C1843" s="4">
        <v>154.43799999999999</v>
      </c>
      <c r="D1843" s="4">
        <v>154.53800000000001</v>
      </c>
      <c r="E1843" s="4">
        <v>94.438000000000002</v>
      </c>
      <c r="F1843" s="4">
        <v>0.83299999999999996</v>
      </c>
      <c r="G1843" s="4">
        <v>6.4329999999999998</v>
      </c>
      <c r="I1843" s="4">
        <v>388.68400000000003</v>
      </c>
      <c r="J1843" s="4">
        <v>-0.52</v>
      </c>
      <c r="K1843" s="4">
        <v>354.34199999999998</v>
      </c>
      <c r="L1843" s="4">
        <v>354.86200000000002</v>
      </c>
      <c r="M1843" s="4">
        <v>194.34200000000001</v>
      </c>
      <c r="N1843" s="4">
        <v>-9.5050000000000008</v>
      </c>
      <c r="O1843" s="4">
        <v>6.32</v>
      </c>
      <c r="Q1843" s="4">
        <v>621.91600000000005</v>
      </c>
      <c r="R1843" s="4">
        <v>-0.06</v>
      </c>
      <c r="S1843" s="4">
        <v>570.95799999999997</v>
      </c>
      <c r="T1843" s="4">
        <v>571.01800000000003</v>
      </c>
      <c r="U1843" s="4">
        <v>310.95800000000003</v>
      </c>
      <c r="V1843" s="4">
        <v>-11.157999999999999</v>
      </c>
      <c r="W1843" s="4">
        <v>6.3029999999999999</v>
      </c>
      <c r="X1843">
        <f t="shared" si="28"/>
        <v>55991.852706999998</v>
      </c>
      <c r="Z1843">
        <f t="shared" si="28"/>
        <v>30494.562707000005</v>
      </c>
    </row>
    <row r="1844" spans="1:26">
      <c r="A1844" s="4">
        <v>188.87</v>
      </c>
      <c r="B1844" s="4">
        <v>-0.02</v>
      </c>
      <c r="C1844" s="4">
        <v>154.435</v>
      </c>
      <c r="D1844" s="4">
        <v>154.45500000000001</v>
      </c>
      <c r="E1844" s="4">
        <v>94.435000000000002</v>
      </c>
      <c r="F1844" s="4">
        <v>0.83899999999999997</v>
      </c>
      <c r="G1844" s="4">
        <v>6.4370000000000003</v>
      </c>
      <c r="I1844" s="4">
        <v>388.57299999999998</v>
      </c>
      <c r="J1844" s="4">
        <v>-0.56999999999999995</v>
      </c>
      <c r="K1844" s="4">
        <v>354.28699999999998</v>
      </c>
      <c r="L1844" s="4">
        <v>354.85700000000003</v>
      </c>
      <c r="M1844" s="4">
        <v>194.28649999999999</v>
      </c>
      <c r="N1844" s="4">
        <v>-9.5060000000000002</v>
      </c>
      <c r="O1844" s="4">
        <v>6.3230000000000004</v>
      </c>
      <c r="Q1844" s="4">
        <v>622.01499999999999</v>
      </c>
      <c r="R1844" s="4">
        <v>-0.06</v>
      </c>
      <c r="S1844" s="4">
        <v>571.00800000000004</v>
      </c>
      <c r="T1844" s="4">
        <v>571.06799999999998</v>
      </c>
      <c r="U1844" s="4">
        <v>311.00749999999999</v>
      </c>
      <c r="V1844" s="4">
        <v>-11.16</v>
      </c>
      <c r="W1844" s="4">
        <v>6.3049999999999997</v>
      </c>
      <c r="X1844">
        <f t="shared" si="28"/>
        <v>55996.756032000005</v>
      </c>
      <c r="Z1844">
        <f t="shared" si="28"/>
        <v>30499.416998749999</v>
      </c>
    </row>
    <row r="1845" spans="1:26">
      <c r="A1845" s="4">
        <v>188.84</v>
      </c>
      <c r="B1845" s="4">
        <v>-0.39</v>
      </c>
      <c r="C1845" s="4">
        <v>154.41999999999999</v>
      </c>
      <c r="D1845" s="4">
        <v>154.81</v>
      </c>
      <c r="E1845" s="4">
        <v>94.42</v>
      </c>
      <c r="F1845" s="4">
        <v>0.84299999999999997</v>
      </c>
      <c r="G1845" s="4">
        <v>6.4409999999999998</v>
      </c>
      <c r="I1845" s="4">
        <v>388.74799999999999</v>
      </c>
      <c r="J1845" s="4">
        <v>-0.53</v>
      </c>
      <c r="K1845" s="4">
        <v>354.37400000000002</v>
      </c>
      <c r="L1845" s="4">
        <v>354.904</v>
      </c>
      <c r="M1845" s="4">
        <v>194.374</v>
      </c>
      <c r="N1845" s="4">
        <v>-9.5060000000000002</v>
      </c>
      <c r="O1845" s="4">
        <v>6.327</v>
      </c>
      <c r="Q1845" s="4">
        <v>622.13300000000004</v>
      </c>
      <c r="R1845" s="4">
        <v>-0.08</v>
      </c>
      <c r="S1845" s="4">
        <v>571.06700000000001</v>
      </c>
      <c r="T1845" s="4">
        <v>571.14700000000005</v>
      </c>
      <c r="U1845" s="4">
        <v>311.06650000000002</v>
      </c>
      <c r="V1845" s="4">
        <v>-11.16</v>
      </c>
      <c r="W1845" s="4">
        <v>6.3090000000000002</v>
      </c>
      <c r="X1845">
        <f t="shared" si="28"/>
        <v>56002.541955500004</v>
      </c>
      <c r="Z1845">
        <f t="shared" si="28"/>
        <v>30505.202922250002</v>
      </c>
    </row>
    <row r="1846" spans="1:26">
      <c r="A1846" s="4">
        <v>188.881</v>
      </c>
      <c r="B1846" s="4">
        <v>-0.19</v>
      </c>
      <c r="C1846" s="4">
        <v>154.441</v>
      </c>
      <c r="D1846" s="4">
        <v>154.631</v>
      </c>
      <c r="E1846" s="4">
        <v>94.4405</v>
      </c>
      <c r="F1846" s="4">
        <v>0.84899999999999998</v>
      </c>
      <c r="G1846" s="4">
        <v>6.444</v>
      </c>
      <c r="I1846" s="4">
        <v>388.73200000000003</v>
      </c>
      <c r="J1846" s="4">
        <v>-0.44</v>
      </c>
      <c r="K1846" s="4">
        <v>354.36599999999999</v>
      </c>
      <c r="L1846" s="4">
        <v>354.80599999999998</v>
      </c>
      <c r="M1846" s="4">
        <v>194.36600000000001</v>
      </c>
      <c r="N1846" s="4">
        <v>-9.5060000000000002</v>
      </c>
      <c r="O1846" s="4">
        <v>6.3310000000000004</v>
      </c>
      <c r="Q1846" s="4">
        <v>622.25099999999998</v>
      </c>
      <c r="R1846" s="4">
        <v>-0.02</v>
      </c>
      <c r="S1846" s="4">
        <v>571.12599999999998</v>
      </c>
      <c r="T1846" s="4">
        <v>571.14599999999996</v>
      </c>
      <c r="U1846" s="4">
        <v>311.12549999999999</v>
      </c>
      <c r="V1846" s="4">
        <v>-11.162000000000001</v>
      </c>
      <c r="W1846" s="4">
        <v>6.3120000000000003</v>
      </c>
      <c r="X1846">
        <f t="shared" si="28"/>
        <v>56008.327879000004</v>
      </c>
      <c r="Z1846">
        <f t="shared" si="28"/>
        <v>30510.988845750002</v>
      </c>
    </row>
    <row r="1847" spans="1:26">
      <c r="A1847" s="4">
        <v>188.761</v>
      </c>
      <c r="B1847" s="4">
        <v>-0.48</v>
      </c>
      <c r="C1847" s="4">
        <v>154.381</v>
      </c>
      <c r="D1847" s="4">
        <v>154.86099999999999</v>
      </c>
      <c r="E1847" s="4">
        <v>94.380499999999998</v>
      </c>
      <c r="F1847" s="4">
        <v>0.85399999999999998</v>
      </c>
      <c r="G1847" s="4">
        <v>6.4470000000000001</v>
      </c>
      <c r="I1847" s="4">
        <v>388.815</v>
      </c>
      <c r="J1847" s="4">
        <v>-0.46</v>
      </c>
      <c r="K1847" s="4">
        <v>354.40800000000002</v>
      </c>
      <c r="L1847" s="4">
        <v>354.86799999999999</v>
      </c>
      <c r="M1847" s="4">
        <v>194.4075</v>
      </c>
      <c r="N1847" s="4">
        <v>-9.5069999999999997</v>
      </c>
      <c r="O1847" s="4">
        <v>6.3330000000000002</v>
      </c>
      <c r="Q1847" s="4">
        <v>622.27300000000002</v>
      </c>
      <c r="R1847" s="4">
        <v>-0.22</v>
      </c>
      <c r="S1847" s="4">
        <v>571.13699999999994</v>
      </c>
      <c r="T1847" s="4">
        <v>571.35699999999997</v>
      </c>
      <c r="U1847" s="4">
        <v>311.13650000000001</v>
      </c>
      <c r="V1847" s="4">
        <v>-11.164</v>
      </c>
      <c r="W1847" s="4">
        <v>6.3150000000000004</v>
      </c>
      <c r="X1847">
        <f t="shared" si="28"/>
        <v>56009.406610499995</v>
      </c>
      <c r="Z1847">
        <f t="shared" si="28"/>
        <v>30512.067577250004</v>
      </c>
    </row>
    <row r="1848" spans="1:26">
      <c r="A1848" s="4">
        <v>188.756</v>
      </c>
      <c r="B1848" s="4">
        <v>-0.15</v>
      </c>
      <c r="C1848" s="4">
        <v>154.37799999999999</v>
      </c>
      <c r="D1848" s="4">
        <v>154.52799999999999</v>
      </c>
      <c r="E1848" s="4">
        <v>94.378</v>
      </c>
      <c r="F1848" s="4">
        <v>0.85899999999999999</v>
      </c>
      <c r="G1848" s="4">
        <v>6.45</v>
      </c>
      <c r="I1848" s="4">
        <v>388.82299999999998</v>
      </c>
      <c r="J1848" s="4">
        <v>-0.36</v>
      </c>
      <c r="K1848" s="4">
        <v>354.41199999999998</v>
      </c>
      <c r="L1848" s="4">
        <v>354.77199999999999</v>
      </c>
      <c r="M1848" s="4">
        <v>194.41149999999999</v>
      </c>
      <c r="N1848" s="4">
        <v>-9.5069999999999997</v>
      </c>
      <c r="O1848" s="4">
        <v>6.3369999999999997</v>
      </c>
      <c r="Q1848" s="4">
        <v>622.48299999999995</v>
      </c>
      <c r="R1848" s="4">
        <v>-0.36</v>
      </c>
      <c r="S1848" s="4">
        <v>571.24199999999996</v>
      </c>
      <c r="T1848" s="4">
        <v>571.60199999999998</v>
      </c>
      <c r="U1848" s="4">
        <v>311.24149999999997</v>
      </c>
      <c r="V1848" s="4">
        <v>-11.167</v>
      </c>
      <c r="W1848" s="4">
        <v>6.319</v>
      </c>
      <c r="X1848">
        <f t="shared" si="28"/>
        <v>56019.703592999998</v>
      </c>
      <c r="Z1848">
        <f t="shared" si="28"/>
        <v>30522.36455975</v>
      </c>
    </row>
    <row r="1849" spans="1:26">
      <c r="A1849" s="4">
        <v>188.70500000000001</v>
      </c>
      <c r="B1849" s="4">
        <v>-0.47</v>
      </c>
      <c r="C1849" s="4">
        <v>154.35300000000001</v>
      </c>
      <c r="D1849" s="4">
        <v>154.82300000000001</v>
      </c>
      <c r="E1849" s="4">
        <v>94.352500000000006</v>
      </c>
      <c r="F1849" s="4">
        <v>0.86299999999999999</v>
      </c>
      <c r="G1849" s="4">
        <v>6.4530000000000003</v>
      </c>
      <c r="I1849" s="4">
        <v>388.95</v>
      </c>
      <c r="J1849" s="4">
        <v>-0.3</v>
      </c>
      <c r="K1849" s="4">
        <v>354.47500000000002</v>
      </c>
      <c r="L1849" s="4">
        <v>354.77499999999998</v>
      </c>
      <c r="M1849" s="4">
        <v>194.47499999999999</v>
      </c>
      <c r="N1849" s="4">
        <v>-9.5079999999999991</v>
      </c>
      <c r="O1849" s="4">
        <v>6.3410000000000002</v>
      </c>
      <c r="Q1849" s="4">
        <v>622.58199999999999</v>
      </c>
      <c r="R1849" s="4">
        <v>-0.32</v>
      </c>
      <c r="S1849" s="4">
        <v>571.29100000000005</v>
      </c>
      <c r="T1849" s="4">
        <v>571.61099999999999</v>
      </c>
      <c r="U1849" s="4">
        <v>311.291</v>
      </c>
      <c r="V1849" s="4">
        <v>-11.167999999999999</v>
      </c>
      <c r="W1849" s="4">
        <v>6.3220000000000001</v>
      </c>
      <c r="X1849">
        <f t="shared" si="28"/>
        <v>56024.50885150001</v>
      </c>
      <c r="Z1849">
        <f t="shared" si="28"/>
        <v>30527.218851500002</v>
      </c>
    </row>
    <row r="1850" spans="1:26">
      <c r="A1850" s="4">
        <v>188.76900000000001</v>
      </c>
      <c r="B1850" s="4">
        <v>-0.33</v>
      </c>
      <c r="C1850" s="4">
        <v>154.38499999999999</v>
      </c>
      <c r="D1850" s="4">
        <v>154.715</v>
      </c>
      <c r="E1850" s="4">
        <v>94.384500000000003</v>
      </c>
      <c r="F1850" s="4">
        <v>0.86699999999999999</v>
      </c>
      <c r="G1850" s="4">
        <v>6.4569999999999999</v>
      </c>
      <c r="I1850" s="4">
        <v>388.93400000000003</v>
      </c>
      <c r="J1850" s="4">
        <v>-0.23</v>
      </c>
      <c r="K1850" s="4">
        <v>354.46699999999998</v>
      </c>
      <c r="L1850" s="4">
        <v>354.697</v>
      </c>
      <c r="M1850" s="4">
        <v>194.46700000000001</v>
      </c>
      <c r="N1850" s="4">
        <v>-9.5090000000000003</v>
      </c>
      <c r="O1850" s="4">
        <v>6.3440000000000003</v>
      </c>
      <c r="Q1850" s="4">
        <v>622.74300000000005</v>
      </c>
      <c r="R1850" s="4">
        <v>-0.25</v>
      </c>
      <c r="S1850" s="4">
        <v>571.37199999999996</v>
      </c>
      <c r="T1850" s="4">
        <v>571.62199999999996</v>
      </c>
      <c r="U1850" s="4">
        <v>311.37150000000003</v>
      </c>
      <c r="V1850" s="4">
        <v>-11.17</v>
      </c>
      <c r="W1850" s="4">
        <v>6.3250000000000002</v>
      </c>
      <c r="X1850">
        <f t="shared" si="28"/>
        <v>56032.452237999998</v>
      </c>
      <c r="Z1850">
        <f t="shared" si="28"/>
        <v>30535.113204750003</v>
      </c>
    </row>
    <row r="1851" spans="1:26">
      <c r="A1851" s="4">
        <v>188.785</v>
      </c>
      <c r="B1851" s="4">
        <v>-0.24</v>
      </c>
      <c r="C1851" s="4">
        <v>154.393</v>
      </c>
      <c r="D1851" s="4">
        <v>154.63300000000001</v>
      </c>
      <c r="E1851" s="4">
        <v>94.392499999999998</v>
      </c>
      <c r="F1851" s="4">
        <v>0.871</v>
      </c>
      <c r="G1851" s="4">
        <v>6.4610000000000003</v>
      </c>
      <c r="I1851" s="4">
        <v>389.01600000000002</v>
      </c>
      <c r="J1851" s="4">
        <v>-0.19</v>
      </c>
      <c r="K1851" s="4">
        <v>354.50799999999998</v>
      </c>
      <c r="L1851" s="4">
        <v>354.69799999999998</v>
      </c>
      <c r="M1851" s="4">
        <v>194.50800000000001</v>
      </c>
      <c r="N1851" s="4">
        <v>-9.51</v>
      </c>
      <c r="O1851" s="4">
        <v>6.3470000000000004</v>
      </c>
      <c r="Q1851" s="4">
        <v>622.86199999999997</v>
      </c>
      <c r="R1851" s="4">
        <v>-0.18</v>
      </c>
      <c r="S1851" s="4">
        <v>571.43100000000004</v>
      </c>
      <c r="T1851" s="4">
        <v>571.61099999999999</v>
      </c>
      <c r="U1851" s="4">
        <v>311.43099999999998</v>
      </c>
      <c r="V1851" s="4">
        <v>-11.17</v>
      </c>
      <c r="W1851" s="4">
        <v>6.3289999999999997</v>
      </c>
      <c r="X1851">
        <f t="shared" si="28"/>
        <v>56038.238161500005</v>
      </c>
      <c r="Z1851">
        <f t="shared" si="28"/>
        <v>30540.9481615</v>
      </c>
    </row>
    <row r="1852" spans="1:26">
      <c r="A1852" s="4">
        <v>188.84800000000001</v>
      </c>
      <c r="B1852" s="4">
        <v>-0.68</v>
      </c>
      <c r="C1852" s="4">
        <v>154.42400000000001</v>
      </c>
      <c r="D1852" s="4">
        <v>155.10400000000001</v>
      </c>
      <c r="E1852" s="4">
        <v>94.424000000000007</v>
      </c>
      <c r="F1852" s="4">
        <v>0.874</v>
      </c>
      <c r="G1852" s="4">
        <v>6.4649999999999999</v>
      </c>
      <c r="I1852" s="4">
        <v>388.85700000000003</v>
      </c>
      <c r="J1852" s="4">
        <v>-0.54</v>
      </c>
      <c r="K1852" s="4">
        <v>354.42899999999997</v>
      </c>
      <c r="L1852" s="4">
        <v>354.96899999999999</v>
      </c>
      <c r="M1852" s="4">
        <v>194.42850000000001</v>
      </c>
      <c r="N1852" s="4">
        <v>-9.5129999999999999</v>
      </c>
      <c r="O1852" s="4">
        <v>6.351</v>
      </c>
      <c r="Q1852" s="4">
        <v>622.90700000000004</v>
      </c>
      <c r="R1852" s="4">
        <v>-0.04</v>
      </c>
      <c r="S1852" s="4">
        <v>571.45399999999995</v>
      </c>
      <c r="T1852" s="4">
        <v>571.49400000000003</v>
      </c>
      <c r="U1852" s="4">
        <v>311.45350000000002</v>
      </c>
      <c r="V1852" s="4">
        <v>-11.170999999999999</v>
      </c>
      <c r="W1852" s="4">
        <v>6.3330000000000002</v>
      </c>
      <c r="X1852">
        <f t="shared" si="28"/>
        <v>56040.493690999996</v>
      </c>
      <c r="Z1852">
        <f t="shared" si="28"/>
        <v>30543.154657750005</v>
      </c>
    </row>
    <row r="1853" spans="1:26">
      <c r="A1853" s="4">
        <v>188.81899999999999</v>
      </c>
      <c r="B1853" s="4">
        <v>-0.4</v>
      </c>
      <c r="C1853" s="4">
        <v>154.41</v>
      </c>
      <c r="D1853" s="4">
        <v>154.81</v>
      </c>
      <c r="E1853" s="4">
        <v>94.409499999999994</v>
      </c>
      <c r="F1853" s="4">
        <v>0.879</v>
      </c>
      <c r="G1853" s="4">
        <v>6.468</v>
      </c>
      <c r="I1853" s="4">
        <v>389.15</v>
      </c>
      <c r="J1853" s="4">
        <v>-0.47</v>
      </c>
      <c r="K1853" s="4">
        <v>354.57499999999999</v>
      </c>
      <c r="L1853" s="4">
        <v>355.04500000000002</v>
      </c>
      <c r="M1853" s="4">
        <v>194.57499999999999</v>
      </c>
      <c r="N1853" s="4">
        <v>-9.5129999999999999</v>
      </c>
      <c r="O1853" s="4">
        <v>6.3540000000000001</v>
      </c>
      <c r="Q1853" s="4">
        <v>622.91300000000001</v>
      </c>
      <c r="R1853" s="4">
        <v>-0.01</v>
      </c>
      <c r="S1853" s="4">
        <v>571.45699999999999</v>
      </c>
      <c r="T1853" s="4">
        <v>571.46699999999998</v>
      </c>
      <c r="U1853" s="4">
        <v>311.45650000000001</v>
      </c>
      <c r="V1853" s="4">
        <v>-11.172000000000001</v>
      </c>
      <c r="W1853" s="4">
        <v>6.335</v>
      </c>
      <c r="X1853">
        <f t="shared" si="28"/>
        <v>56040.787890500003</v>
      </c>
      <c r="Z1853">
        <f t="shared" si="28"/>
        <v>30543.448857250001</v>
      </c>
    </row>
    <row r="1854" spans="1:26">
      <c r="A1854" s="4">
        <v>188.83799999999999</v>
      </c>
      <c r="B1854" s="4">
        <v>-0.33</v>
      </c>
      <c r="C1854" s="4">
        <v>154.41900000000001</v>
      </c>
      <c r="D1854" s="4">
        <v>154.749</v>
      </c>
      <c r="E1854" s="4">
        <v>94.418999999999997</v>
      </c>
      <c r="F1854" s="4">
        <v>0.88400000000000001</v>
      </c>
      <c r="G1854" s="4">
        <v>6.4710000000000001</v>
      </c>
      <c r="I1854" s="4">
        <v>389.15800000000002</v>
      </c>
      <c r="J1854" s="4">
        <v>-0.55000000000000004</v>
      </c>
      <c r="K1854" s="4">
        <v>354.57900000000001</v>
      </c>
      <c r="L1854" s="4">
        <v>355.12900000000002</v>
      </c>
      <c r="M1854" s="4">
        <v>194.57900000000001</v>
      </c>
      <c r="N1854" s="4">
        <v>-9.5139999999999993</v>
      </c>
      <c r="O1854" s="4">
        <v>6.3579999999999997</v>
      </c>
      <c r="Q1854" s="4">
        <v>622.91099999999994</v>
      </c>
      <c r="R1854" s="4">
        <v>0.05</v>
      </c>
      <c r="S1854" s="4">
        <v>571.45600000000002</v>
      </c>
      <c r="T1854" s="4">
        <v>571.40599999999995</v>
      </c>
      <c r="U1854" s="4">
        <v>311.45549999999997</v>
      </c>
      <c r="V1854" s="4">
        <v>-11.173</v>
      </c>
      <c r="W1854" s="4">
        <v>6.3390000000000004</v>
      </c>
      <c r="X1854">
        <f t="shared" si="28"/>
        <v>56040.689824000001</v>
      </c>
      <c r="Z1854">
        <f t="shared" si="28"/>
        <v>30543.350790749999</v>
      </c>
    </row>
    <row r="1855" spans="1:26">
      <c r="A1855" s="4">
        <v>188.81</v>
      </c>
      <c r="B1855" s="4">
        <v>-0.04</v>
      </c>
      <c r="C1855" s="4">
        <v>154.405</v>
      </c>
      <c r="D1855" s="4">
        <v>154.44499999999999</v>
      </c>
      <c r="E1855" s="4">
        <v>94.405000000000001</v>
      </c>
      <c r="F1855" s="4">
        <v>0.88800000000000001</v>
      </c>
      <c r="G1855" s="4">
        <v>6.4740000000000002</v>
      </c>
      <c r="I1855" s="4">
        <v>389.28699999999998</v>
      </c>
      <c r="J1855" s="4">
        <v>-0.45</v>
      </c>
      <c r="K1855" s="4">
        <v>354.64400000000001</v>
      </c>
      <c r="L1855" s="4">
        <v>355.09399999999999</v>
      </c>
      <c r="M1855" s="4">
        <v>194.64349999999999</v>
      </c>
      <c r="N1855" s="4">
        <v>-9.5150000000000006</v>
      </c>
      <c r="O1855" s="4">
        <v>6.3609999999999998</v>
      </c>
      <c r="Q1855" s="4">
        <v>622.95899999999995</v>
      </c>
      <c r="R1855" s="4">
        <v>-0.08</v>
      </c>
      <c r="S1855" s="4">
        <v>571.48</v>
      </c>
      <c r="T1855" s="4">
        <v>571.55999999999995</v>
      </c>
      <c r="U1855" s="4">
        <v>311.47949999999997</v>
      </c>
      <c r="V1855" s="4">
        <v>-11.173999999999999</v>
      </c>
      <c r="W1855" s="4">
        <v>6.3419999999999996</v>
      </c>
      <c r="X1855">
        <f t="shared" si="28"/>
        <v>56043.043420000002</v>
      </c>
      <c r="Z1855">
        <f t="shared" si="28"/>
        <v>30545.70438675</v>
      </c>
    </row>
    <row r="1856" spans="1:26">
      <c r="A1856" s="4">
        <v>188.85</v>
      </c>
      <c r="B1856" s="4">
        <v>-0.2</v>
      </c>
      <c r="C1856" s="4">
        <v>154.42500000000001</v>
      </c>
      <c r="D1856" s="4">
        <v>154.625</v>
      </c>
      <c r="E1856" s="4">
        <v>94.424999999999997</v>
      </c>
      <c r="F1856" s="4">
        <v>0.89100000000000001</v>
      </c>
      <c r="G1856" s="4">
        <v>6.4779999999999998</v>
      </c>
      <c r="I1856" s="4">
        <v>389.31900000000002</v>
      </c>
      <c r="J1856" s="4">
        <v>-0.45</v>
      </c>
      <c r="K1856" s="4">
        <v>354.66</v>
      </c>
      <c r="L1856" s="4">
        <v>355.11</v>
      </c>
      <c r="M1856" s="4">
        <v>194.65950000000001</v>
      </c>
      <c r="N1856" s="4">
        <v>-9.5150000000000006</v>
      </c>
      <c r="O1856" s="4">
        <v>6.3650000000000002</v>
      </c>
      <c r="Q1856" s="4">
        <v>622.98</v>
      </c>
      <c r="R1856" s="4">
        <v>-0.11</v>
      </c>
      <c r="S1856" s="4">
        <v>571.49</v>
      </c>
      <c r="T1856" s="4">
        <v>571.6</v>
      </c>
      <c r="U1856" s="4">
        <v>311.49</v>
      </c>
      <c r="V1856" s="4">
        <v>-11.176</v>
      </c>
      <c r="W1856" s="4">
        <v>6.3460000000000001</v>
      </c>
      <c r="X1856">
        <f t="shared" si="28"/>
        <v>56044.024085000005</v>
      </c>
      <c r="Z1856">
        <f t="shared" si="28"/>
        <v>30546.734085000004</v>
      </c>
    </row>
    <row r="1857" spans="1:26">
      <c r="A1857" s="4">
        <v>188.84299999999999</v>
      </c>
      <c r="B1857" s="4">
        <v>-0.08</v>
      </c>
      <c r="C1857" s="4">
        <v>154.422</v>
      </c>
      <c r="D1857" s="4">
        <v>154.50200000000001</v>
      </c>
      <c r="E1857" s="4">
        <v>94.421499999999995</v>
      </c>
      <c r="F1857" s="4">
        <v>0.89500000000000002</v>
      </c>
      <c r="G1857" s="4">
        <v>6.4820000000000002</v>
      </c>
      <c r="I1857" s="4">
        <v>389.42099999999999</v>
      </c>
      <c r="J1857" s="4">
        <v>-0.48</v>
      </c>
      <c r="K1857" s="4">
        <v>354.71100000000001</v>
      </c>
      <c r="L1857" s="4">
        <v>355.19099999999997</v>
      </c>
      <c r="M1857" s="4">
        <v>194.7105</v>
      </c>
      <c r="N1857" s="4">
        <v>-9.516</v>
      </c>
      <c r="O1857" s="4">
        <v>6.3680000000000003</v>
      </c>
      <c r="Q1857" s="4">
        <v>623.07799999999997</v>
      </c>
      <c r="R1857" s="4">
        <v>-0.09</v>
      </c>
      <c r="S1857" s="4">
        <v>571.53899999999999</v>
      </c>
      <c r="T1857" s="4">
        <v>571.62900000000002</v>
      </c>
      <c r="U1857" s="4">
        <v>311.53899999999999</v>
      </c>
      <c r="V1857" s="4">
        <v>-11.177</v>
      </c>
      <c r="W1857" s="4">
        <v>6.3479999999999999</v>
      </c>
      <c r="X1857">
        <f t="shared" si="28"/>
        <v>56048.829343500001</v>
      </c>
      <c r="Z1857">
        <f t="shared" si="28"/>
        <v>30551.539343500001</v>
      </c>
    </row>
    <row r="1858" spans="1:26">
      <c r="A1858" s="4">
        <v>188.90700000000001</v>
      </c>
      <c r="B1858" s="4">
        <v>-0.24</v>
      </c>
      <c r="C1858" s="4">
        <v>154.45400000000001</v>
      </c>
      <c r="D1858" s="4">
        <v>154.69399999999999</v>
      </c>
      <c r="E1858" s="4">
        <v>94.453500000000005</v>
      </c>
      <c r="F1858" s="4">
        <v>0.90100000000000002</v>
      </c>
      <c r="G1858" s="4">
        <v>6.4859999999999998</v>
      </c>
      <c r="I1858" s="4">
        <v>389.42899999999997</v>
      </c>
      <c r="J1858" s="4">
        <v>-0.49</v>
      </c>
      <c r="K1858" s="4">
        <v>354.71499999999997</v>
      </c>
      <c r="L1858" s="4">
        <v>355.20499999999998</v>
      </c>
      <c r="M1858" s="4">
        <v>194.71449999999999</v>
      </c>
      <c r="N1858" s="4">
        <v>-9.516</v>
      </c>
      <c r="O1858" s="4">
        <v>6.3719999999999999</v>
      </c>
      <c r="Q1858" s="4">
        <v>623.19399999999996</v>
      </c>
      <c r="R1858" s="4">
        <v>-0.12</v>
      </c>
      <c r="S1858" s="4">
        <v>571.59699999999998</v>
      </c>
      <c r="T1858" s="4">
        <v>571.71699999999998</v>
      </c>
      <c r="U1858" s="4">
        <v>311.59699999999998</v>
      </c>
      <c r="V1858" s="4">
        <v>-11.179</v>
      </c>
      <c r="W1858" s="4">
        <v>6.3520000000000003</v>
      </c>
      <c r="X1858">
        <f t="shared" si="28"/>
        <v>56054.517200499999</v>
      </c>
      <c r="Z1858">
        <f t="shared" si="28"/>
        <v>30557.227200500001</v>
      </c>
    </row>
    <row r="1859" spans="1:26">
      <c r="A1859" s="4">
        <v>188.92400000000001</v>
      </c>
      <c r="B1859" s="4">
        <v>-0.17</v>
      </c>
      <c r="C1859" s="4">
        <v>154.46199999999999</v>
      </c>
      <c r="D1859" s="4">
        <v>154.63200000000001</v>
      </c>
      <c r="E1859" s="4">
        <v>94.462000000000003</v>
      </c>
      <c r="F1859" s="4">
        <v>0.90500000000000003</v>
      </c>
      <c r="G1859" s="4">
        <v>6.49</v>
      </c>
      <c r="I1859" s="4">
        <v>389.48899999999998</v>
      </c>
      <c r="J1859" s="4">
        <v>-0.31</v>
      </c>
      <c r="K1859" s="4">
        <v>354.745</v>
      </c>
      <c r="L1859" s="4">
        <v>355.05500000000001</v>
      </c>
      <c r="M1859" s="4">
        <v>194.74449999999999</v>
      </c>
      <c r="N1859" s="4">
        <v>-9.516</v>
      </c>
      <c r="O1859" s="4">
        <v>6.375</v>
      </c>
      <c r="Q1859" s="4">
        <v>623.47400000000005</v>
      </c>
      <c r="R1859" s="4">
        <v>-0.16</v>
      </c>
      <c r="S1859" s="4">
        <v>571.73699999999997</v>
      </c>
      <c r="T1859" s="4">
        <v>571.89700000000005</v>
      </c>
      <c r="U1859" s="4">
        <v>311.73700000000002</v>
      </c>
      <c r="V1859" s="4">
        <v>-11.180999999999999</v>
      </c>
      <c r="W1859" s="4">
        <v>6.3559999999999999</v>
      </c>
      <c r="X1859">
        <f t="shared" si="28"/>
        <v>56068.246510500001</v>
      </c>
      <c r="Z1859">
        <f t="shared" si="28"/>
        <v>30570.956510500004</v>
      </c>
    </row>
    <row r="1860" spans="1:26">
      <c r="A1860" s="4">
        <v>188.87100000000001</v>
      </c>
      <c r="B1860" s="4">
        <v>-0.17</v>
      </c>
      <c r="C1860" s="4">
        <v>154.43600000000001</v>
      </c>
      <c r="D1860" s="4">
        <v>154.60599999999999</v>
      </c>
      <c r="E1860" s="4">
        <v>94.435500000000005</v>
      </c>
      <c r="F1860" s="4">
        <v>0.90800000000000003</v>
      </c>
      <c r="G1860" s="4">
        <v>6.4930000000000003</v>
      </c>
      <c r="I1860" s="4">
        <v>389.42500000000001</v>
      </c>
      <c r="J1860" s="4">
        <v>-0.55000000000000004</v>
      </c>
      <c r="K1860" s="4">
        <v>354.71300000000002</v>
      </c>
      <c r="L1860" s="4">
        <v>355.26299999999998</v>
      </c>
      <c r="M1860" s="4">
        <v>194.71250000000001</v>
      </c>
      <c r="N1860" s="4">
        <v>-9.5169999999999995</v>
      </c>
      <c r="O1860" s="4">
        <v>6.3780000000000001</v>
      </c>
      <c r="Q1860" s="4">
        <v>623.61900000000003</v>
      </c>
      <c r="R1860" s="4">
        <v>-0.08</v>
      </c>
      <c r="S1860" s="4">
        <v>571.80999999999995</v>
      </c>
      <c r="T1860" s="4">
        <v>571.89</v>
      </c>
      <c r="U1860" s="4">
        <v>311.80950000000001</v>
      </c>
      <c r="V1860" s="4">
        <v>-11.182</v>
      </c>
      <c r="W1860" s="4">
        <v>6.3579999999999997</v>
      </c>
      <c r="X1860">
        <f t="shared" si="28"/>
        <v>56075.405364999999</v>
      </c>
      <c r="Z1860">
        <f t="shared" si="28"/>
        <v>30578.066331750004</v>
      </c>
    </row>
    <row r="1861" spans="1:26">
      <c r="A1861" s="4">
        <v>188.84399999999999</v>
      </c>
      <c r="B1861" s="4">
        <v>-0.15</v>
      </c>
      <c r="C1861" s="4">
        <v>154.422</v>
      </c>
      <c r="D1861" s="4">
        <v>154.572</v>
      </c>
      <c r="E1861" s="4">
        <v>94.421999999999997</v>
      </c>
      <c r="F1861" s="4">
        <v>0.91300000000000003</v>
      </c>
      <c r="G1861" s="4">
        <v>6.4960000000000004</v>
      </c>
      <c r="I1861" s="4">
        <v>389.55200000000002</v>
      </c>
      <c r="J1861" s="4">
        <v>-0.63</v>
      </c>
      <c r="K1861" s="4">
        <v>354.77600000000001</v>
      </c>
      <c r="L1861" s="4">
        <v>355.40600000000001</v>
      </c>
      <c r="M1861" s="4">
        <v>194.77600000000001</v>
      </c>
      <c r="N1861" s="4">
        <v>-9.5180000000000007</v>
      </c>
      <c r="O1861" s="4">
        <v>6.3819999999999997</v>
      </c>
      <c r="Q1861" s="4">
        <v>623.73599999999999</v>
      </c>
      <c r="R1861" s="4">
        <v>0.01</v>
      </c>
      <c r="S1861" s="4">
        <v>571.86800000000005</v>
      </c>
      <c r="T1861" s="4">
        <v>571.85799999999995</v>
      </c>
      <c r="U1861" s="4">
        <v>311.86799999999999</v>
      </c>
      <c r="V1861" s="4">
        <v>-11.182</v>
      </c>
      <c r="W1861" s="4">
        <v>6.3620000000000001</v>
      </c>
      <c r="X1861">
        <f t="shared" ref="X1861:Z1924" si="29">S1861*98.0665</f>
        <v>56081.09322200001</v>
      </c>
      <c r="Z1861">
        <f t="shared" si="29"/>
        <v>30583.803222000002</v>
      </c>
    </row>
    <row r="1862" spans="1:26">
      <c r="A1862" s="4">
        <v>188.86199999999999</v>
      </c>
      <c r="B1862" s="4">
        <v>-0.04</v>
      </c>
      <c r="C1862" s="4">
        <v>154.43100000000001</v>
      </c>
      <c r="D1862" s="4">
        <v>154.471</v>
      </c>
      <c r="E1862" s="4">
        <v>94.430999999999997</v>
      </c>
      <c r="F1862" s="4">
        <v>0.91800000000000004</v>
      </c>
      <c r="G1862" s="4">
        <v>6.4989999999999997</v>
      </c>
      <c r="I1862" s="4">
        <v>389.56099999999998</v>
      </c>
      <c r="J1862" s="4">
        <v>-0.61</v>
      </c>
      <c r="K1862" s="4">
        <v>354.78100000000001</v>
      </c>
      <c r="L1862" s="4">
        <v>355.39100000000002</v>
      </c>
      <c r="M1862" s="4">
        <v>194.78049999999999</v>
      </c>
      <c r="N1862" s="4">
        <v>-9.5180000000000007</v>
      </c>
      <c r="O1862" s="4">
        <v>6.3860000000000001</v>
      </c>
      <c r="Q1862" s="4">
        <v>623.78200000000004</v>
      </c>
      <c r="R1862" s="4">
        <v>-0.08</v>
      </c>
      <c r="S1862" s="4">
        <v>571.89099999999996</v>
      </c>
      <c r="T1862" s="4">
        <v>571.971</v>
      </c>
      <c r="U1862" s="4">
        <v>311.89100000000002</v>
      </c>
      <c r="V1862" s="4">
        <v>-11.183999999999999</v>
      </c>
      <c r="W1862" s="4">
        <v>6.3659999999999997</v>
      </c>
      <c r="X1862">
        <f t="shared" si="29"/>
        <v>56083.348751500002</v>
      </c>
      <c r="Z1862">
        <f t="shared" si="29"/>
        <v>30586.058751500004</v>
      </c>
    </row>
    <row r="1863" spans="1:26">
      <c r="A1863" s="4">
        <v>188.85599999999999</v>
      </c>
      <c r="B1863" s="4">
        <v>-0.28999999999999998</v>
      </c>
      <c r="C1863" s="4">
        <v>154.428</v>
      </c>
      <c r="D1863" s="4">
        <v>154.71799999999999</v>
      </c>
      <c r="E1863" s="4">
        <v>94.427999999999997</v>
      </c>
      <c r="F1863" s="4">
        <v>0.92100000000000004</v>
      </c>
      <c r="G1863" s="4">
        <v>6.5030000000000001</v>
      </c>
      <c r="I1863" s="4">
        <v>389.572</v>
      </c>
      <c r="J1863" s="4">
        <v>-0.41</v>
      </c>
      <c r="K1863" s="4">
        <v>354.786</v>
      </c>
      <c r="L1863" s="4">
        <v>355.19600000000003</v>
      </c>
      <c r="M1863" s="4">
        <v>194.786</v>
      </c>
      <c r="N1863" s="4">
        <v>-9.5180000000000007</v>
      </c>
      <c r="O1863" s="4">
        <v>6.3879999999999999</v>
      </c>
      <c r="Q1863" s="4">
        <v>623.85</v>
      </c>
      <c r="R1863" s="4">
        <v>-0.22</v>
      </c>
      <c r="S1863" s="4">
        <v>571.92499999999995</v>
      </c>
      <c r="T1863" s="4">
        <v>572.14499999999998</v>
      </c>
      <c r="U1863" s="4">
        <v>311.92500000000001</v>
      </c>
      <c r="V1863" s="4">
        <v>-11.185</v>
      </c>
      <c r="W1863" s="4">
        <v>6.3689999999999998</v>
      </c>
      <c r="X1863">
        <f t="shared" si="29"/>
        <v>56086.683012499998</v>
      </c>
      <c r="Z1863">
        <f t="shared" si="29"/>
        <v>30589.393012500004</v>
      </c>
    </row>
    <row r="1864" spans="1:26">
      <c r="A1864" s="4">
        <v>188.89500000000001</v>
      </c>
      <c r="B1864" s="4">
        <v>-0.35</v>
      </c>
      <c r="C1864" s="4">
        <v>154.44800000000001</v>
      </c>
      <c r="D1864" s="4">
        <v>154.798</v>
      </c>
      <c r="E1864" s="4">
        <v>94.447500000000005</v>
      </c>
      <c r="F1864" s="4">
        <v>0.92500000000000004</v>
      </c>
      <c r="G1864" s="4">
        <v>6.5069999999999997</v>
      </c>
      <c r="I1864" s="4">
        <v>389.67500000000001</v>
      </c>
      <c r="J1864" s="4">
        <v>-0.36</v>
      </c>
      <c r="K1864" s="4">
        <v>354.83800000000002</v>
      </c>
      <c r="L1864" s="4">
        <v>355.19799999999998</v>
      </c>
      <c r="M1864" s="4">
        <v>194.83750000000001</v>
      </c>
      <c r="N1864" s="4">
        <v>-9.5180000000000007</v>
      </c>
      <c r="O1864" s="4">
        <v>6.3920000000000003</v>
      </c>
      <c r="Q1864" s="4">
        <v>623.87800000000004</v>
      </c>
      <c r="R1864" s="4">
        <v>-0.23</v>
      </c>
      <c r="S1864" s="4">
        <v>571.93899999999996</v>
      </c>
      <c r="T1864" s="4">
        <v>572.16899999999998</v>
      </c>
      <c r="U1864" s="4">
        <v>311.93900000000002</v>
      </c>
      <c r="V1864" s="4">
        <v>-11.186</v>
      </c>
      <c r="W1864" s="4">
        <v>6.3719999999999999</v>
      </c>
      <c r="X1864">
        <f t="shared" si="29"/>
        <v>56088.055943499996</v>
      </c>
      <c r="Z1864">
        <f t="shared" si="29"/>
        <v>30590.765943500002</v>
      </c>
    </row>
    <row r="1865" spans="1:26">
      <c r="A1865" s="4">
        <v>188.934</v>
      </c>
      <c r="B1865" s="4">
        <v>-0.35</v>
      </c>
      <c r="C1865" s="4">
        <v>154.46700000000001</v>
      </c>
      <c r="D1865" s="4">
        <v>154.81700000000001</v>
      </c>
      <c r="E1865" s="4">
        <v>94.466999999999999</v>
      </c>
      <c r="F1865" s="4">
        <v>0.92800000000000005</v>
      </c>
      <c r="G1865" s="4">
        <v>6.5110000000000001</v>
      </c>
      <c r="I1865" s="4">
        <v>389.73200000000003</v>
      </c>
      <c r="J1865" s="4">
        <v>-0.2</v>
      </c>
      <c r="K1865" s="4">
        <v>354.86599999999999</v>
      </c>
      <c r="L1865" s="4">
        <v>355.06599999999997</v>
      </c>
      <c r="M1865" s="4">
        <v>194.86600000000001</v>
      </c>
      <c r="N1865" s="4">
        <v>-9.5180000000000007</v>
      </c>
      <c r="O1865" s="4">
        <v>6.3959999999999999</v>
      </c>
      <c r="Q1865" s="4">
        <v>623.89800000000002</v>
      </c>
      <c r="R1865" s="4">
        <v>-0.17</v>
      </c>
      <c r="S1865" s="4">
        <v>571.94899999999996</v>
      </c>
      <c r="T1865" s="4">
        <v>572.11900000000003</v>
      </c>
      <c r="U1865" s="4">
        <v>311.94900000000001</v>
      </c>
      <c r="V1865" s="4">
        <v>-11.188000000000001</v>
      </c>
      <c r="W1865" s="4">
        <v>6.3760000000000003</v>
      </c>
      <c r="X1865">
        <f t="shared" si="29"/>
        <v>56089.036608499999</v>
      </c>
      <c r="Z1865">
        <f t="shared" si="29"/>
        <v>30591.746608500001</v>
      </c>
    </row>
    <row r="1866" spans="1:26">
      <c r="A1866" s="4">
        <v>188.95</v>
      </c>
      <c r="B1866" s="4">
        <v>-0.09</v>
      </c>
      <c r="C1866" s="4">
        <v>154.47499999999999</v>
      </c>
      <c r="D1866" s="4">
        <v>154.565</v>
      </c>
      <c r="E1866" s="4">
        <v>94.474999999999994</v>
      </c>
      <c r="F1866" s="4">
        <v>0.93200000000000005</v>
      </c>
      <c r="G1866" s="4">
        <v>6.5149999999999997</v>
      </c>
      <c r="I1866" s="4">
        <v>389.834</v>
      </c>
      <c r="J1866" s="4">
        <v>-0.23</v>
      </c>
      <c r="K1866" s="4">
        <v>354.91699999999997</v>
      </c>
      <c r="L1866" s="4">
        <v>355.14699999999999</v>
      </c>
      <c r="M1866" s="4">
        <v>194.917</v>
      </c>
      <c r="N1866" s="4">
        <v>-9.5190000000000001</v>
      </c>
      <c r="O1866" s="4">
        <v>6.399</v>
      </c>
      <c r="Q1866" s="4">
        <v>623.99300000000005</v>
      </c>
      <c r="R1866" s="4">
        <v>-0.25</v>
      </c>
      <c r="S1866" s="4">
        <v>571.99699999999996</v>
      </c>
      <c r="T1866" s="4">
        <v>572.24699999999996</v>
      </c>
      <c r="U1866" s="4">
        <v>311.99650000000003</v>
      </c>
      <c r="V1866" s="4">
        <v>-11.189</v>
      </c>
      <c r="W1866" s="4">
        <v>6.3789999999999996</v>
      </c>
      <c r="X1866">
        <f t="shared" si="29"/>
        <v>56093.7438005</v>
      </c>
      <c r="Z1866">
        <f t="shared" si="29"/>
        <v>30596.404767250006</v>
      </c>
    </row>
    <row r="1867" spans="1:26">
      <c r="A1867" s="4">
        <v>188.99100000000001</v>
      </c>
      <c r="B1867" s="4">
        <v>-0.24</v>
      </c>
      <c r="C1867" s="4">
        <v>154.49600000000001</v>
      </c>
      <c r="D1867" s="4">
        <v>154.73599999999999</v>
      </c>
      <c r="E1867" s="4">
        <v>94.495500000000007</v>
      </c>
      <c r="F1867" s="4">
        <v>0.93600000000000005</v>
      </c>
      <c r="G1867" s="4">
        <v>6.5179999999999998</v>
      </c>
      <c r="I1867" s="4">
        <v>389.79899999999998</v>
      </c>
      <c r="J1867" s="4">
        <v>-0.09</v>
      </c>
      <c r="K1867" s="4">
        <v>354.9</v>
      </c>
      <c r="L1867" s="4">
        <v>354.99</v>
      </c>
      <c r="M1867" s="4">
        <v>194.89949999999999</v>
      </c>
      <c r="N1867" s="4">
        <v>-9.5190000000000001</v>
      </c>
      <c r="O1867" s="4">
        <v>6.4020000000000001</v>
      </c>
      <c r="Q1867" s="4">
        <v>624.17700000000002</v>
      </c>
      <c r="R1867" s="4">
        <v>-0.19</v>
      </c>
      <c r="S1867" s="4">
        <v>572.08900000000006</v>
      </c>
      <c r="T1867" s="4">
        <v>572.279</v>
      </c>
      <c r="U1867" s="4">
        <v>312.08850000000001</v>
      </c>
      <c r="V1867" s="4">
        <v>-11.191000000000001</v>
      </c>
      <c r="W1867" s="4">
        <v>6.383</v>
      </c>
      <c r="X1867">
        <f t="shared" si="29"/>
        <v>56102.765918500008</v>
      </c>
      <c r="Z1867">
        <f t="shared" si="29"/>
        <v>30605.426885250003</v>
      </c>
    </row>
    <row r="1868" spans="1:26">
      <c r="A1868" s="4">
        <v>188.94</v>
      </c>
      <c r="B1868" s="4">
        <v>-0.24</v>
      </c>
      <c r="C1868" s="4">
        <v>154.47</v>
      </c>
      <c r="D1868" s="4">
        <v>154.71</v>
      </c>
      <c r="E1868" s="4">
        <v>94.47</v>
      </c>
      <c r="F1868" s="4">
        <v>0.93899999999999995</v>
      </c>
      <c r="G1868" s="4">
        <v>6.5209999999999999</v>
      </c>
      <c r="I1868" s="4">
        <v>389.85599999999999</v>
      </c>
      <c r="J1868" s="4">
        <v>-0.3</v>
      </c>
      <c r="K1868" s="4">
        <v>354.928</v>
      </c>
      <c r="L1868" s="4">
        <v>355.22800000000001</v>
      </c>
      <c r="M1868" s="4">
        <v>194.928</v>
      </c>
      <c r="N1868" s="4">
        <v>-9.5190000000000001</v>
      </c>
      <c r="O1868" s="4">
        <v>6.4059999999999997</v>
      </c>
      <c r="Q1868" s="4">
        <v>624.36900000000003</v>
      </c>
      <c r="R1868" s="4">
        <v>-0.28000000000000003</v>
      </c>
      <c r="S1868" s="4">
        <v>572.18499999999995</v>
      </c>
      <c r="T1868" s="4">
        <v>572.46500000000003</v>
      </c>
      <c r="U1868" s="4">
        <v>312.18450000000001</v>
      </c>
      <c r="V1868" s="4">
        <v>-11.193</v>
      </c>
      <c r="W1868" s="4">
        <v>6.3860000000000001</v>
      </c>
      <c r="X1868">
        <f t="shared" si="29"/>
        <v>56112.180302499997</v>
      </c>
      <c r="Z1868">
        <f t="shared" si="29"/>
        <v>30614.841269250002</v>
      </c>
    </row>
    <row r="1869" spans="1:26">
      <c r="A1869" s="4">
        <v>188.98099999999999</v>
      </c>
      <c r="B1869" s="4">
        <v>-0.22</v>
      </c>
      <c r="C1869" s="4">
        <v>154.49100000000001</v>
      </c>
      <c r="D1869" s="4">
        <v>154.71100000000001</v>
      </c>
      <c r="E1869" s="4">
        <v>94.490499999999997</v>
      </c>
      <c r="F1869" s="4">
        <v>0.94299999999999995</v>
      </c>
      <c r="G1869" s="4">
        <v>6.5250000000000004</v>
      </c>
      <c r="I1869" s="4">
        <v>389.81799999999998</v>
      </c>
      <c r="J1869" s="4">
        <v>-0.25</v>
      </c>
      <c r="K1869" s="4">
        <v>354.90899999999999</v>
      </c>
      <c r="L1869" s="4">
        <v>355.15899999999999</v>
      </c>
      <c r="M1869" s="4">
        <v>194.90899999999999</v>
      </c>
      <c r="N1869" s="4">
        <v>-9.5190000000000001</v>
      </c>
      <c r="O1869" s="4">
        <v>6.4089999999999998</v>
      </c>
      <c r="Q1869" s="4">
        <v>624.64700000000005</v>
      </c>
      <c r="R1869" s="4">
        <v>-0.16</v>
      </c>
      <c r="S1869" s="4">
        <v>572.32399999999996</v>
      </c>
      <c r="T1869" s="4">
        <v>572.48400000000004</v>
      </c>
      <c r="U1869" s="4">
        <v>312.32350000000002</v>
      </c>
      <c r="V1869" s="4">
        <v>-11.194000000000001</v>
      </c>
      <c r="W1869" s="4">
        <v>6.39</v>
      </c>
      <c r="X1869">
        <f t="shared" si="29"/>
        <v>56125.811545999997</v>
      </c>
      <c r="Z1869">
        <f t="shared" si="29"/>
        <v>30628.472512750002</v>
      </c>
    </row>
    <row r="1870" spans="1:26">
      <c r="A1870" s="4">
        <v>188.99799999999999</v>
      </c>
      <c r="B1870" s="4">
        <v>-0.28999999999999998</v>
      </c>
      <c r="C1870" s="4">
        <v>154.499</v>
      </c>
      <c r="D1870" s="4">
        <v>154.78899999999999</v>
      </c>
      <c r="E1870" s="4">
        <v>94.498999999999995</v>
      </c>
      <c r="F1870" s="4">
        <v>0.94699999999999995</v>
      </c>
      <c r="G1870" s="4">
        <v>6.5279999999999996</v>
      </c>
      <c r="I1870" s="4">
        <v>389.89699999999999</v>
      </c>
      <c r="J1870" s="4">
        <v>-0.34</v>
      </c>
      <c r="K1870" s="4">
        <v>354.94900000000001</v>
      </c>
      <c r="L1870" s="4">
        <v>355.28899999999999</v>
      </c>
      <c r="M1870" s="4">
        <v>194.9485</v>
      </c>
      <c r="N1870" s="4">
        <v>-9.5210000000000008</v>
      </c>
      <c r="O1870" s="4">
        <v>6.4119999999999999</v>
      </c>
      <c r="Q1870" s="4">
        <v>624.69399999999996</v>
      </c>
      <c r="R1870" s="4">
        <v>-0.15</v>
      </c>
      <c r="S1870" s="4">
        <v>572.34699999999998</v>
      </c>
      <c r="T1870" s="4">
        <v>572.49699999999996</v>
      </c>
      <c r="U1870" s="4">
        <v>312.34699999999998</v>
      </c>
      <c r="V1870" s="4">
        <v>-11.194000000000001</v>
      </c>
      <c r="W1870" s="4">
        <v>6.3929999999999998</v>
      </c>
      <c r="X1870">
        <f t="shared" si="29"/>
        <v>56128.067075500003</v>
      </c>
      <c r="Z1870">
        <f t="shared" si="29"/>
        <v>30630.777075499998</v>
      </c>
    </row>
    <row r="1871" spans="1:26">
      <c r="A1871" s="4">
        <v>189.036</v>
      </c>
      <c r="B1871" s="4">
        <v>-0.33</v>
      </c>
      <c r="C1871" s="4">
        <v>154.518</v>
      </c>
      <c r="D1871" s="4">
        <v>154.84800000000001</v>
      </c>
      <c r="E1871" s="4">
        <v>94.518000000000001</v>
      </c>
      <c r="F1871" s="4">
        <v>0.95</v>
      </c>
      <c r="G1871" s="4">
        <v>6.532</v>
      </c>
      <c r="I1871" s="4">
        <v>389.93299999999999</v>
      </c>
      <c r="J1871" s="4">
        <v>-0.33</v>
      </c>
      <c r="K1871" s="4">
        <v>354.96699999999998</v>
      </c>
      <c r="L1871" s="4">
        <v>355.29700000000003</v>
      </c>
      <c r="M1871" s="4">
        <v>194.9665</v>
      </c>
      <c r="N1871" s="4">
        <v>-9.5210000000000008</v>
      </c>
      <c r="O1871" s="4">
        <v>6.415</v>
      </c>
      <c r="Q1871" s="4">
        <v>624.73800000000006</v>
      </c>
      <c r="R1871" s="4">
        <v>-0.16</v>
      </c>
      <c r="S1871" s="4">
        <v>572.36900000000003</v>
      </c>
      <c r="T1871" s="4">
        <v>572.529</v>
      </c>
      <c r="U1871" s="4">
        <v>312.36900000000003</v>
      </c>
      <c r="V1871" s="4">
        <v>-11.195</v>
      </c>
      <c r="W1871" s="4">
        <v>6.3970000000000002</v>
      </c>
      <c r="X1871">
        <f t="shared" si="29"/>
        <v>56130.224538500006</v>
      </c>
      <c r="Z1871">
        <f t="shared" si="29"/>
        <v>30632.934538500005</v>
      </c>
    </row>
    <row r="1872" spans="1:26">
      <c r="A1872" s="4">
        <v>189.07599999999999</v>
      </c>
      <c r="B1872" s="4">
        <v>0.01</v>
      </c>
      <c r="C1872" s="4">
        <v>154.53800000000001</v>
      </c>
      <c r="D1872" s="4">
        <v>154.52799999999999</v>
      </c>
      <c r="E1872" s="4">
        <v>94.537999999999997</v>
      </c>
      <c r="F1872" s="4">
        <v>0.95399999999999996</v>
      </c>
      <c r="G1872" s="4">
        <v>6.5359999999999996</v>
      </c>
      <c r="I1872" s="4">
        <v>390.08300000000003</v>
      </c>
      <c r="J1872" s="4">
        <v>-0.33</v>
      </c>
      <c r="K1872" s="4">
        <v>355.04199999999997</v>
      </c>
      <c r="L1872" s="4">
        <v>355.37200000000001</v>
      </c>
      <c r="M1872" s="4">
        <v>195.04150000000001</v>
      </c>
      <c r="N1872" s="4">
        <v>-9.5210000000000008</v>
      </c>
      <c r="O1872" s="4">
        <v>6.4189999999999996</v>
      </c>
      <c r="Q1872" s="4">
        <v>624.62300000000005</v>
      </c>
      <c r="R1872" s="4">
        <v>-0.22</v>
      </c>
      <c r="S1872" s="4">
        <v>572.31200000000001</v>
      </c>
      <c r="T1872" s="4">
        <v>572.53200000000004</v>
      </c>
      <c r="U1872" s="4">
        <v>312.31150000000002</v>
      </c>
      <c r="V1872" s="4">
        <v>-11.196</v>
      </c>
      <c r="W1872" s="4">
        <v>6.4</v>
      </c>
      <c r="X1872">
        <f t="shared" si="29"/>
        <v>56124.634748000004</v>
      </c>
      <c r="Z1872">
        <f t="shared" si="29"/>
        <v>30627.295714750006</v>
      </c>
    </row>
    <row r="1873" spans="1:26">
      <c r="A1873" s="4">
        <v>189.07</v>
      </c>
      <c r="B1873" s="4">
        <v>-0.3</v>
      </c>
      <c r="C1873" s="4">
        <v>154.535</v>
      </c>
      <c r="D1873" s="4">
        <v>154.83500000000001</v>
      </c>
      <c r="E1873" s="4">
        <v>94.534999999999997</v>
      </c>
      <c r="F1873" s="4">
        <v>0.95799999999999996</v>
      </c>
      <c r="G1873" s="4">
        <v>6.54</v>
      </c>
      <c r="I1873" s="4">
        <v>390.04500000000002</v>
      </c>
      <c r="J1873" s="4">
        <v>-0.41</v>
      </c>
      <c r="K1873" s="4">
        <v>355.02300000000002</v>
      </c>
      <c r="L1873" s="4">
        <v>355.43299999999999</v>
      </c>
      <c r="M1873" s="4">
        <v>195.02250000000001</v>
      </c>
      <c r="N1873" s="4">
        <v>-9.5220000000000002</v>
      </c>
      <c r="O1873" s="4">
        <v>6.4219999999999997</v>
      </c>
      <c r="Q1873" s="4">
        <v>624.6</v>
      </c>
      <c r="R1873" s="4">
        <v>-0.08</v>
      </c>
      <c r="S1873" s="4">
        <v>572.29999999999995</v>
      </c>
      <c r="T1873" s="4">
        <v>572.38</v>
      </c>
      <c r="U1873" s="4">
        <v>312.3</v>
      </c>
      <c r="V1873" s="4">
        <v>-11.196</v>
      </c>
      <c r="W1873" s="4">
        <v>6.4039999999999999</v>
      </c>
      <c r="X1873">
        <f t="shared" si="29"/>
        <v>56123.457949999996</v>
      </c>
      <c r="Z1873">
        <f t="shared" si="29"/>
        <v>30626.167950000003</v>
      </c>
    </row>
    <row r="1874" spans="1:26">
      <c r="A1874" s="4">
        <v>189.02</v>
      </c>
      <c r="B1874" s="4">
        <v>-0.16</v>
      </c>
      <c r="C1874" s="4">
        <v>154.51</v>
      </c>
      <c r="D1874" s="4">
        <v>154.66999999999999</v>
      </c>
      <c r="E1874" s="4">
        <v>94.51</v>
      </c>
      <c r="F1874" s="4">
        <v>0.96299999999999997</v>
      </c>
      <c r="G1874" s="4">
        <v>6.5430000000000001</v>
      </c>
      <c r="I1874" s="4">
        <v>390.17200000000003</v>
      </c>
      <c r="J1874" s="4">
        <v>-0.39</v>
      </c>
      <c r="K1874" s="4">
        <v>355.08600000000001</v>
      </c>
      <c r="L1874" s="4">
        <v>355.476</v>
      </c>
      <c r="M1874" s="4">
        <v>195.08600000000001</v>
      </c>
      <c r="N1874" s="4">
        <v>-9.5229999999999997</v>
      </c>
      <c r="O1874" s="4">
        <v>6.4249999999999998</v>
      </c>
      <c r="Q1874" s="4">
        <v>624.50400000000002</v>
      </c>
      <c r="R1874" s="4">
        <v>-0.12</v>
      </c>
      <c r="S1874" s="4">
        <v>572.25199999999995</v>
      </c>
      <c r="T1874" s="4">
        <v>572.37199999999996</v>
      </c>
      <c r="U1874" s="4">
        <v>312.25200000000001</v>
      </c>
      <c r="V1874" s="4">
        <v>-11.196999999999999</v>
      </c>
      <c r="W1874" s="4">
        <v>6.407</v>
      </c>
      <c r="X1874">
        <f t="shared" si="29"/>
        <v>56118.750757999995</v>
      </c>
      <c r="Z1874">
        <f t="shared" si="29"/>
        <v>30621.460758000001</v>
      </c>
    </row>
    <row r="1875" spans="1:26">
      <c r="A1875" s="4">
        <v>188.99199999999999</v>
      </c>
      <c r="B1875" s="4">
        <v>0.08</v>
      </c>
      <c r="C1875" s="4">
        <v>154.49600000000001</v>
      </c>
      <c r="D1875" s="4">
        <v>154.416</v>
      </c>
      <c r="E1875" s="4">
        <v>94.495999999999995</v>
      </c>
      <c r="F1875" s="4">
        <v>0.96799999999999997</v>
      </c>
      <c r="G1875" s="4">
        <v>6.5460000000000003</v>
      </c>
      <c r="I1875" s="4">
        <v>390.18400000000003</v>
      </c>
      <c r="J1875" s="4">
        <v>-0.37</v>
      </c>
      <c r="K1875" s="4">
        <v>355.09199999999998</v>
      </c>
      <c r="L1875" s="4">
        <v>355.46199999999999</v>
      </c>
      <c r="M1875" s="4">
        <v>195.09200000000001</v>
      </c>
      <c r="N1875" s="4">
        <v>-9.5229999999999997</v>
      </c>
      <c r="O1875" s="4">
        <v>6.4279999999999999</v>
      </c>
      <c r="Q1875" s="4">
        <v>624.59799999999996</v>
      </c>
      <c r="R1875" s="4">
        <v>-0.16</v>
      </c>
      <c r="S1875" s="4">
        <v>572.29899999999998</v>
      </c>
      <c r="T1875" s="4">
        <v>572.45899999999995</v>
      </c>
      <c r="U1875" s="4">
        <v>312.29899999999998</v>
      </c>
      <c r="V1875" s="4">
        <v>-11.199</v>
      </c>
      <c r="W1875" s="4">
        <v>6.4109999999999996</v>
      </c>
      <c r="X1875">
        <f t="shared" si="29"/>
        <v>56123.359883500001</v>
      </c>
      <c r="Z1875">
        <f t="shared" si="29"/>
        <v>30626.0698835</v>
      </c>
    </row>
    <row r="1876" spans="1:26">
      <c r="A1876" s="4">
        <v>188.98699999999999</v>
      </c>
      <c r="B1876" s="4">
        <v>-0.05</v>
      </c>
      <c r="C1876" s="4">
        <v>154.494</v>
      </c>
      <c r="D1876" s="4">
        <v>154.54400000000001</v>
      </c>
      <c r="E1876" s="4">
        <v>94.493499999999997</v>
      </c>
      <c r="F1876" s="4">
        <v>0.97299999999999998</v>
      </c>
      <c r="G1876" s="4">
        <v>6.5490000000000004</v>
      </c>
      <c r="I1876" s="4">
        <v>390.24099999999999</v>
      </c>
      <c r="J1876" s="4">
        <v>-0.45</v>
      </c>
      <c r="K1876" s="4">
        <v>355.12099999999998</v>
      </c>
      <c r="L1876" s="4">
        <v>355.57100000000003</v>
      </c>
      <c r="M1876" s="4">
        <v>195.12049999999999</v>
      </c>
      <c r="N1876" s="4">
        <v>-9.5229999999999997</v>
      </c>
      <c r="O1876" s="4">
        <v>6.4320000000000004</v>
      </c>
      <c r="Q1876" s="4">
        <v>624.67200000000003</v>
      </c>
      <c r="R1876" s="4">
        <v>-0.13</v>
      </c>
      <c r="S1876" s="4">
        <v>572.33600000000001</v>
      </c>
      <c r="T1876" s="4">
        <v>572.46600000000001</v>
      </c>
      <c r="U1876" s="4">
        <v>312.33600000000001</v>
      </c>
      <c r="V1876" s="4">
        <v>-11.199</v>
      </c>
      <c r="W1876" s="4">
        <v>6.4139999999999997</v>
      </c>
      <c r="X1876">
        <f t="shared" si="29"/>
        <v>56126.988344000005</v>
      </c>
      <c r="Z1876">
        <f t="shared" si="29"/>
        <v>30629.698344000004</v>
      </c>
    </row>
    <row r="1877" spans="1:26">
      <c r="A1877" s="4">
        <v>189.005</v>
      </c>
      <c r="B1877" s="4">
        <v>0.08</v>
      </c>
      <c r="C1877" s="4">
        <v>154.50299999999999</v>
      </c>
      <c r="D1877" s="4">
        <v>154.423</v>
      </c>
      <c r="E1877" s="4">
        <v>94.502499999999998</v>
      </c>
      <c r="F1877" s="4">
        <v>0.97799999999999998</v>
      </c>
      <c r="G1877" s="4">
        <v>6.5529999999999999</v>
      </c>
      <c r="I1877" s="4">
        <v>390.06099999999998</v>
      </c>
      <c r="J1877" s="4">
        <v>-0.34</v>
      </c>
      <c r="K1877" s="4">
        <v>355.03100000000001</v>
      </c>
      <c r="L1877" s="4">
        <v>355.37099999999998</v>
      </c>
      <c r="M1877" s="4">
        <v>195.03049999999999</v>
      </c>
      <c r="N1877" s="4">
        <v>-9.5239999999999991</v>
      </c>
      <c r="O1877" s="4">
        <v>6.4349999999999996</v>
      </c>
      <c r="Q1877" s="4">
        <v>624.81399999999996</v>
      </c>
      <c r="R1877" s="4">
        <v>-0.1</v>
      </c>
      <c r="S1877" s="4">
        <v>572.40700000000004</v>
      </c>
      <c r="T1877" s="4">
        <v>572.50699999999995</v>
      </c>
      <c r="U1877" s="4">
        <v>312.40699999999998</v>
      </c>
      <c r="V1877" s="4">
        <v>-11.2</v>
      </c>
      <c r="W1877" s="4">
        <v>6.4169999999999998</v>
      </c>
      <c r="X1877">
        <f t="shared" si="29"/>
        <v>56133.951065500005</v>
      </c>
      <c r="Z1877">
        <f t="shared" si="29"/>
        <v>30636.6610655</v>
      </c>
    </row>
    <row r="1878" spans="1:26">
      <c r="A1878" s="4">
        <v>189.02099999999999</v>
      </c>
      <c r="B1878" s="4">
        <v>-0.13</v>
      </c>
      <c r="C1878" s="4">
        <v>154.511</v>
      </c>
      <c r="D1878" s="4">
        <v>154.64099999999999</v>
      </c>
      <c r="E1878" s="4">
        <v>94.510499999999993</v>
      </c>
      <c r="F1878" s="4">
        <v>0.98299999999999998</v>
      </c>
      <c r="G1878" s="4">
        <v>6.5570000000000004</v>
      </c>
      <c r="I1878" s="4">
        <v>390.30599999999998</v>
      </c>
      <c r="J1878" s="4">
        <v>-0.3</v>
      </c>
      <c r="K1878" s="4">
        <v>355.15300000000002</v>
      </c>
      <c r="L1878" s="4">
        <v>355.45299999999997</v>
      </c>
      <c r="M1878" s="4">
        <v>195.15299999999999</v>
      </c>
      <c r="N1878" s="4">
        <v>-9.5250000000000004</v>
      </c>
      <c r="O1878" s="4">
        <v>6.4379999999999997</v>
      </c>
      <c r="Q1878" s="4">
        <v>625.04300000000001</v>
      </c>
      <c r="R1878" s="4">
        <v>-0.32</v>
      </c>
      <c r="S1878" s="4">
        <v>572.52200000000005</v>
      </c>
      <c r="T1878" s="4">
        <v>572.84199999999998</v>
      </c>
      <c r="U1878" s="4">
        <v>312.5215</v>
      </c>
      <c r="V1878" s="4">
        <v>-11.202999999999999</v>
      </c>
      <c r="W1878" s="4">
        <v>6.4210000000000003</v>
      </c>
      <c r="X1878">
        <f t="shared" si="29"/>
        <v>56145.228713000004</v>
      </c>
      <c r="Z1878">
        <f t="shared" si="29"/>
        <v>30647.889679750002</v>
      </c>
    </row>
    <row r="1879" spans="1:26">
      <c r="A1879" s="4">
        <v>189.01499999999999</v>
      </c>
      <c r="B1879" s="4">
        <v>0.16</v>
      </c>
      <c r="C1879" s="4">
        <v>154.50800000000001</v>
      </c>
      <c r="D1879" s="4">
        <v>154.34800000000001</v>
      </c>
      <c r="E1879" s="4">
        <v>94.507499999999993</v>
      </c>
      <c r="F1879" s="4">
        <v>0.98699999999999999</v>
      </c>
      <c r="G1879" s="4">
        <v>6.56</v>
      </c>
      <c r="I1879" s="4">
        <v>390.29399999999998</v>
      </c>
      <c r="J1879" s="4">
        <v>-0.35</v>
      </c>
      <c r="K1879" s="4">
        <v>355.14699999999999</v>
      </c>
      <c r="L1879" s="4">
        <v>355.49700000000001</v>
      </c>
      <c r="M1879" s="4">
        <v>195.14699999999999</v>
      </c>
      <c r="N1879" s="4">
        <v>-9.5250000000000004</v>
      </c>
      <c r="O1879" s="4">
        <v>6.4409999999999998</v>
      </c>
      <c r="Q1879" s="4">
        <v>625.279</v>
      </c>
      <c r="R1879" s="4">
        <v>-0.16</v>
      </c>
      <c r="S1879" s="4">
        <v>572.64</v>
      </c>
      <c r="T1879" s="4">
        <v>572.79999999999995</v>
      </c>
      <c r="U1879" s="4">
        <v>312.6395</v>
      </c>
      <c r="V1879" s="4">
        <v>-11.204000000000001</v>
      </c>
      <c r="W1879" s="4">
        <v>6.4240000000000004</v>
      </c>
      <c r="X1879">
        <f t="shared" si="29"/>
        <v>56156.800560000003</v>
      </c>
      <c r="Z1879">
        <f t="shared" si="29"/>
        <v>30659.461526750001</v>
      </c>
    </row>
    <row r="1880" spans="1:26">
      <c r="A1880" s="4">
        <v>188.98699999999999</v>
      </c>
      <c r="B1880" s="4">
        <v>0.08</v>
      </c>
      <c r="C1880" s="4">
        <v>154.494</v>
      </c>
      <c r="D1880" s="4">
        <v>154.41399999999999</v>
      </c>
      <c r="E1880" s="4">
        <v>94.493499999999997</v>
      </c>
      <c r="F1880" s="4">
        <v>0.99099999999999999</v>
      </c>
      <c r="G1880" s="4">
        <v>6.5629999999999997</v>
      </c>
      <c r="I1880" s="4">
        <v>390.41899999999998</v>
      </c>
      <c r="J1880" s="4">
        <v>-0.45</v>
      </c>
      <c r="K1880" s="4">
        <v>355.21</v>
      </c>
      <c r="L1880" s="4">
        <v>355.66</v>
      </c>
      <c r="M1880" s="4">
        <v>195.20949999999999</v>
      </c>
      <c r="N1880" s="4">
        <v>-9.5259999999999998</v>
      </c>
      <c r="O1880" s="4">
        <v>6.4450000000000003</v>
      </c>
      <c r="Q1880" s="4">
        <v>625.351</v>
      </c>
      <c r="R1880" s="4">
        <v>-0.23</v>
      </c>
      <c r="S1880" s="4">
        <v>572.67600000000004</v>
      </c>
      <c r="T1880" s="4">
        <v>572.90599999999995</v>
      </c>
      <c r="U1880" s="4">
        <v>312.6755</v>
      </c>
      <c r="V1880" s="4">
        <v>-11.204000000000001</v>
      </c>
      <c r="W1880" s="4">
        <v>6.4269999999999996</v>
      </c>
      <c r="X1880">
        <f t="shared" si="29"/>
        <v>56160.330954000005</v>
      </c>
      <c r="Z1880">
        <f t="shared" si="29"/>
        <v>30662.991920750002</v>
      </c>
    </row>
    <row r="1881" spans="1:26">
      <c r="A1881" s="4">
        <v>188.959</v>
      </c>
      <c r="B1881" s="4">
        <v>-7.0000000000000007E-2</v>
      </c>
      <c r="C1881" s="4">
        <v>154.47999999999999</v>
      </c>
      <c r="D1881" s="4">
        <v>154.55000000000001</v>
      </c>
      <c r="E1881" s="4">
        <v>94.479500000000002</v>
      </c>
      <c r="F1881" s="4">
        <v>0.995</v>
      </c>
      <c r="G1881" s="4">
        <v>6.5659999999999998</v>
      </c>
      <c r="I1881" s="4">
        <v>390.45100000000002</v>
      </c>
      <c r="J1881" s="4">
        <v>-0.19</v>
      </c>
      <c r="K1881" s="4">
        <v>355.226</v>
      </c>
      <c r="L1881" s="4">
        <v>355.416</v>
      </c>
      <c r="M1881" s="4">
        <v>195.22550000000001</v>
      </c>
      <c r="N1881" s="4">
        <v>-9.5259999999999998</v>
      </c>
      <c r="O1881" s="4">
        <v>6.4489999999999998</v>
      </c>
      <c r="Q1881" s="4">
        <v>625.303</v>
      </c>
      <c r="R1881" s="4">
        <v>-0.34</v>
      </c>
      <c r="S1881" s="4">
        <v>572.65200000000004</v>
      </c>
      <c r="T1881" s="4">
        <v>572.99199999999996</v>
      </c>
      <c r="U1881" s="4">
        <v>312.6515</v>
      </c>
      <c r="V1881" s="4">
        <v>-11.207000000000001</v>
      </c>
      <c r="W1881" s="4">
        <v>6.431</v>
      </c>
      <c r="X1881">
        <f t="shared" si="29"/>
        <v>56157.977358000004</v>
      </c>
      <c r="Z1881">
        <f t="shared" si="29"/>
        <v>30660.638324750002</v>
      </c>
    </row>
    <row r="1882" spans="1:26">
      <c r="A1882" s="4">
        <v>188.953</v>
      </c>
      <c r="B1882" s="4">
        <v>-0.12</v>
      </c>
      <c r="C1882" s="4">
        <v>154.477</v>
      </c>
      <c r="D1882" s="4">
        <v>154.59700000000001</v>
      </c>
      <c r="E1882" s="4">
        <v>94.476500000000001</v>
      </c>
      <c r="F1882" s="4">
        <v>0.997</v>
      </c>
      <c r="G1882" s="4">
        <v>6.57</v>
      </c>
      <c r="I1882" s="4">
        <v>390.51</v>
      </c>
      <c r="J1882" s="4">
        <v>-0.21</v>
      </c>
      <c r="K1882" s="4">
        <v>355.255</v>
      </c>
      <c r="L1882" s="4">
        <v>355.46499999999997</v>
      </c>
      <c r="M1882" s="4">
        <v>195.255</v>
      </c>
      <c r="N1882" s="4">
        <v>-9.5259999999999998</v>
      </c>
      <c r="O1882" s="4">
        <v>6.452</v>
      </c>
      <c r="Q1882" s="4">
        <v>625.34900000000005</v>
      </c>
      <c r="R1882" s="4">
        <v>-0.21</v>
      </c>
      <c r="S1882" s="4">
        <v>572.67499999999995</v>
      </c>
      <c r="T1882" s="4">
        <v>572.88499999999999</v>
      </c>
      <c r="U1882" s="4">
        <v>312.67450000000002</v>
      </c>
      <c r="V1882" s="4">
        <v>-11.207000000000001</v>
      </c>
      <c r="W1882" s="4">
        <v>6.4340000000000002</v>
      </c>
      <c r="X1882">
        <f t="shared" si="29"/>
        <v>56160.232887499995</v>
      </c>
      <c r="Z1882">
        <f t="shared" si="29"/>
        <v>30662.893854250004</v>
      </c>
    </row>
    <row r="1883" spans="1:26">
      <c r="A1883" s="4">
        <v>189.017</v>
      </c>
      <c r="B1883" s="4">
        <v>-7.0000000000000007E-2</v>
      </c>
      <c r="C1883" s="4">
        <v>154.50899999999999</v>
      </c>
      <c r="D1883" s="4">
        <v>154.57900000000001</v>
      </c>
      <c r="E1883" s="4">
        <v>94.508499999999998</v>
      </c>
      <c r="F1883" s="4">
        <v>1.002</v>
      </c>
      <c r="G1883" s="4">
        <v>6.5730000000000004</v>
      </c>
      <c r="I1883" s="4">
        <v>390.565</v>
      </c>
      <c r="J1883" s="4">
        <v>-0.28000000000000003</v>
      </c>
      <c r="K1883" s="4">
        <v>355.28300000000002</v>
      </c>
      <c r="L1883" s="4">
        <v>355.56299999999999</v>
      </c>
      <c r="M1883" s="4">
        <v>195.2825</v>
      </c>
      <c r="N1883" s="4">
        <v>-9.5259999999999998</v>
      </c>
      <c r="O1883" s="4">
        <v>6.4550000000000001</v>
      </c>
      <c r="Q1883" s="4">
        <v>625.37300000000005</v>
      </c>
      <c r="R1883" s="4">
        <v>-0.21</v>
      </c>
      <c r="S1883" s="4">
        <v>572.68700000000001</v>
      </c>
      <c r="T1883" s="4">
        <v>572.89700000000005</v>
      </c>
      <c r="U1883" s="4">
        <v>312.68650000000002</v>
      </c>
      <c r="V1883" s="4">
        <v>-11.208</v>
      </c>
      <c r="W1883" s="4">
        <v>6.4379999999999997</v>
      </c>
      <c r="X1883">
        <f t="shared" si="29"/>
        <v>56161.409685500003</v>
      </c>
      <c r="Z1883">
        <f t="shared" si="29"/>
        <v>30664.070652250004</v>
      </c>
    </row>
    <row r="1884" spans="1:26">
      <c r="A1884" s="4">
        <v>189.08</v>
      </c>
      <c r="B1884" s="4">
        <v>-0.22</v>
      </c>
      <c r="C1884" s="4">
        <v>154.54</v>
      </c>
      <c r="D1884" s="4">
        <v>154.76</v>
      </c>
      <c r="E1884" s="4">
        <v>94.54</v>
      </c>
      <c r="F1884" s="4">
        <v>1.006</v>
      </c>
      <c r="G1884" s="4">
        <v>6.577</v>
      </c>
      <c r="I1884" s="4">
        <v>390.59699999999998</v>
      </c>
      <c r="J1884" s="4">
        <v>-0.27</v>
      </c>
      <c r="K1884" s="4">
        <v>355.29899999999998</v>
      </c>
      <c r="L1884" s="4">
        <v>355.56900000000002</v>
      </c>
      <c r="M1884" s="4">
        <v>195.29849999999999</v>
      </c>
      <c r="N1884" s="4">
        <v>-9.5269999999999992</v>
      </c>
      <c r="O1884" s="4">
        <v>6.4589999999999996</v>
      </c>
      <c r="Q1884" s="4">
        <v>625.56500000000005</v>
      </c>
      <c r="R1884" s="4">
        <v>-0.09</v>
      </c>
      <c r="S1884" s="4">
        <v>572.78300000000002</v>
      </c>
      <c r="T1884" s="4">
        <v>572.87300000000005</v>
      </c>
      <c r="U1884" s="4">
        <v>312.78250000000003</v>
      </c>
      <c r="V1884" s="4">
        <v>-11.209</v>
      </c>
      <c r="W1884" s="4">
        <v>6.4409999999999998</v>
      </c>
      <c r="X1884">
        <f t="shared" si="29"/>
        <v>56170.824069500006</v>
      </c>
      <c r="Z1884">
        <f t="shared" si="29"/>
        <v>30673.485036250004</v>
      </c>
    </row>
    <row r="1885" spans="1:26">
      <c r="A1885" s="4">
        <v>189.096</v>
      </c>
      <c r="B1885" s="4">
        <v>-0.32</v>
      </c>
      <c r="C1885" s="4">
        <v>154.548</v>
      </c>
      <c r="D1885" s="4">
        <v>154.86799999999999</v>
      </c>
      <c r="E1885" s="4">
        <v>94.548000000000002</v>
      </c>
      <c r="F1885" s="4">
        <v>1.0089999999999999</v>
      </c>
      <c r="G1885" s="4">
        <v>6.5810000000000004</v>
      </c>
      <c r="I1885" s="4">
        <v>390.51100000000002</v>
      </c>
      <c r="J1885" s="4">
        <v>-0.24</v>
      </c>
      <c r="K1885" s="4">
        <v>355.25599999999997</v>
      </c>
      <c r="L1885" s="4">
        <v>355.49599999999998</v>
      </c>
      <c r="M1885" s="4">
        <v>195.25550000000001</v>
      </c>
      <c r="N1885" s="4">
        <v>-9.5269999999999992</v>
      </c>
      <c r="O1885" s="4">
        <v>6.4630000000000001</v>
      </c>
      <c r="Q1885" s="4">
        <v>625.58900000000006</v>
      </c>
      <c r="R1885" s="4">
        <v>-0.16</v>
      </c>
      <c r="S1885" s="4">
        <v>572.79499999999996</v>
      </c>
      <c r="T1885" s="4">
        <v>572.95500000000004</v>
      </c>
      <c r="U1885" s="4">
        <v>312.79450000000003</v>
      </c>
      <c r="V1885" s="4">
        <v>-11.21</v>
      </c>
      <c r="W1885" s="4">
        <v>6.444</v>
      </c>
      <c r="X1885">
        <f t="shared" si="29"/>
        <v>56172.000867499999</v>
      </c>
      <c r="Z1885">
        <f t="shared" si="29"/>
        <v>30674.661834250004</v>
      </c>
    </row>
    <row r="1886" spans="1:26">
      <c r="A1886" s="4">
        <v>189.09100000000001</v>
      </c>
      <c r="B1886" s="4">
        <v>-0.01</v>
      </c>
      <c r="C1886" s="4">
        <v>154.54599999999999</v>
      </c>
      <c r="D1886" s="4">
        <v>154.55600000000001</v>
      </c>
      <c r="E1886" s="4">
        <v>94.545500000000004</v>
      </c>
      <c r="F1886" s="4">
        <v>1.0129999999999999</v>
      </c>
      <c r="G1886" s="4">
        <v>6.5839999999999996</v>
      </c>
      <c r="I1886" s="4">
        <v>390.61599999999999</v>
      </c>
      <c r="J1886" s="4">
        <v>-0.28999999999999998</v>
      </c>
      <c r="K1886" s="4">
        <v>355.30799999999999</v>
      </c>
      <c r="L1886" s="4">
        <v>355.59800000000001</v>
      </c>
      <c r="M1886" s="4">
        <v>195.30799999999999</v>
      </c>
      <c r="N1886" s="4">
        <v>-9.5280000000000005</v>
      </c>
      <c r="O1886" s="4">
        <v>6.4649999999999999</v>
      </c>
      <c r="Q1886" s="4">
        <v>625.70399999999995</v>
      </c>
      <c r="R1886" s="4">
        <v>-0.11</v>
      </c>
      <c r="S1886" s="4">
        <v>572.85199999999998</v>
      </c>
      <c r="T1886" s="4">
        <v>572.96199999999999</v>
      </c>
      <c r="U1886" s="4">
        <v>312.85199999999998</v>
      </c>
      <c r="V1886" s="4">
        <v>-11.212</v>
      </c>
      <c r="W1886" s="4">
        <v>6.4470000000000001</v>
      </c>
      <c r="X1886">
        <f t="shared" si="29"/>
        <v>56177.590658000001</v>
      </c>
      <c r="Z1886">
        <f t="shared" si="29"/>
        <v>30680.300658</v>
      </c>
    </row>
    <row r="1887" spans="1:26">
      <c r="A1887" s="4">
        <v>189.08600000000001</v>
      </c>
      <c r="B1887" s="4">
        <v>-0.15</v>
      </c>
      <c r="C1887" s="4">
        <v>154.54300000000001</v>
      </c>
      <c r="D1887" s="4">
        <v>154.69300000000001</v>
      </c>
      <c r="E1887" s="4">
        <v>94.543000000000006</v>
      </c>
      <c r="F1887" s="4">
        <v>1.018</v>
      </c>
      <c r="G1887" s="4">
        <v>6.5869999999999997</v>
      </c>
      <c r="I1887" s="4">
        <v>390.74099999999999</v>
      </c>
      <c r="J1887" s="4">
        <v>-0.33</v>
      </c>
      <c r="K1887" s="4">
        <v>355.37099999999998</v>
      </c>
      <c r="L1887" s="4">
        <v>355.70100000000002</v>
      </c>
      <c r="M1887" s="4">
        <v>195.37049999999999</v>
      </c>
      <c r="N1887" s="4">
        <v>-9.5289999999999999</v>
      </c>
      <c r="O1887" s="4">
        <v>6.4690000000000003</v>
      </c>
      <c r="Q1887" s="4">
        <v>625.798</v>
      </c>
      <c r="R1887" s="4">
        <v>-0.05</v>
      </c>
      <c r="S1887" s="4">
        <v>572.899</v>
      </c>
      <c r="T1887" s="4">
        <v>572.94899999999996</v>
      </c>
      <c r="U1887" s="4">
        <v>312.899</v>
      </c>
      <c r="V1887" s="4">
        <v>-11.212999999999999</v>
      </c>
      <c r="W1887" s="4">
        <v>6.4509999999999996</v>
      </c>
      <c r="X1887">
        <f t="shared" si="29"/>
        <v>56182.1997835</v>
      </c>
      <c r="Z1887">
        <f t="shared" si="29"/>
        <v>30684.909783500003</v>
      </c>
    </row>
    <row r="1888" spans="1:26">
      <c r="A1888" s="4">
        <v>189.08099999999999</v>
      </c>
      <c r="B1888" s="4">
        <v>-0.33</v>
      </c>
      <c r="C1888" s="4">
        <v>154.541</v>
      </c>
      <c r="D1888" s="4">
        <v>154.87100000000001</v>
      </c>
      <c r="E1888" s="4">
        <v>94.540499999999994</v>
      </c>
      <c r="F1888" s="4">
        <v>1.02</v>
      </c>
      <c r="G1888" s="4">
        <v>6.59</v>
      </c>
      <c r="I1888" s="4">
        <v>390.726</v>
      </c>
      <c r="J1888" s="4">
        <v>-0.3</v>
      </c>
      <c r="K1888" s="4">
        <v>355.363</v>
      </c>
      <c r="L1888" s="4">
        <v>355.66300000000001</v>
      </c>
      <c r="M1888" s="4">
        <v>195.363</v>
      </c>
      <c r="N1888" s="4">
        <v>-9.5289999999999999</v>
      </c>
      <c r="O1888" s="4">
        <v>6.4729999999999999</v>
      </c>
      <c r="Q1888" s="4">
        <v>625.96699999999998</v>
      </c>
      <c r="R1888" s="4">
        <v>-0.12</v>
      </c>
      <c r="S1888" s="4">
        <v>572.98400000000004</v>
      </c>
      <c r="T1888" s="4">
        <v>573.10400000000004</v>
      </c>
      <c r="U1888" s="4">
        <v>312.98349999999999</v>
      </c>
      <c r="V1888" s="4">
        <v>-11.214</v>
      </c>
      <c r="W1888" s="4">
        <v>6.4539999999999997</v>
      </c>
      <c r="X1888">
        <f t="shared" si="29"/>
        <v>56190.535436000006</v>
      </c>
      <c r="Z1888">
        <f t="shared" si="29"/>
        <v>30693.19640275</v>
      </c>
    </row>
    <row r="1889" spans="1:26">
      <c r="A1889" s="4">
        <v>189.12200000000001</v>
      </c>
      <c r="B1889" s="4">
        <v>-0.08</v>
      </c>
      <c r="C1889" s="4">
        <v>154.56100000000001</v>
      </c>
      <c r="D1889" s="4">
        <v>154.64099999999999</v>
      </c>
      <c r="E1889" s="4">
        <v>94.561000000000007</v>
      </c>
      <c r="F1889" s="4">
        <v>1.0249999999999999</v>
      </c>
      <c r="G1889" s="4">
        <v>6.593</v>
      </c>
      <c r="I1889" s="4">
        <v>390.80399999999997</v>
      </c>
      <c r="J1889" s="4">
        <v>-0.21</v>
      </c>
      <c r="K1889" s="4">
        <v>355.40199999999999</v>
      </c>
      <c r="L1889" s="4">
        <v>355.61200000000002</v>
      </c>
      <c r="M1889" s="4">
        <v>195.40199999999999</v>
      </c>
      <c r="N1889" s="4">
        <v>-9.5299999999999994</v>
      </c>
      <c r="O1889" s="4">
        <v>6.4770000000000003</v>
      </c>
      <c r="Q1889" s="4">
        <v>626.08199999999999</v>
      </c>
      <c r="R1889" s="4">
        <v>-0.28999999999999998</v>
      </c>
      <c r="S1889" s="4">
        <v>573.04100000000005</v>
      </c>
      <c r="T1889" s="4">
        <v>573.33100000000002</v>
      </c>
      <c r="U1889" s="4">
        <v>313.041</v>
      </c>
      <c r="V1889" s="4">
        <v>-11.215999999999999</v>
      </c>
      <c r="W1889" s="4">
        <v>6.4569999999999999</v>
      </c>
      <c r="X1889">
        <f t="shared" si="29"/>
        <v>56196.125226500008</v>
      </c>
      <c r="Z1889">
        <f t="shared" si="29"/>
        <v>30698.835226499999</v>
      </c>
    </row>
    <row r="1890" spans="1:26">
      <c r="A1890" s="4">
        <v>189.11600000000001</v>
      </c>
      <c r="B1890" s="4">
        <v>0.01</v>
      </c>
      <c r="C1890" s="4">
        <v>154.55799999999999</v>
      </c>
      <c r="D1890" s="4">
        <v>154.548</v>
      </c>
      <c r="E1890" s="4">
        <v>94.558000000000007</v>
      </c>
      <c r="F1890" s="4">
        <v>1.028</v>
      </c>
      <c r="G1890" s="4">
        <v>6.5970000000000004</v>
      </c>
      <c r="I1890" s="4">
        <v>390.76900000000001</v>
      </c>
      <c r="J1890" s="4">
        <v>-0.28999999999999998</v>
      </c>
      <c r="K1890" s="4">
        <v>355.38499999999999</v>
      </c>
      <c r="L1890" s="4">
        <v>355.67500000000001</v>
      </c>
      <c r="M1890" s="4">
        <v>195.3845</v>
      </c>
      <c r="N1890" s="4">
        <v>-9.5299999999999994</v>
      </c>
      <c r="O1890" s="4">
        <v>6.4790000000000001</v>
      </c>
      <c r="Q1890" s="4">
        <v>626.10199999999998</v>
      </c>
      <c r="R1890" s="4">
        <v>-0.4</v>
      </c>
      <c r="S1890" s="4">
        <v>573.05100000000004</v>
      </c>
      <c r="T1890" s="4">
        <v>573.45100000000002</v>
      </c>
      <c r="U1890" s="4">
        <v>313.05099999999999</v>
      </c>
      <c r="V1890" s="4">
        <v>-11.218999999999999</v>
      </c>
      <c r="W1890" s="4">
        <v>6.4610000000000003</v>
      </c>
      <c r="X1890">
        <f t="shared" si="29"/>
        <v>56197.10589150001</v>
      </c>
      <c r="Z1890">
        <f t="shared" si="29"/>
        <v>30699.815891499999</v>
      </c>
    </row>
    <row r="1891" spans="1:26">
      <c r="A1891" s="4">
        <v>189.202</v>
      </c>
      <c r="B1891" s="4">
        <v>0.13</v>
      </c>
      <c r="C1891" s="4">
        <v>154.601</v>
      </c>
      <c r="D1891" s="4">
        <v>154.471</v>
      </c>
      <c r="E1891" s="4">
        <v>94.600999999999999</v>
      </c>
      <c r="F1891" s="4">
        <v>1.032</v>
      </c>
      <c r="G1891" s="4">
        <v>6.601</v>
      </c>
      <c r="I1891" s="4">
        <v>390.89499999999998</v>
      </c>
      <c r="J1891" s="4">
        <v>-0.23</v>
      </c>
      <c r="K1891" s="4">
        <v>355.44799999999998</v>
      </c>
      <c r="L1891" s="4">
        <v>355.678</v>
      </c>
      <c r="M1891" s="4">
        <v>195.44749999999999</v>
      </c>
      <c r="N1891" s="4">
        <v>-9.5299999999999994</v>
      </c>
      <c r="O1891" s="4">
        <v>6.4829999999999997</v>
      </c>
      <c r="Q1891" s="4">
        <v>626.17100000000005</v>
      </c>
      <c r="R1891" s="4">
        <v>-0.3</v>
      </c>
      <c r="S1891" s="4">
        <v>573.08600000000001</v>
      </c>
      <c r="T1891" s="4">
        <v>573.38599999999997</v>
      </c>
      <c r="U1891" s="4">
        <v>313.08550000000002</v>
      </c>
      <c r="V1891" s="4">
        <v>-11.22</v>
      </c>
      <c r="W1891" s="4">
        <v>6.4640000000000004</v>
      </c>
      <c r="X1891">
        <f t="shared" si="29"/>
        <v>56200.538219000002</v>
      </c>
      <c r="Z1891">
        <f t="shared" si="29"/>
        <v>30703.199185750003</v>
      </c>
    </row>
    <row r="1892" spans="1:26">
      <c r="A1892" s="4">
        <v>189.197</v>
      </c>
      <c r="B1892" s="4">
        <v>0.19</v>
      </c>
      <c r="C1892" s="4">
        <v>154.59899999999999</v>
      </c>
      <c r="D1892" s="4">
        <v>154.40899999999999</v>
      </c>
      <c r="E1892" s="4">
        <v>94.598500000000001</v>
      </c>
      <c r="F1892" s="4">
        <v>1.0369999999999999</v>
      </c>
      <c r="G1892" s="4">
        <v>6.6040000000000001</v>
      </c>
      <c r="I1892" s="4">
        <v>390.87900000000002</v>
      </c>
      <c r="J1892" s="4">
        <v>-0.43</v>
      </c>
      <c r="K1892" s="4">
        <v>355.44</v>
      </c>
      <c r="L1892" s="4">
        <v>355.87</v>
      </c>
      <c r="M1892" s="4">
        <v>195.43950000000001</v>
      </c>
      <c r="N1892" s="4">
        <v>-9.5310000000000006</v>
      </c>
      <c r="O1892" s="4">
        <v>6.4870000000000001</v>
      </c>
      <c r="Q1892" s="4">
        <v>626.202</v>
      </c>
      <c r="R1892" s="4">
        <v>-0.18</v>
      </c>
      <c r="S1892" s="4">
        <v>573.101</v>
      </c>
      <c r="T1892" s="4">
        <v>573.28099999999995</v>
      </c>
      <c r="U1892" s="4">
        <v>313.101</v>
      </c>
      <c r="V1892" s="4">
        <v>-11.22</v>
      </c>
      <c r="W1892" s="4">
        <v>6.4669999999999996</v>
      </c>
      <c r="X1892">
        <f t="shared" si="29"/>
        <v>56202.009216500002</v>
      </c>
      <c r="Z1892">
        <f t="shared" si="29"/>
        <v>30704.719216500001</v>
      </c>
    </row>
    <row r="1893" spans="1:26">
      <c r="A1893" s="4">
        <v>189.16800000000001</v>
      </c>
      <c r="B1893" s="4">
        <v>-0.04</v>
      </c>
      <c r="C1893" s="4">
        <v>154.584</v>
      </c>
      <c r="D1893" s="4">
        <v>154.624</v>
      </c>
      <c r="E1893" s="4">
        <v>94.584000000000003</v>
      </c>
      <c r="F1893" s="4">
        <v>1.0409999999999999</v>
      </c>
      <c r="G1893" s="4">
        <v>6.6079999999999997</v>
      </c>
      <c r="I1893" s="4">
        <v>390.911</v>
      </c>
      <c r="J1893" s="4">
        <v>-0.48</v>
      </c>
      <c r="K1893" s="4">
        <v>355.45600000000002</v>
      </c>
      <c r="L1893" s="4">
        <v>355.93599999999998</v>
      </c>
      <c r="M1893" s="4">
        <v>195.4555</v>
      </c>
      <c r="N1893" s="4">
        <v>-9.532</v>
      </c>
      <c r="O1893" s="4">
        <v>6.49</v>
      </c>
      <c r="Q1893" s="4">
        <v>626.27200000000005</v>
      </c>
      <c r="R1893" s="4">
        <v>-0.19</v>
      </c>
      <c r="S1893" s="4">
        <v>573.13599999999997</v>
      </c>
      <c r="T1893" s="4">
        <v>573.32600000000002</v>
      </c>
      <c r="U1893" s="4">
        <v>313.13600000000002</v>
      </c>
      <c r="V1893" s="4">
        <v>-11.22</v>
      </c>
      <c r="W1893" s="4">
        <v>6.47</v>
      </c>
      <c r="X1893">
        <f t="shared" si="29"/>
        <v>56205.441544000001</v>
      </c>
      <c r="Z1893">
        <f t="shared" si="29"/>
        <v>30708.151544000004</v>
      </c>
    </row>
    <row r="1894" spans="1:26">
      <c r="A1894" s="4">
        <v>189.095</v>
      </c>
      <c r="B1894" s="4">
        <v>7.0000000000000007E-2</v>
      </c>
      <c r="C1894" s="4">
        <v>154.548</v>
      </c>
      <c r="D1894" s="4">
        <v>154.47800000000001</v>
      </c>
      <c r="E1894" s="4">
        <v>94.547499999999999</v>
      </c>
      <c r="F1894" s="4">
        <v>1.046</v>
      </c>
      <c r="G1894" s="4">
        <v>6.61</v>
      </c>
      <c r="I1894" s="4">
        <v>390.85199999999998</v>
      </c>
      <c r="J1894" s="4">
        <v>-0.38</v>
      </c>
      <c r="K1894" s="4">
        <v>355.42599999999999</v>
      </c>
      <c r="L1894" s="4">
        <v>355.80599999999998</v>
      </c>
      <c r="M1894" s="4">
        <v>195.42599999999999</v>
      </c>
      <c r="N1894" s="4">
        <v>-9.532</v>
      </c>
      <c r="O1894" s="4">
        <v>6.4930000000000003</v>
      </c>
      <c r="Q1894" s="4">
        <v>626.34299999999996</v>
      </c>
      <c r="R1894" s="4">
        <v>-0.22</v>
      </c>
      <c r="S1894" s="4">
        <v>573.17200000000003</v>
      </c>
      <c r="T1894" s="4">
        <v>573.39200000000005</v>
      </c>
      <c r="U1894" s="4">
        <v>313.17149999999998</v>
      </c>
      <c r="V1894" s="4">
        <v>-11.222</v>
      </c>
      <c r="W1894" s="4">
        <v>6.4740000000000002</v>
      </c>
      <c r="X1894">
        <f t="shared" si="29"/>
        <v>56208.971938000002</v>
      </c>
      <c r="Z1894">
        <f t="shared" si="29"/>
        <v>30711.63290475</v>
      </c>
    </row>
    <row r="1895" spans="1:26">
      <c r="A1895" s="4">
        <v>189.136</v>
      </c>
      <c r="B1895" s="4">
        <v>-0.05</v>
      </c>
      <c r="C1895" s="4">
        <v>154.56800000000001</v>
      </c>
      <c r="D1895" s="4">
        <v>154.61799999999999</v>
      </c>
      <c r="E1895" s="4">
        <v>94.567999999999998</v>
      </c>
      <c r="F1895" s="4">
        <v>1.0489999999999999</v>
      </c>
      <c r="G1895" s="4">
        <v>6.6130000000000004</v>
      </c>
      <c r="I1895" s="4">
        <v>391.09500000000003</v>
      </c>
      <c r="J1895" s="4">
        <v>-0.33</v>
      </c>
      <c r="K1895" s="4">
        <v>355.548</v>
      </c>
      <c r="L1895" s="4">
        <v>355.87799999999999</v>
      </c>
      <c r="M1895" s="4">
        <v>195.54750000000001</v>
      </c>
      <c r="N1895" s="4">
        <v>-9.5329999999999995</v>
      </c>
      <c r="O1895" s="4">
        <v>6.4969999999999999</v>
      </c>
      <c r="Q1895" s="4">
        <v>626.41700000000003</v>
      </c>
      <c r="R1895" s="4">
        <v>-0.16</v>
      </c>
      <c r="S1895" s="4">
        <v>573.20899999999995</v>
      </c>
      <c r="T1895" s="4">
        <v>573.36900000000003</v>
      </c>
      <c r="U1895" s="4">
        <v>313.20850000000002</v>
      </c>
      <c r="V1895" s="4">
        <v>-11.223000000000001</v>
      </c>
      <c r="W1895" s="4">
        <v>6.476</v>
      </c>
      <c r="X1895">
        <f t="shared" si="29"/>
        <v>56212.600398499999</v>
      </c>
      <c r="Z1895">
        <f t="shared" si="29"/>
        <v>30715.261365250004</v>
      </c>
    </row>
    <row r="1896" spans="1:26">
      <c r="A1896" s="4">
        <v>189.107</v>
      </c>
      <c r="B1896" s="4">
        <v>0.04</v>
      </c>
      <c r="C1896" s="4">
        <v>154.554</v>
      </c>
      <c r="D1896" s="4">
        <v>154.51400000000001</v>
      </c>
      <c r="E1896" s="4">
        <v>94.5535</v>
      </c>
      <c r="F1896" s="4">
        <v>1.0529999999999999</v>
      </c>
      <c r="G1896" s="4">
        <v>6.617</v>
      </c>
      <c r="I1896" s="4">
        <v>391.10399999999998</v>
      </c>
      <c r="J1896" s="4">
        <v>-0.2</v>
      </c>
      <c r="K1896" s="4">
        <v>355.55200000000002</v>
      </c>
      <c r="L1896" s="4">
        <v>355.75200000000001</v>
      </c>
      <c r="M1896" s="4">
        <v>195.55199999999999</v>
      </c>
      <c r="N1896" s="4">
        <v>-9.5329999999999995</v>
      </c>
      <c r="O1896" s="4">
        <v>6.5010000000000003</v>
      </c>
      <c r="Q1896" s="4">
        <v>626.58399999999995</v>
      </c>
      <c r="R1896" s="4">
        <v>-0.19</v>
      </c>
      <c r="S1896" s="4">
        <v>573.29200000000003</v>
      </c>
      <c r="T1896" s="4">
        <v>573.48199999999997</v>
      </c>
      <c r="U1896" s="4">
        <v>313.29199999999997</v>
      </c>
      <c r="V1896" s="4">
        <v>-11.223000000000001</v>
      </c>
      <c r="W1896" s="4">
        <v>6.48</v>
      </c>
      <c r="X1896">
        <f t="shared" si="29"/>
        <v>56220.739918000007</v>
      </c>
      <c r="Z1896">
        <f t="shared" si="29"/>
        <v>30723.449917999998</v>
      </c>
    </row>
    <row r="1897" spans="1:26">
      <c r="A1897" s="4">
        <v>189.19300000000001</v>
      </c>
      <c r="B1897" s="4">
        <v>0.16</v>
      </c>
      <c r="C1897" s="4">
        <v>154.59700000000001</v>
      </c>
      <c r="D1897" s="4">
        <v>154.43700000000001</v>
      </c>
      <c r="E1897" s="4">
        <v>94.596500000000006</v>
      </c>
      <c r="F1897" s="4">
        <v>1.0569999999999999</v>
      </c>
      <c r="G1897" s="4">
        <v>6.62</v>
      </c>
      <c r="I1897" s="4">
        <v>391.20499999999998</v>
      </c>
      <c r="J1897" s="4">
        <v>-0.3</v>
      </c>
      <c r="K1897" s="4">
        <v>355.60300000000001</v>
      </c>
      <c r="L1897" s="4">
        <v>355.90300000000002</v>
      </c>
      <c r="M1897" s="4">
        <v>195.60249999999999</v>
      </c>
      <c r="N1897" s="4">
        <v>-9.5329999999999995</v>
      </c>
      <c r="O1897" s="4">
        <v>6.5049999999999999</v>
      </c>
      <c r="Q1897" s="4">
        <v>626.60699999999997</v>
      </c>
      <c r="R1897" s="4">
        <v>-0.08</v>
      </c>
      <c r="S1897" s="4">
        <v>573.30399999999997</v>
      </c>
      <c r="T1897" s="4">
        <v>573.38400000000001</v>
      </c>
      <c r="U1897" s="4">
        <v>313.30349999999999</v>
      </c>
      <c r="V1897" s="4">
        <v>-11.224</v>
      </c>
      <c r="W1897" s="4">
        <v>6.4829999999999997</v>
      </c>
      <c r="X1897">
        <f t="shared" si="29"/>
        <v>56221.916716</v>
      </c>
      <c r="Z1897">
        <f t="shared" si="29"/>
        <v>30724.577682750001</v>
      </c>
    </row>
    <row r="1898" spans="1:26">
      <c r="A1898" s="4">
        <v>189.18700000000001</v>
      </c>
      <c r="B1898" s="4">
        <v>0.02</v>
      </c>
      <c r="C1898" s="4">
        <v>154.59399999999999</v>
      </c>
      <c r="D1898" s="4">
        <v>154.57400000000001</v>
      </c>
      <c r="E1898" s="4">
        <v>94.593500000000006</v>
      </c>
      <c r="F1898" s="4">
        <v>1.0609999999999999</v>
      </c>
      <c r="G1898" s="4">
        <v>6.6239999999999997</v>
      </c>
      <c r="I1898" s="4">
        <v>391.16899999999998</v>
      </c>
      <c r="J1898" s="4">
        <v>-0.42</v>
      </c>
      <c r="K1898" s="4">
        <v>355.58499999999998</v>
      </c>
      <c r="L1898" s="4">
        <v>356.005</v>
      </c>
      <c r="M1898" s="4">
        <v>195.58449999999999</v>
      </c>
      <c r="N1898" s="4">
        <v>-9.5340000000000007</v>
      </c>
      <c r="O1898" s="4">
        <v>6.5069999999999997</v>
      </c>
      <c r="Q1898" s="4">
        <v>626.77099999999996</v>
      </c>
      <c r="R1898" s="4">
        <v>0.01</v>
      </c>
      <c r="S1898" s="4">
        <v>573.38599999999997</v>
      </c>
      <c r="T1898" s="4">
        <v>573.37599999999998</v>
      </c>
      <c r="U1898" s="4">
        <v>313.38549999999998</v>
      </c>
      <c r="V1898" s="4">
        <v>-11.225</v>
      </c>
      <c r="W1898" s="4">
        <v>6.4870000000000001</v>
      </c>
      <c r="X1898">
        <f t="shared" si="29"/>
        <v>56229.958168999998</v>
      </c>
      <c r="Z1898">
        <f t="shared" si="29"/>
        <v>30732.619135749999</v>
      </c>
    </row>
    <row r="1899" spans="1:26">
      <c r="A1899" s="4">
        <v>189.29599999999999</v>
      </c>
      <c r="B1899" s="4">
        <v>-0.23</v>
      </c>
      <c r="C1899" s="4">
        <v>154.648</v>
      </c>
      <c r="D1899" s="4">
        <v>154.87799999999999</v>
      </c>
      <c r="E1899" s="4">
        <v>94.647999999999996</v>
      </c>
      <c r="F1899" s="4">
        <v>1.0640000000000001</v>
      </c>
      <c r="G1899" s="4">
        <v>6.6280000000000001</v>
      </c>
      <c r="I1899" s="4">
        <v>391.29399999999998</v>
      </c>
      <c r="J1899" s="4">
        <v>-0.25</v>
      </c>
      <c r="K1899" s="4">
        <v>355.64699999999999</v>
      </c>
      <c r="L1899" s="4">
        <v>355.89699999999999</v>
      </c>
      <c r="M1899" s="4">
        <v>195.64699999999999</v>
      </c>
      <c r="N1899" s="4">
        <v>-9.5340000000000007</v>
      </c>
      <c r="O1899" s="4">
        <v>6.5110000000000001</v>
      </c>
      <c r="Q1899" s="4">
        <v>626.87</v>
      </c>
      <c r="R1899" s="4">
        <v>0.03</v>
      </c>
      <c r="S1899" s="4">
        <v>573.43499999999995</v>
      </c>
      <c r="T1899" s="4">
        <v>573.40499999999997</v>
      </c>
      <c r="U1899" s="4">
        <v>313.435</v>
      </c>
      <c r="V1899" s="4">
        <v>-11.225</v>
      </c>
      <c r="W1899" s="4">
        <v>6.4889999999999999</v>
      </c>
      <c r="X1899">
        <f t="shared" si="29"/>
        <v>56234.763427499995</v>
      </c>
      <c r="Z1899">
        <f t="shared" si="29"/>
        <v>30737.473427500001</v>
      </c>
    </row>
    <row r="1900" spans="1:26">
      <c r="A1900" s="4">
        <v>189.221</v>
      </c>
      <c r="B1900" s="4">
        <v>-0.25</v>
      </c>
      <c r="C1900" s="4">
        <v>154.61099999999999</v>
      </c>
      <c r="D1900" s="4">
        <v>154.86099999999999</v>
      </c>
      <c r="E1900" s="4">
        <v>94.610500000000002</v>
      </c>
      <c r="F1900" s="4">
        <v>1.0680000000000001</v>
      </c>
      <c r="G1900" s="4">
        <v>6.6310000000000002</v>
      </c>
      <c r="I1900" s="4">
        <v>391.303</v>
      </c>
      <c r="J1900" s="4">
        <v>-0.21</v>
      </c>
      <c r="K1900" s="4">
        <v>355.65199999999999</v>
      </c>
      <c r="L1900" s="4">
        <v>355.86200000000002</v>
      </c>
      <c r="M1900" s="4">
        <v>195.6515</v>
      </c>
      <c r="N1900" s="4">
        <v>-9.5340000000000007</v>
      </c>
      <c r="O1900" s="4">
        <v>6.5149999999999997</v>
      </c>
      <c r="Q1900" s="4">
        <v>627.05499999999995</v>
      </c>
      <c r="R1900" s="4">
        <v>-0.1</v>
      </c>
      <c r="S1900" s="4">
        <v>573.52800000000002</v>
      </c>
      <c r="T1900" s="4">
        <v>573.62800000000004</v>
      </c>
      <c r="U1900" s="4">
        <v>313.52749999999997</v>
      </c>
      <c r="V1900" s="4">
        <v>-11.227</v>
      </c>
      <c r="W1900" s="4">
        <v>6.4930000000000003</v>
      </c>
      <c r="X1900">
        <f t="shared" si="29"/>
        <v>56243.883612000005</v>
      </c>
      <c r="Z1900">
        <f t="shared" si="29"/>
        <v>30746.544578749999</v>
      </c>
    </row>
    <row r="1901" spans="1:26">
      <c r="A1901" s="4">
        <v>189.21700000000001</v>
      </c>
      <c r="B1901" s="4">
        <v>0.03</v>
      </c>
      <c r="C1901" s="4">
        <v>154.60900000000001</v>
      </c>
      <c r="D1901" s="4">
        <v>154.57900000000001</v>
      </c>
      <c r="E1901" s="4">
        <v>94.608500000000006</v>
      </c>
      <c r="F1901" s="4">
        <v>1.073</v>
      </c>
      <c r="G1901" s="4">
        <v>6.6340000000000003</v>
      </c>
      <c r="I1901" s="4">
        <v>391.38099999999997</v>
      </c>
      <c r="J1901" s="4">
        <v>-0.19</v>
      </c>
      <c r="K1901" s="4">
        <v>355.69099999999997</v>
      </c>
      <c r="L1901" s="4">
        <v>355.88099999999997</v>
      </c>
      <c r="M1901" s="4">
        <v>195.69049999999999</v>
      </c>
      <c r="N1901" s="4">
        <v>-9.5340000000000007</v>
      </c>
      <c r="O1901" s="4">
        <v>6.5190000000000001</v>
      </c>
      <c r="Q1901" s="4">
        <v>627.125</v>
      </c>
      <c r="R1901" s="4">
        <v>0</v>
      </c>
      <c r="S1901" s="4">
        <v>573.56299999999999</v>
      </c>
      <c r="T1901" s="4">
        <v>573.56299999999999</v>
      </c>
      <c r="U1901" s="4">
        <v>313.5625</v>
      </c>
      <c r="V1901" s="4">
        <v>-11.228</v>
      </c>
      <c r="W1901" s="4">
        <v>6.4969999999999999</v>
      </c>
      <c r="X1901">
        <f t="shared" si="29"/>
        <v>56247.315939500004</v>
      </c>
      <c r="Z1901">
        <f t="shared" si="29"/>
        <v>30749.976906250002</v>
      </c>
    </row>
    <row r="1902" spans="1:26">
      <c r="A1902" s="4">
        <v>189.166</v>
      </c>
      <c r="B1902" s="4">
        <v>-0.05</v>
      </c>
      <c r="C1902" s="4">
        <v>154.583</v>
      </c>
      <c r="D1902" s="4">
        <v>154.63300000000001</v>
      </c>
      <c r="E1902" s="4">
        <v>94.582999999999998</v>
      </c>
      <c r="F1902" s="4">
        <v>1.077</v>
      </c>
      <c r="G1902" s="4">
        <v>6.6369999999999996</v>
      </c>
      <c r="I1902" s="4">
        <v>391.25200000000001</v>
      </c>
      <c r="J1902" s="4">
        <v>-0.16</v>
      </c>
      <c r="K1902" s="4">
        <v>355.62599999999998</v>
      </c>
      <c r="L1902" s="4">
        <v>355.786</v>
      </c>
      <c r="M1902" s="4">
        <v>195.626</v>
      </c>
      <c r="N1902" s="4">
        <v>-9.5340000000000007</v>
      </c>
      <c r="O1902" s="4">
        <v>6.5220000000000002</v>
      </c>
      <c r="Q1902" s="4">
        <v>627.19399999999996</v>
      </c>
      <c r="R1902" s="4">
        <v>-0.18</v>
      </c>
      <c r="S1902" s="4">
        <v>573.59699999999998</v>
      </c>
      <c r="T1902" s="4">
        <v>573.77700000000004</v>
      </c>
      <c r="U1902" s="4">
        <v>313.59699999999998</v>
      </c>
      <c r="V1902" s="4">
        <v>-11.228999999999999</v>
      </c>
      <c r="W1902" s="4">
        <v>6.5</v>
      </c>
      <c r="X1902">
        <f t="shared" si="29"/>
        <v>56250.6502005</v>
      </c>
      <c r="Z1902">
        <f t="shared" si="29"/>
        <v>30753.360200499999</v>
      </c>
    </row>
    <row r="1903" spans="1:26">
      <c r="A1903" s="4">
        <v>189.20599999999999</v>
      </c>
      <c r="B1903" s="4">
        <v>-0.12</v>
      </c>
      <c r="C1903" s="4">
        <v>154.60300000000001</v>
      </c>
      <c r="D1903" s="4">
        <v>154.72300000000001</v>
      </c>
      <c r="E1903" s="4">
        <v>94.602999999999994</v>
      </c>
      <c r="F1903" s="4">
        <v>1.081</v>
      </c>
      <c r="G1903" s="4">
        <v>6.641</v>
      </c>
      <c r="I1903" s="4">
        <v>391.44600000000003</v>
      </c>
      <c r="J1903" s="4">
        <v>-0.44</v>
      </c>
      <c r="K1903" s="4">
        <v>355.72300000000001</v>
      </c>
      <c r="L1903" s="4">
        <v>356.16300000000001</v>
      </c>
      <c r="M1903" s="4">
        <v>195.72300000000001</v>
      </c>
      <c r="N1903" s="4">
        <v>-9.5359999999999996</v>
      </c>
      <c r="O1903" s="4">
        <v>6.5259999999999998</v>
      </c>
      <c r="Q1903" s="4">
        <v>627.24699999999996</v>
      </c>
      <c r="R1903" s="4">
        <v>-0.12</v>
      </c>
      <c r="S1903" s="4">
        <v>573.62400000000002</v>
      </c>
      <c r="T1903" s="4">
        <v>573.74400000000003</v>
      </c>
      <c r="U1903" s="4">
        <v>313.62349999999998</v>
      </c>
      <c r="V1903" s="4">
        <v>-11.228999999999999</v>
      </c>
      <c r="W1903" s="4">
        <v>6.5030000000000001</v>
      </c>
      <c r="X1903">
        <f t="shared" si="29"/>
        <v>56253.297996000008</v>
      </c>
      <c r="Z1903">
        <f t="shared" si="29"/>
        <v>30755.958962749999</v>
      </c>
    </row>
    <row r="1904" spans="1:26">
      <c r="A1904" s="4">
        <v>189.2</v>
      </c>
      <c r="B1904" s="4">
        <v>-0.13</v>
      </c>
      <c r="C1904" s="4">
        <v>154.6</v>
      </c>
      <c r="D1904" s="4">
        <v>154.72999999999999</v>
      </c>
      <c r="E1904" s="4">
        <v>94.6</v>
      </c>
      <c r="F1904" s="4">
        <v>1.085</v>
      </c>
      <c r="G1904" s="4">
        <v>6.6440000000000001</v>
      </c>
      <c r="I1904" s="4">
        <v>391.45400000000001</v>
      </c>
      <c r="J1904" s="4">
        <v>-0.42</v>
      </c>
      <c r="K1904" s="4">
        <v>355.72699999999998</v>
      </c>
      <c r="L1904" s="4">
        <v>356.14699999999999</v>
      </c>
      <c r="M1904" s="4">
        <v>195.727</v>
      </c>
      <c r="N1904" s="4">
        <v>-9.5359999999999996</v>
      </c>
      <c r="O1904" s="4">
        <v>6.5289999999999999</v>
      </c>
      <c r="Q1904" s="4">
        <v>627.245</v>
      </c>
      <c r="R1904" s="4">
        <v>7.0000000000000007E-2</v>
      </c>
      <c r="S1904" s="4">
        <v>573.62300000000005</v>
      </c>
      <c r="T1904" s="4">
        <v>573.553</v>
      </c>
      <c r="U1904" s="4">
        <v>313.6225</v>
      </c>
      <c r="V1904" s="4">
        <v>-11.23</v>
      </c>
      <c r="W1904" s="4">
        <v>6.5060000000000002</v>
      </c>
      <c r="X1904">
        <f t="shared" si="29"/>
        <v>56253.199929500006</v>
      </c>
      <c r="Z1904">
        <f t="shared" si="29"/>
        <v>30755.86089625</v>
      </c>
    </row>
    <row r="1905" spans="1:26">
      <c r="A1905" s="4">
        <v>189.24</v>
      </c>
      <c r="B1905" s="4">
        <v>0.03</v>
      </c>
      <c r="C1905" s="4">
        <v>154.62</v>
      </c>
      <c r="D1905" s="4">
        <v>154.59</v>
      </c>
      <c r="E1905" s="4">
        <v>94.62</v>
      </c>
      <c r="F1905" s="4">
        <v>1.0900000000000001</v>
      </c>
      <c r="G1905" s="4">
        <v>6.6479999999999997</v>
      </c>
      <c r="I1905" s="4">
        <v>391.55799999999999</v>
      </c>
      <c r="J1905" s="4">
        <v>-0.21</v>
      </c>
      <c r="K1905" s="4">
        <v>355.779</v>
      </c>
      <c r="L1905" s="4">
        <v>355.98899999999998</v>
      </c>
      <c r="M1905" s="4">
        <v>195.779</v>
      </c>
      <c r="N1905" s="4">
        <v>-9.5359999999999996</v>
      </c>
      <c r="O1905" s="4">
        <v>6.5330000000000004</v>
      </c>
      <c r="Q1905" s="4">
        <v>627.26900000000001</v>
      </c>
      <c r="R1905" s="4">
        <v>-0.04</v>
      </c>
      <c r="S1905" s="4">
        <v>573.63499999999999</v>
      </c>
      <c r="T1905" s="4">
        <v>573.67499999999995</v>
      </c>
      <c r="U1905" s="4">
        <v>313.6345</v>
      </c>
      <c r="V1905" s="4">
        <v>-11.231999999999999</v>
      </c>
      <c r="W1905" s="4">
        <v>6.51</v>
      </c>
      <c r="X1905">
        <f t="shared" si="29"/>
        <v>56254.376727499999</v>
      </c>
      <c r="Z1905">
        <f t="shared" si="29"/>
        <v>30757.037694250001</v>
      </c>
    </row>
    <row r="1906" spans="1:26">
      <c r="A1906" s="4">
        <v>189.21100000000001</v>
      </c>
      <c r="B1906" s="4">
        <v>-0.12</v>
      </c>
      <c r="C1906" s="4">
        <v>154.60599999999999</v>
      </c>
      <c r="D1906" s="4">
        <v>154.726</v>
      </c>
      <c r="E1906" s="4">
        <v>94.605500000000006</v>
      </c>
      <c r="F1906" s="4">
        <v>1.0940000000000001</v>
      </c>
      <c r="G1906" s="4">
        <v>6.6520000000000001</v>
      </c>
      <c r="I1906" s="4">
        <v>391.56599999999997</v>
      </c>
      <c r="J1906" s="4">
        <v>-0.39</v>
      </c>
      <c r="K1906" s="4">
        <v>355.78300000000002</v>
      </c>
      <c r="L1906" s="4">
        <v>356.173</v>
      </c>
      <c r="M1906" s="4">
        <v>195.78299999999999</v>
      </c>
      <c r="N1906" s="4">
        <v>-9.5370000000000008</v>
      </c>
      <c r="O1906" s="4">
        <v>6.5359999999999996</v>
      </c>
      <c r="Q1906" s="4">
        <v>627.33699999999999</v>
      </c>
      <c r="R1906" s="4">
        <v>-0.11</v>
      </c>
      <c r="S1906" s="4">
        <v>573.66899999999998</v>
      </c>
      <c r="T1906" s="4">
        <v>573.779</v>
      </c>
      <c r="U1906" s="4">
        <v>313.66849999999999</v>
      </c>
      <c r="V1906" s="4">
        <v>-11.234</v>
      </c>
      <c r="W1906" s="4">
        <v>6.5129999999999999</v>
      </c>
      <c r="X1906">
        <f t="shared" si="29"/>
        <v>56257.710988500003</v>
      </c>
      <c r="Z1906">
        <f t="shared" si="29"/>
        <v>30760.371955250001</v>
      </c>
    </row>
    <row r="1907" spans="1:26">
      <c r="A1907" s="4">
        <v>189.18299999999999</v>
      </c>
      <c r="B1907" s="4">
        <v>0.09</v>
      </c>
      <c r="C1907" s="4">
        <v>154.59200000000001</v>
      </c>
      <c r="D1907" s="4">
        <v>154.50200000000001</v>
      </c>
      <c r="E1907" s="4">
        <v>94.591499999999996</v>
      </c>
      <c r="F1907" s="4">
        <v>1.0980000000000001</v>
      </c>
      <c r="G1907" s="4">
        <v>6.6550000000000002</v>
      </c>
      <c r="I1907" s="4">
        <v>391.61900000000003</v>
      </c>
      <c r="J1907" s="4">
        <v>-0.44</v>
      </c>
      <c r="K1907" s="4">
        <v>355.81</v>
      </c>
      <c r="L1907" s="4">
        <v>356.25</v>
      </c>
      <c r="M1907" s="4">
        <v>195.80950000000001</v>
      </c>
      <c r="N1907" s="4">
        <v>-9.5380000000000003</v>
      </c>
      <c r="O1907" s="4">
        <v>6.54</v>
      </c>
      <c r="Q1907" s="4">
        <v>627.46100000000001</v>
      </c>
      <c r="R1907" s="4">
        <v>-0.06</v>
      </c>
      <c r="S1907" s="4">
        <v>573.73099999999999</v>
      </c>
      <c r="T1907" s="4">
        <v>573.79100000000005</v>
      </c>
      <c r="U1907" s="4">
        <v>313.73050000000001</v>
      </c>
      <c r="V1907" s="4">
        <v>-11.234</v>
      </c>
      <c r="W1907" s="4">
        <v>6.516</v>
      </c>
      <c r="X1907">
        <f t="shared" si="29"/>
        <v>56263.791111500002</v>
      </c>
      <c r="Z1907">
        <f t="shared" si="29"/>
        <v>30766.45207825</v>
      </c>
    </row>
    <row r="1908" spans="1:26">
      <c r="A1908" s="4">
        <v>189.178</v>
      </c>
      <c r="B1908" s="4">
        <v>-0.03</v>
      </c>
      <c r="C1908" s="4">
        <v>154.589</v>
      </c>
      <c r="D1908" s="4">
        <v>154.619</v>
      </c>
      <c r="E1908" s="4">
        <v>94.588999999999999</v>
      </c>
      <c r="F1908" s="4">
        <v>1.1020000000000001</v>
      </c>
      <c r="G1908" s="4">
        <v>6.6580000000000004</v>
      </c>
      <c r="I1908" s="4">
        <v>391.60399999999998</v>
      </c>
      <c r="J1908" s="4">
        <v>-0.54</v>
      </c>
      <c r="K1908" s="4">
        <v>355.80200000000002</v>
      </c>
      <c r="L1908" s="4">
        <v>356.34199999999998</v>
      </c>
      <c r="M1908" s="4">
        <v>195.80199999999999</v>
      </c>
      <c r="N1908" s="4">
        <v>-9.5380000000000003</v>
      </c>
      <c r="O1908" s="4">
        <v>6.5439999999999996</v>
      </c>
      <c r="Q1908" s="4">
        <v>627.601</v>
      </c>
      <c r="R1908" s="4">
        <v>0</v>
      </c>
      <c r="S1908" s="4">
        <v>573.80100000000004</v>
      </c>
      <c r="T1908" s="4">
        <v>573.80100000000004</v>
      </c>
      <c r="U1908" s="4">
        <v>313.8005</v>
      </c>
      <c r="V1908" s="4">
        <v>-11.234</v>
      </c>
      <c r="W1908" s="4">
        <v>6.5190000000000001</v>
      </c>
      <c r="X1908">
        <f t="shared" si="29"/>
        <v>56270.655766500007</v>
      </c>
      <c r="Z1908">
        <f t="shared" si="29"/>
        <v>30773.316733250002</v>
      </c>
    </row>
    <row r="1909" spans="1:26">
      <c r="A1909" s="4">
        <v>189.19499999999999</v>
      </c>
      <c r="B1909" s="4">
        <v>0</v>
      </c>
      <c r="C1909" s="4">
        <v>154.59800000000001</v>
      </c>
      <c r="D1909" s="4">
        <v>154.59800000000001</v>
      </c>
      <c r="E1909" s="4">
        <v>94.597499999999997</v>
      </c>
      <c r="F1909" s="4">
        <v>1.107</v>
      </c>
      <c r="G1909" s="4">
        <v>6.6619999999999999</v>
      </c>
      <c r="I1909" s="4">
        <v>391.63900000000001</v>
      </c>
      <c r="J1909" s="4">
        <v>-0.45</v>
      </c>
      <c r="K1909" s="4">
        <v>355.82</v>
      </c>
      <c r="L1909" s="4">
        <v>356.27</v>
      </c>
      <c r="M1909" s="4">
        <v>195.81950000000001</v>
      </c>
      <c r="N1909" s="4">
        <v>-9.5380000000000003</v>
      </c>
      <c r="O1909" s="4">
        <v>6.5469999999999997</v>
      </c>
      <c r="Q1909" s="4">
        <v>627.81299999999999</v>
      </c>
      <c r="R1909" s="4">
        <v>7.0000000000000007E-2</v>
      </c>
      <c r="S1909" s="4">
        <v>573.90700000000004</v>
      </c>
      <c r="T1909" s="4">
        <v>573.83699999999999</v>
      </c>
      <c r="U1909" s="4">
        <v>313.90649999999999</v>
      </c>
      <c r="V1909" s="4">
        <v>-11.234999999999999</v>
      </c>
      <c r="W1909" s="4">
        <v>6.5229999999999997</v>
      </c>
      <c r="X1909">
        <f t="shared" si="29"/>
        <v>56281.050815500006</v>
      </c>
      <c r="Z1909">
        <f t="shared" si="29"/>
        <v>30783.71178225</v>
      </c>
    </row>
    <row r="1910" spans="1:26">
      <c r="A1910" s="4">
        <v>189.21199999999999</v>
      </c>
      <c r="B1910" s="4">
        <v>-7.0000000000000007E-2</v>
      </c>
      <c r="C1910" s="4">
        <v>154.60599999999999</v>
      </c>
      <c r="D1910" s="4">
        <v>154.67599999999999</v>
      </c>
      <c r="E1910" s="4">
        <v>94.605999999999995</v>
      </c>
      <c r="F1910" s="4">
        <v>1.1100000000000001</v>
      </c>
      <c r="G1910" s="4">
        <v>6.665</v>
      </c>
      <c r="I1910" s="4">
        <v>391.6</v>
      </c>
      <c r="J1910" s="4">
        <v>-0.38</v>
      </c>
      <c r="K1910" s="4">
        <v>355.8</v>
      </c>
      <c r="L1910" s="4">
        <v>356.18</v>
      </c>
      <c r="M1910" s="4">
        <v>195.8</v>
      </c>
      <c r="N1910" s="4">
        <v>-9.5389999999999997</v>
      </c>
      <c r="O1910" s="4">
        <v>6.55</v>
      </c>
      <c r="Q1910" s="4">
        <v>627.85599999999999</v>
      </c>
      <c r="R1910" s="4">
        <v>0.06</v>
      </c>
      <c r="S1910" s="4">
        <v>573.928</v>
      </c>
      <c r="T1910" s="4">
        <v>573.86800000000005</v>
      </c>
      <c r="U1910" s="4">
        <v>313.928</v>
      </c>
      <c r="V1910" s="4">
        <v>-11.236000000000001</v>
      </c>
      <c r="W1910" s="4">
        <v>6.5270000000000001</v>
      </c>
      <c r="X1910">
        <f t="shared" si="29"/>
        <v>56283.110212</v>
      </c>
      <c r="Z1910">
        <f t="shared" si="29"/>
        <v>30785.820212000002</v>
      </c>
    </row>
    <row r="1911" spans="1:26">
      <c r="A1911" s="4">
        <v>189.251</v>
      </c>
      <c r="B1911" s="4">
        <v>0.09</v>
      </c>
      <c r="C1911" s="4">
        <v>154.626</v>
      </c>
      <c r="D1911" s="4">
        <v>154.536</v>
      </c>
      <c r="E1911" s="4">
        <v>94.625500000000002</v>
      </c>
      <c r="F1911" s="4">
        <v>1.115</v>
      </c>
      <c r="G1911" s="4">
        <v>6.6689999999999996</v>
      </c>
      <c r="I1911" s="4">
        <v>391.72500000000002</v>
      </c>
      <c r="J1911" s="4">
        <v>-0.45</v>
      </c>
      <c r="K1911" s="4">
        <v>355.863</v>
      </c>
      <c r="L1911" s="4">
        <v>356.31299999999999</v>
      </c>
      <c r="M1911" s="4">
        <v>195.86250000000001</v>
      </c>
      <c r="N1911" s="4">
        <v>-9.5389999999999997</v>
      </c>
      <c r="O1911" s="4">
        <v>6.5540000000000003</v>
      </c>
      <c r="Q1911" s="4">
        <v>627.88300000000004</v>
      </c>
      <c r="R1911" s="4">
        <v>-0.16</v>
      </c>
      <c r="S1911" s="4">
        <v>573.94200000000001</v>
      </c>
      <c r="T1911" s="4">
        <v>574.10199999999998</v>
      </c>
      <c r="U1911" s="4">
        <v>313.94150000000002</v>
      </c>
      <c r="V1911" s="4">
        <v>-11.238</v>
      </c>
      <c r="W1911" s="4">
        <v>6.5289999999999999</v>
      </c>
      <c r="X1911">
        <f t="shared" si="29"/>
        <v>56284.483143000005</v>
      </c>
      <c r="Z1911">
        <f t="shared" si="29"/>
        <v>30787.144109750003</v>
      </c>
    </row>
    <row r="1912" spans="1:26">
      <c r="A1912" s="4">
        <v>189.31399999999999</v>
      </c>
      <c r="B1912" s="4">
        <v>0.04</v>
      </c>
      <c r="C1912" s="4">
        <v>154.65700000000001</v>
      </c>
      <c r="D1912" s="4">
        <v>154.61699999999999</v>
      </c>
      <c r="E1912" s="4">
        <v>94.656999999999996</v>
      </c>
      <c r="F1912" s="4">
        <v>1.1200000000000001</v>
      </c>
      <c r="G1912" s="4">
        <v>6.673</v>
      </c>
      <c r="I1912" s="4">
        <v>391.78</v>
      </c>
      <c r="J1912" s="4">
        <v>-0.37</v>
      </c>
      <c r="K1912" s="4">
        <v>355.89</v>
      </c>
      <c r="L1912" s="4">
        <v>356.26</v>
      </c>
      <c r="M1912" s="4">
        <v>195.89</v>
      </c>
      <c r="N1912" s="4">
        <v>-9.5389999999999997</v>
      </c>
      <c r="O1912" s="4">
        <v>6.5579999999999998</v>
      </c>
      <c r="Q1912" s="4">
        <v>628.02</v>
      </c>
      <c r="R1912" s="4">
        <v>-0.19</v>
      </c>
      <c r="S1912" s="4">
        <v>574.01</v>
      </c>
      <c r="T1912" s="4">
        <v>574.20000000000005</v>
      </c>
      <c r="U1912" s="4">
        <v>314.01</v>
      </c>
      <c r="V1912" s="4">
        <v>-11.24</v>
      </c>
      <c r="W1912" s="4">
        <v>6.5330000000000004</v>
      </c>
      <c r="X1912">
        <f t="shared" si="29"/>
        <v>56291.151665000005</v>
      </c>
      <c r="Z1912">
        <f t="shared" si="29"/>
        <v>30793.861665</v>
      </c>
    </row>
    <row r="1913" spans="1:26">
      <c r="A1913" s="4">
        <v>189.285</v>
      </c>
      <c r="B1913" s="4">
        <v>0.09</v>
      </c>
      <c r="C1913" s="4">
        <v>154.643</v>
      </c>
      <c r="D1913" s="4">
        <v>154.553</v>
      </c>
      <c r="E1913" s="4">
        <v>94.642499999999998</v>
      </c>
      <c r="F1913" s="4">
        <v>1.1240000000000001</v>
      </c>
      <c r="G1913" s="4">
        <v>6.6769999999999996</v>
      </c>
      <c r="I1913" s="4">
        <v>391.791</v>
      </c>
      <c r="J1913" s="4">
        <v>-0.32</v>
      </c>
      <c r="K1913" s="4">
        <v>355.89600000000002</v>
      </c>
      <c r="L1913" s="4">
        <v>356.21600000000001</v>
      </c>
      <c r="M1913" s="4">
        <v>195.8955</v>
      </c>
      <c r="N1913" s="4">
        <v>-9.5389999999999997</v>
      </c>
      <c r="O1913" s="4">
        <v>6.5609999999999999</v>
      </c>
      <c r="Q1913" s="4">
        <v>628.01700000000005</v>
      </c>
      <c r="R1913" s="4">
        <v>-0.13</v>
      </c>
      <c r="S1913" s="4">
        <v>574.00900000000001</v>
      </c>
      <c r="T1913" s="4">
        <v>574.13900000000001</v>
      </c>
      <c r="U1913" s="4">
        <v>314.00850000000003</v>
      </c>
      <c r="V1913" s="4">
        <v>-11.241</v>
      </c>
      <c r="W1913" s="4">
        <v>6.5369999999999999</v>
      </c>
      <c r="X1913">
        <f t="shared" si="29"/>
        <v>56291.053598500002</v>
      </c>
      <c r="Z1913">
        <f t="shared" si="29"/>
        <v>30793.714565250004</v>
      </c>
    </row>
    <row r="1914" spans="1:26">
      <c r="A1914" s="4">
        <v>189.23400000000001</v>
      </c>
      <c r="B1914" s="4">
        <v>-0.06</v>
      </c>
      <c r="C1914" s="4">
        <v>154.61699999999999</v>
      </c>
      <c r="D1914" s="4">
        <v>154.67699999999999</v>
      </c>
      <c r="E1914" s="4">
        <v>94.617000000000004</v>
      </c>
      <c r="F1914" s="4">
        <v>1.1279999999999999</v>
      </c>
      <c r="G1914" s="4">
        <v>6.68</v>
      </c>
      <c r="I1914" s="4">
        <v>391.89299999999997</v>
      </c>
      <c r="J1914" s="4">
        <v>-0.27</v>
      </c>
      <c r="K1914" s="4">
        <v>355.947</v>
      </c>
      <c r="L1914" s="4">
        <v>356.21699999999998</v>
      </c>
      <c r="M1914" s="4">
        <v>195.94649999999999</v>
      </c>
      <c r="N1914" s="4">
        <v>-9.5399999999999991</v>
      </c>
      <c r="O1914" s="4">
        <v>6.5650000000000004</v>
      </c>
      <c r="Q1914" s="4">
        <v>627.96900000000005</v>
      </c>
      <c r="R1914" s="4">
        <v>-0.06</v>
      </c>
      <c r="S1914" s="4">
        <v>573.98500000000001</v>
      </c>
      <c r="T1914" s="4">
        <v>574.04499999999996</v>
      </c>
      <c r="U1914" s="4">
        <v>313.98450000000003</v>
      </c>
      <c r="V1914" s="4">
        <v>-11.242000000000001</v>
      </c>
      <c r="W1914" s="4">
        <v>6.54</v>
      </c>
      <c r="X1914">
        <f t="shared" si="29"/>
        <v>56288.700002500002</v>
      </c>
      <c r="Z1914">
        <f t="shared" si="29"/>
        <v>30791.360969250003</v>
      </c>
    </row>
    <row r="1915" spans="1:26">
      <c r="A1915" s="4">
        <v>189.20599999999999</v>
      </c>
      <c r="B1915" s="4">
        <v>0.06</v>
      </c>
      <c r="C1915" s="4">
        <v>154.60300000000001</v>
      </c>
      <c r="D1915" s="4">
        <v>154.54300000000001</v>
      </c>
      <c r="E1915" s="4">
        <v>94.602999999999994</v>
      </c>
      <c r="F1915" s="4">
        <v>1.1319999999999999</v>
      </c>
      <c r="G1915" s="4">
        <v>6.6829999999999998</v>
      </c>
      <c r="I1915" s="4">
        <v>391.92399999999998</v>
      </c>
      <c r="J1915" s="4">
        <v>-0.41</v>
      </c>
      <c r="K1915" s="4">
        <v>355.96199999999999</v>
      </c>
      <c r="L1915" s="4">
        <v>356.37200000000001</v>
      </c>
      <c r="M1915" s="4">
        <v>195.96199999999999</v>
      </c>
      <c r="N1915" s="4">
        <v>-9.5399999999999991</v>
      </c>
      <c r="O1915" s="4">
        <v>6.569</v>
      </c>
      <c r="Q1915" s="4">
        <v>627.971</v>
      </c>
      <c r="R1915" s="4">
        <v>-0.17</v>
      </c>
      <c r="S1915" s="4">
        <v>573.98599999999999</v>
      </c>
      <c r="T1915" s="4">
        <v>574.15599999999995</v>
      </c>
      <c r="U1915" s="4">
        <v>313.9855</v>
      </c>
      <c r="V1915" s="4">
        <v>-11.243</v>
      </c>
      <c r="W1915" s="4">
        <v>6.5430000000000001</v>
      </c>
      <c r="X1915">
        <f t="shared" si="29"/>
        <v>56288.798069000004</v>
      </c>
      <c r="Z1915">
        <f t="shared" si="29"/>
        <v>30791.459035750002</v>
      </c>
    </row>
    <row r="1916" spans="1:26">
      <c r="A1916" s="4">
        <v>189.22399999999999</v>
      </c>
      <c r="B1916" s="4">
        <v>-7.0000000000000007E-2</v>
      </c>
      <c r="C1916" s="4">
        <v>154.61199999999999</v>
      </c>
      <c r="D1916" s="4">
        <v>154.68199999999999</v>
      </c>
      <c r="E1916" s="4">
        <v>94.611999999999995</v>
      </c>
      <c r="F1916" s="4">
        <v>1.137</v>
      </c>
      <c r="G1916" s="4">
        <v>6.6859999999999999</v>
      </c>
      <c r="I1916" s="4">
        <v>392.00299999999999</v>
      </c>
      <c r="J1916" s="4">
        <v>-0.27</v>
      </c>
      <c r="K1916" s="4">
        <v>356.00200000000001</v>
      </c>
      <c r="L1916" s="4">
        <v>356.27199999999999</v>
      </c>
      <c r="M1916" s="4">
        <v>196.00149999999999</v>
      </c>
      <c r="N1916" s="4">
        <v>-9.5399999999999991</v>
      </c>
      <c r="O1916" s="4">
        <v>6.5720000000000001</v>
      </c>
      <c r="Q1916" s="4">
        <v>628.11099999999999</v>
      </c>
      <c r="R1916" s="4">
        <v>-0.06</v>
      </c>
      <c r="S1916" s="4">
        <v>574.05600000000004</v>
      </c>
      <c r="T1916" s="4">
        <v>574.11599999999999</v>
      </c>
      <c r="U1916" s="4">
        <v>314.05549999999999</v>
      </c>
      <c r="V1916" s="4">
        <v>-11.244999999999999</v>
      </c>
      <c r="W1916" s="4">
        <v>6.5469999999999997</v>
      </c>
      <c r="X1916">
        <f t="shared" si="29"/>
        <v>56295.662724000009</v>
      </c>
      <c r="Z1916">
        <f t="shared" si="29"/>
        <v>30798.32369075</v>
      </c>
    </row>
    <row r="1917" spans="1:26">
      <c r="A1917" s="4">
        <v>189.19499999999999</v>
      </c>
      <c r="B1917" s="4">
        <v>-0.15</v>
      </c>
      <c r="C1917" s="4">
        <v>154.59800000000001</v>
      </c>
      <c r="D1917" s="4">
        <v>154.74799999999999</v>
      </c>
      <c r="E1917" s="4">
        <v>94.597499999999997</v>
      </c>
      <c r="F1917" s="4">
        <v>1.141</v>
      </c>
      <c r="G1917" s="4">
        <v>6.69</v>
      </c>
      <c r="I1917" s="4">
        <v>391.94299999999998</v>
      </c>
      <c r="J1917" s="4">
        <v>-7.0000000000000007E-2</v>
      </c>
      <c r="K1917" s="4">
        <v>355.97199999999998</v>
      </c>
      <c r="L1917" s="4">
        <v>356.04199999999997</v>
      </c>
      <c r="M1917" s="4">
        <v>195.97149999999999</v>
      </c>
      <c r="N1917" s="4">
        <v>-9.5399999999999991</v>
      </c>
      <c r="O1917" s="4">
        <v>6.5750000000000002</v>
      </c>
      <c r="Q1917" s="4">
        <v>628.29499999999996</v>
      </c>
      <c r="R1917" s="4">
        <v>-0.03</v>
      </c>
      <c r="S1917" s="4">
        <v>574.14800000000002</v>
      </c>
      <c r="T1917" s="4">
        <v>574.178</v>
      </c>
      <c r="U1917" s="4">
        <v>314.14749999999998</v>
      </c>
      <c r="V1917" s="4">
        <v>-11.246</v>
      </c>
      <c r="W1917" s="4">
        <v>6.5510000000000002</v>
      </c>
      <c r="X1917">
        <f t="shared" si="29"/>
        <v>56304.684842000002</v>
      </c>
      <c r="Z1917">
        <f t="shared" si="29"/>
        <v>30807.34580875</v>
      </c>
    </row>
    <row r="1918" spans="1:26">
      <c r="A1918" s="4">
        <v>189.23400000000001</v>
      </c>
      <c r="B1918" s="4">
        <v>0.03</v>
      </c>
      <c r="C1918" s="4">
        <v>154.61699999999999</v>
      </c>
      <c r="D1918" s="4">
        <v>154.58699999999999</v>
      </c>
      <c r="E1918" s="4">
        <v>94.617000000000004</v>
      </c>
      <c r="F1918" s="4">
        <v>1.145</v>
      </c>
      <c r="G1918" s="4">
        <v>6.694</v>
      </c>
      <c r="I1918" s="4">
        <v>391.928</v>
      </c>
      <c r="J1918" s="4">
        <v>-0.08</v>
      </c>
      <c r="K1918" s="4">
        <v>355.964</v>
      </c>
      <c r="L1918" s="4">
        <v>356.04399999999998</v>
      </c>
      <c r="M1918" s="4">
        <v>195.964</v>
      </c>
      <c r="N1918" s="4">
        <v>-9.5399999999999991</v>
      </c>
      <c r="O1918" s="4">
        <v>6.5789999999999997</v>
      </c>
      <c r="Q1918" s="4">
        <v>628.48599999999999</v>
      </c>
      <c r="R1918" s="4">
        <v>-0.08</v>
      </c>
      <c r="S1918" s="4">
        <v>574.24300000000005</v>
      </c>
      <c r="T1918" s="4">
        <v>574.32299999999998</v>
      </c>
      <c r="U1918" s="4">
        <v>314.24299999999999</v>
      </c>
      <c r="V1918" s="4">
        <v>-11.247999999999999</v>
      </c>
      <c r="W1918" s="4">
        <v>6.5540000000000003</v>
      </c>
      <c r="X1918">
        <f t="shared" si="29"/>
        <v>56314.001159500011</v>
      </c>
      <c r="Z1918">
        <f t="shared" si="29"/>
        <v>30816.711159500002</v>
      </c>
    </row>
    <row r="1919" spans="1:26">
      <c r="A1919" s="4">
        <v>189.251</v>
      </c>
      <c r="B1919" s="4">
        <v>0.03</v>
      </c>
      <c r="C1919" s="4">
        <v>154.626</v>
      </c>
      <c r="D1919" s="4">
        <v>154.596</v>
      </c>
      <c r="E1919" s="4">
        <v>94.625500000000002</v>
      </c>
      <c r="F1919" s="4">
        <v>1.149</v>
      </c>
      <c r="G1919" s="4">
        <v>6.6980000000000004</v>
      </c>
      <c r="I1919" s="4">
        <v>391.84199999999998</v>
      </c>
      <c r="J1919" s="4">
        <v>-0.1</v>
      </c>
      <c r="K1919" s="4">
        <v>355.92099999999999</v>
      </c>
      <c r="L1919" s="4">
        <v>356.02100000000002</v>
      </c>
      <c r="M1919" s="4">
        <v>195.92099999999999</v>
      </c>
      <c r="N1919" s="4">
        <v>-9.5399999999999991</v>
      </c>
      <c r="O1919" s="4">
        <v>6.5830000000000002</v>
      </c>
      <c r="Q1919" s="4">
        <v>628.73900000000003</v>
      </c>
      <c r="R1919" s="4">
        <v>-0.08</v>
      </c>
      <c r="S1919" s="4">
        <v>574.37</v>
      </c>
      <c r="T1919" s="4">
        <v>574.45000000000005</v>
      </c>
      <c r="U1919" s="4">
        <v>314.36950000000002</v>
      </c>
      <c r="V1919" s="4">
        <v>-11.25</v>
      </c>
      <c r="W1919" s="4">
        <v>6.5579999999999998</v>
      </c>
      <c r="X1919">
        <f t="shared" si="29"/>
        <v>56326.455605000003</v>
      </c>
      <c r="Z1919">
        <f t="shared" si="29"/>
        <v>30829.116571750004</v>
      </c>
    </row>
    <row r="1920" spans="1:26">
      <c r="A1920" s="4">
        <v>189.24600000000001</v>
      </c>
      <c r="B1920" s="4">
        <v>-0.13</v>
      </c>
      <c r="C1920" s="4">
        <v>154.62299999999999</v>
      </c>
      <c r="D1920" s="4">
        <v>154.75299999999999</v>
      </c>
      <c r="E1920" s="4">
        <v>94.623000000000005</v>
      </c>
      <c r="F1920" s="4">
        <v>1.1539999999999999</v>
      </c>
      <c r="G1920" s="4">
        <v>6.7009999999999996</v>
      </c>
      <c r="I1920" s="4">
        <v>392.10899999999998</v>
      </c>
      <c r="J1920" s="4">
        <v>-0.04</v>
      </c>
      <c r="K1920" s="4">
        <v>356.05500000000001</v>
      </c>
      <c r="L1920" s="4">
        <v>356.09500000000003</v>
      </c>
      <c r="M1920" s="4">
        <v>196.05449999999999</v>
      </c>
      <c r="N1920" s="4">
        <v>-9.5399999999999991</v>
      </c>
      <c r="O1920" s="4">
        <v>6.5860000000000003</v>
      </c>
      <c r="Q1920" s="4">
        <v>628.94899999999996</v>
      </c>
      <c r="R1920" s="4">
        <v>-0.06</v>
      </c>
      <c r="S1920" s="4">
        <v>574.47500000000002</v>
      </c>
      <c r="T1920" s="4">
        <v>574.53499999999997</v>
      </c>
      <c r="U1920" s="4">
        <v>314.47449999999998</v>
      </c>
      <c r="V1920" s="4">
        <v>-11.250999999999999</v>
      </c>
      <c r="W1920" s="4">
        <v>6.5609999999999999</v>
      </c>
      <c r="X1920">
        <f t="shared" si="29"/>
        <v>56336.752587500006</v>
      </c>
      <c r="Z1920">
        <f t="shared" si="29"/>
        <v>30839.413554250001</v>
      </c>
    </row>
    <row r="1921" spans="1:26">
      <c r="A1921" s="4">
        <v>189.17099999999999</v>
      </c>
      <c r="B1921" s="4">
        <v>-0.39</v>
      </c>
      <c r="C1921" s="4">
        <v>154.58600000000001</v>
      </c>
      <c r="D1921" s="4">
        <v>154.976</v>
      </c>
      <c r="E1921" s="4">
        <v>94.585499999999996</v>
      </c>
      <c r="F1921" s="4">
        <v>1.157</v>
      </c>
      <c r="G1921" s="4">
        <v>6.7039999999999997</v>
      </c>
      <c r="I1921" s="4">
        <v>392.00200000000001</v>
      </c>
      <c r="J1921" s="4">
        <v>0.01</v>
      </c>
      <c r="K1921" s="4">
        <v>356.00099999999998</v>
      </c>
      <c r="L1921" s="4">
        <v>355.99099999999999</v>
      </c>
      <c r="M1921" s="4">
        <v>196.001</v>
      </c>
      <c r="N1921" s="4">
        <v>-9.5399999999999991</v>
      </c>
      <c r="O1921" s="4">
        <v>6.5890000000000004</v>
      </c>
      <c r="Q1921" s="4">
        <v>628.99300000000005</v>
      </c>
      <c r="R1921" s="4">
        <v>-0.02</v>
      </c>
      <c r="S1921" s="4">
        <v>574.49699999999996</v>
      </c>
      <c r="T1921" s="4">
        <v>574.51700000000005</v>
      </c>
      <c r="U1921" s="4">
        <v>314.49650000000003</v>
      </c>
      <c r="V1921" s="4">
        <v>-11.250999999999999</v>
      </c>
      <c r="W1921" s="4">
        <v>6.5650000000000004</v>
      </c>
      <c r="X1921">
        <f t="shared" si="29"/>
        <v>56338.910050499995</v>
      </c>
      <c r="Z1921">
        <f t="shared" si="29"/>
        <v>30841.571017250004</v>
      </c>
    </row>
    <row r="1922" spans="1:26">
      <c r="A1922" s="4">
        <v>189.19</v>
      </c>
      <c r="B1922" s="4">
        <v>0.04</v>
      </c>
      <c r="C1922" s="4">
        <v>154.595</v>
      </c>
      <c r="D1922" s="4">
        <v>154.55500000000001</v>
      </c>
      <c r="E1922" s="4">
        <v>94.594999999999999</v>
      </c>
      <c r="F1922" s="4">
        <v>1.1639999999999999</v>
      </c>
      <c r="G1922" s="4">
        <v>6.7069999999999999</v>
      </c>
      <c r="I1922" s="4">
        <v>392.15100000000001</v>
      </c>
      <c r="J1922" s="4">
        <v>0.06</v>
      </c>
      <c r="K1922" s="4">
        <v>356.07600000000002</v>
      </c>
      <c r="L1922" s="4">
        <v>356.01600000000002</v>
      </c>
      <c r="M1922" s="4">
        <v>196.07550000000001</v>
      </c>
      <c r="N1922" s="4">
        <v>-9.5399999999999991</v>
      </c>
      <c r="O1922" s="4">
        <v>6.593</v>
      </c>
      <c r="Q1922" s="4">
        <v>628.85699999999997</v>
      </c>
      <c r="R1922" s="4">
        <v>-0.03</v>
      </c>
      <c r="S1922" s="4">
        <v>574.42899999999997</v>
      </c>
      <c r="T1922" s="4">
        <v>574.45899999999995</v>
      </c>
      <c r="U1922" s="4">
        <v>314.42849999999999</v>
      </c>
      <c r="V1922" s="4">
        <v>-11.250999999999999</v>
      </c>
      <c r="W1922" s="4">
        <v>6.5679999999999996</v>
      </c>
      <c r="X1922">
        <f t="shared" si="29"/>
        <v>56332.241528500002</v>
      </c>
      <c r="Z1922">
        <f t="shared" si="29"/>
        <v>30834.90249525</v>
      </c>
    </row>
    <row r="1923" spans="1:26">
      <c r="A1923" s="4">
        <v>189.16</v>
      </c>
      <c r="B1923" s="4">
        <v>-0.12</v>
      </c>
      <c r="C1923" s="4">
        <v>154.58000000000001</v>
      </c>
      <c r="D1923" s="4">
        <v>154.69999999999999</v>
      </c>
      <c r="E1923" s="4">
        <v>94.58</v>
      </c>
      <c r="F1923" s="4">
        <v>1.167</v>
      </c>
      <c r="G1923" s="4">
        <v>6.7110000000000003</v>
      </c>
      <c r="I1923" s="4">
        <v>392.08800000000002</v>
      </c>
      <c r="J1923" s="4">
        <v>0.18</v>
      </c>
      <c r="K1923" s="4">
        <v>356.04399999999998</v>
      </c>
      <c r="L1923" s="4">
        <v>355.86399999999998</v>
      </c>
      <c r="M1923" s="4">
        <v>196.04400000000001</v>
      </c>
      <c r="N1923" s="4">
        <v>-9.5399999999999991</v>
      </c>
      <c r="O1923" s="4">
        <v>6.5970000000000004</v>
      </c>
      <c r="Q1923" s="4">
        <v>628.83299999999997</v>
      </c>
      <c r="R1923" s="4">
        <v>-0.01</v>
      </c>
      <c r="S1923" s="4">
        <v>574.41700000000003</v>
      </c>
      <c r="T1923" s="4">
        <v>574.42700000000002</v>
      </c>
      <c r="U1923" s="4">
        <v>314.41649999999998</v>
      </c>
      <c r="V1923" s="4">
        <v>-11.250999999999999</v>
      </c>
      <c r="W1923" s="4">
        <v>6.5720000000000001</v>
      </c>
      <c r="X1923">
        <f t="shared" si="29"/>
        <v>56331.064730500009</v>
      </c>
      <c r="Z1923">
        <f t="shared" si="29"/>
        <v>30833.72569725</v>
      </c>
    </row>
    <row r="1924" spans="1:26">
      <c r="A1924" s="4">
        <v>189.19900000000001</v>
      </c>
      <c r="B1924" s="4">
        <v>-0.26</v>
      </c>
      <c r="C1924" s="4">
        <v>154.6</v>
      </c>
      <c r="D1924" s="4">
        <v>154.86000000000001</v>
      </c>
      <c r="E1924" s="4">
        <v>94.599500000000006</v>
      </c>
      <c r="F1924" s="4">
        <v>1.17</v>
      </c>
      <c r="G1924" s="4">
        <v>6.7149999999999999</v>
      </c>
      <c r="I1924" s="4">
        <v>392.28800000000001</v>
      </c>
      <c r="J1924" s="4">
        <v>0.12</v>
      </c>
      <c r="K1924" s="4">
        <v>356.14400000000001</v>
      </c>
      <c r="L1924" s="4">
        <v>356.024</v>
      </c>
      <c r="M1924" s="4">
        <v>196.14400000000001</v>
      </c>
      <c r="N1924" s="4">
        <v>-9.5399999999999991</v>
      </c>
      <c r="O1924" s="4">
        <v>6.6</v>
      </c>
      <c r="Q1924" s="4">
        <v>628.78499999999997</v>
      </c>
      <c r="R1924" s="4">
        <v>-0.09</v>
      </c>
      <c r="S1924" s="4">
        <v>574.39300000000003</v>
      </c>
      <c r="T1924" s="4">
        <v>574.48299999999995</v>
      </c>
      <c r="U1924" s="4">
        <v>314.39249999999998</v>
      </c>
      <c r="V1924" s="4">
        <v>-11.252000000000001</v>
      </c>
      <c r="W1924" s="4">
        <v>6.5750000000000002</v>
      </c>
      <c r="X1924">
        <f t="shared" si="29"/>
        <v>56328.711134500008</v>
      </c>
      <c r="Z1924">
        <f t="shared" si="29"/>
        <v>30831.372101249999</v>
      </c>
    </row>
    <row r="1925" spans="1:26">
      <c r="A1925" s="4">
        <v>189.262</v>
      </c>
      <c r="B1925" s="4">
        <v>-0.16</v>
      </c>
      <c r="C1925" s="4">
        <v>154.631</v>
      </c>
      <c r="D1925" s="4">
        <v>154.791</v>
      </c>
      <c r="E1925" s="4">
        <v>94.631</v>
      </c>
      <c r="F1925" s="4">
        <v>1.1739999999999999</v>
      </c>
      <c r="G1925" s="4">
        <v>6.7190000000000003</v>
      </c>
      <c r="I1925" s="4">
        <v>392.20100000000002</v>
      </c>
      <c r="J1925" s="4">
        <v>0.18</v>
      </c>
      <c r="K1925" s="4">
        <v>356.101</v>
      </c>
      <c r="L1925" s="4">
        <v>355.92099999999999</v>
      </c>
      <c r="M1925" s="4">
        <v>196.10050000000001</v>
      </c>
      <c r="N1925" s="4">
        <v>-9.5399999999999991</v>
      </c>
      <c r="O1925" s="4">
        <v>6.6040000000000001</v>
      </c>
      <c r="Q1925" s="4">
        <v>628.87599999999998</v>
      </c>
      <c r="R1925" s="4">
        <v>-0.03</v>
      </c>
      <c r="S1925" s="4">
        <v>574.43799999999999</v>
      </c>
      <c r="T1925" s="4">
        <v>574.46799999999996</v>
      </c>
      <c r="U1925" s="4">
        <v>314.43799999999999</v>
      </c>
      <c r="V1925" s="4">
        <v>-11.254</v>
      </c>
      <c r="W1925" s="4">
        <v>6.5789999999999997</v>
      </c>
      <c r="X1925">
        <f t="shared" ref="X1925:Z1988" si="30">S1925*98.0665</f>
        <v>56333.124127000003</v>
      </c>
      <c r="Z1925">
        <f t="shared" si="30"/>
        <v>30835.834127000002</v>
      </c>
    </row>
    <row r="1926" spans="1:26">
      <c r="A1926" s="4">
        <v>189.256</v>
      </c>
      <c r="B1926" s="4">
        <v>-0.08</v>
      </c>
      <c r="C1926" s="4">
        <v>154.62799999999999</v>
      </c>
      <c r="D1926" s="4">
        <v>154.708</v>
      </c>
      <c r="E1926" s="4">
        <v>94.628</v>
      </c>
      <c r="F1926" s="4">
        <v>1.179</v>
      </c>
      <c r="G1926" s="4">
        <v>6.7229999999999999</v>
      </c>
      <c r="I1926" s="4">
        <v>392.25599999999997</v>
      </c>
      <c r="J1926" s="4">
        <v>-0.02</v>
      </c>
      <c r="K1926" s="4">
        <v>356.12799999999999</v>
      </c>
      <c r="L1926" s="4">
        <v>356.14800000000002</v>
      </c>
      <c r="M1926" s="4">
        <v>196.12799999999999</v>
      </c>
      <c r="N1926" s="4">
        <v>-9.5410000000000004</v>
      </c>
      <c r="O1926" s="4">
        <v>6.6070000000000002</v>
      </c>
      <c r="Q1926" s="4">
        <v>628.90200000000004</v>
      </c>
      <c r="R1926" s="4">
        <v>-0.08</v>
      </c>
      <c r="S1926" s="4">
        <v>574.45100000000002</v>
      </c>
      <c r="T1926" s="4">
        <v>574.53099999999995</v>
      </c>
      <c r="U1926" s="4">
        <v>314.45100000000002</v>
      </c>
      <c r="V1926" s="4">
        <v>-11.256</v>
      </c>
      <c r="W1926" s="4">
        <v>6.5819999999999999</v>
      </c>
      <c r="X1926">
        <f t="shared" si="30"/>
        <v>56334.398991500006</v>
      </c>
      <c r="Z1926">
        <f t="shared" si="30"/>
        <v>30837.108991500005</v>
      </c>
    </row>
    <row r="1927" spans="1:26">
      <c r="A1927" s="4">
        <v>189.20500000000001</v>
      </c>
      <c r="B1927" s="4">
        <v>-0.22</v>
      </c>
      <c r="C1927" s="4">
        <v>154.60300000000001</v>
      </c>
      <c r="D1927" s="4">
        <v>154.82300000000001</v>
      </c>
      <c r="E1927" s="4">
        <v>94.602500000000006</v>
      </c>
      <c r="F1927" s="4">
        <v>1.1830000000000001</v>
      </c>
      <c r="G1927" s="4">
        <v>6.726</v>
      </c>
      <c r="I1927" s="4">
        <v>392.077</v>
      </c>
      <c r="J1927" s="4">
        <v>0.14000000000000001</v>
      </c>
      <c r="K1927" s="4">
        <v>356.03899999999999</v>
      </c>
      <c r="L1927" s="4">
        <v>355.899</v>
      </c>
      <c r="M1927" s="4">
        <v>196.0385</v>
      </c>
      <c r="N1927" s="4">
        <v>-9.5410000000000004</v>
      </c>
      <c r="O1927" s="4">
        <v>6.6109999999999998</v>
      </c>
      <c r="Q1927" s="4">
        <v>629.09</v>
      </c>
      <c r="R1927" s="4">
        <v>-7.0000000000000007E-2</v>
      </c>
      <c r="S1927" s="4">
        <v>574.54499999999996</v>
      </c>
      <c r="T1927" s="4">
        <v>574.61500000000001</v>
      </c>
      <c r="U1927" s="4">
        <v>314.54500000000002</v>
      </c>
      <c r="V1927" s="4">
        <v>-11.256</v>
      </c>
      <c r="W1927" s="4">
        <v>6.585</v>
      </c>
      <c r="X1927">
        <f t="shared" si="30"/>
        <v>56343.617242499997</v>
      </c>
      <c r="Z1927">
        <f t="shared" si="30"/>
        <v>30846.327242500003</v>
      </c>
    </row>
    <row r="1928" spans="1:26">
      <c r="A1928" s="4">
        <v>189.22200000000001</v>
      </c>
      <c r="B1928" s="4">
        <v>-0.12</v>
      </c>
      <c r="C1928" s="4">
        <v>154.61099999999999</v>
      </c>
      <c r="D1928" s="4">
        <v>154.73099999999999</v>
      </c>
      <c r="E1928" s="4">
        <v>94.611000000000004</v>
      </c>
      <c r="F1928" s="4">
        <v>1.1870000000000001</v>
      </c>
      <c r="G1928" s="4">
        <v>6.7290000000000001</v>
      </c>
      <c r="I1928" s="4">
        <v>392.41800000000001</v>
      </c>
      <c r="J1928" s="4">
        <v>0.03</v>
      </c>
      <c r="K1928" s="4">
        <v>356.209</v>
      </c>
      <c r="L1928" s="4">
        <v>356.17899999999997</v>
      </c>
      <c r="M1928" s="4">
        <v>196.209</v>
      </c>
      <c r="N1928" s="4">
        <v>-9.5410000000000004</v>
      </c>
      <c r="O1928" s="4">
        <v>6.6139999999999999</v>
      </c>
      <c r="Q1928" s="4">
        <v>629.36900000000003</v>
      </c>
      <c r="R1928" s="4">
        <v>0.05</v>
      </c>
      <c r="S1928" s="4">
        <v>574.68499999999995</v>
      </c>
      <c r="T1928" s="4">
        <v>574.63499999999999</v>
      </c>
      <c r="U1928" s="4">
        <v>314.68450000000001</v>
      </c>
      <c r="V1928" s="4">
        <v>-11.256</v>
      </c>
      <c r="W1928" s="4">
        <v>6.5890000000000004</v>
      </c>
      <c r="X1928">
        <f t="shared" si="30"/>
        <v>56357.346552499999</v>
      </c>
      <c r="Z1928">
        <f t="shared" si="30"/>
        <v>30860.007519250004</v>
      </c>
    </row>
    <row r="1929" spans="1:26">
      <c r="A1929" s="4">
        <v>189.239</v>
      </c>
      <c r="B1929" s="4">
        <v>-0.09</v>
      </c>
      <c r="C1929" s="4">
        <v>154.62</v>
      </c>
      <c r="D1929" s="4">
        <v>154.71</v>
      </c>
      <c r="E1929" s="4">
        <v>94.619500000000002</v>
      </c>
      <c r="F1929" s="4">
        <v>1.1919999999999999</v>
      </c>
      <c r="G1929" s="4">
        <v>6.7329999999999997</v>
      </c>
      <c r="I1929" s="4">
        <v>392.33100000000002</v>
      </c>
      <c r="J1929" s="4">
        <v>0.06</v>
      </c>
      <c r="K1929" s="4">
        <v>356.166</v>
      </c>
      <c r="L1929" s="4">
        <v>356.10599999999999</v>
      </c>
      <c r="M1929" s="4">
        <v>196.16550000000001</v>
      </c>
      <c r="N1929" s="4">
        <v>-9.5410000000000004</v>
      </c>
      <c r="O1929" s="4">
        <v>6.6180000000000003</v>
      </c>
      <c r="Q1929" s="4">
        <v>629.53200000000004</v>
      </c>
      <c r="R1929" s="4">
        <v>0.11</v>
      </c>
      <c r="S1929" s="4">
        <v>574.76599999999996</v>
      </c>
      <c r="T1929" s="4">
        <v>574.65599999999995</v>
      </c>
      <c r="U1929" s="4">
        <v>314.76600000000002</v>
      </c>
      <c r="V1929" s="4">
        <v>-11.257</v>
      </c>
      <c r="W1929" s="4">
        <v>6.593</v>
      </c>
      <c r="X1929">
        <f t="shared" si="30"/>
        <v>56365.289939000002</v>
      </c>
      <c r="Z1929">
        <f t="shared" si="30"/>
        <v>30867.999939000005</v>
      </c>
    </row>
    <row r="1930" spans="1:26">
      <c r="A1930" s="4">
        <v>189.279</v>
      </c>
      <c r="B1930" s="4">
        <v>-0.26</v>
      </c>
      <c r="C1930" s="4">
        <v>154.63999999999999</v>
      </c>
      <c r="D1930" s="4">
        <v>154.9</v>
      </c>
      <c r="E1930" s="4">
        <v>94.639499999999998</v>
      </c>
      <c r="F1930" s="4">
        <v>1.196</v>
      </c>
      <c r="G1930" s="4">
        <v>6.7370000000000001</v>
      </c>
      <c r="I1930" s="4">
        <v>392.45600000000002</v>
      </c>
      <c r="J1930" s="4">
        <v>-0.04</v>
      </c>
      <c r="K1930" s="4">
        <v>356.22800000000001</v>
      </c>
      <c r="L1930" s="4">
        <v>356.26799999999997</v>
      </c>
      <c r="M1930" s="4">
        <v>196.22800000000001</v>
      </c>
      <c r="N1930" s="4">
        <v>-9.5419999999999998</v>
      </c>
      <c r="O1930" s="4">
        <v>6.6210000000000004</v>
      </c>
      <c r="Q1930" s="4">
        <v>629.50900000000001</v>
      </c>
      <c r="R1930" s="4">
        <v>0.04</v>
      </c>
      <c r="S1930" s="4">
        <v>574.755</v>
      </c>
      <c r="T1930" s="4">
        <v>574.71500000000003</v>
      </c>
      <c r="U1930" s="4">
        <v>314.75450000000001</v>
      </c>
      <c r="V1930" s="4">
        <v>-11.257999999999999</v>
      </c>
      <c r="W1930" s="4">
        <v>6.5960000000000001</v>
      </c>
      <c r="X1930">
        <f t="shared" si="30"/>
        <v>56364.211207500004</v>
      </c>
      <c r="Z1930">
        <f t="shared" si="30"/>
        <v>30866.872174250002</v>
      </c>
    </row>
    <row r="1931" spans="1:26">
      <c r="A1931" s="4">
        <v>189.273</v>
      </c>
      <c r="B1931" s="4">
        <v>-0.28999999999999998</v>
      </c>
      <c r="C1931" s="4">
        <v>154.637</v>
      </c>
      <c r="D1931" s="4">
        <v>154.92699999999999</v>
      </c>
      <c r="E1931" s="4">
        <v>94.636499999999998</v>
      </c>
      <c r="F1931" s="4">
        <v>1.2</v>
      </c>
      <c r="G1931" s="4">
        <v>6.7409999999999997</v>
      </c>
      <c r="I1931" s="4">
        <v>392.464</v>
      </c>
      <c r="J1931" s="4">
        <v>0.04</v>
      </c>
      <c r="K1931" s="4">
        <v>356.23200000000003</v>
      </c>
      <c r="L1931" s="4">
        <v>356.19200000000001</v>
      </c>
      <c r="M1931" s="4">
        <v>196.232</v>
      </c>
      <c r="N1931" s="4">
        <v>-9.5419999999999998</v>
      </c>
      <c r="O1931" s="4">
        <v>6.625</v>
      </c>
      <c r="Q1931" s="4">
        <v>629.43799999999999</v>
      </c>
      <c r="R1931" s="4">
        <v>0.01</v>
      </c>
      <c r="S1931" s="4">
        <v>574.71900000000005</v>
      </c>
      <c r="T1931" s="4">
        <v>574.70899999999995</v>
      </c>
      <c r="U1931" s="4">
        <v>314.71899999999999</v>
      </c>
      <c r="V1931" s="4">
        <v>-11.259</v>
      </c>
      <c r="W1931" s="4">
        <v>6.5990000000000002</v>
      </c>
      <c r="X1931">
        <f t="shared" si="30"/>
        <v>56360.68081350001</v>
      </c>
      <c r="Z1931">
        <f t="shared" si="30"/>
        <v>30863.390813500002</v>
      </c>
    </row>
    <row r="1932" spans="1:26">
      <c r="A1932" s="4">
        <v>189.29</v>
      </c>
      <c r="B1932" s="4">
        <v>-0.44</v>
      </c>
      <c r="C1932" s="4">
        <v>154.64500000000001</v>
      </c>
      <c r="D1932" s="4">
        <v>155.08500000000001</v>
      </c>
      <c r="E1932" s="4">
        <v>94.644999999999996</v>
      </c>
      <c r="F1932" s="4">
        <v>1.2050000000000001</v>
      </c>
      <c r="G1932" s="4">
        <v>6.7439999999999998</v>
      </c>
      <c r="I1932" s="4">
        <v>392.59300000000002</v>
      </c>
      <c r="J1932" s="4">
        <v>0</v>
      </c>
      <c r="K1932" s="4">
        <v>356.29700000000003</v>
      </c>
      <c r="L1932" s="4">
        <v>356.29700000000003</v>
      </c>
      <c r="M1932" s="4">
        <v>196.29650000000001</v>
      </c>
      <c r="N1932" s="4">
        <v>-9.5419999999999998</v>
      </c>
      <c r="O1932" s="4">
        <v>6.6280000000000001</v>
      </c>
      <c r="Q1932" s="4">
        <v>629.48099999999999</v>
      </c>
      <c r="R1932" s="4">
        <v>-0.05</v>
      </c>
      <c r="S1932" s="4">
        <v>574.74099999999999</v>
      </c>
      <c r="T1932" s="4">
        <v>574.79100000000005</v>
      </c>
      <c r="U1932" s="4">
        <v>314.7405</v>
      </c>
      <c r="V1932" s="4">
        <v>-11.260999999999999</v>
      </c>
      <c r="W1932" s="4">
        <v>6.6029999999999998</v>
      </c>
      <c r="X1932">
        <f t="shared" si="30"/>
        <v>56362.838276499999</v>
      </c>
      <c r="Z1932">
        <f t="shared" si="30"/>
        <v>30865.49924325</v>
      </c>
    </row>
    <row r="1933" spans="1:26">
      <c r="A1933" s="4">
        <v>189.23699999999999</v>
      </c>
      <c r="B1933" s="4">
        <v>-0.06</v>
      </c>
      <c r="C1933" s="4">
        <v>154.619</v>
      </c>
      <c r="D1933" s="4">
        <v>154.679</v>
      </c>
      <c r="E1933" s="4">
        <v>94.618499999999997</v>
      </c>
      <c r="F1933" s="4">
        <v>1.2090000000000001</v>
      </c>
      <c r="G1933" s="4">
        <v>6.7480000000000002</v>
      </c>
      <c r="I1933" s="4">
        <v>392.577</v>
      </c>
      <c r="J1933" s="4">
        <v>0.05</v>
      </c>
      <c r="K1933" s="4">
        <v>356.28899999999999</v>
      </c>
      <c r="L1933" s="4">
        <v>356.23899999999998</v>
      </c>
      <c r="M1933" s="4">
        <v>196.2885</v>
      </c>
      <c r="N1933" s="4">
        <v>-9.5419999999999998</v>
      </c>
      <c r="O1933" s="4">
        <v>6.6319999999999997</v>
      </c>
      <c r="Q1933" s="4">
        <v>629.48</v>
      </c>
      <c r="R1933" s="4">
        <v>0.12</v>
      </c>
      <c r="S1933" s="4">
        <v>574.74</v>
      </c>
      <c r="T1933" s="4">
        <v>574.62</v>
      </c>
      <c r="U1933" s="4">
        <v>314.74</v>
      </c>
      <c r="V1933" s="4">
        <v>-11.262</v>
      </c>
      <c r="W1933" s="4">
        <v>6.6059999999999999</v>
      </c>
      <c r="X1933">
        <f t="shared" si="30"/>
        <v>56362.740210000004</v>
      </c>
      <c r="Z1933">
        <f t="shared" si="30"/>
        <v>30865.450210000003</v>
      </c>
    </row>
    <row r="1934" spans="1:26">
      <c r="A1934" s="4">
        <v>189.18600000000001</v>
      </c>
      <c r="B1934" s="4">
        <v>-0.1</v>
      </c>
      <c r="C1934" s="4">
        <v>154.59299999999999</v>
      </c>
      <c r="D1934" s="4">
        <v>154.69300000000001</v>
      </c>
      <c r="E1934" s="4">
        <v>94.593000000000004</v>
      </c>
      <c r="F1934" s="4">
        <v>1.2130000000000001</v>
      </c>
      <c r="G1934" s="4">
        <v>6.7510000000000003</v>
      </c>
      <c r="I1934" s="4">
        <v>392.678</v>
      </c>
      <c r="J1934" s="4">
        <v>-0.23</v>
      </c>
      <c r="K1934" s="4">
        <v>356.339</v>
      </c>
      <c r="L1934" s="4">
        <v>356.56900000000002</v>
      </c>
      <c r="M1934" s="4">
        <v>196.339</v>
      </c>
      <c r="N1934" s="4">
        <v>-9.5429999999999993</v>
      </c>
      <c r="O1934" s="4">
        <v>6.6360000000000001</v>
      </c>
      <c r="Q1934" s="4">
        <v>629.6</v>
      </c>
      <c r="R1934" s="4">
        <v>0.03</v>
      </c>
      <c r="S1934" s="4">
        <v>574.79999999999995</v>
      </c>
      <c r="T1934" s="4">
        <v>574.77</v>
      </c>
      <c r="U1934" s="4">
        <v>314.8</v>
      </c>
      <c r="V1934" s="4">
        <v>-11.263</v>
      </c>
      <c r="W1934" s="4">
        <v>6.61</v>
      </c>
      <c r="X1934">
        <f t="shared" si="30"/>
        <v>56368.624199999998</v>
      </c>
      <c r="Z1934">
        <f t="shared" si="30"/>
        <v>30871.334200000001</v>
      </c>
    </row>
    <row r="1935" spans="1:26">
      <c r="A1935" s="4">
        <v>189.13499999999999</v>
      </c>
      <c r="B1935" s="4">
        <v>-0.23</v>
      </c>
      <c r="C1935" s="4">
        <v>154.56800000000001</v>
      </c>
      <c r="D1935" s="4">
        <v>154.798</v>
      </c>
      <c r="E1935" s="4">
        <v>94.567499999999995</v>
      </c>
      <c r="F1935" s="4">
        <v>1.2170000000000001</v>
      </c>
      <c r="G1935" s="4">
        <v>6.7539999999999996</v>
      </c>
      <c r="I1935" s="4">
        <v>392.54599999999999</v>
      </c>
      <c r="J1935" s="4">
        <v>-0.11</v>
      </c>
      <c r="K1935" s="4">
        <v>356.27300000000002</v>
      </c>
      <c r="L1935" s="4">
        <v>356.38299999999998</v>
      </c>
      <c r="M1935" s="4">
        <v>196.273</v>
      </c>
      <c r="N1935" s="4">
        <v>-9.5429999999999993</v>
      </c>
      <c r="O1935" s="4">
        <v>6.6390000000000002</v>
      </c>
      <c r="Q1935" s="4">
        <v>629.71799999999996</v>
      </c>
      <c r="R1935" s="4">
        <v>0.1</v>
      </c>
      <c r="S1935" s="4">
        <v>574.85900000000004</v>
      </c>
      <c r="T1935" s="4">
        <v>574.75900000000001</v>
      </c>
      <c r="U1935" s="4">
        <v>314.85899999999998</v>
      </c>
      <c r="V1935" s="4">
        <v>-11.263</v>
      </c>
      <c r="W1935" s="4">
        <v>6.6130000000000004</v>
      </c>
      <c r="X1935">
        <f t="shared" si="30"/>
        <v>56374.410123500005</v>
      </c>
      <c r="Z1935">
        <f t="shared" si="30"/>
        <v>30877.120123500001</v>
      </c>
    </row>
    <row r="1936" spans="1:26">
      <c r="A1936" s="4">
        <v>189.19900000000001</v>
      </c>
      <c r="B1936" s="4">
        <v>-0.15</v>
      </c>
      <c r="C1936" s="4">
        <v>154.6</v>
      </c>
      <c r="D1936" s="4">
        <v>154.75</v>
      </c>
      <c r="E1936" s="4">
        <v>94.599500000000006</v>
      </c>
      <c r="F1936" s="4">
        <v>1.2230000000000001</v>
      </c>
      <c r="G1936" s="4">
        <v>6.758</v>
      </c>
      <c r="I1936" s="4">
        <v>392.67500000000001</v>
      </c>
      <c r="J1936" s="4">
        <v>-0.08</v>
      </c>
      <c r="K1936" s="4">
        <v>356.33800000000002</v>
      </c>
      <c r="L1936" s="4">
        <v>356.41800000000001</v>
      </c>
      <c r="M1936" s="4">
        <v>196.33750000000001</v>
      </c>
      <c r="N1936" s="4">
        <v>-9.5429999999999993</v>
      </c>
      <c r="O1936" s="4">
        <v>6.6420000000000003</v>
      </c>
      <c r="Q1936" s="4">
        <v>629.85400000000004</v>
      </c>
      <c r="R1936" s="4">
        <v>0.03</v>
      </c>
      <c r="S1936" s="4">
        <v>574.92700000000002</v>
      </c>
      <c r="T1936" s="4">
        <v>574.89700000000005</v>
      </c>
      <c r="U1936" s="4">
        <v>314.92700000000002</v>
      </c>
      <c r="V1936" s="4">
        <v>-11.265000000000001</v>
      </c>
      <c r="W1936" s="4">
        <v>6.617</v>
      </c>
      <c r="X1936">
        <f t="shared" si="30"/>
        <v>56381.078645500005</v>
      </c>
      <c r="Z1936">
        <f t="shared" si="30"/>
        <v>30883.788645500004</v>
      </c>
    </row>
    <row r="1937" spans="1:26">
      <c r="A1937" s="4">
        <v>189.14699999999999</v>
      </c>
      <c r="B1937" s="4">
        <v>-0.22</v>
      </c>
      <c r="C1937" s="4">
        <v>154.57400000000001</v>
      </c>
      <c r="D1937" s="4">
        <v>154.79400000000001</v>
      </c>
      <c r="E1937" s="4">
        <v>94.573499999999996</v>
      </c>
      <c r="F1937" s="4">
        <v>1.2250000000000001</v>
      </c>
      <c r="G1937" s="4">
        <v>6.7610000000000001</v>
      </c>
      <c r="I1937" s="4">
        <v>392.70499999999998</v>
      </c>
      <c r="J1937" s="4">
        <v>-0.26</v>
      </c>
      <c r="K1937" s="4">
        <v>356.35300000000001</v>
      </c>
      <c r="L1937" s="4">
        <v>356.613</v>
      </c>
      <c r="M1937" s="4">
        <v>196.35249999999999</v>
      </c>
      <c r="N1937" s="4">
        <v>-9.5449999999999999</v>
      </c>
      <c r="O1937" s="4">
        <v>6.6459999999999999</v>
      </c>
      <c r="Q1937" s="4">
        <v>629.97199999999998</v>
      </c>
      <c r="R1937" s="4">
        <v>0.09</v>
      </c>
      <c r="S1937" s="4">
        <v>574.98599999999999</v>
      </c>
      <c r="T1937" s="4">
        <v>574.89599999999996</v>
      </c>
      <c r="U1937" s="4">
        <v>314.98599999999999</v>
      </c>
      <c r="V1937" s="4">
        <v>-11.265000000000001</v>
      </c>
      <c r="W1937" s="4">
        <v>6.62</v>
      </c>
      <c r="X1937">
        <f t="shared" si="30"/>
        <v>56386.864569000005</v>
      </c>
      <c r="Z1937">
        <f t="shared" si="30"/>
        <v>30889.574569</v>
      </c>
    </row>
    <row r="1938" spans="1:26">
      <c r="A1938" s="4">
        <v>189.21</v>
      </c>
      <c r="B1938" s="4">
        <v>-0.25</v>
      </c>
      <c r="C1938" s="4">
        <v>154.60499999999999</v>
      </c>
      <c r="D1938" s="4">
        <v>154.85499999999999</v>
      </c>
      <c r="E1938" s="4">
        <v>94.605000000000004</v>
      </c>
      <c r="F1938" s="4">
        <v>1.2290000000000001</v>
      </c>
      <c r="G1938" s="4">
        <v>6.7649999999999997</v>
      </c>
      <c r="I1938" s="4">
        <v>392.80700000000002</v>
      </c>
      <c r="J1938" s="4">
        <v>-0.06</v>
      </c>
      <c r="K1938" s="4">
        <v>356.404</v>
      </c>
      <c r="L1938" s="4">
        <v>356.464</v>
      </c>
      <c r="M1938" s="4">
        <v>196.40350000000001</v>
      </c>
      <c r="N1938" s="4">
        <v>-9.5449999999999999</v>
      </c>
      <c r="O1938" s="4">
        <v>6.65</v>
      </c>
      <c r="Q1938" s="4">
        <v>630.04499999999996</v>
      </c>
      <c r="R1938" s="4">
        <v>-0.04</v>
      </c>
      <c r="S1938" s="4">
        <v>575.02300000000002</v>
      </c>
      <c r="T1938" s="4">
        <v>575.06299999999999</v>
      </c>
      <c r="U1938" s="4">
        <v>315.02249999999998</v>
      </c>
      <c r="V1938" s="4">
        <v>-11.266</v>
      </c>
      <c r="W1938" s="4">
        <v>6.6230000000000002</v>
      </c>
      <c r="X1938">
        <f t="shared" si="30"/>
        <v>56390.493029500009</v>
      </c>
      <c r="Z1938">
        <f t="shared" si="30"/>
        <v>30893.153996249999</v>
      </c>
    </row>
    <row r="1939" spans="1:26">
      <c r="A1939" s="4">
        <v>189.249</v>
      </c>
      <c r="B1939" s="4">
        <v>0.01</v>
      </c>
      <c r="C1939" s="4">
        <v>154.625</v>
      </c>
      <c r="D1939" s="4">
        <v>154.61500000000001</v>
      </c>
      <c r="E1939" s="4">
        <v>94.624499999999998</v>
      </c>
      <c r="F1939" s="4">
        <v>1.234</v>
      </c>
      <c r="G1939" s="4">
        <v>6.7690000000000001</v>
      </c>
      <c r="I1939" s="4">
        <v>392.86500000000001</v>
      </c>
      <c r="J1939" s="4">
        <v>-7.0000000000000007E-2</v>
      </c>
      <c r="K1939" s="4">
        <v>356.43299999999999</v>
      </c>
      <c r="L1939" s="4">
        <v>356.50299999999999</v>
      </c>
      <c r="M1939" s="4">
        <v>196.4325</v>
      </c>
      <c r="N1939" s="4">
        <v>-9.5449999999999999</v>
      </c>
      <c r="O1939" s="4">
        <v>6.6529999999999996</v>
      </c>
      <c r="Q1939" s="4">
        <v>630.11199999999997</v>
      </c>
      <c r="R1939" s="4">
        <v>-0.03</v>
      </c>
      <c r="S1939" s="4">
        <v>575.05600000000004</v>
      </c>
      <c r="T1939" s="4">
        <v>575.08600000000001</v>
      </c>
      <c r="U1939" s="4">
        <v>315.05599999999998</v>
      </c>
      <c r="V1939" s="4">
        <v>-11.266999999999999</v>
      </c>
      <c r="W1939" s="4">
        <v>6.6269999999999998</v>
      </c>
      <c r="X1939">
        <f t="shared" si="30"/>
        <v>56393.72922400001</v>
      </c>
      <c r="Z1939">
        <f t="shared" si="30"/>
        <v>30896.439224000002</v>
      </c>
    </row>
    <row r="1940" spans="1:26">
      <c r="A1940" s="4">
        <v>189.26599999999999</v>
      </c>
      <c r="B1940" s="4">
        <v>0.09</v>
      </c>
      <c r="C1940" s="4">
        <v>154.63300000000001</v>
      </c>
      <c r="D1940" s="4">
        <v>154.54300000000001</v>
      </c>
      <c r="E1940" s="4">
        <v>94.632999999999996</v>
      </c>
      <c r="F1940" s="4">
        <v>1.238</v>
      </c>
      <c r="G1940" s="4">
        <v>6.7729999999999997</v>
      </c>
      <c r="I1940" s="4">
        <v>392.87299999999999</v>
      </c>
      <c r="J1940" s="4">
        <v>-0.2</v>
      </c>
      <c r="K1940" s="4">
        <v>356.43700000000001</v>
      </c>
      <c r="L1940" s="4">
        <v>356.637</v>
      </c>
      <c r="M1940" s="4">
        <v>196.4365</v>
      </c>
      <c r="N1940" s="4">
        <v>-9.5449999999999999</v>
      </c>
      <c r="O1940" s="4">
        <v>6.6559999999999997</v>
      </c>
      <c r="Q1940" s="4">
        <v>630.22500000000002</v>
      </c>
      <c r="R1940" s="4">
        <v>-0.14000000000000001</v>
      </c>
      <c r="S1940" s="4">
        <v>575.11300000000006</v>
      </c>
      <c r="T1940" s="4">
        <v>575.25300000000004</v>
      </c>
      <c r="U1940" s="4">
        <v>315.11250000000001</v>
      </c>
      <c r="V1940" s="4">
        <v>-11.269</v>
      </c>
      <c r="W1940" s="4">
        <v>6.6310000000000002</v>
      </c>
      <c r="X1940">
        <f t="shared" si="30"/>
        <v>56399.319014500012</v>
      </c>
      <c r="Z1940">
        <f t="shared" si="30"/>
        <v>30901.979981250002</v>
      </c>
    </row>
    <row r="1941" spans="1:26">
      <c r="A1941" s="4">
        <v>189.167</v>
      </c>
      <c r="B1941" s="4">
        <v>-0.16</v>
      </c>
      <c r="C1941" s="4">
        <v>154.584</v>
      </c>
      <c r="D1941" s="4">
        <v>154.744</v>
      </c>
      <c r="E1941" s="4">
        <v>94.583500000000001</v>
      </c>
      <c r="F1941" s="4">
        <v>1.2410000000000001</v>
      </c>
      <c r="G1941" s="4">
        <v>6.7759999999999998</v>
      </c>
      <c r="I1941" s="4">
        <v>392.976</v>
      </c>
      <c r="J1941" s="4">
        <v>-0.21</v>
      </c>
      <c r="K1941" s="4">
        <v>356.488</v>
      </c>
      <c r="L1941" s="4">
        <v>356.69799999999998</v>
      </c>
      <c r="M1941" s="4">
        <v>196.488</v>
      </c>
      <c r="N1941" s="4">
        <v>-9.5449999999999999</v>
      </c>
      <c r="O1941" s="4">
        <v>6.66</v>
      </c>
      <c r="Q1941" s="4">
        <v>630.24599999999998</v>
      </c>
      <c r="R1941" s="4">
        <v>-0.14000000000000001</v>
      </c>
      <c r="S1941" s="4">
        <v>575.12300000000005</v>
      </c>
      <c r="T1941" s="4">
        <v>575.26300000000003</v>
      </c>
      <c r="U1941" s="4">
        <v>315.12299999999999</v>
      </c>
      <c r="V1941" s="4">
        <v>-11.269</v>
      </c>
      <c r="W1941" s="4">
        <v>6.6349999999999998</v>
      </c>
      <c r="X1941">
        <f t="shared" si="30"/>
        <v>56400.299679500007</v>
      </c>
      <c r="Z1941">
        <f t="shared" si="30"/>
        <v>30903.009679499999</v>
      </c>
    </row>
    <row r="1942" spans="1:26">
      <c r="A1942" s="4">
        <v>189.18600000000001</v>
      </c>
      <c r="B1942" s="4">
        <v>-0.28000000000000003</v>
      </c>
      <c r="C1942" s="4">
        <v>154.59299999999999</v>
      </c>
      <c r="D1942" s="4">
        <v>154.87299999999999</v>
      </c>
      <c r="E1942" s="4">
        <v>94.593000000000004</v>
      </c>
      <c r="F1942" s="4">
        <v>1.2450000000000001</v>
      </c>
      <c r="G1942" s="4">
        <v>6.7789999999999999</v>
      </c>
      <c r="I1942" s="4">
        <v>392.96</v>
      </c>
      <c r="J1942" s="4">
        <v>-0.03</v>
      </c>
      <c r="K1942" s="4">
        <v>356.48</v>
      </c>
      <c r="L1942" s="4">
        <v>356.51</v>
      </c>
      <c r="M1942" s="4">
        <v>196.48</v>
      </c>
      <c r="N1942" s="4">
        <v>-9.5449999999999999</v>
      </c>
      <c r="O1942" s="4">
        <v>6.6639999999999997</v>
      </c>
      <c r="Q1942" s="4">
        <v>630.27200000000005</v>
      </c>
      <c r="R1942" s="4">
        <v>-0.12</v>
      </c>
      <c r="S1942" s="4">
        <v>575.13599999999997</v>
      </c>
      <c r="T1942" s="4">
        <v>575.25599999999997</v>
      </c>
      <c r="U1942" s="4">
        <v>315.13600000000002</v>
      </c>
      <c r="V1942" s="4">
        <v>-11.27</v>
      </c>
      <c r="W1942" s="4">
        <v>6.6379999999999999</v>
      </c>
      <c r="X1942">
        <f t="shared" si="30"/>
        <v>56401.574544000003</v>
      </c>
      <c r="Z1942">
        <f t="shared" si="30"/>
        <v>30904.284544000006</v>
      </c>
    </row>
    <row r="1943" spans="1:26">
      <c r="A1943" s="4">
        <v>189.18100000000001</v>
      </c>
      <c r="B1943" s="4">
        <v>-0.02</v>
      </c>
      <c r="C1943" s="4">
        <v>154.59100000000001</v>
      </c>
      <c r="D1943" s="4">
        <v>154.61099999999999</v>
      </c>
      <c r="E1943" s="4">
        <v>94.590500000000006</v>
      </c>
      <c r="F1943" s="4">
        <v>1.2490000000000001</v>
      </c>
      <c r="G1943" s="4">
        <v>6.782</v>
      </c>
      <c r="I1943" s="4">
        <v>392.97199999999998</v>
      </c>
      <c r="J1943" s="4">
        <v>-0.01</v>
      </c>
      <c r="K1943" s="4">
        <v>356.48599999999999</v>
      </c>
      <c r="L1943" s="4">
        <v>356.49599999999998</v>
      </c>
      <c r="M1943" s="4">
        <v>196.48599999999999</v>
      </c>
      <c r="N1943" s="4">
        <v>-9.5449999999999999</v>
      </c>
      <c r="O1943" s="4">
        <v>6.6669999999999998</v>
      </c>
      <c r="Q1943" s="4">
        <v>630.33699999999999</v>
      </c>
      <c r="R1943" s="4">
        <v>-0.27</v>
      </c>
      <c r="S1943" s="4">
        <v>575.16899999999998</v>
      </c>
      <c r="T1943" s="4">
        <v>575.43899999999996</v>
      </c>
      <c r="U1943" s="4">
        <v>315.16849999999999</v>
      </c>
      <c r="V1943" s="4">
        <v>-11.273</v>
      </c>
      <c r="W1943" s="4">
        <v>6.641</v>
      </c>
      <c r="X1943">
        <f t="shared" si="30"/>
        <v>56404.810738500004</v>
      </c>
      <c r="Z1943">
        <f t="shared" si="30"/>
        <v>30907.471705250002</v>
      </c>
    </row>
    <row r="1944" spans="1:26">
      <c r="A1944" s="4">
        <v>189.221</v>
      </c>
      <c r="B1944" s="4">
        <v>-0.08</v>
      </c>
      <c r="C1944" s="4">
        <v>154.61099999999999</v>
      </c>
      <c r="D1944" s="4">
        <v>154.691</v>
      </c>
      <c r="E1944" s="4">
        <v>94.610500000000002</v>
      </c>
      <c r="F1944" s="4">
        <v>1.2529999999999999</v>
      </c>
      <c r="G1944" s="4">
        <v>6.7859999999999996</v>
      </c>
      <c r="I1944" s="4">
        <v>392.86200000000002</v>
      </c>
      <c r="J1944" s="4">
        <v>-0.02</v>
      </c>
      <c r="K1944" s="4">
        <v>356.43099999999998</v>
      </c>
      <c r="L1944" s="4">
        <v>356.45100000000002</v>
      </c>
      <c r="M1944" s="4">
        <v>196.43100000000001</v>
      </c>
      <c r="N1944" s="4">
        <v>-9.5459999999999994</v>
      </c>
      <c r="O1944" s="4">
        <v>6.67</v>
      </c>
      <c r="Q1944" s="4">
        <v>630.47900000000004</v>
      </c>
      <c r="R1944" s="4">
        <v>-0.2</v>
      </c>
      <c r="S1944" s="4">
        <v>575.24</v>
      </c>
      <c r="T1944" s="4">
        <v>575.44000000000005</v>
      </c>
      <c r="U1944" s="4">
        <v>315.23950000000002</v>
      </c>
      <c r="V1944" s="4">
        <v>-11.273</v>
      </c>
      <c r="W1944" s="4">
        <v>6.6449999999999996</v>
      </c>
      <c r="X1944">
        <f t="shared" si="30"/>
        <v>56411.773460000004</v>
      </c>
      <c r="Z1944">
        <f t="shared" si="30"/>
        <v>30914.434426750002</v>
      </c>
    </row>
    <row r="1945" spans="1:26">
      <c r="A1945" s="4">
        <v>189.215</v>
      </c>
      <c r="B1945" s="4">
        <v>7.0000000000000007E-2</v>
      </c>
      <c r="C1945" s="4">
        <v>154.608</v>
      </c>
      <c r="D1945" s="4">
        <v>154.53800000000001</v>
      </c>
      <c r="E1945" s="4">
        <v>94.607500000000002</v>
      </c>
      <c r="F1945" s="4">
        <v>1.258</v>
      </c>
      <c r="G1945" s="4">
        <v>6.79</v>
      </c>
      <c r="I1945" s="4">
        <v>393.08199999999999</v>
      </c>
      <c r="J1945" s="4">
        <v>-0.2</v>
      </c>
      <c r="K1945" s="4">
        <v>356.541</v>
      </c>
      <c r="L1945" s="4">
        <v>356.74099999999999</v>
      </c>
      <c r="M1945" s="4">
        <v>196.541</v>
      </c>
      <c r="N1945" s="4">
        <v>-9.5459999999999994</v>
      </c>
      <c r="O1945" s="4">
        <v>6.6740000000000004</v>
      </c>
      <c r="Q1945" s="4">
        <v>630.55200000000002</v>
      </c>
      <c r="R1945" s="4">
        <v>-0.19</v>
      </c>
      <c r="S1945" s="4">
        <v>575.27599999999995</v>
      </c>
      <c r="T1945" s="4">
        <v>575.46600000000001</v>
      </c>
      <c r="U1945" s="4">
        <v>315.27600000000001</v>
      </c>
      <c r="V1945" s="4">
        <v>-11.273</v>
      </c>
      <c r="W1945" s="4">
        <v>6.6479999999999997</v>
      </c>
      <c r="X1945">
        <f t="shared" si="30"/>
        <v>56415.303853999998</v>
      </c>
      <c r="Z1945">
        <f t="shared" si="30"/>
        <v>30918.013854000004</v>
      </c>
    </row>
    <row r="1946" spans="1:26">
      <c r="A1946" s="4">
        <v>189.25399999999999</v>
      </c>
      <c r="B1946" s="4">
        <v>-0.26</v>
      </c>
      <c r="C1946" s="4">
        <v>154.62700000000001</v>
      </c>
      <c r="D1946" s="4">
        <v>154.887</v>
      </c>
      <c r="E1946" s="4">
        <v>94.626999999999995</v>
      </c>
      <c r="F1946" s="4">
        <v>1.2609999999999999</v>
      </c>
      <c r="G1946" s="4">
        <v>6.7930000000000001</v>
      </c>
      <c r="I1946" s="4">
        <v>393.01900000000001</v>
      </c>
      <c r="J1946" s="4">
        <v>-0.26</v>
      </c>
      <c r="K1946" s="4">
        <v>356.51</v>
      </c>
      <c r="L1946" s="4">
        <v>356.77</v>
      </c>
      <c r="M1946" s="4">
        <v>196.5095</v>
      </c>
      <c r="N1946" s="4">
        <v>-9.5470000000000006</v>
      </c>
      <c r="O1946" s="4">
        <v>6.6769999999999996</v>
      </c>
      <c r="Q1946" s="4">
        <v>630.69399999999996</v>
      </c>
      <c r="R1946" s="4">
        <v>-0.08</v>
      </c>
      <c r="S1946" s="4">
        <v>575.34699999999998</v>
      </c>
      <c r="T1946" s="4">
        <v>575.42700000000002</v>
      </c>
      <c r="U1946" s="4">
        <v>315.34699999999998</v>
      </c>
      <c r="V1946" s="4">
        <v>-11.273</v>
      </c>
      <c r="W1946" s="4">
        <v>6.6509999999999998</v>
      </c>
      <c r="X1946">
        <f t="shared" si="30"/>
        <v>56422.266575499998</v>
      </c>
      <c r="Z1946">
        <f t="shared" si="30"/>
        <v>30924.976575500001</v>
      </c>
    </row>
    <row r="1947" spans="1:26">
      <c r="A1947" s="4">
        <v>189.22499999999999</v>
      </c>
      <c r="B1947" s="4">
        <v>-0.03</v>
      </c>
      <c r="C1947" s="4">
        <v>154.613</v>
      </c>
      <c r="D1947" s="4">
        <v>154.643</v>
      </c>
      <c r="E1947" s="4">
        <v>94.612499999999997</v>
      </c>
      <c r="F1947" s="4">
        <v>1.266</v>
      </c>
      <c r="G1947" s="4">
        <v>6.7969999999999997</v>
      </c>
      <c r="I1947" s="4">
        <v>393.19600000000003</v>
      </c>
      <c r="J1947" s="4">
        <v>-0.19</v>
      </c>
      <c r="K1947" s="4">
        <v>356.59800000000001</v>
      </c>
      <c r="L1947" s="4">
        <v>356.78800000000001</v>
      </c>
      <c r="M1947" s="4">
        <v>196.59800000000001</v>
      </c>
      <c r="N1947" s="4">
        <v>-9.5470000000000006</v>
      </c>
      <c r="O1947" s="4">
        <v>6.68</v>
      </c>
      <c r="Q1947" s="4">
        <v>630.68899999999996</v>
      </c>
      <c r="R1947" s="4">
        <v>-0.11</v>
      </c>
      <c r="S1947" s="4">
        <v>575.34500000000003</v>
      </c>
      <c r="T1947" s="4">
        <v>575.45500000000004</v>
      </c>
      <c r="U1947" s="4">
        <v>315.34449999999998</v>
      </c>
      <c r="V1947" s="4">
        <v>-11.275</v>
      </c>
      <c r="W1947" s="4">
        <v>6.6550000000000002</v>
      </c>
      <c r="X1947">
        <f t="shared" si="30"/>
        <v>56422.070442500008</v>
      </c>
      <c r="Z1947">
        <f t="shared" si="30"/>
        <v>30924.731409249998</v>
      </c>
    </row>
    <row r="1948" spans="1:26">
      <c r="A1948" s="4">
        <v>189.22</v>
      </c>
      <c r="B1948" s="4">
        <v>-0.13</v>
      </c>
      <c r="C1948" s="4">
        <v>154.61000000000001</v>
      </c>
      <c r="D1948" s="4">
        <v>154.74</v>
      </c>
      <c r="E1948" s="4">
        <v>94.61</v>
      </c>
      <c r="F1948" s="4">
        <v>1.27</v>
      </c>
      <c r="G1948" s="4">
        <v>6.8</v>
      </c>
      <c r="I1948" s="4">
        <v>393.08499999999998</v>
      </c>
      <c r="J1948" s="4">
        <v>-0.18</v>
      </c>
      <c r="K1948" s="4">
        <v>356.54300000000001</v>
      </c>
      <c r="L1948" s="4">
        <v>356.72300000000001</v>
      </c>
      <c r="M1948" s="4">
        <v>196.54249999999999</v>
      </c>
      <c r="N1948" s="4">
        <v>-9.548</v>
      </c>
      <c r="O1948" s="4">
        <v>6.6840000000000002</v>
      </c>
      <c r="Q1948" s="4">
        <v>630.87699999999995</v>
      </c>
      <c r="R1948" s="4">
        <v>0.02</v>
      </c>
      <c r="S1948" s="4">
        <v>575.43899999999996</v>
      </c>
      <c r="T1948" s="4">
        <v>575.41899999999998</v>
      </c>
      <c r="U1948" s="4">
        <v>315.43849999999998</v>
      </c>
      <c r="V1948" s="4">
        <v>-11.276</v>
      </c>
      <c r="W1948" s="4">
        <v>6.6589999999999998</v>
      </c>
      <c r="X1948">
        <f t="shared" si="30"/>
        <v>56431.288693499999</v>
      </c>
      <c r="Z1948">
        <f t="shared" si="30"/>
        <v>30933.94966025</v>
      </c>
    </row>
    <row r="1949" spans="1:26">
      <c r="A1949" s="4">
        <v>189.17</v>
      </c>
      <c r="B1949" s="4">
        <v>-0.12</v>
      </c>
      <c r="C1949" s="4">
        <v>154.58500000000001</v>
      </c>
      <c r="D1949" s="4">
        <v>154.70500000000001</v>
      </c>
      <c r="E1949" s="4">
        <v>94.584999999999994</v>
      </c>
      <c r="F1949" s="4">
        <v>1.274</v>
      </c>
      <c r="G1949" s="4">
        <v>6.8029999999999999</v>
      </c>
      <c r="I1949" s="4">
        <v>393.33</v>
      </c>
      <c r="J1949" s="4">
        <v>-0.28000000000000003</v>
      </c>
      <c r="K1949" s="4">
        <v>356.66500000000002</v>
      </c>
      <c r="L1949" s="4">
        <v>356.94499999999999</v>
      </c>
      <c r="M1949" s="4">
        <v>196.66499999999999</v>
      </c>
      <c r="N1949" s="4">
        <v>-9.548</v>
      </c>
      <c r="O1949" s="4">
        <v>6.6870000000000003</v>
      </c>
      <c r="Q1949" s="4">
        <v>630.99599999999998</v>
      </c>
      <c r="R1949" s="4">
        <v>0.05</v>
      </c>
      <c r="S1949" s="4">
        <v>575.49800000000005</v>
      </c>
      <c r="T1949" s="4">
        <v>575.44799999999998</v>
      </c>
      <c r="U1949" s="4">
        <v>315.49799999999999</v>
      </c>
      <c r="V1949" s="4">
        <v>-11.276</v>
      </c>
      <c r="W1949" s="4">
        <v>6.6619999999999999</v>
      </c>
      <c r="X1949">
        <f t="shared" si="30"/>
        <v>56437.074617000006</v>
      </c>
      <c r="Z1949">
        <f t="shared" si="30"/>
        <v>30939.784617000001</v>
      </c>
    </row>
    <row r="1950" spans="1:26">
      <c r="A1950" s="4">
        <v>189.18799999999999</v>
      </c>
      <c r="B1950" s="4">
        <v>0.02</v>
      </c>
      <c r="C1950" s="4">
        <v>154.59399999999999</v>
      </c>
      <c r="D1950" s="4">
        <v>154.57400000000001</v>
      </c>
      <c r="E1950" s="4">
        <v>94.593999999999994</v>
      </c>
      <c r="F1950" s="4">
        <v>1.278</v>
      </c>
      <c r="G1950" s="4">
        <v>6.806</v>
      </c>
      <c r="I1950" s="4">
        <v>393.22</v>
      </c>
      <c r="J1950" s="4">
        <v>-0.28999999999999998</v>
      </c>
      <c r="K1950" s="4">
        <v>356.61</v>
      </c>
      <c r="L1950" s="4">
        <v>356.9</v>
      </c>
      <c r="M1950" s="4">
        <v>196.61</v>
      </c>
      <c r="N1950" s="4">
        <v>-9.548</v>
      </c>
      <c r="O1950" s="4">
        <v>6.6909999999999998</v>
      </c>
      <c r="Q1950" s="4">
        <v>631.08699999999999</v>
      </c>
      <c r="R1950" s="4">
        <v>-0.03</v>
      </c>
      <c r="S1950" s="4">
        <v>575.54399999999998</v>
      </c>
      <c r="T1950" s="4">
        <v>575.57399999999996</v>
      </c>
      <c r="U1950" s="4">
        <v>315.54349999999999</v>
      </c>
      <c r="V1950" s="4">
        <v>-11.278</v>
      </c>
      <c r="W1950" s="4">
        <v>6.6660000000000004</v>
      </c>
      <c r="X1950">
        <f t="shared" si="30"/>
        <v>56441.585676000002</v>
      </c>
      <c r="Z1950">
        <f t="shared" si="30"/>
        <v>30944.24664275</v>
      </c>
    </row>
    <row r="1951" spans="1:26">
      <c r="A1951" s="4">
        <v>189.15899999999999</v>
      </c>
      <c r="B1951" s="4">
        <v>-0.26</v>
      </c>
      <c r="C1951" s="4">
        <v>154.58000000000001</v>
      </c>
      <c r="D1951" s="4">
        <v>154.84</v>
      </c>
      <c r="E1951" s="4">
        <v>94.579499999999996</v>
      </c>
      <c r="F1951" s="4">
        <v>1.2829999999999999</v>
      </c>
      <c r="G1951" s="4">
        <v>6.81</v>
      </c>
      <c r="I1951" s="4">
        <v>393.35</v>
      </c>
      <c r="J1951" s="4">
        <v>-0.19</v>
      </c>
      <c r="K1951" s="4">
        <v>356.67500000000001</v>
      </c>
      <c r="L1951" s="4">
        <v>356.86500000000001</v>
      </c>
      <c r="M1951" s="4">
        <v>196.67500000000001</v>
      </c>
      <c r="N1951" s="4">
        <v>-9.548</v>
      </c>
      <c r="O1951" s="4">
        <v>6.694</v>
      </c>
      <c r="Q1951" s="4">
        <v>631.13199999999995</v>
      </c>
      <c r="R1951" s="4">
        <v>-0.17</v>
      </c>
      <c r="S1951" s="4">
        <v>575.56600000000003</v>
      </c>
      <c r="T1951" s="4">
        <v>575.73599999999999</v>
      </c>
      <c r="U1951" s="4">
        <v>315.56599999999997</v>
      </c>
      <c r="V1951" s="4">
        <v>-11.278</v>
      </c>
      <c r="W1951" s="4">
        <v>6.6689999999999996</v>
      </c>
      <c r="X1951">
        <f t="shared" si="30"/>
        <v>56443.743139000006</v>
      </c>
      <c r="Z1951">
        <f t="shared" si="30"/>
        <v>30946.453138999997</v>
      </c>
    </row>
    <row r="1952" spans="1:26">
      <c r="A1952" s="4">
        <v>189.245</v>
      </c>
      <c r="B1952" s="4">
        <v>-0.03</v>
      </c>
      <c r="C1952" s="4">
        <v>154.62299999999999</v>
      </c>
      <c r="D1952" s="4">
        <v>154.65299999999999</v>
      </c>
      <c r="E1952" s="4">
        <v>94.622500000000002</v>
      </c>
      <c r="F1952" s="4">
        <v>1.2869999999999999</v>
      </c>
      <c r="G1952" s="4">
        <v>6.8140000000000001</v>
      </c>
      <c r="I1952" s="4">
        <v>393.14499999999998</v>
      </c>
      <c r="J1952" s="4">
        <v>-0.34</v>
      </c>
      <c r="K1952" s="4">
        <v>356.57299999999998</v>
      </c>
      <c r="L1952" s="4">
        <v>356.91300000000001</v>
      </c>
      <c r="M1952" s="4">
        <v>196.57249999999999</v>
      </c>
      <c r="N1952" s="4">
        <v>-9.5489999999999995</v>
      </c>
      <c r="O1952" s="4">
        <v>6.6970000000000001</v>
      </c>
      <c r="Q1952" s="4">
        <v>631.19899999999996</v>
      </c>
      <c r="R1952" s="4">
        <v>0.13</v>
      </c>
      <c r="S1952" s="4">
        <v>575.6</v>
      </c>
      <c r="T1952" s="4">
        <v>575.47</v>
      </c>
      <c r="U1952" s="4">
        <v>315.59949999999998</v>
      </c>
      <c r="V1952" s="4">
        <v>-11.279</v>
      </c>
      <c r="W1952" s="4">
        <v>6.673</v>
      </c>
      <c r="X1952">
        <f t="shared" si="30"/>
        <v>56447.077400000002</v>
      </c>
      <c r="Z1952">
        <f t="shared" si="30"/>
        <v>30949.73836675</v>
      </c>
    </row>
    <row r="1953" spans="1:26">
      <c r="A1953" s="4">
        <v>189.28399999999999</v>
      </c>
      <c r="B1953" s="4">
        <v>0.06</v>
      </c>
      <c r="C1953" s="4">
        <v>154.642</v>
      </c>
      <c r="D1953" s="4">
        <v>154.58199999999999</v>
      </c>
      <c r="E1953" s="4">
        <v>94.641999999999996</v>
      </c>
      <c r="F1953" s="4">
        <v>1.29</v>
      </c>
      <c r="G1953" s="4">
        <v>6.8170000000000002</v>
      </c>
      <c r="I1953" s="4">
        <v>393.41199999999998</v>
      </c>
      <c r="J1953" s="4">
        <v>-0.26</v>
      </c>
      <c r="K1953" s="4">
        <v>356.70600000000002</v>
      </c>
      <c r="L1953" s="4">
        <v>356.96600000000001</v>
      </c>
      <c r="M1953" s="4">
        <v>196.70599999999999</v>
      </c>
      <c r="N1953" s="4">
        <v>-9.5500000000000007</v>
      </c>
      <c r="O1953" s="4">
        <v>6.7009999999999996</v>
      </c>
      <c r="Q1953" s="4">
        <v>631.24900000000002</v>
      </c>
      <c r="R1953" s="4">
        <v>0.09</v>
      </c>
      <c r="S1953" s="4">
        <v>575.625</v>
      </c>
      <c r="T1953" s="4">
        <v>575.53499999999997</v>
      </c>
      <c r="U1953" s="4">
        <v>315.62450000000001</v>
      </c>
      <c r="V1953" s="4">
        <v>-11.28</v>
      </c>
      <c r="W1953" s="4">
        <v>6.6760000000000002</v>
      </c>
      <c r="X1953">
        <f t="shared" si="30"/>
        <v>56449.529062500005</v>
      </c>
      <c r="Z1953">
        <f t="shared" si="30"/>
        <v>30952.190029250003</v>
      </c>
    </row>
    <row r="1954" spans="1:26">
      <c r="A1954" s="4">
        <v>189.27799999999999</v>
      </c>
      <c r="B1954" s="4">
        <v>-0.09</v>
      </c>
      <c r="C1954" s="4">
        <v>154.63900000000001</v>
      </c>
      <c r="D1954" s="4">
        <v>154.72900000000001</v>
      </c>
      <c r="E1954" s="4">
        <v>94.638999999999996</v>
      </c>
      <c r="F1954" s="4">
        <v>1.294</v>
      </c>
      <c r="G1954" s="4">
        <v>6.8209999999999997</v>
      </c>
      <c r="I1954" s="4">
        <v>393.32600000000002</v>
      </c>
      <c r="J1954" s="4">
        <v>-0.15</v>
      </c>
      <c r="K1954" s="4">
        <v>356.66300000000001</v>
      </c>
      <c r="L1954" s="4">
        <v>356.81299999999999</v>
      </c>
      <c r="M1954" s="4">
        <v>196.66300000000001</v>
      </c>
      <c r="N1954" s="4">
        <v>-9.5500000000000007</v>
      </c>
      <c r="O1954" s="4">
        <v>6.7050000000000001</v>
      </c>
      <c r="Q1954" s="4">
        <v>631.19799999999998</v>
      </c>
      <c r="R1954" s="4">
        <v>-0.05</v>
      </c>
      <c r="S1954" s="4">
        <v>575.59900000000005</v>
      </c>
      <c r="T1954" s="4">
        <v>575.649</v>
      </c>
      <c r="U1954" s="4">
        <v>315.59899999999999</v>
      </c>
      <c r="V1954" s="4">
        <v>-11.282</v>
      </c>
      <c r="W1954" s="4">
        <v>6.68</v>
      </c>
      <c r="X1954">
        <f t="shared" si="30"/>
        <v>56446.979333500007</v>
      </c>
      <c r="Z1954">
        <f t="shared" si="30"/>
        <v>30949.689333500002</v>
      </c>
    </row>
    <row r="1955" spans="1:26">
      <c r="A1955" s="4">
        <v>189.227</v>
      </c>
      <c r="B1955" s="4">
        <v>-0.27</v>
      </c>
      <c r="C1955" s="4">
        <v>154.614</v>
      </c>
      <c r="D1955" s="4">
        <v>154.88399999999999</v>
      </c>
      <c r="E1955" s="4">
        <v>94.613500000000002</v>
      </c>
      <c r="F1955" s="4">
        <v>1.2969999999999999</v>
      </c>
      <c r="G1955" s="4">
        <v>6.8239999999999998</v>
      </c>
      <c r="I1955" s="4">
        <v>393.52600000000001</v>
      </c>
      <c r="J1955" s="4">
        <v>-0.25</v>
      </c>
      <c r="K1955" s="4">
        <v>356.76299999999998</v>
      </c>
      <c r="L1955" s="4">
        <v>357.01299999999998</v>
      </c>
      <c r="M1955" s="4">
        <v>196.76300000000001</v>
      </c>
      <c r="N1955" s="4">
        <v>-9.5500000000000007</v>
      </c>
      <c r="O1955" s="4">
        <v>6.7080000000000002</v>
      </c>
      <c r="Q1955" s="4">
        <v>631.221</v>
      </c>
      <c r="R1955" s="4">
        <v>0.03</v>
      </c>
      <c r="S1955" s="4">
        <v>575.61099999999999</v>
      </c>
      <c r="T1955" s="4">
        <v>575.58100000000002</v>
      </c>
      <c r="U1955" s="4">
        <v>315.6105</v>
      </c>
      <c r="V1955" s="4">
        <v>-11.282</v>
      </c>
      <c r="W1955" s="4">
        <v>6.6829999999999998</v>
      </c>
      <c r="X1955">
        <f t="shared" si="30"/>
        <v>56448.1561315</v>
      </c>
      <c r="Z1955">
        <f t="shared" si="30"/>
        <v>30950.817098250001</v>
      </c>
    </row>
    <row r="1956" spans="1:26">
      <c r="A1956" s="4">
        <v>189.245</v>
      </c>
      <c r="B1956" s="4">
        <v>-0.16</v>
      </c>
      <c r="C1956" s="4">
        <v>154.62299999999999</v>
      </c>
      <c r="D1956" s="4">
        <v>154.78299999999999</v>
      </c>
      <c r="E1956" s="4">
        <v>94.622500000000002</v>
      </c>
      <c r="F1956" s="4">
        <v>1.302</v>
      </c>
      <c r="G1956" s="4">
        <v>6.827</v>
      </c>
      <c r="I1956" s="4">
        <v>393.46199999999999</v>
      </c>
      <c r="J1956" s="4">
        <v>-0.25</v>
      </c>
      <c r="K1956" s="4">
        <v>356.73099999999999</v>
      </c>
      <c r="L1956" s="4">
        <v>356.98099999999999</v>
      </c>
      <c r="M1956" s="4">
        <v>196.73099999999999</v>
      </c>
      <c r="N1956" s="4">
        <v>-9.5510000000000002</v>
      </c>
      <c r="O1956" s="4">
        <v>6.7119999999999997</v>
      </c>
      <c r="Q1956" s="4">
        <v>631.19399999999996</v>
      </c>
      <c r="R1956" s="4">
        <v>0.04</v>
      </c>
      <c r="S1956" s="4">
        <v>575.59699999999998</v>
      </c>
      <c r="T1956" s="4">
        <v>575.55700000000002</v>
      </c>
      <c r="U1956" s="4">
        <v>315.59699999999998</v>
      </c>
      <c r="V1956" s="4">
        <v>-11.284000000000001</v>
      </c>
      <c r="W1956" s="4">
        <v>6.6870000000000003</v>
      </c>
      <c r="X1956">
        <f t="shared" si="30"/>
        <v>56446.783200500002</v>
      </c>
      <c r="Z1956">
        <f t="shared" si="30"/>
        <v>30949.493200500001</v>
      </c>
    </row>
    <row r="1957" spans="1:26">
      <c r="A1957" s="4">
        <v>189.262</v>
      </c>
      <c r="B1957" s="4">
        <v>-0.28000000000000003</v>
      </c>
      <c r="C1957" s="4">
        <v>154.631</v>
      </c>
      <c r="D1957" s="4">
        <v>154.911</v>
      </c>
      <c r="E1957" s="4">
        <v>94.631</v>
      </c>
      <c r="F1957" s="4">
        <v>1.306</v>
      </c>
      <c r="G1957" s="4">
        <v>6.8310000000000004</v>
      </c>
      <c r="I1957" s="4">
        <v>393.66</v>
      </c>
      <c r="J1957" s="4">
        <v>-0.2</v>
      </c>
      <c r="K1957" s="4">
        <v>356.83</v>
      </c>
      <c r="L1957" s="4">
        <v>357.03</v>
      </c>
      <c r="M1957" s="4">
        <v>196.83</v>
      </c>
      <c r="N1957" s="4">
        <v>-9.5500000000000007</v>
      </c>
      <c r="O1957" s="4">
        <v>6.7149999999999999</v>
      </c>
      <c r="Q1957" s="4">
        <v>631.29200000000003</v>
      </c>
      <c r="R1957" s="4">
        <v>-0.05</v>
      </c>
      <c r="S1957" s="4">
        <v>575.64599999999996</v>
      </c>
      <c r="T1957" s="4">
        <v>575.69600000000003</v>
      </c>
      <c r="U1957" s="4">
        <v>315.64600000000002</v>
      </c>
      <c r="V1957" s="4">
        <v>-11.285</v>
      </c>
      <c r="W1957" s="4">
        <v>6.69</v>
      </c>
      <c r="X1957">
        <f t="shared" si="30"/>
        <v>56451.588458999999</v>
      </c>
      <c r="Z1957">
        <f t="shared" si="30"/>
        <v>30954.298459000001</v>
      </c>
    </row>
    <row r="1958" spans="1:26">
      <c r="A1958" s="4">
        <v>189.233</v>
      </c>
      <c r="B1958" s="4">
        <v>-0.11</v>
      </c>
      <c r="C1958" s="4">
        <v>154.61699999999999</v>
      </c>
      <c r="D1958" s="4">
        <v>154.727</v>
      </c>
      <c r="E1958" s="4">
        <v>94.616500000000002</v>
      </c>
      <c r="F1958" s="4">
        <v>1.31</v>
      </c>
      <c r="G1958" s="4">
        <v>6.8339999999999996</v>
      </c>
      <c r="I1958" s="4">
        <v>393.59800000000001</v>
      </c>
      <c r="J1958" s="4">
        <v>-0.17</v>
      </c>
      <c r="K1958" s="4">
        <v>356.79899999999998</v>
      </c>
      <c r="L1958" s="4">
        <v>356.96899999999999</v>
      </c>
      <c r="M1958" s="4">
        <v>196.79900000000001</v>
      </c>
      <c r="N1958" s="4">
        <v>-9.5500000000000007</v>
      </c>
      <c r="O1958" s="4">
        <v>6.7190000000000003</v>
      </c>
      <c r="Q1958" s="4">
        <v>631.476</v>
      </c>
      <c r="R1958" s="4">
        <v>0.03</v>
      </c>
      <c r="S1958" s="4">
        <v>575.73800000000006</v>
      </c>
      <c r="T1958" s="4">
        <v>575.70799999999997</v>
      </c>
      <c r="U1958" s="4">
        <v>315.738</v>
      </c>
      <c r="V1958" s="4">
        <v>-11.286</v>
      </c>
      <c r="W1958" s="4">
        <v>6.6929999999999996</v>
      </c>
      <c r="X1958">
        <f t="shared" si="30"/>
        <v>56460.610577000007</v>
      </c>
      <c r="Z1958">
        <f t="shared" si="30"/>
        <v>30963.320577000002</v>
      </c>
    </row>
    <row r="1959" spans="1:26">
      <c r="A1959" s="4">
        <v>189.27199999999999</v>
      </c>
      <c r="B1959" s="4">
        <v>-0.25</v>
      </c>
      <c r="C1959" s="4">
        <v>154.636</v>
      </c>
      <c r="D1959" s="4">
        <v>154.886</v>
      </c>
      <c r="E1959" s="4">
        <v>94.635999999999996</v>
      </c>
      <c r="F1959" s="4">
        <v>1.3120000000000001</v>
      </c>
      <c r="G1959" s="4">
        <v>6.8380000000000001</v>
      </c>
      <c r="I1959" s="4">
        <v>393.72699999999998</v>
      </c>
      <c r="J1959" s="4">
        <v>-0.03</v>
      </c>
      <c r="K1959" s="4">
        <v>356.86399999999998</v>
      </c>
      <c r="L1959" s="4">
        <v>356.89400000000001</v>
      </c>
      <c r="M1959" s="4">
        <v>196.86349999999999</v>
      </c>
      <c r="N1959" s="4">
        <v>-9.5500000000000007</v>
      </c>
      <c r="O1959" s="4">
        <v>6.7210000000000001</v>
      </c>
      <c r="Q1959" s="4">
        <v>631.75699999999995</v>
      </c>
      <c r="R1959" s="4">
        <v>-0.05</v>
      </c>
      <c r="S1959" s="4">
        <v>575.87900000000002</v>
      </c>
      <c r="T1959" s="4">
        <v>575.92899999999997</v>
      </c>
      <c r="U1959" s="4">
        <v>315.87849999999997</v>
      </c>
      <c r="V1959" s="4">
        <v>-11.287000000000001</v>
      </c>
      <c r="W1959" s="4">
        <v>6.6970000000000001</v>
      </c>
      <c r="X1959">
        <f t="shared" si="30"/>
        <v>56474.437953500004</v>
      </c>
      <c r="Z1959">
        <f t="shared" si="30"/>
        <v>30977.098920249999</v>
      </c>
    </row>
    <row r="1960" spans="1:26">
      <c r="A1960" s="4">
        <v>189.33500000000001</v>
      </c>
      <c r="B1960" s="4">
        <v>-0.21</v>
      </c>
      <c r="C1960" s="4">
        <v>154.66800000000001</v>
      </c>
      <c r="D1960" s="4">
        <v>154.87799999999999</v>
      </c>
      <c r="E1960" s="4">
        <v>94.667500000000004</v>
      </c>
      <c r="F1960" s="4">
        <v>1.3169999999999999</v>
      </c>
      <c r="G1960" s="4">
        <v>6.8419999999999996</v>
      </c>
      <c r="I1960" s="4">
        <v>393.64</v>
      </c>
      <c r="J1960" s="4">
        <v>-0.17</v>
      </c>
      <c r="K1960" s="4">
        <v>356.82</v>
      </c>
      <c r="L1960" s="4">
        <v>356.99</v>
      </c>
      <c r="M1960" s="4">
        <v>196.82</v>
      </c>
      <c r="N1960" s="4">
        <v>-9.5510000000000002</v>
      </c>
      <c r="O1960" s="4">
        <v>6.7249999999999996</v>
      </c>
      <c r="Q1960" s="4">
        <v>631.96500000000003</v>
      </c>
      <c r="R1960" s="4">
        <v>-0.03</v>
      </c>
      <c r="S1960" s="4">
        <v>575.98299999999995</v>
      </c>
      <c r="T1960" s="4">
        <v>576.01300000000003</v>
      </c>
      <c r="U1960" s="4">
        <v>315.98250000000002</v>
      </c>
      <c r="V1960" s="4">
        <v>-11.287000000000001</v>
      </c>
      <c r="W1960" s="4">
        <v>6.7009999999999996</v>
      </c>
      <c r="X1960">
        <f t="shared" si="30"/>
        <v>56484.636869499998</v>
      </c>
      <c r="Z1960">
        <f t="shared" si="30"/>
        <v>30987.297836250003</v>
      </c>
    </row>
    <row r="1961" spans="1:26">
      <c r="A1961" s="4">
        <v>189.352</v>
      </c>
      <c r="B1961" s="4">
        <v>-0.23</v>
      </c>
      <c r="C1961" s="4">
        <v>154.67599999999999</v>
      </c>
      <c r="D1961" s="4">
        <v>154.90600000000001</v>
      </c>
      <c r="E1961" s="4">
        <v>94.676000000000002</v>
      </c>
      <c r="F1961" s="4">
        <v>1.32</v>
      </c>
      <c r="G1961" s="4">
        <v>6.8460000000000001</v>
      </c>
      <c r="I1961" s="4">
        <v>393.767</v>
      </c>
      <c r="J1961" s="4">
        <v>-0.18</v>
      </c>
      <c r="K1961" s="4">
        <v>356.88400000000001</v>
      </c>
      <c r="L1961" s="4">
        <v>357.06400000000002</v>
      </c>
      <c r="M1961" s="4">
        <v>196.8835</v>
      </c>
      <c r="N1961" s="4">
        <v>-9.5510000000000002</v>
      </c>
      <c r="O1961" s="4">
        <v>6.7290000000000001</v>
      </c>
      <c r="Q1961" s="4">
        <v>632.04</v>
      </c>
      <c r="R1961" s="4">
        <v>0.02</v>
      </c>
      <c r="S1961" s="4">
        <v>576.02</v>
      </c>
      <c r="T1961" s="4">
        <v>576</v>
      </c>
      <c r="U1961" s="4">
        <v>316.02</v>
      </c>
      <c r="V1961" s="4">
        <v>-11.288</v>
      </c>
      <c r="W1961" s="4">
        <v>6.7039999999999997</v>
      </c>
      <c r="X1961">
        <f t="shared" si="30"/>
        <v>56488.265330000002</v>
      </c>
      <c r="Z1961">
        <f t="shared" si="30"/>
        <v>30990.975330000001</v>
      </c>
    </row>
    <row r="1962" spans="1:26">
      <c r="A1962" s="4">
        <v>189.32300000000001</v>
      </c>
      <c r="B1962" s="4">
        <v>-0.22</v>
      </c>
      <c r="C1962" s="4">
        <v>154.66200000000001</v>
      </c>
      <c r="D1962" s="4">
        <v>154.88200000000001</v>
      </c>
      <c r="E1962" s="4">
        <v>94.661500000000004</v>
      </c>
      <c r="F1962" s="4">
        <v>1.3240000000000001</v>
      </c>
      <c r="G1962" s="4">
        <v>6.8490000000000002</v>
      </c>
      <c r="I1962" s="4">
        <v>393.70400000000001</v>
      </c>
      <c r="J1962" s="4">
        <v>-0.05</v>
      </c>
      <c r="K1962" s="4">
        <v>356.85199999999998</v>
      </c>
      <c r="L1962" s="4">
        <v>356.90199999999999</v>
      </c>
      <c r="M1962" s="4">
        <v>196.852</v>
      </c>
      <c r="N1962" s="4">
        <v>-9.5510000000000002</v>
      </c>
      <c r="O1962" s="4">
        <v>6.7320000000000002</v>
      </c>
      <c r="Q1962" s="4">
        <v>632.06100000000004</v>
      </c>
      <c r="R1962" s="4">
        <v>0.01</v>
      </c>
      <c r="S1962" s="4">
        <v>576.03099999999995</v>
      </c>
      <c r="T1962" s="4">
        <v>576.02099999999996</v>
      </c>
      <c r="U1962" s="4">
        <v>316.03050000000002</v>
      </c>
      <c r="V1962" s="4">
        <v>-11.288</v>
      </c>
      <c r="W1962" s="4">
        <v>6.7069999999999999</v>
      </c>
      <c r="X1962">
        <f t="shared" si="30"/>
        <v>56489.3440615</v>
      </c>
      <c r="Z1962">
        <f t="shared" si="30"/>
        <v>30992.005028250001</v>
      </c>
    </row>
    <row r="1963" spans="1:26">
      <c r="A1963" s="4">
        <v>189.31899999999999</v>
      </c>
      <c r="B1963" s="4">
        <v>-0.34</v>
      </c>
      <c r="C1963" s="4">
        <v>154.66</v>
      </c>
      <c r="D1963" s="4">
        <v>155</v>
      </c>
      <c r="E1963" s="4">
        <v>94.659499999999994</v>
      </c>
      <c r="F1963" s="4">
        <v>1.3280000000000001</v>
      </c>
      <c r="G1963" s="4">
        <v>6.8520000000000003</v>
      </c>
      <c r="I1963" s="4">
        <v>393.76299999999998</v>
      </c>
      <c r="J1963" s="4">
        <v>-0.14000000000000001</v>
      </c>
      <c r="K1963" s="4">
        <v>356.88200000000001</v>
      </c>
      <c r="L1963" s="4">
        <v>357.02199999999999</v>
      </c>
      <c r="M1963" s="4">
        <v>196.88149999999999</v>
      </c>
      <c r="N1963" s="4">
        <v>-9.5510000000000002</v>
      </c>
      <c r="O1963" s="4">
        <v>6.7350000000000003</v>
      </c>
      <c r="Q1963" s="4">
        <v>631.96500000000003</v>
      </c>
      <c r="R1963" s="4">
        <v>0.09</v>
      </c>
      <c r="S1963" s="4">
        <v>575.98299999999995</v>
      </c>
      <c r="T1963" s="4">
        <v>575.89300000000003</v>
      </c>
      <c r="U1963" s="4">
        <v>315.98250000000002</v>
      </c>
      <c r="V1963" s="4">
        <v>-11.289</v>
      </c>
      <c r="W1963" s="4">
        <v>6.7110000000000003</v>
      </c>
      <c r="X1963">
        <f t="shared" si="30"/>
        <v>56484.636869499998</v>
      </c>
      <c r="Z1963">
        <f t="shared" si="30"/>
        <v>30987.297836250003</v>
      </c>
    </row>
    <row r="1964" spans="1:26">
      <c r="A1964" s="4">
        <v>189.33600000000001</v>
      </c>
      <c r="B1964" s="4">
        <v>-0.2</v>
      </c>
      <c r="C1964" s="4">
        <v>154.66800000000001</v>
      </c>
      <c r="D1964" s="4">
        <v>154.86799999999999</v>
      </c>
      <c r="E1964" s="4">
        <v>94.668000000000006</v>
      </c>
      <c r="F1964" s="4">
        <v>1.3320000000000001</v>
      </c>
      <c r="G1964" s="4">
        <v>6.8550000000000004</v>
      </c>
      <c r="I1964" s="4">
        <v>393.84100000000001</v>
      </c>
      <c r="J1964" s="4">
        <v>-0.16</v>
      </c>
      <c r="K1964" s="4">
        <v>356.92099999999999</v>
      </c>
      <c r="L1964" s="4">
        <v>357.08100000000002</v>
      </c>
      <c r="M1964" s="4">
        <v>196.9205</v>
      </c>
      <c r="N1964" s="4">
        <v>-9.5510000000000002</v>
      </c>
      <c r="O1964" s="4">
        <v>6.7389999999999999</v>
      </c>
      <c r="Q1964" s="4">
        <v>631.89400000000001</v>
      </c>
      <c r="R1964" s="4">
        <v>0.26</v>
      </c>
      <c r="S1964" s="4">
        <v>575.947</v>
      </c>
      <c r="T1964" s="4">
        <v>575.68700000000001</v>
      </c>
      <c r="U1964" s="4">
        <v>315.947</v>
      </c>
      <c r="V1964" s="4">
        <v>-11.289</v>
      </c>
      <c r="W1964" s="4">
        <v>6.7149999999999999</v>
      </c>
      <c r="X1964">
        <f t="shared" si="30"/>
        <v>56481.106475500004</v>
      </c>
      <c r="Z1964">
        <f t="shared" si="30"/>
        <v>30983.816475500003</v>
      </c>
    </row>
    <row r="1965" spans="1:26">
      <c r="A1965" s="4">
        <v>189.376</v>
      </c>
      <c r="B1965" s="4">
        <v>-0.14000000000000001</v>
      </c>
      <c r="C1965" s="4">
        <v>154.68799999999999</v>
      </c>
      <c r="D1965" s="4">
        <v>154.828</v>
      </c>
      <c r="E1965" s="4">
        <v>94.688000000000002</v>
      </c>
      <c r="F1965" s="4">
        <v>1.337</v>
      </c>
      <c r="G1965" s="4">
        <v>6.859</v>
      </c>
      <c r="I1965" s="4">
        <v>393.92</v>
      </c>
      <c r="J1965" s="4">
        <v>-0.22</v>
      </c>
      <c r="K1965" s="4">
        <v>356.96</v>
      </c>
      <c r="L1965" s="4">
        <v>357.18</v>
      </c>
      <c r="M1965" s="4">
        <v>196.96</v>
      </c>
      <c r="N1965" s="4">
        <v>-9.5510000000000002</v>
      </c>
      <c r="O1965" s="4">
        <v>6.7430000000000003</v>
      </c>
      <c r="Q1965" s="4">
        <v>631.89700000000005</v>
      </c>
      <c r="R1965" s="4">
        <v>0.21</v>
      </c>
      <c r="S1965" s="4">
        <v>575.94899999999996</v>
      </c>
      <c r="T1965" s="4">
        <v>575.73900000000003</v>
      </c>
      <c r="U1965" s="4">
        <v>315.94850000000002</v>
      </c>
      <c r="V1965" s="4">
        <v>-11.291</v>
      </c>
      <c r="W1965" s="4">
        <v>6.7169999999999996</v>
      </c>
      <c r="X1965">
        <f t="shared" si="30"/>
        <v>56481.302608500002</v>
      </c>
      <c r="Z1965">
        <f t="shared" si="30"/>
        <v>30983.963575250003</v>
      </c>
    </row>
    <row r="1966" spans="1:26">
      <c r="A1966" s="4">
        <v>189.34700000000001</v>
      </c>
      <c r="B1966" s="4">
        <v>-0.28000000000000003</v>
      </c>
      <c r="C1966" s="4">
        <v>154.67400000000001</v>
      </c>
      <c r="D1966" s="4">
        <v>154.95400000000001</v>
      </c>
      <c r="E1966" s="4">
        <v>94.673500000000004</v>
      </c>
      <c r="F1966" s="4">
        <v>1.341</v>
      </c>
      <c r="G1966" s="4">
        <v>6.8630000000000004</v>
      </c>
      <c r="I1966" s="4">
        <v>393.95</v>
      </c>
      <c r="J1966" s="4">
        <v>-0.15</v>
      </c>
      <c r="K1966" s="4">
        <v>356.97500000000002</v>
      </c>
      <c r="L1966" s="4">
        <v>357.125</v>
      </c>
      <c r="M1966" s="4">
        <v>196.97499999999999</v>
      </c>
      <c r="N1966" s="4">
        <v>-9.5510000000000002</v>
      </c>
      <c r="O1966" s="4">
        <v>6.7469999999999999</v>
      </c>
      <c r="Q1966" s="4">
        <v>631.96400000000006</v>
      </c>
      <c r="R1966" s="4">
        <v>0.16</v>
      </c>
      <c r="S1966" s="4">
        <v>575.98199999999997</v>
      </c>
      <c r="T1966" s="4">
        <v>575.822</v>
      </c>
      <c r="U1966" s="4">
        <v>315.98200000000003</v>
      </c>
      <c r="V1966" s="4">
        <v>-11.292999999999999</v>
      </c>
      <c r="W1966" s="4">
        <v>6.7210000000000001</v>
      </c>
      <c r="X1966">
        <f t="shared" si="30"/>
        <v>56484.538803000003</v>
      </c>
      <c r="Z1966">
        <f t="shared" si="30"/>
        <v>30987.248803000006</v>
      </c>
    </row>
    <row r="1967" spans="1:26">
      <c r="A1967" s="4">
        <v>189.363</v>
      </c>
      <c r="B1967" s="4">
        <v>-0.3</v>
      </c>
      <c r="C1967" s="4">
        <v>154.68199999999999</v>
      </c>
      <c r="D1967" s="4">
        <v>154.982</v>
      </c>
      <c r="E1967" s="4">
        <v>94.6815</v>
      </c>
      <c r="F1967" s="4">
        <v>1.345</v>
      </c>
      <c r="G1967" s="4">
        <v>6.867</v>
      </c>
      <c r="I1967" s="4">
        <v>393.93799999999999</v>
      </c>
      <c r="J1967" s="4">
        <v>-0.16</v>
      </c>
      <c r="K1967" s="4">
        <v>356.96899999999999</v>
      </c>
      <c r="L1967" s="4">
        <v>357.12900000000002</v>
      </c>
      <c r="M1967" s="4">
        <v>196.96899999999999</v>
      </c>
      <c r="N1967" s="4">
        <v>-9.5510000000000002</v>
      </c>
      <c r="O1967" s="4">
        <v>6.75</v>
      </c>
      <c r="Q1967" s="4">
        <v>632.10199999999998</v>
      </c>
      <c r="R1967" s="4">
        <v>7.0000000000000007E-2</v>
      </c>
      <c r="S1967" s="4">
        <v>576.05100000000004</v>
      </c>
      <c r="T1967" s="4">
        <v>575.98099999999999</v>
      </c>
      <c r="U1967" s="4">
        <v>316.05099999999999</v>
      </c>
      <c r="V1967" s="4">
        <v>-11.295</v>
      </c>
      <c r="W1967" s="4">
        <v>6.7249999999999996</v>
      </c>
      <c r="X1967">
        <f t="shared" si="30"/>
        <v>56491.305391500005</v>
      </c>
      <c r="Z1967">
        <f t="shared" si="30"/>
        <v>30994.015391500001</v>
      </c>
    </row>
    <row r="1968" spans="1:26">
      <c r="A1968" s="4">
        <v>189.357</v>
      </c>
      <c r="B1968" s="4">
        <v>-0.37</v>
      </c>
      <c r="C1968" s="4">
        <v>154.679</v>
      </c>
      <c r="D1968" s="4">
        <v>155.04900000000001</v>
      </c>
      <c r="E1968" s="4">
        <v>94.6785</v>
      </c>
      <c r="F1968" s="4">
        <v>1.349</v>
      </c>
      <c r="G1968" s="4">
        <v>6.87</v>
      </c>
      <c r="I1968" s="4">
        <v>394.01600000000002</v>
      </c>
      <c r="J1968" s="4">
        <v>-7.0000000000000007E-2</v>
      </c>
      <c r="K1968" s="4">
        <v>357.00799999999998</v>
      </c>
      <c r="L1968" s="4">
        <v>357.07799999999997</v>
      </c>
      <c r="M1968" s="4">
        <v>197.00800000000001</v>
      </c>
      <c r="N1968" s="4">
        <v>-9.5510000000000002</v>
      </c>
      <c r="O1968" s="4">
        <v>6.7530000000000001</v>
      </c>
      <c r="Q1968" s="4">
        <v>632.40499999999997</v>
      </c>
      <c r="R1968" s="4">
        <v>0.03</v>
      </c>
      <c r="S1968" s="4">
        <v>576.20299999999997</v>
      </c>
      <c r="T1968" s="4">
        <v>576.173</v>
      </c>
      <c r="U1968" s="4">
        <v>316.20249999999999</v>
      </c>
      <c r="V1968" s="4">
        <v>-11.295999999999999</v>
      </c>
      <c r="W1968" s="4">
        <v>6.7279999999999998</v>
      </c>
      <c r="X1968">
        <f t="shared" si="30"/>
        <v>56506.211499500001</v>
      </c>
      <c r="Z1968">
        <f t="shared" si="30"/>
        <v>31008.872466249999</v>
      </c>
    </row>
    <row r="1969" spans="1:26">
      <c r="A1969" s="4">
        <v>189.32900000000001</v>
      </c>
      <c r="B1969" s="4">
        <v>-0.25</v>
      </c>
      <c r="C1969" s="4">
        <v>154.66499999999999</v>
      </c>
      <c r="D1969" s="4">
        <v>154.91499999999999</v>
      </c>
      <c r="E1969" s="4">
        <v>94.664500000000004</v>
      </c>
      <c r="F1969" s="4">
        <v>1.353</v>
      </c>
      <c r="G1969" s="4">
        <v>6.8730000000000002</v>
      </c>
      <c r="I1969" s="4">
        <v>393.95400000000001</v>
      </c>
      <c r="J1969" s="4">
        <v>-0.06</v>
      </c>
      <c r="K1969" s="4">
        <v>356.97699999999998</v>
      </c>
      <c r="L1969" s="4">
        <v>357.03699999999998</v>
      </c>
      <c r="M1969" s="4">
        <v>196.977</v>
      </c>
      <c r="N1969" s="4">
        <v>-9.5510000000000002</v>
      </c>
      <c r="O1969" s="4">
        <v>6.7569999999999997</v>
      </c>
      <c r="Q1969" s="4">
        <v>632.59299999999996</v>
      </c>
      <c r="R1969" s="4">
        <v>-0.11</v>
      </c>
      <c r="S1969" s="4">
        <v>576.29700000000003</v>
      </c>
      <c r="T1969" s="4">
        <v>576.40700000000004</v>
      </c>
      <c r="U1969" s="4">
        <v>316.29649999999998</v>
      </c>
      <c r="V1969" s="4">
        <v>-11.297000000000001</v>
      </c>
      <c r="W1969" s="4">
        <v>6.7309999999999999</v>
      </c>
      <c r="X1969">
        <f t="shared" si="30"/>
        <v>56515.429750500007</v>
      </c>
      <c r="Z1969">
        <f t="shared" si="30"/>
        <v>31018.090717250001</v>
      </c>
    </row>
    <row r="1970" spans="1:26">
      <c r="A1970" s="4">
        <v>189.32499999999999</v>
      </c>
      <c r="B1970" s="4">
        <v>0.14000000000000001</v>
      </c>
      <c r="C1970" s="4">
        <v>154.66300000000001</v>
      </c>
      <c r="D1970" s="4">
        <v>154.523</v>
      </c>
      <c r="E1970" s="4">
        <v>94.662499999999994</v>
      </c>
      <c r="F1970" s="4">
        <v>1.359</v>
      </c>
      <c r="G1970" s="4">
        <v>6.8769999999999998</v>
      </c>
      <c r="I1970" s="4">
        <v>394.07900000000001</v>
      </c>
      <c r="J1970" s="4">
        <v>-0.01</v>
      </c>
      <c r="K1970" s="4">
        <v>357.04</v>
      </c>
      <c r="L1970" s="4">
        <v>357.05</v>
      </c>
      <c r="M1970" s="4">
        <v>197.0395</v>
      </c>
      <c r="N1970" s="4">
        <v>-9.5510000000000002</v>
      </c>
      <c r="O1970" s="4">
        <v>6.7610000000000001</v>
      </c>
      <c r="Q1970" s="4">
        <v>632.73199999999997</v>
      </c>
      <c r="R1970" s="4">
        <v>-0.21</v>
      </c>
      <c r="S1970" s="4">
        <v>576.36599999999999</v>
      </c>
      <c r="T1970" s="4">
        <v>576.57600000000002</v>
      </c>
      <c r="U1970" s="4">
        <v>316.36599999999999</v>
      </c>
      <c r="V1970" s="4">
        <v>-11.298999999999999</v>
      </c>
      <c r="W1970" s="4">
        <v>6.7350000000000003</v>
      </c>
      <c r="X1970">
        <f t="shared" si="30"/>
        <v>56522.196339000002</v>
      </c>
      <c r="Z1970">
        <f t="shared" si="30"/>
        <v>31024.906339000001</v>
      </c>
    </row>
    <row r="1971" spans="1:26">
      <c r="A1971" s="4">
        <v>189.29599999999999</v>
      </c>
      <c r="B1971" s="4">
        <v>-0.22</v>
      </c>
      <c r="C1971" s="4">
        <v>154.648</v>
      </c>
      <c r="D1971" s="4">
        <v>154.86799999999999</v>
      </c>
      <c r="E1971" s="4">
        <v>94.647999999999996</v>
      </c>
      <c r="F1971" s="4">
        <v>1.3640000000000001</v>
      </c>
      <c r="G1971" s="4">
        <v>6.88</v>
      </c>
      <c r="I1971" s="4">
        <v>393.99599999999998</v>
      </c>
      <c r="J1971" s="4">
        <v>-0.13</v>
      </c>
      <c r="K1971" s="4">
        <v>356.99799999999999</v>
      </c>
      <c r="L1971" s="4">
        <v>357.12799999999999</v>
      </c>
      <c r="M1971" s="4">
        <v>196.99799999999999</v>
      </c>
      <c r="N1971" s="4">
        <v>-9.5510000000000002</v>
      </c>
      <c r="O1971" s="4">
        <v>6.7640000000000002</v>
      </c>
      <c r="Q1971" s="4">
        <v>632.77499999999998</v>
      </c>
      <c r="R1971" s="4">
        <v>-0.15</v>
      </c>
      <c r="S1971" s="4">
        <v>576.38800000000003</v>
      </c>
      <c r="T1971" s="4">
        <v>576.53800000000001</v>
      </c>
      <c r="U1971" s="4">
        <v>316.38749999999999</v>
      </c>
      <c r="V1971" s="4">
        <v>-11.298999999999999</v>
      </c>
      <c r="W1971" s="4">
        <v>6.7389999999999999</v>
      </c>
      <c r="X1971">
        <f t="shared" si="30"/>
        <v>56524.353802000005</v>
      </c>
      <c r="Z1971">
        <f t="shared" si="30"/>
        <v>31027.014768749999</v>
      </c>
    </row>
    <row r="1972" spans="1:26">
      <c r="A1972" s="4">
        <v>189.268</v>
      </c>
      <c r="B1972" s="4">
        <v>-0.1</v>
      </c>
      <c r="C1972" s="4">
        <v>154.63399999999999</v>
      </c>
      <c r="D1972" s="4">
        <v>154.73400000000001</v>
      </c>
      <c r="E1972" s="4">
        <v>94.634</v>
      </c>
      <c r="F1972" s="4">
        <v>1.369</v>
      </c>
      <c r="G1972" s="4">
        <v>6.883</v>
      </c>
      <c r="I1972" s="4">
        <v>394.21499999999997</v>
      </c>
      <c r="J1972" s="4">
        <v>0.06</v>
      </c>
      <c r="K1972" s="4">
        <v>357.108</v>
      </c>
      <c r="L1972" s="4">
        <v>357.048</v>
      </c>
      <c r="M1972" s="4">
        <v>197.10749999999999</v>
      </c>
      <c r="N1972" s="4">
        <v>-9.5510000000000002</v>
      </c>
      <c r="O1972" s="4">
        <v>6.7679999999999998</v>
      </c>
      <c r="Q1972" s="4">
        <v>632.68499999999995</v>
      </c>
      <c r="R1972" s="4">
        <v>-0.17</v>
      </c>
      <c r="S1972" s="4">
        <v>576.34299999999996</v>
      </c>
      <c r="T1972" s="4">
        <v>576.51300000000003</v>
      </c>
      <c r="U1972" s="4">
        <v>316.34249999999997</v>
      </c>
      <c r="V1972" s="4">
        <v>-11.3</v>
      </c>
      <c r="W1972" s="4">
        <v>6.742</v>
      </c>
      <c r="X1972">
        <f t="shared" si="30"/>
        <v>56519.940809499996</v>
      </c>
      <c r="Z1972">
        <f t="shared" si="30"/>
        <v>31022.601776249998</v>
      </c>
    </row>
    <row r="1973" spans="1:26">
      <c r="A1973" s="4">
        <v>189.28399999999999</v>
      </c>
      <c r="B1973" s="4">
        <v>-0.22</v>
      </c>
      <c r="C1973" s="4">
        <v>154.642</v>
      </c>
      <c r="D1973" s="4">
        <v>154.86199999999999</v>
      </c>
      <c r="E1973" s="4">
        <v>94.641999999999996</v>
      </c>
      <c r="F1973" s="4">
        <v>1.373</v>
      </c>
      <c r="G1973" s="4">
        <v>6.8869999999999996</v>
      </c>
      <c r="I1973" s="4">
        <v>394.10500000000002</v>
      </c>
      <c r="J1973" s="4">
        <v>-0.09</v>
      </c>
      <c r="K1973" s="4">
        <v>357.053</v>
      </c>
      <c r="L1973" s="4">
        <v>357.14299999999997</v>
      </c>
      <c r="M1973" s="4">
        <v>197.05250000000001</v>
      </c>
      <c r="N1973" s="4">
        <v>-9.5519999999999996</v>
      </c>
      <c r="O1973" s="4">
        <v>6.7709999999999999</v>
      </c>
      <c r="Q1973" s="4">
        <v>632.68200000000002</v>
      </c>
      <c r="R1973" s="4">
        <v>-0.16</v>
      </c>
      <c r="S1973" s="4">
        <v>576.34100000000001</v>
      </c>
      <c r="T1973" s="4">
        <v>576.50099999999998</v>
      </c>
      <c r="U1973" s="4">
        <v>316.34100000000001</v>
      </c>
      <c r="V1973" s="4">
        <v>-11.3</v>
      </c>
      <c r="W1973" s="4">
        <v>6.7460000000000004</v>
      </c>
      <c r="X1973">
        <f t="shared" si="30"/>
        <v>56519.744676500006</v>
      </c>
      <c r="Z1973">
        <f t="shared" si="30"/>
        <v>31022.454676500001</v>
      </c>
    </row>
    <row r="1974" spans="1:26">
      <c r="A1974" s="4">
        <v>189.27799999999999</v>
      </c>
      <c r="B1974" s="4">
        <v>-0.09</v>
      </c>
      <c r="C1974" s="4">
        <v>154.63900000000001</v>
      </c>
      <c r="D1974" s="4">
        <v>154.72900000000001</v>
      </c>
      <c r="E1974" s="4">
        <v>94.638999999999996</v>
      </c>
      <c r="F1974" s="4">
        <v>1.377</v>
      </c>
      <c r="G1974" s="4">
        <v>6.891</v>
      </c>
      <c r="I1974" s="4">
        <v>394.35</v>
      </c>
      <c r="J1974" s="4">
        <v>-0.06</v>
      </c>
      <c r="K1974" s="4">
        <v>357.17500000000001</v>
      </c>
      <c r="L1974" s="4">
        <v>357.23500000000001</v>
      </c>
      <c r="M1974" s="4">
        <v>197.17500000000001</v>
      </c>
      <c r="N1974" s="4">
        <v>-9.5519999999999996</v>
      </c>
      <c r="O1974" s="4">
        <v>6.774</v>
      </c>
      <c r="Q1974" s="4">
        <v>632.63499999999999</v>
      </c>
      <c r="R1974" s="4">
        <v>0.01</v>
      </c>
      <c r="S1974" s="4">
        <v>576.31799999999998</v>
      </c>
      <c r="T1974" s="4">
        <v>576.30799999999999</v>
      </c>
      <c r="U1974" s="4">
        <v>316.3175</v>
      </c>
      <c r="V1974" s="4">
        <v>-11.3</v>
      </c>
      <c r="W1974" s="4">
        <v>6.7489999999999997</v>
      </c>
      <c r="X1974">
        <f t="shared" si="30"/>
        <v>56517.489147</v>
      </c>
      <c r="Z1974">
        <f t="shared" si="30"/>
        <v>31020.150113750002</v>
      </c>
    </row>
    <row r="1975" spans="1:26">
      <c r="A1975" s="4">
        <v>189.249</v>
      </c>
      <c r="B1975" s="4">
        <v>-0.21</v>
      </c>
      <c r="C1975" s="4">
        <v>154.625</v>
      </c>
      <c r="D1975" s="4">
        <v>154.83500000000001</v>
      </c>
      <c r="E1975" s="4">
        <v>94.624499999999998</v>
      </c>
      <c r="F1975" s="4">
        <v>1.3819999999999999</v>
      </c>
      <c r="G1975" s="4">
        <v>6.8949999999999996</v>
      </c>
      <c r="I1975" s="4">
        <v>394.28800000000001</v>
      </c>
      <c r="J1975" s="4">
        <v>-7.0000000000000007E-2</v>
      </c>
      <c r="K1975" s="4">
        <v>357.14400000000001</v>
      </c>
      <c r="L1975" s="4">
        <v>357.214</v>
      </c>
      <c r="M1975" s="4">
        <v>197.14400000000001</v>
      </c>
      <c r="N1975" s="4">
        <v>-9.5530000000000008</v>
      </c>
      <c r="O1975" s="4">
        <v>6.7779999999999996</v>
      </c>
      <c r="Q1975" s="4">
        <v>632.774</v>
      </c>
      <c r="R1975" s="4">
        <v>0.09</v>
      </c>
      <c r="S1975" s="4">
        <v>576.38699999999994</v>
      </c>
      <c r="T1975" s="4">
        <v>576.29700000000003</v>
      </c>
      <c r="U1975" s="4">
        <v>316.387</v>
      </c>
      <c r="V1975" s="4">
        <v>-11.3</v>
      </c>
      <c r="W1975" s="4">
        <v>6.7530000000000001</v>
      </c>
      <c r="X1975">
        <f t="shared" si="30"/>
        <v>56524.255735499995</v>
      </c>
      <c r="Z1975">
        <f t="shared" si="30"/>
        <v>31026.965735500002</v>
      </c>
    </row>
    <row r="1976" spans="1:26">
      <c r="A1976" s="4">
        <v>189.197</v>
      </c>
      <c r="B1976" s="4">
        <v>-0.3</v>
      </c>
      <c r="C1976" s="4">
        <v>154.59899999999999</v>
      </c>
      <c r="D1976" s="4">
        <v>154.899</v>
      </c>
      <c r="E1976" s="4">
        <v>94.598500000000001</v>
      </c>
      <c r="F1976" s="4">
        <v>1.3859999999999999</v>
      </c>
      <c r="G1976" s="4">
        <v>6.8979999999999997</v>
      </c>
      <c r="I1976" s="4">
        <v>394.43599999999998</v>
      </c>
      <c r="J1976" s="4">
        <v>-0.19</v>
      </c>
      <c r="K1976" s="4">
        <v>357.21800000000002</v>
      </c>
      <c r="L1976" s="4">
        <v>357.40800000000002</v>
      </c>
      <c r="M1976" s="4">
        <v>197.21799999999999</v>
      </c>
      <c r="N1976" s="4">
        <v>-9.5540000000000003</v>
      </c>
      <c r="O1976" s="4">
        <v>6.782</v>
      </c>
      <c r="Q1976" s="4">
        <v>632.87099999999998</v>
      </c>
      <c r="R1976" s="4">
        <v>0.04</v>
      </c>
      <c r="S1976" s="4">
        <v>576.43600000000004</v>
      </c>
      <c r="T1976" s="4">
        <v>576.39599999999996</v>
      </c>
      <c r="U1976" s="4">
        <v>316.43549999999999</v>
      </c>
      <c r="V1976" s="4">
        <v>-11.301</v>
      </c>
      <c r="W1976" s="4">
        <v>6.7560000000000002</v>
      </c>
      <c r="X1976">
        <f t="shared" si="30"/>
        <v>56529.060994000007</v>
      </c>
      <c r="Z1976">
        <f t="shared" si="30"/>
        <v>31031.721960750001</v>
      </c>
    </row>
    <row r="1977" spans="1:26">
      <c r="A1977" s="4">
        <v>189.21600000000001</v>
      </c>
      <c r="B1977" s="4">
        <v>-0.17</v>
      </c>
      <c r="C1977" s="4">
        <v>154.608</v>
      </c>
      <c r="D1977" s="4">
        <v>154.77799999999999</v>
      </c>
      <c r="E1977" s="4">
        <v>94.608000000000004</v>
      </c>
      <c r="F1977" s="4">
        <v>1.3919999999999999</v>
      </c>
      <c r="G1977" s="4">
        <v>6.9009999999999998</v>
      </c>
      <c r="I1977" s="4">
        <v>394.25599999999997</v>
      </c>
      <c r="J1977" s="4">
        <v>-0.26</v>
      </c>
      <c r="K1977" s="4">
        <v>357.12799999999999</v>
      </c>
      <c r="L1977" s="4">
        <v>357.38799999999998</v>
      </c>
      <c r="M1977" s="4">
        <v>197.12799999999999</v>
      </c>
      <c r="N1977" s="4">
        <v>-9.5549999999999997</v>
      </c>
      <c r="O1977" s="4">
        <v>6.7850000000000001</v>
      </c>
      <c r="Q1977" s="4">
        <v>633.03300000000002</v>
      </c>
      <c r="R1977" s="4">
        <v>0.13</v>
      </c>
      <c r="S1977" s="4">
        <v>576.51700000000005</v>
      </c>
      <c r="T1977" s="4">
        <v>576.38699999999994</v>
      </c>
      <c r="U1977" s="4">
        <v>316.51650000000001</v>
      </c>
      <c r="V1977" s="4">
        <v>-11.301</v>
      </c>
      <c r="W1977" s="4">
        <v>6.76</v>
      </c>
      <c r="X1977">
        <f t="shared" si="30"/>
        <v>56537.00438050001</v>
      </c>
      <c r="Z1977">
        <f t="shared" si="30"/>
        <v>31039.665347250004</v>
      </c>
    </row>
    <row r="1978" spans="1:26">
      <c r="A1978" s="4">
        <v>189.21100000000001</v>
      </c>
      <c r="B1978" s="4">
        <v>-0.05</v>
      </c>
      <c r="C1978" s="4">
        <v>154.60599999999999</v>
      </c>
      <c r="D1978" s="4">
        <v>154.65600000000001</v>
      </c>
      <c r="E1978" s="4">
        <v>94.605500000000006</v>
      </c>
      <c r="F1978" s="4">
        <v>1.397</v>
      </c>
      <c r="G1978" s="4">
        <v>6.9050000000000002</v>
      </c>
      <c r="I1978" s="4">
        <v>394.47899999999998</v>
      </c>
      <c r="J1978" s="4">
        <v>-0.23</v>
      </c>
      <c r="K1978" s="4">
        <v>357.24</v>
      </c>
      <c r="L1978" s="4">
        <v>357.47</v>
      </c>
      <c r="M1978" s="4">
        <v>197.23949999999999</v>
      </c>
      <c r="N1978" s="4">
        <v>-9.5549999999999997</v>
      </c>
      <c r="O1978" s="4">
        <v>6.7880000000000003</v>
      </c>
      <c r="Q1978" s="4">
        <v>633.24</v>
      </c>
      <c r="R1978" s="4">
        <v>0.09</v>
      </c>
      <c r="S1978" s="4">
        <v>576.62</v>
      </c>
      <c r="T1978" s="4">
        <v>576.53</v>
      </c>
      <c r="U1978" s="4">
        <v>316.62</v>
      </c>
      <c r="V1978" s="4">
        <v>-11.303000000000001</v>
      </c>
      <c r="W1978" s="4">
        <v>6.7629999999999999</v>
      </c>
      <c r="X1978">
        <f t="shared" si="30"/>
        <v>56547.105230000001</v>
      </c>
      <c r="Z1978">
        <f t="shared" si="30"/>
        <v>31049.815230000004</v>
      </c>
    </row>
    <row r="1979" spans="1:26">
      <c r="A1979" s="4">
        <v>189.227</v>
      </c>
      <c r="B1979" s="4">
        <v>0.01</v>
      </c>
      <c r="C1979" s="4">
        <v>154.614</v>
      </c>
      <c r="D1979" s="4">
        <v>154.60400000000001</v>
      </c>
      <c r="E1979" s="4">
        <v>94.613500000000002</v>
      </c>
      <c r="F1979" s="4">
        <v>1.401</v>
      </c>
      <c r="G1979" s="4">
        <v>6.9089999999999998</v>
      </c>
      <c r="I1979" s="4">
        <v>394.39400000000001</v>
      </c>
      <c r="J1979" s="4">
        <v>0.02</v>
      </c>
      <c r="K1979" s="4">
        <v>357.197</v>
      </c>
      <c r="L1979" s="4">
        <v>357.17700000000002</v>
      </c>
      <c r="M1979" s="4">
        <v>197.197</v>
      </c>
      <c r="N1979" s="4">
        <v>-9.5549999999999997</v>
      </c>
      <c r="O1979" s="4">
        <v>6.7919999999999998</v>
      </c>
      <c r="Q1979" s="4">
        <v>633.37699999999995</v>
      </c>
      <c r="R1979" s="4">
        <v>0.03</v>
      </c>
      <c r="S1979" s="4">
        <v>576.68899999999996</v>
      </c>
      <c r="T1979" s="4">
        <v>576.65899999999999</v>
      </c>
      <c r="U1979" s="4">
        <v>316.68849999999998</v>
      </c>
      <c r="V1979" s="4">
        <v>-11.304</v>
      </c>
      <c r="W1979" s="4">
        <v>6.7670000000000003</v>
      </c>
      <c r="X1979">
        <f t="shared" si="30"/>
        <v>56553.871818499996</v>
      </c>
      <c r="Z1979">
        <f t="shared" si="30"/>
        <v>31056.532785249998</v>
      </c>
    </row>
    <row r="1980" spans="1:26">
      <c r="A1980" s="4">
        <v>189.197</v>
      </c>
      <c r="B1980" s="4">
        <v>-0.01</v>
      </c>
      <c r="C1980" s="4">
        <v>154.59899999999999</v>
      </c>
      <c r="D1980" s="4">
        <v>154.60900000000001</v>
      </c>
      <c r="E1980" s="4">
        <v>94.598500000000001</v>
      </c>
      <c r="F1980" s="4">
        <v>1.4039999999999999</v>
      </c>
      <c r="G1980" s="4">
        <v>6.9119999999999999</v>
      </c>
      <c r="I1980" s="4">
        <v>394.59</v>
      </c>
      <c r="J1980" s="4">
        <v>-0.11</v>
      </c>
      <c r="K1980" s="4">
        <v>357.29500000000002</v>
      </c>
      <c r="L1980" s="4">
        <v>357.40499999999997</v>
      </c>
      <c r="M1980" s="4">
        <v>197.29499999999999</v>
      </c>
      <c r="N1980" s="4">
        <v>-9.5559999999999992</v>
      </c>
      <c r="O1980" s="4">
        <v>6.7949999999999999</v>
      </c>
      <c r="Q1980" s="4">
        <v>633.42600000000004</v>
      </c>
      <c r="R1980" s="4">
        <v>0.16</v>
      </c>
      <c r="S1980" s="4">
        <v>576.71299999999997</v>
      </c>
      <c r="T1980" s="4">
        <v>576.553</v>
      </c>
      <c r="U1980" s="4">
        <v>316.71300000000002</v>
      </c>
      <c r="V1980" s="4">
        <v>-11.304</v>
      </c>
      <c r="W1980" s="4">
        <v>6.77</v>
      </c>
      <c r="X1980">
        <f t="shared" si="30"/>
        <v>56556.225414499997</v>
      </c>
      <c r="Z1980">
        <f t="shared" si="30"/>
        <v>31058.935414500003</v>
      </c>
    </row>
    <row r="1981" spans="1:26">
      <c r="A1981" s="4">
        <v>189.23699999999999</v>
      </c>
      <c r="B1981" s="4">
        <v>7.0000000000000007E-2</v>
      </c>
      <c r="C1981" s="4">
        <v>154.619</v>
      </c>
      <c r="D1981" s="4">
        <v>154.54900000000001</v>
      </c>
      <c r="E1981" s="4">
        <v>94.618499999999997</v>
      </c>
      <c r="F1981" s="4">
        <v>1.4079999999999999</v>
      </c>
      <c r="G1981" s="4">
        <v>6.9160000000000004</v>
      </c>
      <c r="I1981" s="4">
        <v>394.52699999999999</v>
      </c>
      <c r="J1981" s="4">
        <v>-0.05</v>
      </c>
      <c r="K1981" s="4">
        <v>357.26400000000001</v>
      </c>
      <c r="L1981" s="4">
        <v>357.31400000000002</v>
      </c>
      <c r="M1981" s="4">
        <v>197.26349999999999</v>
      </c>
      <c r="N1981" s="4">
        <v>-9.5559999999999992</v>
      </c>
      <c r="O1981" s="4">
        <v>6.7990000000000004</v>
      </c>
      <c r="Q1981" s="4">
        <v>633.33000000000004</v>
      </c>
      <c r="R1981" s="4">
        <v>0.28000000000000003</v>
      </c>
      <c r="S1981" s="4">
        <v>576.66499999999996</v>
      </c>
      <c r="T1981" s="4">
        <v>576.38499999999999</v>
      </c>
      <c r="U1981" s="4">
        <v>316.66500000000002</v>
      </c>
      <c r="V1981" s="4">
        <v>-11.305</v>
      </c>
      <c r="W1981" s="4">
        <v>6.774</v>
      </c>
      <c r="X1981">
        <f t="shared" si="30"/>
        <v>56551.518222500003</v>
      </c>
      <c r="Z1981">
        <f t="shared" si="30"/>
        <v>31054.228222500005</v>
      </c>
    </row>
    <row r="1982" spans="1:26">
      <c r="A1982" s="4">
        <v>189.208</v>
      </c>
      <c r="B1982" s="4">
        <v>0.08</v>
      </c>
      <c r="C1982" s="4">
        <v>154.60400000000001</v>
      </c>
      <c r="D1982" s="4">
        <v>154.524</v>
      </c>
      <c r="E1982" s="4">
        <v>94.603999999999999</v>
      </c>
      <c r="F1982" s="4">
        <v>1.413</v>
      </c>
      <c r="G1982" s="4">
        <v>6.92</v>
      </c>
      <c r="I1982" s="4">
        <v>394.70299999999997</v>
      </c>
      <c r="J1982" s="4">
        <v>-0.21</v>
      </c>
      <c r="K1982" s="4">
        <v>357.35199999999998</v>
      </c>
      <c r="L1982" s="4">
        <v>357.56200000000001</v>
      </c>
      <c r="M1982" s="4">
        <v>197.35149999999999</v>
      </c>
      <c r="N1982" s="4">
        <v>-9.5559999999999992</v>
      </c>
      <c r="O1982" s="4">
        <v>6.8019999999999996</v>
      </c>
      <c r="Q1982" s="4">
        <v>633.35</v>
      </c>
      <c r="R1982" s="4">
        <v>0.24</v>
      </c>
      <c r="S1982" s="4">
        <v>576.67499999999995</v>
      </c>
      <c r="T1982" s="4">
        <v>576.43499999999995</v>
      </c>
      <c r="U1982" s="4">
        <v>316.67500000000001</v>
      </c>
      <c r="V1982" s="4">
        <v>-11.305999999999999</v>
      </c>
      <c r="W1982" s="4">
        <v>6.7779999999999996</v>
      </c>
      <c r="X1982">
        <f t="shared" si="30"/>
        <v>56552.498887499998</v>
      </c>
      <c r="Z1982">
        <f t="shared" si="30"/>
        <v>31055.208887500001</v>
      </c>
    </row>
    <row r="1983" spans="1:26">
      <c r="A1983" s="4">
        <v>189.15700000000001</v>
      </c>
      <c r="B1983" s="4">
        <v>-0.13</v>
      </c>
      <c r="C1983" s="4">
        <v>154.57900000000001</v>
      </c>
      <c r="D1983" s="4">
        <v>154.709</v>
      </c>
      <c r="E1983" s="4">
        <v>94.578500000000005</v>
      </c>
      <c r="F1983" s="4">
        <v>1.417</v>
      </c>
      <c r="G1983" s="4">
        <v>6.923</v>
      </c>
      <c r="I1983" s="4">
        <v>394.68700000000001</v>
      </c>
      <c r="J1983" s="4">
        <v>-0.06</v>
      </c>
      <c r="K1983" s="4">
        <v>357.34399999999999</v>
      </c>
      <c r="L1983" s="4">
        <v>357.404</v>
      </c>
      <c r="M1983" s="4">
        <v>197.34350000000001</v>
      </c>
      <c r="N1983" s="4">
        <v>-9.5559999999999992</v>
      </c>
      <c r="O1983" s="4">
        <v>6.8049999999999997</v>
      </c>
      <c r="Q1983" s="4">
        <v>633.29999999999995</v>
      </c>
      <c r="R1983" s="4">
        <v>0.12</v>
      </c>
      <c r="S1983" s="4">
        <v>576.65</v>
      </c>
      <c r="T1983" s="4">
        <v>576.53</v>
      </c>
      <c r="U1983" s="4">
        <v>316.64999999999998</v>
      </c>
      <c r="V1983" s="4">
        <v>-11.308</v>
      </c>
      <c r="W1983" s="4">
        <v>6.7809999999999997</v>
      </c>
      <c r="X1983">
        <f t="shared" si="30"/>
        <v>56550.047225000002</v>
      </c>
      <c r="Z1983">
        <f t="shared" si="30"/>
        <v>31052.757224999998</v>
      </c>
    </row>
    <row r="1984" spans="1:26">
      <c r="A1984" s="4">
        <v>189.15299999999999</v>
      </c>
      <c r="B1984" s="4">
        <v>0.18</v>
      </c>
      <c r="C1984" s="4">
        <v>154.577</v>
      </c>
      <c r="D1984" s="4">
        <v>154.39699999999999</v>
      </c>
      <c r="E1984" s="4">
        <v>94.576499999999996</v>
      </c>
      <c r="F1984" s="4">
        <v>1.4219999999999999</v>
      </c>
      <c r="G1984" s="4">
        <v>6.9260000000000002</v>
      </c>
      <c r="I1984" s="4">
        <v>394.79</v>
      </c>
      <c r="J1984" s="4">
        <v>-0.09</v>
      </c>
      <c r="K1984" s="4">
        <v>357.39499999999998</v>
      </c>
      <c r="L1984" s="4">
        <v>357.48500000000001</v>
      </c>
      <c r="M1984" s="4">
        <v>197.39500000000001</v>
      </c>
      <c r="N1984" s="4">
        <v>-9.5559999999999992</v>
      </c>
      <c r="O1984" s="4">
        <v>6.8090000000000002</v>
      </c>
      <c r="Q1984" s="4">
        <v>633.44000000000005</v>
      </c>
      <c r="R1984" s="4">
        <v>-0.08</v>
      </c>
      <c r="S1984" s="4">
        <v>576.72</v>
      </c>
      <c r="T1984" s="4">
        <v>576.79999999999995</v>
      </c>
      <c r="U1984" s="4">
        <v>316.72000000000003</v>
      </c>
      <c r="V1984" s="4">
        <v>-11.31</v>
      </c>
      <c r="W1984" s="4">
        <v>6.7839999999999998</v>
      </c>
      <c r="X1984">
        <f t="shared" si="30"/>
        <v>56556.911880000007</v>
      </c>
      <c r="Z1984">
        <f t="shared" si="30"/>
        <v>31059.621880000002</v>
      </c>
    </row>
    <row r="1985" spans="1:26">
      <c r="A1985" s="4">
        <v>189.17</v>
      </c>
      <c r="B1985" s="4">
        <v>0.05</v>
      </c>
      <c r="C1985" s="4">
        <v>154.58500000000001</v>
      </c>
      <c r="D1985" s="4">
        <v>154.535</v>
      </c>
      <c r="E1985" s="4">
        <v>94.584999999999994</v>
      </c>
      <c r="F1985" s="4">
        <v>1.4259999999999999</v>
      </c>
      <c r="G1985" s="4">
        <v>6.9290000000000003</v>
      </c>
      <c r="I1985" s="4">
        <v>394.63299999999998</v>
      </c>
      <c r="J1985" s="4">
        <v>-0.02</v>
      </c>
      <c r="K1985" s="4">
        <v>357.31700000000001</v>
      </c>
      <c r="L1985" s="4">
        <v>357.33699999999999</v>
      </c>
      <c r="M1985" s="4">
        <v>197.31649999999999</v>
      </c>
      <c r="N1985" s="4">
        <v>-9.5570000000000004</v>
      </c>
      <c r="O1985" s="4">
        <v>6.8129999999999997</v>
      </c>
      <c r="Q1985" s="4">
        <v>633.48699999999997</v>
      </c>
      <c r="R1985" s="4">
        <v>-0.09</v>
      </c>
      <c r="S1985" s="4">
        <v>576.74400000000003</v>
      </c>
      <c r="T1985" s="4">
        <v>576.83399999999995</v>
      </c>
      <c r="U1985" s="4">
        <v>316.74349999999998</v>
      </c>
      <c r="V1985" s="4">
        <v>-11.311</v>
      </c>
      <c r="W1985" s="4">
        <v>6.7880000000000003</v>
      </c>
      <c r="X1985">
        <f t="shared" si="30"/>
        <v>56559.265476000008</v>
      </c>
      <c r="Z1985">
        <f t="shared" si="30"/>
        <v>31061.926442749998</v>
      </c>
    </row>
    <row r="1986" spans="1:26">
      <c r="A1986" s="4">
        <v>189.16399999999999</v>
      </c>
      <c r="B1986" s="4">
        <v>0.15</v>
      </c>
      <c r="C1986" s="4">
        <v>154.58199999999999</v>
      </c>
      <c r="D1986" s="4">
        <v>154.43199999999999</v>
      </c>
      <c r="E1986" s="4">
        <v>94.581999999999994</v>
      </c>
      <c r="F1986" s="4">
        <v>1.43</v>
      </c>
      <c r="G1986" s="4">
        <v>6.9329999999999998</v>
      </c>
      <c r="I1986" s="4">
        <v>394.786</v>
      </c>
      <c r="J1986" s="4">
        <v>0.05</v>
      </c>
      <c r="K1986" s="4">
        <v>357.39299999999997</v>
      </c>
      <c r="L1986" s="4">
        <v>357.34300000000002</v>
      </c>
      <c r="M1986" s="4">
        <v>197.393</v>
      </c>
      <c r="N1986" s="4">
        <v>-9.5570000000000004</v>
      </c>
      <c r="O1986" s="4">
        <v>6.8150000000000004</v>
      </c>
      <c r="Q1986" s="4">
        <v>633.64700000000005</v>
      </c>
      <c r="R1986" s="4">
        <v>-0.02</v>
      </c>
      <c r="S1986" s="4">
        <v>576.82399999999996</v>
      </c>
      <c r="T1986" s="4">
        <v>576.84400000000005</v>
      </c>
      <c r="U1986" s="4">
        <v>316.82350000000002</v>
      </c>
      <c r="V1986" s="4">
        <v>-11.311999999999999</v>
      </c>
      <c r="W1986" s="4">
        <v>6.7919999999999998</v>
      </c>
      <c r="X1986">
        <f t="shared" si="30"/>
        <v>56567.110796000001</v>
      </c>
      <c r="Z1986">
        <f t="shared" si="30"/>
        <v>31069.771762750002</v>
      </c>
    </row>
    <row r="1987" spans="1:26">
      <c r="A1987" s="4">
        <v>189.20400000000001</v>
      </c>
      <c r="B1987" s="4">
        <v>0.19</v>
      </c>
      <c r="C1987" s="4">
        <v>154.602</v>
      </c>
      <c r="D1987" s="4">
        <v>154.41200000000001</v>
      </c>
      <c r="E1987" s="4">
        <v>94.602000000000004</v>
      </c>
      <c r="F1987" s="4">
        <v>1.4339999999999999</v>
      </c>
      <c r="G1987" s="4">
        <v>6.9370000000000003</v>
      </c>
      <c r="I1987" s="4">
        <v>394.79399999999998</v>
      </c>
      <c r="J1987" s="4">
        <v>0.1</v>
      </c>
      <c r="K1987" s="4">
        <v>357.39699999999999</v>
      </c>
      <c r="L1987" s="4">
        <v>357.29700000000003</v>
      </c>
      <c r="M1987" s="4">
        <v>197.39699999999999</v>
      </c>
      <c r="N1987" s="4">
        <v>-9.5570000000000004</v>
      </c>
      <c r="O1987" s="4">
        <v>6.819</v>
      </c>
      <c r="Q1987" s="4">
        <v>633.78800000000001</v>
      </c>
      <c r="R1987" s="4">
        <v>0.03</v>
      </c>
      <c r="S1987" s="4">
        <v>576.89400000000001</v>
      </c>
      <c r="T1987" s="4">
        <v>576.86400000000003</v>
      </c>
      <c r="U1987" s="4">
        <v>316.89400000000001</v>
      </c>
      <c r="V1987" s="4">
        <v>-11.311999999999999</v>
      </c>
      <c r="W1987" s="4">
        <v>6.7949999999999999</v>
      </c>
      <c r="X1987">
        <f t="shared" si="30"/>
        <v>56573.975451000006</v>
      </c>
      <c r="Z1987">
        <f t="shared" si="30"/>
        <v>31076.685451000001</v>
      </c>
    </row>
    <row r="1988" spans="1:26">
      <c r="A1988" s="4">
        <v>189.17400000000001</v>
      </c>
      <c r="B1988" s="4">
        <v>7.0000000000000007E-2</v>
      </c>
      <c r="C1988" s="4">
        <v>154.58699999999999</v>
      </c>
      <c r="D1988" s="4">
        <v>154.517</v>
      </c>
      <c r="E1988" s="4">
        <v>94.587000000000003</v>
      </c>
      <c r="F1988" s="4">
        <v>1.4379999999999999</v>
      </c>
      <c r="G1988" s="4">
        <v>6.94</v>
      </c>
      <c r="I1988" s="4">
        <v>394.87299999999999</v>
      </c>
      <c r="J1988" s="4">
        <v>-0.05</v>
      </c>
      <c r="K1988" s="4">
        <v>357.43700000000001</v>
      </c>
      <c r="L1988" s="4">
        <v>357.48700000000002</v>
      </c>
      <c r="M1988" s="4">
        <v>197.4365</v>
      </c>
      <c r="N1988" s="4">
        <v>-9.5570000000000004</v>
      </c>
      <c r="O1988" s="4">
        <v>6.8230000000000004</v>
      </c>
      <c r="Q1988" s="4">
        <v>633.88300000000004</v>
      </c>
      <c r="R1988" s="4">
        <v>0.09</v>
      </c>
      <c r="S1988" s="4">
        <v>576.94200000000001</v>
      </c>
      <c r="T1988" s="4">
        <v>576.85199999999998</v>
      </c>
      <c r="U1988" s="4">
        <v>316.94150000000002</v>
      </c>
      <c r="V1988" s="4">
        <v>-11.311999999999999</v>
      </c>
      <c r="W1988" s="4">
        <v>6.798</v>
      </c>
      <c r="X1988">
        <f t="shared" si="30"/>
        <v>56578.682643</v>
      </c>
      <c r="Z1988">
        <f t="shared" si="30"/>
        <v>31081.343609750002</v>
      </c>
    </row>
    <row r="1989" spans="1:26">
      <c r="A1989" s="4">
        <v>189.21299999999999</v>
      </c>
      <c r="B1989" s="4">
        <v>-0.06</v>
      </c>
      <c r="C1989" s="4">
        <v>154.607</v>
      </c>
      <c r="D1989" s="4">
        <v>154.667</v>
      </c>
      <c r="E1989" s="4">
        <v>94.606499999999997</v>
      </c>
      <c r="F1989" s="4">
        <v>1.4419999999999999</v>
      </c>
      <c r="G1989" s="4">
        <v>6.9450000000000003</v>
      </c>
      <c r="I1989" s="4">
        <v>394.95</v>
      </c>
      <c r="J1989" s="4">
        <v>0</v>
      </c>
      <c r="K1989" s="4">
        <v>357.47500000000002</v>
      </c>
      <c r="L1989" s="4">
        <v>357.47500000000002</v>
      </c>
      <c r="M1989" s="4">
        <v>197.47499999999999</v>
      </c>
      <c r="N1989" s="4">
        <v>-9.5570000000000004</v>
      </c>
      <c r="O1989" s="4">
        <v>6.827</v>
      </c>
      <c r="Q1989" s="4">
        <v>633.95100000000002</v>
      </c>
      <c r="R1989" s="4">
        <v>0.03</v>
      </c>
      <c r="S1989" s="4">
        <v>576.976</v>
      </c>
      <c r="T1989" s="4">
        <v>576.94600000000003</v>
      </c>
      <c r="U1989" s="4">
        <v>316.97550000000001</v>
      </c>
      <c r="V1989" s="4">
        <v>-11.314</v>
      </c>
      <c r="W1989" s="4">
        <v>6.8019999999999996</v>
      </c>
      <c r="X1989">
        <f t="shared" ref="X1989:Z2052" si="31">S1989*98.0665</f>
        <v>56582.016904000004</v>
      </c>
      <c r="Z1989">
        <f t="shared" si="31"/>
        <v>31084.677870750002</v>
      </c>
    </row>
    <row r="1990" spans="1:26">
      <c r="A1990" s="4">
        <v>189.13900000000001</v>
      </c>
      <c r="B1990" s="4">
        <v>0.14000000000000001</v>
      </c>
      <c r="C1990" s="4">
        <v>154.57</v>
      </c>
      <c r="D1990" s="4">
        <v>154.43</v>
      </c>
      <c r="E1990" s="4">
        <v>94.569500000000005</v>
      </c>
      <c r="F1990" s="4">
        <v>1.4470000000000001</v>
      </c>
      <c r="G1990" s="4">
        <v>6.9480000000000004</v>
      </c>
      <c r="I1990" s="4">
        <v>394.98500000000001</v>
      </c>
      <c r="J1990" s="4">
        <v>0.21</v>
      </c>
      <c r="K1990" s="4">
        <v>357.49299999999999</v>
      </c>
      <c r="L1990" s="4">
        <v>357.28300000000002</v>
      </c>
      <c r="M1990" s="4">
        <v>197.49250000000001</v>
      </c>
      <c r="N1990" s="4">
        <v>-9.5570000000000004</v>
      </c>
      <c r="O1990" s="4">
        <v>6.8289999999999997</v>
      </c>
      <c r="Q1990" s="4">
        <v>633.97</v>
      </c>
      <c r="R1990" s="4">
        <v>0.06</v>
      </c>
      <c r="S1990" s="4">
        <v>576.98500000000001</v>
      </c>
      <c r="T1990" s="4">
        <v>576.92499999999995</v>
      </c>
      <c r="U1990" s="4">
        <v>316.98500000000001</v>
      </c>
      <c r="V1990" s="4">
        <v>-11.315</v>
      </c>
      <c r="W1990" s="4">
        <v>6.806</v>
      </c>
      <c r="X1990">
        <f t="shared" si="31"/>
        <v>56582.899502500004</v>
      </c>
      <c r="Z1990">
        <f t="shared" si="31"/>
        <v>31085.609502500003</v>
      </c>
    </row>
    <row r="1991" spans="1:26">
      <c r="A1991" s="4">
        <v>189.15799999999999</v>
      </c>
      <c r="B1991" s="4">
        <v>0.31</v>
      </c>
      <c r="C1991" s="4">
        <v>154.57900000000001</v>
      </c>
      <c r="D1991" s="4">
        <v>154.26900000000001</v>
      </c>
      <c r="E1991" s="4">
        <v>94.578999999999994</v>
      </c>
      <c r="F1991" s="4">
        <v>1.454</v>
      </c>
      <c r="G1991" s="4">
        <v>6.9509999999999996</v>
      </c>
      <c r="I1991" s="4">
        <v>395.11099999999999</v>
      </c>
      <c r="J1991" s="4">
        <v>0.13</v>
      </c>
      <c r="K1991" s="4">
        <v>357.55599999999998</v>
      </c>
      <c r="L1991" s="4">
        <v>357.42599999999999</v>
      </c>
      <c r="M1991" s="4">
        <v>197.55549999999999</v>
      </c>
      <c r="N1991" s="4">
        <v>-9.5570000000000004</v>
      </c>
      <c r="O1991" s="4">
        <v>6.8330000000000002</v>
      </c>
      <c r="Q1991" s="4">
        <v>633.99300000000005</v>
      </c>
      <c r="R1991" s="4">
        <v>0.12</v>
      </c>
      <c r="S1991" s="4">
        <v>576.99699999999996</v>
      </c>
      <c r="T1991" s="4">
        <v>576.87699999999995</v>
      </c>
      <c r="U1991" s="4">
        <v>316.99650000000003</v>
      </c>
      <c r="V1991" s="4">
        <v>-11.315</v>
      </c>
      <c r="W1991" s="4">
        <v>6.8090000000000002</v>
      </c>
      <c r="X1991">
        <f t="shared" si="31"/>
        <v>56584.076300499997</v>
      </c>
      <c r="Z1991">
        <f t="shared" si="31"/>
        <v>31086.737267250002</v>
      </c>
    </row>
    <row r="1992" spans="1:26">
      <c r="A1992" s="4">
        <v>189.06</v>
      </c>
      <c r="B1992" s="4">
        <v>0.16</v>
      </c>
      <c r="C1992" s="4">
        <v>154.53</v>
      </c>
      <c r="D1992" s="4">
        <v>154.37</v>
      </c>
      <c r="E1992" s="4">
        <v>94.53</v>
      </c>
      <c r="F1992" s="4">
        <v>1.458</v>
      </c>
      <c r="G1992" s="4">
        <v>6.9539999999999997</v>
      </c>
      <c r="I1992" s="4">
        <v>395.11900000000003</v>
      </c>
      <c r="J1992" s="4">
        <v>0.06</v>
      </c>
      <c r="K1992" s="4">
        <v>357.56</v>
      </c>
      <c r="L1992" s="4">
        <v>357.5</v>
      </c>
      <c r="M1992" s="4">
        <v>197.55950000000001</v>
      </c>
      <c r="N1992" s="4">
        <v>-9.5570000000000004</v>
      </c>
      <c r="O1992" s="4">
        <v>6.8369999999999997</v>
      </c>
      <c r="Q1992" s="4">
        <v>634.04399999999998</v>
      </c>
      <c r="R1992" s="4">
        <v>0.18</v>
      </c>
      <c r="S1992" s="4">
        <v>577.02200000000005</v>
      </c>
      <c r="T1992" s="4">
        <v>576.84199999999998</v>
      </c>
      <c r="U1992" s="4">
        <v>317.02199999999999</v>
      </c>
      <c r="V1992" s="4">
        <v>-11.316000000000001</v>
      </c>
      <c r="W1992" s="4">
        <v>6.8120000000000003</v>
      </c>
      <c r="X1992">
        <f t="shared" si="31"/>
        <v>56586.527963000008</v>
      </c>
      <c r="Z1992">
        <f t="shared" si="31"/>
        <v>31089.237963</v>
      </c>
    </row>
    <row r="1993" spans="1:26">
      <c r="A1993" s="4">
        <v>189.101</v>
      </c>
      <c r="B1993" s="4">
        <v>0.06</v>
      </c>
      <c r="C1993" s="4">
        <v>154.55099999999999</v>
      </c>
      <c r="D1993" s="4">
        <v>154.49100000000001</v>
      </c>
      <c r="E1993" s="4">
        <v>94.5505</v>
      </c>
      <c r="F1993" s="4">
        <v>1.4630000000000001</v>
      </c>
      <c r="G1993" s="4">
        <v>6.9580000000000002</v>
      </c>
      <c r="I1993" s="4">
        <v>395.07900000000001</v>
      </c>
      <c r="J1993" s="4">
        <v>-7.0000000000000007E-2</v>
      </c>
      <c r="K1993" s="4">
        <v>357.54</v>
      </c>
      <c r="L1993" s="4">
        <v>357.61</v>
      </c>
      <c r="M1993" s="4">
        <v>197.5395</v>
      </c>
      <c r="N1993" s="4">
        <v>-9.5579999999999998</v>
      </c>
      <c r="O1993" s="4">
        <v>6.84</v>
      </c>
      <c r="Q1993" s="4">
        <v>634.11</v>
      </c>
      <c r="R1993" s="4">
        <v>0.19</v>
      </c>
      <c r="S1993" s="4">
        <v>577.05499999999995</v>
      </c>
      <c r="T1993" s="4">
        <v>576.86500000000001</v>
      </c>
      <c r="U1993" s="4">
        <v>317.05500000000001</v>
      </c>
      <c r="V1993" s="4">
        <v>-11.318</v>
      </c>
      <c r="W1993" s="4">
        <v>6.8159999999999998</v>
      </c>
      <c r="X1993">
        <f t="shared" si="31"/>
        <v>56589.764157499994</v>
      </c>
      <c r="Z1993">
        <f t="shared" si="31"/>
        <v>31092.474157500001</v>
      </c>
    </row>
    <row r="1994" spans="1:26">
      <c r="A1994" s="4">
        <v>189.02500000000001</v>
      </c>
      <c r="B1994" s="4">
        <v>0.18</v>
      </c>
      <c r="C1994" s="4">
        <v>154.51300000000001</v>
      </c>
      <c r="D1994" s="4">
        <v>154.333</v>
      </c>
      <c r="E1994" s="4">
        <v>94.512500000000003</v>
      </c>
      <c r="F1994" s="4">
        <v>1.468</v>
      </c>
      <c r="G1994" s="4">
        <v>6.9619999999999997</v>
      </c>
      <c r="I1994" s="4">
        <v>395.02</v>
      </c>
      <c r="J1994" s="4">
        <v>0.03</v>
      </c>
      <c r="K1994" s="4">
        <v>357.51</v>
      </c>
      <c r="L1994" s="4">
        <v>357.48</v>
      </c>
      <c r="M1994" s="4">
        <v>197.51</v>
      </c>
      <c r="N1994" s="4">
        <v>-9.5579999999999998</v>
      </c>
      <c r="O1994" s="4">
        <v>6.843</v>
      </c>
      <c r="Q1994" s="4">
        <v>634.18100000000004</v>
      </c>
      <c r="R1994" s="4">
        <v>0.17</v>
      </c>
      <c r="S1994" s="4">
        <v>577.09100000000001</v>
      </c>
      <c r="T1994" s="4">
        <v>576.92100000000005</v>
      </c>
      <c r="U1994" s="4">
        <v>317.09050000000002</v>
      </c>
      <c r="V1994" s="4">
        <v>-11.318</v>
      </c>
      <c r="W1994" s="4">
        <v>6.819</v>
      </c>
      <c r="X1994">
        <f t="shared" si="31"/>
        <v>56593.294551500003</v>
      </c>
      <c r="Z1994">
        <f t="shared" si="31"/>
        <v>31095.955518250004</v>
      </c>
    </row>
    <row r="1995" spans="1:26">
      <c r="A1995" s="4">
        <v>189.08799999999999</v>
      </c>
      <c r="B1995" s="4">
        <v>0.23</v>
      </c>
      <c r="C1995" s="4">
        <v>154.54400000000001</v>
      </c>
      <c r="D1995" s="4">
        <v>154.31399999999999</v>
      </c>
      <c r="E1995" s="4">
        <v>94.543999999999997</v>
      </c>
      <c r="F1995" s="4">
        <v>1.4730000000000001</v>
      </c>
      <c r="G1995" s="4">
        <v>6.9660000000000002</v>
      </c>
      <c r="I1995" s="4">
        <v>395.12200000000001</v>
      </c>
      <c r="J1995" s="4">
        <v>-0.17</v>
      </c>
      <c r="K1995" s="4">
        <v>357.56099999999998</v>
      </c>
      <c r="L1995" s="4">
        <v>357.73099999999999</v>
      </c>
      <c r="M1995" s="4">
        <v>197.56100000000001</v>
      </c>
      <c r="N1995" s="4">
        <v>-9.5579999999999998</v>
      </c>
      <c r="O1995" s="4">
        <v>6.8470000000000004</v>
      </c>
      <c r="Q1995" s="4">
        <v>634.255</v>
      </c>
      <c r="R1995" s="4">
        <v>0.18</v>
      </c>
      <c r="S1995" s="4">
        <v>577.12800000000004</v>
      </c>
      <c r="T1995" s="4">
        <v>576.94799999999998</v>
      </c>
      <c r="U1995" s="4">
        <v>317.1275</v>
      </c>
      <c r="V1995" s="4">
        <v>-11.318</v>
      </c>
      <c r="W1995" s="4">
        <v>6.8220000000000001</v>
      </c>
      <c r="X1995">
        <f t="shared" si="31"/>
        <v>56596.923012000007</v>
      </c>
      <c r="Z1995">
        <f t="shared" si="31"/>
        <v>31099.583978750001</v>
      </c>
    </row>
    <row r="1996" spans="1:26">
      <c r="A1996" s="4">
        <v>188.989</v>
      </c>
      <c r="B1996" s="4">
        <v>0.06</v>
      </c>
      <c r="C1996" s="4">
        <v>154.495</v>
      </c>
      <c r="D1996" s="4">
        <v>154.435</v>
      </c>
      <c r="E1996" s="4">
        <v>94.494500000000002</v>
      </c>
      <c r="F1996" s="4">
        <v>1.4770000000000001</v>
      </c>
      <c r="G1996" s="4">
        <v>6.97</v>
      </c>
      <c r="I1996" s="4">
        <v>395.08300000000003</v>
      </c>
      <c r="J1996" s="4">
        <v>-0.06</v>
      </c>
      <c r="K1996" s="4">
        <v>357.54199999999997</v>
      </c>
      <c r="L1996" s="4">
        <v>357.60199999999998</v>
      </c>
      <c r="M1996" s="4">
        <v>197.54150000000001</v>
      </c>
      <c r="N1996" s="4">
        <v>-9.5579999999999998</v>
      </c>
      <c r="O1996" s="4">
        <v>6.851</v>
      </c>
      <c r="Q1996" s="4">
        <v>634.327</v>
      </c>
      <c r="R1996" s="4">
        <v>0.35</v>
      </c>
      <c r="S1996" s="4">
        <v>577.16399999999999</v>
      </c>
      <c r="T1996" s="4">
        <v>576.81399999999996</v>
      </c>
      <c r="U1996" s="4">
        <v>317.1635</v>
      </c>
      <c r="V1996" s="4">
        <v>-11.319000000000001</v>
      </c>
      <c r="W1996" s="4">
        <v>6.8250000000000002</v>
      </c>
      <c r="X1996">
        <f t="shared" si="31"/>
        <v>56600.453406000001</v>
      </c>
      <c r="Z1996">
        <f t="shared" si="31"/>
        <v>31103.114372750002</v>
      </c>
    </row>
    <row r="1997" spans="1:26">
      <c r="A1997" s="4">
        <v>188.96100000000001</v>
      </c>
      <c r="B1997" s="4">
        <v>0.2</v>
      </c>
      <c r="C1997" s="4">
        <v>154.48099999999999</v>
      </c>
      <c r="D1997" s="4">
        <v>154.28100000000001</v>
      </c>
      <c r="E1997" s="4">
        <v>94.480500000000006</v>
      </c>
      <c r="F1997" s="4">
        <v>1.4810000000000001</v>
      </c>
      <c r="G1997" s="4">
        <v>6.9729999999999999</v>
      </c>
      <c r="I1997" s="4">
        <v>395.25799999999998</v>
      </c>
      <c r="J1997" s="4">
        <v>0.03</v>
      </c>
      <c r="K1997" s="4">
        <v>357.62900000000002</v>
      </c>
      <c r="L1997" s="4">
        <v>357.59899999999999</v>
      </c>
      <c r="M1997" s="4">
        <v>197.62899999999999</v>
      </c>
      <c r="N1997" s="4">
        <v>-9.5579999999999998</v>
      </c>
      <c r="O1997" s="4">
        <v>6.8540000000000001</v>
      </c>
      <c r="Q1997" s="4">
        <v>634.322</v>
      </c>
      <c r="R1997" s="4">
        <v>0.02</v>
      </c>
      <c r="S1997" s="4">
        <v>577.16099999999994</v>
      </c>
      <c r="T1997" s="4">
        <v>577.14099999999996</v>
      </c>
      <c r="U1997" s="4">
        <v>317.161</v>
      </c>
      <c r="V1997" s="4">
        <v>-11.321999999999999</v>
      </c>
      <c r="W1997" s="4">
        <v>6.8289999999999997</v>
      </c>
      <c r="X1997">
        <f t="shared" si="31"/>
        <v>56600.1592065</v>
      </c>
      <c r="Z1997">
        <f t="shared" si="31"/>
        <v>31102.869206500003</v>
      </c>
    </row>
    <row r="1998" spans="1:26">
      <c r="A1998" s="4">
        <v>188.93299999999999</v>
      </c>
      <c r="B1998" s="4">
        <v>0.17</v>
      </c>
      <c r="C1998" s="4">
        <v>154.46700000000001</v>
      </c>
      <c r="D1998" s="4">
        <v>154.297</v>
      </c>
      <c r="E1998" s="4">
        <v>94.466499999999996</v>
      </c>
      <c r="F1998" s="4">
        <v>1.4850000000000001</v>
      </c>
      <c r="G1998" s="4">
        <v>6.976</v>
      </c>
      <c r="I1998" s="4">
        <v>395.21899999999999</v>
      </c>
      <c r="J1998" s="4">
        <v>-7.0000000000000007E-2</v>
      </c>
      <c r="K1998" s="4">
        <v>357.61</v>
      </c>
      <c r="L1998" s="4">
        <v>357.68</v>
      </c>
      <c r="M1998" s="4">
        <v>197.6095</v>
      </c>
      <c r="N1998" s="4">
        <v>-9.5589999999999993</v>
      </c>
      <c r="O1998" s="4">
        <v>6.8570000000000002</v>
      </c>
      <c r="Q1998" s="4">
        <v>634.51099999999997</v>
      </c>
      <c r="R1998" s="4">
        <v>-0.09</v>
      </c>
      <c r="S1998" s="4">
        <v>577.25599999999997</v>
      </c>
      <c r="T1998" s="4">
        <v>577.346</v>
      </c>
      <c r="U1998" s="4">
        <v>317.25549999999998</v>
      </c>
      <c r="V1998" s="4">
        <v>-11.323</v>
      </c>
      <c r="W1998" s="4">
        <v>6.8319999999999999</v>
      </c>
      <c r="X1998">
        <f t="shared" si="31"/>
        <v>56609.475524000001</v>
      </c>
      <c r="Z1998">
        <f t="shared" si="31"/>
        <v>31112.136490749999</v>
      </c>
    </row>
    <row r="1999" spans="1:26">
      <c r="A1999" s="4">
        <v>188.97300000000001</v>
      </c>
      <c r="B1999" s="4">
        <v>0.17</v>
      </c>
      <c r="C1999" s="4">
        <v>154.48699999999999</v>
      </c>
      <c r="D1999" s="4">
        <v>154.31700000000001</v>
      </c>
      <c r="E1999" s="4">
        <v>94.486500000000007</v>
      </c>
      <c r="F1999" s="4">
        <v>1.4890000000000001</v>
      </c>
      <c r="G1999" s="4">
        <v>6.9790000000000001</v>
      </c>
      <c r="I1999" s="4">
        <v>395.416</v>
      </c>
      <c r="J1999" s="4">
        <v>-0.04</v>
      </c>
      <c r="K1999" s="4">
        <v>357.70800000000003</v>
      </c>
      <c r="L1999" s="4">
        <v>357.74799999999999</v>
      </c>
      <c r="M1999" s="4">
        <v>197.708</v>
      </c>
      <c r="N1999" s="4">
        <v>-9.5589999999999993</v>
      </c>
      <c r="O1999" s="4">
        <v>6.8609999999999998</v>
      </c>
      <c r="Q1999" s="4">
        <v>634.65499999999997</v>
      </c>
      <c r="R1999" s="4">
        <v>-0.02</v>
      </c>
      <c r="S1999" s="4">
        <v>577.32799999999997</v>
      </c>
      <c r="T1999" s="4">
        <v>577.34799999999996</v>
      </c>
      <c r="U1999" s="4">
        <v>317.32749999999999</v>
      </c>
      <c r="V1999" s="4">
        <v>-11.323</v>
      </c>
      <c r="W1999" s="4">
        <v>6.835</v>
      </c>
      <c r="X1999">
        <f t="shared" si="31"/>
        <v>56616.536312000004</v>
      </c>
      <c r="Z1999">
        <f t="shared" si="31"/>
        <v>31119.197278750002</v>
      </c>
    </row>
    <row r="2000" spans="1:26">
      <c r="A2000" s="4">
        <v>188.96799999999999</v>
      </c>
      <c r="B2000" s="4">
        <v>0.26</v>
      </c>
      <c r="C2000" s="4">
        <v>154.48400000000001</v>
      </c>
      <c r="D2000" s="4">
        <v>154.22399999999999</v>
      </c>
      <c r="E2000" s="4">
        <v>94.483999999999995</v>
      </c>
      <c r="F2000" s="4">
        <v>1.494</v>
      </c>
      <c r="G2000" s="4">
        <v>6.9829999999999997</v>
      </c>
      <c r="I2000" s="4">
        <v>395.35399999999998</v>
      </c>
      <c r="J2000" s="4">
        <v>-0.12</v>
      </c>
      <c r="K2000" s="4">
        <v>357.67700000000002</v>
      </c>
      <c r="L2000" s="4">
        <v>357.79700000000003</v>
      </c>
      <c r="M2000" s="4">
        <v>197.67699999999999</v>
      </c>
      <c r="N2000" s="4">
        <v>-9.5589999999999993</v>
      </c>
      <c r="O2000" s="4">
        <v>6.8639999999999999</v>
      </c>
      <c r="Q2000" s="4">
        <v>634.91200000000003</v>
      </c>
      <c r="R2000" s="4">
        <v>-0.06</v>
      </c>
      <c r="S2000" s="4">
        <v>577.45600000000002</v>
      </c>
      <c r="T2000" s="4">
        <v>577.51599999999996</v>
      </c>
      <c r="U2000" s="4">
        <v>317.45600000000002</v>
      </c>
      <c r="V2000" s="4">
        <v>-11.324999999999999</v>
      </c>
      <c r="W2000" s="4">
        <v>6.8380000000000001</v>
      </c>
      <c r="X2000">
        <f t="shared" si="31"/>
        <v>56629.088824000006</v>
      </c>
      <c r="Z2000">
        <f t="shared" si="31"/>
        <v>31131.798824000005</v>
      </c>
    </row>
    <row r="2001" spans="1:26">
      <c r="A2001" s="4">
        <v>189.00800000000001</v>
      </c>
      <c r="B2001" s="4">
        <v>0.05</v>
      </c>
      <c r="C2001" s="4">
        <v>154.50399999999999</v>
      </c>
      <c r="D2001" s="4">
        <v>154.45400000000001</v>
      </c>
      <c r="E2001" s="4">
        <v>94.504000000000005</v>
      </c>
      <c r="F2001" s="4">
        <v>1.498</v>
      </c>
      <c r="G2001" s="4">
        <v>6.9870000000000001</v>
      </c>
      <c r="I2001" s="4">
        <v>395.48200000000003</v>
      </c>
      <c r="J2001" s="4">
        <v>-0.18</v>
      </c>
      <c r="K2001" s="4">
        <v>357.74099999999999</v>
      </c>
      <c r="L2001" s="4">
        <v>357.92099999999999</v>
      </c>
      <c r="M2001" s="4">
        <v>197.74100000000001</v>
      </c>
      <c r="N2001" s="4">
        <v>-9.5589999999999993</v>
      </c>
      <c r="O2001" s="4">
        <v>6.867</v>
      </c>
      <c r="Q2001" s="4">
        <v>635.02599999999995</v>
      </c>
      <c r="R2001" s="4">
        <v>-0.05</v>
      </c>
      <c r="S2001" s="4">
        <v>577.51300000000003</v>
      </c>
      <c r="T2001" s="4">
        <v>577.56299999999999</v>
      </c>
      <c r="U2001" s="4">
        <v>317.51299999999998</v>
      </c>
      <c r="V2001" s="4">
        <v>-11.326000000000001</v>
      </c>
      <c r="W2001" s="4">
        <v>6.8419999999999996</v>
      </c>
      <c r="X2001">
        <f t="shared" si="31"/>
        <v>56634.678614500008</v>
      </c>
      <c r="Z2001">
        <f t="shared" si="31"/>
        <v>31137.3886145</v>
      </c>
    </row>
    <row r="2002" spans="1:26">
      <c r="A2002" s="4">
        <v>189.047</v>
      </c>
      <c r="B2002" s="4">
        <v>0.25</v>
      </c>
      <c r="C2002" s="4">
        <v>154.524</v>
      </c>
      <c r="D2002" s="4">
        <v>154.274</v>
      </c>
      <c r="E2002" s="4">
        <v>94.523499999999999</v>
      </c>
      <c r="F2002" s="4">
        <v>1.502</v>
      </c>
      <c r="G2002" s="4">
        <v>6.99</v>
      </c>
      <c r="I2002" s="4">
        <v>395.303</v>
      </c>
      <c r="J2002" s="4">
        <v>-0.15</v>
      </c>
      <c r="K2002" s="4">
        <v>357.65199999999999</v>
      </c>
      <c r="L2002" s="4">
        <v>357.80200000000002</v>
      </c>
      <c r="M2002" s="4">
        <v>197.6515</v>
      </c>
      <c r="N2002" s="4">
        <v>-9.5589999999999993</v>
      </c>
      <c r="O2002" s="4">
        <v>6.8710000000000004</v>
      </c>
      <c r="Q2002" s="4">
        <v>635.12099999999998</v>
      </c>
      <c r="R2002" s="4">
        <v>0.04</v>
      </c>
      <c r="S2002" s="4">
        <v>577.56100000000004</v>
      </c>
      <c r="T2002" s="4">
        <v>577.52099999999996</v>
      </c>
      <c r="U2002" s="4">
        <v>317.56049999999999</v>
      </c>
      <c r="V2002" s="4">
        <v>-11.326000000000001</v>
      </c>
      <c r="W2002" s="4">
        <v>6.8449999999999998</v>
      </c>
      <c r="X2002">
        <f t="shared" si="31"/>
        <v>56639.385806500009</v>
      </c>
      <c r="Z2002">
        <f t="shared" si="31"/>
        <v>31142.04677325</v>
      </c>
    </row>
    <row r="2003" spans="1:26">
      <c r="A2003" s="4">
        <v>189.018</v>
      </c>
      <c r="B2003" s="4">
        <v>0.27</v>
      </c>
      <c r="C2003" s="4">
        <v>154.50899999999999</v>
      </c>
      <c r="D2003" s="4">
        <v>154.239</v>
      </c>
      <c r="E2003" s="4">
        <v>94.509</v>
      </c>
      <c r="F2003" s="4">
        <v>1.5069999999999999</v>
      </c>
      <c r="G2003" s="4">
        <v>6.9939999999999998</v>
      </c>
      <c r="I2003" s="4">
        <v>395.45299999999997</v>
      </c>
      <c r="J2003" s="4">
        <v>-0.21</v>
      </c>
      <c r="K2003" s="4">
        <v>357.72699999999998</v>
      </c>
      <c r="L2003" s="4">
        <v>357.93700000000001</v>
      </c>
      <c r="M2003" s="4">
        <v>197.72649999999999</v>
      </c>
      <c r="N2003" s="4">
        <v>-9.5589999999999993</v>
      </c>
      <c r="O2003" s="4">
        <v>6.8739999999999997</v>
      </c>
      <c r="Q2003" s="4">
        <v>635.19399999999996</v>
      </c>
      <c r="R2003" s="4">
        <v>0.08</v>
      </c>
      <c r="S2003" s="4">
        <v>577.59699999999998</v>
      </c>
      <c r="T2003" s="4">
        <v>577.51700000000005</v>
      </c>
      <c r="U2003" s="4">
        <v>317.59699999999998</v>
      </c>
      <c r="V2003" s="4">
        <v>-11.327</v>
      </c>
      <c r="W2003" s="4">
        <v>6.8479999999999999</v>
      </c>
      <c r="X2003">
        <f t="shared" si="31"/>
        <v>56642.916200500003</v>
      </c>
      <c r="Z2003">
        <f t="shared" si="31"/>
        <v>31145.626200499999</v>
      </c>
    </row>
    <row r="2004" spans="1:26">
      <c r="A2004" s="4">
        <v>188.96700000000001</v>
      </c>
      <c r="B2004" s="4">
        <v>0.05</v>
      </c>
      <c r="C2004" s="4">
        <v>154.48400000000001</v>
      </c>
      <c r="D2004" s="4">
        <v>154.434</v>
      </c>
      <c r="E2004" s="4">
        <v>94.483500000000006</v>
      </c>
      <c r="F2004" s="4">
        <v>1.51</v>
      </c>
      <c r="G2004" s="4">
        <v>6.9969999999999999</v>
      </c>
      <c r="I2004" s="4">
        <v>395.392</v>
      </c>
      <c r="J2004" s="4">
        <v>-0.04</v>
      </c>
      <c r="K2004" s="4">
        <v>357.69600000000003</v>
      </c>
      <c r="L2004" s="4">
        <v>357.73599999999999</v>
      </c>
      <c r="M2004" s="4">
        <v>197.696</v>
      </c>
      <c r="N2004" s="4">
        <v>-9.5589999999999993</v>
      </c>
      <c r="O2004" s="4">
        <v>6.8780000000000001</v>
      </c>
      <c r="Q2004" s="4">
        <v>635.14599999999996</v>
      </c>
      <c r="R2004" s="4">
        <v>0.2</v>
      </c>
      <c r="S2004" s="4">
        <v>577.57299999999998</v>
      </c>
      <c r="T2004" s="4">
        <v>577.37300000000005</v>
      </c>
      <c r="U2004" s="4">
        <v>317.57299999999998</v>
      </c>
      <c r="V2004" s="4">
        <v>-11.327999999999999</v>
      </c>
      <c r="W2004" s="4">
        <v>6.8520000000000003</v>
      </c>
      <c r="X2004">
        <f t="shared" si="31"/>
        <v>56640.562604500003</v>
      </c>
      <c r="Z2004">
        <f t="shared" si="31"/>
        <v>31143.272604499998</v>
      </c>
    </row>
    <row r="2005" spans="1:26">
      <c r="A2005" s="4">
        <v>188.98599999999999</v>
      </c>
      <c r="B2005" s="4">
        <v>0.31</v>
      </c>
      <c r="C2005" s="4">
        <v>154.49299999999999</v>
      </c>
      <c r="D2005" s="4">
        <v>154.18299999999999</v>
      </c>
      <c r="E2005" s="4">
        <v>94.492999999999995</v>
      </c>
      <c r="F2005" s="4">
        <v>1.5149999999999999</v>
      </c>
      <c r="G2005" s="4">
        <v>7</v>
      </c>
      <c r="I2005" s="4">
        <v>395.56599999999997</v>
      </c>
      <c r="J2005" s="4">
        <v>-0.02</v>
      </c>
      <c r="K2005" s="4">
        <v>357.78300000000002</v>
      </c>
      <c r="L2005" s="4">
        <v>357.803</v>
      </c>
      <c r="M2005" s="4">
        <v>197.78299999999999</v>
      </c>
      <c r="N2005" s="4">
        <v>-9.56</v>
      </c>
      <c r="O2005" s="4">
        <v>6.8810000000000002</v>
      </c>
      <c r="Q2005" s="4">
        <v>635.12099999999998</v>
      </c>
      <c r="R2005" s="4">
        <v>0.11</v>
      </c>
      <c r="S2005" s="4">
        <v>577.56100000000004</v>
      </c>
      <c r="T2005" s="4">
        <v>577.45100000000002</v>
      </c>
      <c r="U2005" s="4">
        <v>317.56049999999999</v>
      </c>
      <c r="V2005" s="4">
        <v>-11.329000000000001</v>
      </c>
      <c r="W2005" s="4">
        <v>6.8550000000000004</v>
      </c>
      <c r="X2005">
        <f t="shared" si="31"/>
        <v>56639.385806500009</v>
      </c>
      <c r="Z2005">
        <f t="shared" si="31"/>
        <v>31142.04677325</v>
      </c>
    </row>
    <row r="2006" spans="1:26">
      <c r="A2006" s="4">
        <v>189.02600000000001</v>
      </c>
      <c r="B2006" s="4">
        <v>0.15</v>
      </c>
      <c r="C2006" s="4">
        <v>154.51300000000001</v>
      </c>
      <c r="D2006" s="4">
        <v>154.363</v>
      </c>
      <c r="E2006" s="4">
        <v>94.513000000000005</v>
      </c>
      <c r="F2006" s="4">
        <v>1.518</v>
      </c>
      <c r="G2006" s="4">
        <v>7.0039999999999996</v>
      </c>
      <c r="I2006" s="4">
        <v>395.505</v>
      </c>
      <c r="J2006" s="4">
        <v>0.04</v>
      </c>
      <c r="K2006" s="4">
        <v>357.75299999999999</v>
      </c>
      <c r="L2006" s="4">
        <v>357.71300000000002</v>
      </c>
      <c r="M2006" s="4">
        <v>197.7525</v>
      </c>
      <c r="N2006" s="4">
        <v>-9.56</v>
      </c>
      <c r="O2006" s="4">
        <v>6.8840000000000003</v>
      </c>
      <c r="Q2006" s="4">
        <v>635.096</v>
      </c>
      <c r="R2006" s="4">
        <v>0.1</v>
      </c>
      <c r="S2006" s="4">
        <v>577.548</v>
      </c>
      <c r="T2006" s="4">
        <v>577.44799999999998</v>
      </c>
      <c r="U2006" s="4">
        <v>317.548</v>
      </c>
      <c r="V2006" s="4">
        <v>-11.33</v>
      </c>
      <c r="W2006" s="4">
        <v>6.859</v>
      </c>
      <c r="X2006">
        <f t="shared" si="31"/>
        <v>56638.110942000007</v>
      </c>
      <c r="Z2006">
        <f t="shared" si="31"/>
        <v>31140.820942000002</v>
      </c>
    </row>
    <row r="2007" spans="1:26">
      <c r="A2007" s="4">
        <v>189.02</v>
      </c>
      <c r="B2007" s="4">
        <v>-0.1</v>
      </c>
      <c r="C2007" s="4">
        <v>154.51</v>
      </c>
      <c r="D2007" s="4">
        <v>154.61000000000001</v>
      </c>
      <c r="E2007" s="4">
        <v>94.51</v>
      </c>
      <c r="F2007" s="4">
        <v>1.5229999999999999</v>
      </c>
      <c r="G2007" s="4">
        <v>7.0069999999999997</v>
      </c>
      <c r="I2007" s="4">
        <v>395.65499999999997</v>
      </c>
      <c r="J2007" s="4">
        <v>-0.01</v>
      </c>
      <c r="K2007" s="4">
        <v>357.82799999999997</v>
      </c>
      <c r="L2007" s="4">
        <v>357.83800000000002</v>
      </c>
      <c r="M2007" s="4">
        <v>197.82749999999999</v>
      </c>
      <c r="N2007" s="4">
        <v>-9.5589999999999993</v>
      </c>
      <c r="O2007" s="4">
        <v>6.8879999999999999</v>
      </c>
      <c r="Q2007" s="4">
        <v>635.16999999999996</v>
      </c>
      <c r="R2007" s="4">
        <v>0.1</v>
      </c>
      <c r="S2007" s="4">
        <v>577.58500000000004</v>
      </c>
      <c r="T2007" s="4">
        <v>577.48500000000001</v>
      </c>
      <c r="U2007" s="4">
        <v>317.58499999999998</v>
      </c>
      <c r="V2007" s="4">
        <v>-11.331</v>
      </c>
      <c r="W2007" s="4">
        <v>6.8609999999999998</v>
      </c>
      <c r="X2007">
        <f t="shared" si="31"/>
        <v>56641.739402500003</v>
      </c>
      <c r="Z2007">
        <f t="shared" si="31"/>
        <v>31144.449402499999</v>
      </c>
    </row>
    <row r="2008" spans="1:26">
      <c r="A2008" s="4">
        <v>189.036</v>
      </c>
      <c r="B2008" s="4">
        <v>-0.11</v>
      </c>
      <c r="C2008" s="4">
        <v>154.518</v>
      </c>
      <c r="D2008" s="4">
        <v>154.62799999999999</v>
      </c>
      <c r="E2008" s="4">
        <v>94.518000000000001</v>
      </c>
      <c r="F2008" s="4">
        <v>1.5269999999999999</v>
      </c>
      <c r="G2008" s="4">
        <v>7.0110000000000001</v>
      </c>
      <c r="I2008" s="4">
        <v>395.64</v>
      </c>
      <c r="J2008" s="4">
        <v>-7.0000000000000007E-2</v>
      </c>
      <c r="K2008" s="4">
        <v>357.82</v>
      </c>
      <c r="L2008" s="4">
        <v>357.89</v>
      </c>
      <c r="M2008" s="4">
        <v>197.82</v>
      </c>
      <c r="N2008" s="4">
        <v>-9.56</v>
      </c>
      <c r="O2008" s="4">
        <v>6.891</v>
      </c>
      <c r="Q2008" s="4">
        <v>635.35299999999995</v>
      </c>
      <c r="R2008" s="4">
        <v>0.05</v>
      </c>
      <c r="S2008" s="4">
        <v>577.67700000000002</v>
      </c>
      <c r="T2008" s="4">
        <v>577.62699999999995</v>
      </c>
      <c r="U2008" s="4">
        <v>317.67649999999998</v>
      </c>
      <c r="V2008" s="4">
        <v>-11.333</v>
      </c>
      <c r="W2008" s="4">
        <v>6.8650000000000002</v>
      </c>
      <c r="X2008">
        <f t="shared" si="31"/>
        <v>56650.761520500004</v>
      </c>
      <c r="Z2008">
        <f t="shared" si="31"/>
        <v>31153.422487249998</v>
      </c>
    </row>
    <row r="2009" spans="1:26">
      <c r="A2009" s="4">
        <v>189.07599999999999</v>
      </c>
      <c r="B2009" s="4">
        <v>0.25</v>
      </c>
      <c r="C2009" s="4">
        <v>154.53800000000001</v>
      </c>
      <c r="D2009" s="4">
        <v>154.28800000000001</v>
      </c>
      <c r="E2009" s="4">
        <v>94.537999999999997</v>
      </c>
      <c r="F2009" s="4">
        <v>1.5309999999999999</v>
      </c>
      <c r="G2009" s="4">
        <v>7.0149999999999997</v>
      </c>
      <c r="I2009" s="4">
        <v>395.721</v>
      </c>
      <c r="J2009" s="4">
        <v>0.05</v>
      </c>
      <c r="K2009" s="4">
        <v>357.86099999999999</v>
      </c>
      <c r="L2009" s="4">
        <v>357.81099999999998</v>
      </c>
      <c r="M2009" s="4">
        <v>197.8605</v>
      </c>
      <c r="N2009" s="4">
        <v>-9.56</v>
      </c>
      <c r="O2009" s="4">
        <v>6.8940000000000001</v>
      </c>
      <c r="Q2009" s="4">
        <v>635.65599999999995</v>
      </c>
      <c r="R2009" s="4">
        <v>0.08</v>
      </c>
      <c r="S2009" s="4">
        <v>577.82799999999997</v>
      </c>
      <c r="T2009" s="4">
        <v>577.74800000000005</v>
      </c>
      <c r="U2009" s="4">
        <v>317.82799999999997</v>
      </c>
      <c r="V2009" s="4">
        <v>-11.334</v>
      </c>
      <c r="W2009" s="4">
        <v>6.8689999999999998</v>
      </c>
      <c r="X2009">
        <f t="shared" si="31"/>
        <v>56665.569561999997</v>
      </c>
      <c r="Z2009">
        <f t="shared" si="31"/>
        <v>31168.279562</v>
      </c>
    </row>
    <row r="2010" spans="1:26">
      <c r="A2010" s="4">
        <v>189.047</v>
      </c>
      <c r="B2010" s="4">
        <v>0.37</v>
      </c>
      <c r="C2010" s="4">
        <v>154.524</v>
      </c>
      <c r="D2010" s="4">
        <v>154.154</v>
      </c>
      <c r="E2010" s="4">
        <v>94.523499999999999</v>
      </c>
      <c r="F2010" s="4">
        <v>1.536</v>
      </c>
      <c r="G2010" s="4">
        <v>7.0179999999999998</v>
      </c>
      <c r="I2010" s="4">
        <v>395.68299999999999</v>
      </c>
      <c r="J2010" s="4">
        <v>7.0000000000000007E-2</v>
      </c>
      <c r="K2010" s="4">
        <v>357.84199999999998</v>
      </c>
      <c r="L2010" s="4">
        <v>357.77199999999999</v>
      </c>
      <c r="M2010" s="4">
        <v>197.8415</v>
      </c>
      <c r="N2010" s="4">
        <v>-9.56</v>
      </c>
      <c r="O2010" s="4">
        <v>6.8970000000000002</v>
      </c>
      <c r="Q2010" s="4">
        <v>635.76900000000001</v>
      </c>
      <c r="R2010" s="4">
        <v>0.04</v>
      </c>
      <c r="S2010" s="4">
        <v>577.88499999999999</v>
      </c>
      <c r="T2010" s="4">
        <v>577.84500000000003</v>
      </c>
      <c r="U2010" s="4">
        <v>317.8845</v>
      </c>
      <c r="V2010" s="4">
        <v>-11.335000000000001</v>
      </c>
      <c r="W2010" s="4">
        <v>6.8730000000000002</v>
      </c>
      <c r="X2010">
        <f t="shared" si="31"/>
        <v>56671.159352499999</v>
      </c>
      <c r="Z2010">
        <f t="shared" si="31"/>
        <v>31173.82031925</v>
      </c>
    </row>
    <row r="2011" spans="1:26">
      <c r="A2011" s="4">
        <v>188.97300000000001</v>
      </c>
      <c r="B2011" s="4">
        <v>-0.09</v>
      </c>
      <c r="C2011" s="4">
        <v>154.48699999999999</v>
      </c>
      <c r="D2011" s="4">
        <v>154.577</v>
      </c>
      <c r="E2011" s="4">
        <v>94.486500000000007</v>
      </c>
      <c r="F2011" s="4">
        <v>1.5389999999999999</v>
      </c>
      <c r="G2011" s="4">
        <v>7.0209999999999999</v>
      </c>
      <c r="I2011" s="4">
        <v>395.78500000000003</v>
      </c>
      <c r="J2011" s="4">
        <v>0.14000000000000001</v>
      </c>
      <c r="K2011" s="4">
        <v>357.89299999999997</v>
      </c>
      <c r="L2011" s="4">
        <v>357.75299999999999</v>
      </c>
      <c r="M2011" s="4">
        <v>197.89250000000001</v>
      </c>
      <c r="N2011" s="4">
        <v>-9.56</v>
      </c>
      <c r="O2011" s="4">
        <v>6.9009999999999998</v>
      </c>
      <c r="Q2011" s="4">
        <v>635.91300000000001</v>
      </c>
      <c r="R2011" s="4">
        <v>-0.06</v>
      </c>
      <c r="S2011" s="4">
        <v>577.95699999999999</v>
      </c>
      <c r="T2011" s="4">
        <v>578.01700000000005</v>
      </c>
      <c r="U2011" s="4">
        <v>317.95650000000001</v>
      </c>
      <c r="V2011" s="4">
        <v>-11.336</v>
      </c>
      <c r="W2011" s="4">
        <v>6.8760000000000003</v>
      </c>
      <c r="X2011">
        <f t="shared" si="31"/>
        <v>56678.220140500001</v>
      </c>
      <c r="Z2011">
        <f t="shared" si="31"/>
        <v>31180.881107250003</v>
      </c>
    </row>
    <row r="2012" spans="1:26">
      <c r="A2012" s="4">
        <v>188.99100000000001</v>
      </c>
      <c r="B2012" s="4">
        <v>-0.21</v>
      </c>
      <c r="C2012" s="4">
        <v>154.49600000000001</v>
      </c>
      <c r="D2012" s="4">
        <v>154.70599999999999</v>
      </c>
      <c r="E2012" s="4">
        <v>94.495500000000007</v>
      </c>
      <c r="F2012" s="4">
        <v>1.542</v>
      </c>
      <c r="G2012" s="4">
        <v>7.0250000000000004</v>
      </c>
      <c r="I2012" s="4">
        <v>395.79399999999998</v>
      </c>
      <c r="J2012" s="4">
        <v>-7.0000000000000007E-2</v>
      </c>
      <c r="K2012" s="4">
        <v>357.89699999999999</v>
      </c>
      <c r="L2012" s="4">
        <v>357.96699999999998</v>
      </c>
      <c r="M2012" s="4">
        <v>197.89699999999999</v>
      </c>
      <c r="N2012" s="4">
        <v>-9.56</v>
      </c>
      <c r="O2012" s="4">
        <v>6.9039999999999999</v>
      </c>
      <c r="Q2012" s="4">
        <v>636.00199999999995</v>
      </c>
      <c r="R2012" s="4">
        <v>0.01</v>
      </c>
      <c r="S2012" s="4">
        <v>578.00099999999998</v>
      </c>
      <c r="T2012" s="4">
        <v>577.99099999999999</v>
      </c>
      <c r="U2012" s="4">
        <v>318.00099999999998</v>
      </c>
      <c r="V2012" s="4">
        <v>-11.337</v>
      </c>
      <c r="W2012" s="4">
        <v>6.8789999999999996</v>
      </c>
      <c r="X2012">
        <f t="shared" si="31"/>
        <v>56682.535066500001</v>
      </c>
      <c r="Z2012">
        <f t="shared" si="31"/>
        <v>31185.2450665</v>
      </c>
    </row>
    <row r="2013" spans="1:26">
      <c r="A2013" s="4">
        <v>188.98500000000001</v>
      </c>
      <c r="B2013" s="4">
        <v>-0.26</v>
      </c>
      <c r="C2013" s="4">
        <v>154.49299999999999</v>
      </c>
      <c r="D2013" s="4">
        <v>154.75299999999999</v>
      </c>
      <c r="E2013" s="4">
        <v>94.492500000000007</v>
      </c>
      <c r="F2013" s="4">
        <v>1.546</v>
      </c>
      <c r="G2013" s="4">
        <v>7.0279999999999996</v>
      </c>
      <c r="I2013" s="4">
        <v>395.82900000000001</v>
      </c>
      <c r="J2013" s="4">
        <v>-0.1</v>
      </c>
      <c r="K2013" s="4">
        <v>357.91500000000002</v>
      </c>
      <c r="L2013" s="4">
        <v>358.01499999999999</v>
      </c>
      <c r="M2013" s="4">
        <v>197.9145</v>
      </c>
      <c r="N2013" s="4">
        <v>-9.56</v>
      </c>
      <c r="O2013" s="4">
        <v>6.907</v>
      </c>
      <c r="Q2013" s="4">
        <v>636.00099999999998</v>
      </c>
      <c r="R2013" s="4">
        <v>-0.12</v>
      </c>
      <c r="S2013" s="4">
        <v>578.00099999999998</v>
      </c>
      <c r="T2013" s="4">
        <v>578.12099999999998</v>
      </c>
      <c r="U2013" s="4">
        <v>318.00049999999999</v>
      </c>
      <c r="V2013" s="4">
        <v>-11.337999999999999</v>
      </c>
      <c r="W2013" s="4">
        <v>6.883</v>
      </c>
      <c r="X2013">
        <f t="shared" si="31"/>
        <v>56682.535066500001</v>
      </c>
      <c r="Z2013">
        <f t="shared" si="31"/>
        <v>31185.196033250002</v>
      </c>
    </row>
    <row r="2014" spans="1:26">
      <c r="A2014" s="4">
        <v>189.02500000000001</v>
      </c>
      <c r="B2014" s="4">
        <v>0.01</v>
      </c>
      <c r="C2014" s="4">
        <v>154.51300000000001</v>
      </c>
      <c r="D2014" s="4">
        <v>154.50299999999999</v>
      </c>
      <c r="E2014" s="4">
        <v>94.512500000000003</v>
      </c>
      <c r="F2014" s="4">
        <v>1.55</v>
      </c>
      <c r="G2014" s="4">
        <v>7.032</v>
      </c>
      <c r="I2014" s="4">
        <v>395.88499999999999</v>
      </c>
      <c r="J2014" s="4">
        <v>-0.08</v>
      </c>
      <c r="K2014" s="4">
        <v>357.94299999999998</v>
      </c>
      <c r="L2014" s="4">
        <v>358.02300000000002</v>
      </c>
      <c r="M2014" s="4">
        <v>197.9425</v>
      </c>
      <c r="N2014" s="4">
        <v>-9.56</v>
      </c>
      <c r="O2014" s="4">
        <v>6.9109999999999996</v>
      </c>
      <c r="Q2014" s="4">
        <v>635.88099999999997</v>
      </c>
      <c r="R2014" s="4">
        <v>-0.01</v>
      </c>
      <c r="S2014" s="4">
        <v>577.94100000000003</v>
      </c>
      <c r="T2014" s="4">
        <v>577.95100000000002</v>
      </c>
      <c r="U2014" s="4">
        <v>317.94049999999999</v>
      </c>
      <c r="V2014" s="4">
        <v>-11.337999999999999</v>
      </c>
      <c r="W2014" s="4">
        <v>6.8869999999999996</v>
      </c>
      <c r="X2014">
        <f t="shared" si="31"/>
        <v>56676.651076500006</v>
      </c>
      <c r="Z2014">
        <f t="shared" si="31"/>
        <v>31179.31204325</v>
      </c>
    </row>
    <row r="2015" spans="1:26">
      <c r="A2015" s="4">
        <v>189.06299999999999</v>
      </c>
      <c r="B2015" s="4">
        <v>-0.34</v>
      </c>
      <c r="C2015" s="4">
        <v>154.53200000000001</v>
      </c>
      <c r="D2015" s="4">
        <v>154.87200000000001</v>
      </c>
      <c r="E2015" s="4">
        <v>94.531499999999994</v>
      </c>
      <c r="F2015" s="4">
        <v>1.552</v>
      </c>
      <c r="G2015" s="4">
        <v>7.0359999999999996</v>
      </c>
      <c r="I2015" s="4">
        <v>395.892</v>
      </c>
      <c r="J2015" s="4">
        <v>-0.14000000000000001</v>
      </c>
      <c r="K2015" s="4">
        <v>357.94600000000003</v>
      </c>
      <c r="L2015" s="4">
        <v>358.08600000000001</v>
      </c>
      <c r="M2015" s="4">
        <v>197.946</v>
      </c>
      <c r="N2015" s="4">
        <v>-9.5609999999999999</v>
      </c>
      <c r="O2015" s="4">
        <v>6.915</v>
      </c>
      <c r="Q2015" s="4">
        <v>635.91099999999994</v>
      </c>
      <c r="R2015" s="4">
        <v>-0.04</v>
      </c>
      <c r="S2015" s="4">
        <v>577.95600000000002</v>
      </c>
      <c r="T2015" s="4">
        <v>577.99599999999998</v>
      </c>
      <c r="U2015" s="4">
        <v>317.95549999999997</v>
      </c>
      <c r="V2015" s="4">
        <v>-11.337999999999999</v>
      </c>
      <c r="W2015" s="4">
        <v>6.8890000000000002</v>
      </c>
      <c r="X2015">
        <f t="shared" si="31"/>
        <v>56678.122074000006</v>
      </c>
      <c r="Z2015">
        <f t="shared" si="31"/>
        <v>31180.783040750001</v>
      </c>
    </row>
    <row r="2016" spans="1:26">
      <c r="A2016" s="4">
        <v>189.126</v>
      </c>
      <c r="B2016" s="4">
        <v>-0.06</v>
      </c>
      <c r="C2016" s="4">
        <v>154.56299999999999</v>
      </c>
      <c r="D2016" s="4">
        <v>154.62299999999999</v>
      </c>
      <c r="E2016" s="4">
        <v>94.563000000000002</v>
      </c>
      <c r="F2016" s="4">
        <v>1.5569999999999999</v>
      </c>
      <c r="G2016" s="4">
        <v>7.04</v>
      </c>
      <c r="I2016" s="4">
        <v>395.94799999999998</v>
      </c>
      <c r="J2016" s="4">
        <v>-0.14000000000000001</v>
      </c>
      <c r="K2016" s="4">
        <v>357.97399999999999</v>
      </c>
      <c r="L2016" s="4">
        <v>358.11399999999998</v>
      </c>
      <c r="M2016" s="4">
        <v>197.97399999999999</v>
      </c>
      <c r="N2016" s="4">
        <v>-9.5609999999999999</v>
      </c>
      <c r="O2016" s="4">
        <v>6.9180000000000001</v>
      </c>
      <c r="Q2016" s="4">
        <v>635.95799999999997</v>
      </c>
      <c r="R2016" s="4">
        <v>-0.03</v>
      </c>
      <c r="S2016" s="4">
        <v>577.97900000000004</v>
      </c>
      <c r="T2016" s="4">
        <v>578.00900000000001</v>
      </c>
      <c r="U2016" s="4">
        <v>317.97899999999998</v>
      </c>
      <c r="V2016" s="4">
        <v>-11.337</v>
      </c>
      <c r="W2016" s="4">
        <v>6.8929999999999998</v>
      </c>
      <c r="X2016">
        <f t="shared" si="31"/>
        <v>56680.377603500005</v>
      </c>
      <c r="Z2016">
        <f t="shared" si="31"/>
        <v>31183.0876035</v>
      </c>
    </row>
    <row r="2017" spans="1:26">
      <c r="A2017" s="4">
        <v>189.12100000000001</v>
      </c>
      <c r="B2017" s="4">
        <v>0.38</v>
      </c>
      <c r="C2017" s="4">
        <v>154.56100000000001</v>
      </c>
      <c r="D2017" s="4">
        <v>154.18100000000001</v>
      </c>
      <c r="E2017" s="4">
        <v>94.560500000000005</v>
      </c>
      <c r="F2017" s="4">
        <v>1.5620000000000001</v>
      </c>
      <c r="G2017" s="4">
        <v>7.0430000000000001</v>
      </c>
      <c r="I2017" s="4">
        <v>395.91199999999998</v>
      </c>
      <c r="J2017" s="4">
        <v>-0.2</v>
      </c>
      <c r="K2017" s="4">
        <v>357.95600000000002</v>
      </c>
      <c r="L2017" s="4">
        <v>358.15600000000001</v>
      </c>
      <c r="M2017" s="4">
        <v>197.95599999999999</v>
      </c>
      <c r="N2017" s="4">
        <v>-9.5609999999999999</v>
      </c>
      <c r="O2017" s="4">
        <v>6.9210000000000003</v>
      </c>
      <c r="Q2017" s="4">
        <v>636.09900000000005</v>
      </c>
      <c r="R2017" s="4">
        <v>0.04</v>
      </c>
      <c r="S2017" s="4">
        <v>578.04999999999995</v>
      </c>
      <c r="T2017" s="4">
        <v>578.01</v>
      </c>
      <c r="U2017" s="4">
        <v>318.04950000000002</v>
      </c>
      <c r="V2017" s="4">
        <v>-11.337</v>
      </c>
      <c r="W2017" s="4">
        <v>6.8959999999999999</v>
      </c>
      <c r="X2017">
        <f t="shared" si="31"/>
        <v>56687.340324999997</v>
      </c>
      <c r="Z2017">
        <f t="shared" si="31"/>
        <v>31190.001291750003</v>
      </c>
    </row>
    <row r="2018" spans="1:26">
      <c r="A2018" s="4">
        <v>189.09299999999999</v>
      </c>
      <c r="B2018" s="4">
        <v>0.46</v>
      </c>
      <c r="C2018" s="4">
        <v>154.547</v>
      </c>
      <c r="D2018" s="4">
        <v>154.08699999999999</v>
      </c>
      <c r="E2018" s="4">
        <v>94.546499999999995</v>
      </c>
      <c r="F2018" s="4">
        <v>1.5669999999999999</v>
      </c>
      <c r="G2018" s="4">
        <v>7.0460000000000003</v>
      </c>
      <c r="I2018" s="4">
        <v>395.92200000000003</v>
      </c>
      <c r="J2018" s="4">
        <v>-0.15</v>
      </c>
      <c r="K2018" s="4">
        <v>357.96100000000001</v>
      </c>
      <c r="L2018" s="4">
        <v>358.11099999999999</v>
      </c>
      <c r="M2018" s="4">
        <v>197.96100000000001</v>
      </c>
      <c r="N2018" s="4">
        <v>-9.5609999999999999</v>
      </c>
      <c r="O2018" s="4">
        <v>6.9240000000000004</v>
      </c>
      <c r="Q2018" s="4">
        <v>636.28499999999997</v>
      </c>
      <c r="R2018" s="4">
        <v>0.05</v>
      </c>
      <c r="S2018" s="4">
        <v>578.14300000000003</v>
      </c>
      <c r="T2018" s="4">
        <v>578.09299999999996</v>
      </c>
      <c r="U2018" s="4">
        <v>318.14249999999998</v>
      </c>
      <c r="V2018" s="4">
        <v>-11.337</v>
      </c>
      <c r="W2018" s="4">
        <v>6.9</v>
      </c>
      <c r="X2018">
        <f t="shared" si="31"/>
        <v>56696.460509500008</v>
      </c>
      <c r="Z2018">
        <f t="shared" si="31"/>
        <v>31199.121476249999</v>
      </c>
    </row>
    <row r="2019" spans="1:26">
      <c r="A2019" s="4">
        <v>189.06399999999999</v>
      </c>
      <c r="B2019" s="4">
        <v>0.38</v>
      </c>
      <c r="C2019" s="4">
        <v>154.53200000000001</v>
      </c>
      <c r="D2019" s="4">
        <v>154.15199999999999</v>
      </c>
      <c r="E2019" s="4">
        <v>94.531999999999996</v>
      </c>
      <c r="F2019" s="4">
        <v>1.571</v>
      </c>
      <c r="G2019" s="4">
        <v>7.05</v>
      </c>
      <c r="I2019" s="4">
        <v>395.90600000000001</v>
      </c>
      <c r="J2019" s="4">
        <v>-0.12</v>
      </c>
      <c r="K2019" s="4">
        <v>357.95299999999997</v>
      </c>
      <c r="L2019" s="4">
        <v>358.07299999999998</v>
      </c>
      <c r="M2019" s="4">
        <v>197.953</v>
      </c>
      <c r="N2019" s="4">
        <v>-9.5609999999999999</v>
      </c>
      <c r="O2019" s="4">
        <v>6.9279999999999999</v>
      </c>
      <c r="Q2019" s="4">
        <v>636.428</v>
      </c>
      <c r="R2019" s="4">
        <v>0.04</v>
      </c>
      <c r="S2019" s="4">
        <v>578.21400000000006</v>
      </c>
      <c r="T2019" s="4">
        <v>578.17399999999998</v>
      </c>
      <c r="U2019" s="4">
        <v>318.214</v>
      </c>
      <c r="V2019" s="4">
        <v>-11.337999999999999</v>
      </c>
      <c r="W2019" s="4">
        <v>6.9029999999999996</v>
      </c>
      <c r="X2019">
        <f t="shared" si="31"/>
        <v>56703.423231000008</v>
      </c>
      <c r="Z2019">
        <f t="shared" si="31"/>
        <v>31206.133231</v>
      </c>
    </row>
    <row r="2020" spans="1:26">
      <c r="A2020" s="4">
        <v>189.05799999999999</v>
      </c>
      <c r="B2020" s="4">
        <v>0.13</v>
      </c>
      <c r="C2020" s="4">
        <v>154.529</v>
      </c>
      <c r="D2020" s="4">
        <v>154.399</v>
      </c>
      <c r="E2020" s="4">
        <v>94.528999999999996</v>
      </c>
      <c r="F2020" s="4">
        <v>1.575</v>
      </c>
      <c r="G2020" s="4">
        <v>7.0529999999999999</v>
      </c>
      <c r="I2020" s="4">
        <v>396.01299999999998</v>
      </c>
      <c r="J2020" s="4">
        <v>-0.17</v>
      </c>
      <c r="K2020" s="4">
        <v>358.00700000000001</v>
      </c>
      <c r="L2020" s="4">
        <v>358.17700000000002</v>
      </c>
      <c r="M2020" s="4">
        <v>198.00649999999999</v>
      </c>
      <c r="N2020" s="4">
        <v>-9.5609999999999999</v>
      </c>
      <c r="O2020" s="4">
        <v>6.93</v>
      </c>
      <c r="Q2020" s="4">
        <v>636.52200000000005</v>
      </c>
      <c r="R2020" s="4">
        <v>-0.05</v>
      </c>
      <c r="S2020" s="4">
        <v>578.26099999999997</v>
      </c>
      <c r="T2020" s="4">
        <v>578.31100000000004</v>
      </c>
      <c r="U2020" s="4">
        <v>318.26100000000002</v>
      </c>
      <c r="V2020" s="4">
        <v>-11.337</v>
      </c>
      <c r="W2020" s="4">
        <v>6.9059999999999997</v>
      </c>
      <c r="X2020">
        <f t="shared" si="31"/>
        <v>56708.0323565</v>
      </c>
      <c r="Z2020">
        <f t="shared" si="31"/>
        <v>31210.742356500003</v>
      </c>
    </row>
    <row r="2021" spans="1:26">
      <c r="A2021" s="4">
        <v>189.05199999999999</v>
      </c>
      <c r="B2021" s="4">
        <v>0.05</v>
      </c>
      <c r="C2021" s="4">
        <v>154.52600000000001</v>
      </c>
      <c r="D2021" s="4">
        <v>154.476</v>
      </c>
      <c r="E2021" s="4">
        <v>94.525999999999996</v>
      </c>
      <c r="F2021" s="4">
        <v>1.579</v>
      </c>
      <c r="G2021" s="4">
        <v>7.0570000000000004</v>
      </c>
      <c r="I2021" s="4">
        <v>395.97399999999999</v>
      </c>
      <c r="J2021" s="4">
        <v>-0.21</v>
      </c>
      <c r="K2021" s="4">
        <v>357.98700000000002</v>
      </c>
      <c r="L2021" s="4">
        <v>358.197</v>
      </c>
      <c r="M2021" s="4">
        <v>197.98699999999999</v>
      </c>
      <c r="N2021" s="4">
        <v>-9.5609999999999999</v>
      </c>
      <c r="O2021" s="4">
        <v>6.9340000000000002</v>
      </c>
      <c r="Q2021" s="4">
        <v>636.51900000000001</v>
      </c>
      <c r="R2021" s="4">
        <v>-0.05</v>
      </c>
      <c r="S2021" s="4">
        <v>578.26</v>
      </c>
      <c r="T2021" s="4">
        <v>578.30999999999995</v>
      </c>
      <c r="U2021" s="4">
        <v>318.2595</v>
      </c>
      <c r="V2021" s="4">
        <v>-11.337</v>
      </c>
      <c r="W2021" s="4">
        <v>6.91</v>
      </c>
      <c r="X2021">
        <f t="shared" si="31"/>
        <v>56707.934290000005</v>
      </c>
      <c r="Z2021">
        <f t="shared" si="31"/>
        <v>31210.595256750003</v>
      </c>
    </row>
    <row r="2022" spans="1:26">
      <c r="A2022" s="4">
        <v>189.114</v>
      </c>
      <c r="B2022" s="4">
        <v>0.06</v>
      </c>
      <c r="C2022" s="4">
        <v>154.55699999999999</v>
      </c>
      <c r="D2022" s="4">
        <v>154.49700000000001</v>
      </c>
      <c r="E2022" s="4">
        <v>94.557000000000002</v>
      </c>
      <c r="F2022" s="4">
        <v>1.5820000000000001</v>
      </c>
      <c r="G2022" s="4">
        <v>7.0609999999999999</v>
      </c>
      <c r="I2022" s="4">
        <v>396.14600000000002</v>
      </c>
      <c r="J2022" s="4">
        <v>-0.13</v>
      </c>
      <c r="K2022" s="4">
        <v>358.07299999999998</v>
      </c>
      <c r="L2022" s="4">
        <v>358.20299999999997</v>
      </c>
      <c r="M2022" s="4">
        <v>198.07300000000001</v>
      </c>
      <c r="N2022" s="4">
        <v>-9.5619999999999994</v>
      </c>
      <c r="O2022" s="4">
        <v>6.9379999999999997</v>
      </c>
      <c r="Q2022" s="4">
        <v>636.37800000000004</v>
      </c>
      <c r="R2022" s="4">
        <v>-0.12</v>
      </c>
      <c r="S2022" s="4">
        <v>578.18899999999996</v>
      </c>
      <c r="T2022" s="4">
        <v>578.30899999999997</v>
      </c>
      <c r="U2022" s="4">
        <v>318.18900000000002</v>
      </c>
      <c r="V2022" s="4">
        <v>-11.337</v>
      </c>
      <c r="W2022" s="4">
        <v>6.9139999999999997</v>
      </c>
      <c r="X2022">
        <f t="shared" si="31"/>
        <v>56700.971568499997</v>
      </c>
      <c r="Z2022">
        <f t="shared" si="31"/>
        <v>31203.681568500004</v>
      </c>
    </row>
    <row r="2023" spans="1:26">
      <c r="A2023" s="4">
        <v>189.107</v>
      </c>
      <c r="B2023" s="4">
        <v>0.22</v>
      </c>
      <c r="C2023" s="4">
        <v>154.554</v>
      </c>
      <c r="D2023" s="4">
        <v>154.334</v>
      </c>
      <c r="E2023" s="4">
        <v>94.5535</v>
      </c>
      <c r="F2023" s="4">
        <v>1.587</v>
      </c>
      <c r="G2023" s="4">
        <v>7.0650000000000004</v>
      </c>
      <c r="I2023" s="4">
        <v>396.13</v>
      </c>
      <c r="J2023" s="4">
        <v>-0.19</v>
      </c>
      <c r="K2023" s="4">
        <v>358.065</v>
      </c>
      <c r="L2023" s="4">
        <v>358.255</v>
      </c>
      <c r="M2023" s="4">
        <v>198.065</v>
      </c>
      <c r="N2023" s="4">
        <v>-9.5619999999999994</v>
      </c>
      <c r="O2023" s="4">
        <v>6.9409999999999998</v>
      </c>
      <c r="Q2023" s="4">
        <v>636.38300000000004</v>
      </c>
      <c r="R2023" s="4">
        <v>-0.12</v>
      </c>
      <c r="S2023" s="4">
        <v>578.19200000000001</v>
      </c>
      <c r="T2023" s="4">
        <v>578.31200000000001</v>
      </c>
      <c r="U2023" s="4">
        <v>318.19150000000002</v>
      </c>
      <c r="V2023" s="4">
        <v>-11.337</v>
      </c>
      <c r="W2023" s="4">
        <v>6.9160000000000004</v>
      </c>
      <c r="X2023">
        <f t="shared" si="31"/>
        <v>56701.265768000005</v>
      </c>
      <c r="Z2023">
        <f t="shared" si="31"/>
        <v>31203.926734750003</v>
      </c>
    </row>
    <row r="2024" spans="1:26">
      <c r="A2024" s="4">
        <v>189.05500000000001</v>
      </c>
      <c r="B2024" s="4">
        <v>0.12</v>
      </c>
      <c r="C2024" s="4">
        <v>154.52799999999999</v>
      </c>
      <c r="D2024" s="4">
        <v>154.40799999999999</v>
      </c>
      <c r="E2024" s="4">
        <v>94.527500000000003</v>
      </c>
      <c r="F2024" s="4">
        <v>1.5920000000000001</v>
      </c>
      <c r="G2024" s="4">
        <v>7.069</v>
      </c>
      <c r="I2024" s="4">
        <v>396.25799999999998</v>
      </c>
      <c r="J2024" s="4">
        <v>-0.25</v>
      </c>
      <c r="K2024" s="4">
        <v>358.12900000000002</v>
      </c>
      <c r="L2024" s="4">
        <v>358.37900000000002</v>
      </c>
      <c r="M2024" s="4">
        <v>198.12899999999999</v>
      </c>
      <c r="N2024" s="4">
        <v>-9.5630000000000006</v>
      </c>
      <c r="O2024" s="4">
        <v>6.944</v>
      </c>
      <c r="Q2024" s="4">
        <v>636.31100000000004</v>
      </c>
      <c r="R2024" s="4">
        <v>-0.06</v>
      </c>
      <c r="S2024" s="4">
        <v>578.15599999999995</v>
      </c>
      <c r="T2024" s="4">
        <v>578.21600000000001</v>
      </c>
      <c r="U2024" s="4">
        <v>318.15550000000002</v>
      </c>
      <c r="V2024" s="4">
        <v>-11.337999999999999</v>
      </c>
      <c r="W2024" s="4">
        <v>6.92</v>
      </c>
      <c r="X2024">
        <f t="shared" si="31"/>
        <v>56697.735373999996</v>
      </c>
      <c r="Z2024">
        <f t="shared" si="31"/>
        <v>31200.396340750005</v>
      </c>
    </row>
    <row r="2025" spans="1:26">
      <c r="A2025" s="4">
        <v>189.00399999999999</v>
      </c>
      <c r="B2025" s="4">
        <v>-0.09</v>
      </c>
      <c r="C2025" s="4">
        <v>154.50200000000001</v>
      </c>
      <c r="D2025" s="4">
        <v>154.59200000000001</v>
      </c>
      <c r="E2025" s="4">
        <v>94.501999999999995</v>
      </c>
      <c r="F2025" s="4">
        <v>1.5960000000000001</v>
      </c>
      <c r="G2025" s="4">
        <v>7.0720000000000001</v>
      </c>
      <c r="I2025" s="4">
        <v>396.21899999999999</v>
      </c>
      <c r="J2025" s="4">
        <v>-0.2</v>
      </c>
      <c r="K2025" s="4">
        <v>358.11</v>
      </c>
      <c r="L2025" s="4">
        <v>358.31</v>
      </c>
      <c r="M2025" s="4">
        <v>198.1095</v>
      </c>
      <c r="N2025" s="4">
        <v>-9.5630000000000006</v>
      </c>
      <c r="O2025" s="4">
        <v>6.9480000000000004</v>
      </c>
      <c r="Q2025" s="4">
        <v>636.37900000000002</v>
      </c>
      <c r="R2025" s="4">
        <v>-0.04</v>
      </c>
      <c r="S2025" s="4">
        <v>578.19000000000005</v>
      </c>
      <c r="T2025" s="4">
        <v>578.23</v>
      </c>
      <c r="U2025" s="4">
        <v>318.18950000000001</v>
      </c>
      <c r="V2025" s="4">
        <v>-11.337999999999999</v>
      </c>
      <c r="W2025" s="4">
        <v>6.9240000000000004</v>
      </c>
      <c r="X2025">
        <f t="shared" si="31"/>
        <v>56701.069635000007</v>
      </c>
      <c r="Z2025">
        <f t="shared" si="31"/>
        <v>31203.730601750001</v>
      </c>
    </row>
    <row r="2026" spans="1:26">
      <c r="A2026" s="4">
        <v>189.04499999999999</v>
      </c>
      <c r="B2026" s="4">
        <v>0</v>
      </c>
      <c r="C2026" s="4">
        <v>154.523</v>
      </c>
      <c r="D2026" s="4">
        <v>154.523</v>
      </c>
      <c r="E2026" s="4">
        <v>94.522499999999994</v>
      </c>
      <c r="F2026" s="4">
        <v>1.6</v>
      </c>
      <c r="G2026" s="4">
        <v>7.0750000000000002</v>
      </c>
      <c r="I2026" s="4">
        <v>396.322</v>
      </c>
      <c r="J2026" s="4">
        <v>-0.16</v>
      </c>
      <c r="K2026" s="4">
        <v>358.161</v>
      </c>
      <c r="L2026" s="4">
        <v>358.32100000000003</v>
      </c>
      <c r="M2026" s="4">
        <v>198.161</v>
      </c>
      <c r="N2026" s="4">
        <v>-9.5640000000000001</v>
      </c>
      <c r="O2026" s="4">
        <v>6.9509999999999996</v>
      </c>
      <c r="Q2026" s="4">
        <v>636.43100000000004</v>
      </c>
      <c r="R2026" s="4">
        <v>-0.1</v>
      </c>
      <c r="S2026" s="4">
        <v>578.21600000000001</v>
      </c>
      <c r="T2026" s="4">
        <v>578.31600000000003</v>
      </c>
      <c r="U2026" s="4">
        <v>318.21550000000002</v>
      </c>
      <c r="V2026" s="4">
        <v>-11.339</v>
      </c>
      <c r="W2026" s="4">
        <v>6.9260000000000002</v>
      </c>
      <c r="X2026">
        <f t="shared" si="31"/>
        <v>56703.619364000006</v>
      </c>
      <c r="Z2026">
        <f t="shared" si="31"/>
        <v>31206.280330750003</v>
      </c>
    </row>
    <row r="2027" spans="1:26">
      <c r="A2027" s="4">
        <v>189.01499999999999</v>
      </c>
      <c r="B2027" s="4">
        <v>-0.31</v>
      </c>
      <c r="C2027" s="4">
        <v>154.50800000000001</v>
      </c>
      <c r="D2027" s="4">
        <v>154.81800000000001</v>
      </c>
      <c r="E2027" s="4">
        <v>94.507499999999993</v>
      </c>
      <c r="F2027" s="4">
        <v>1.6040000000000001</v>
      </c>
      <c r="G2027" s="4">
        <v>7.0789999999999997</v>
      </c>
      <c r="I2027" s="4">
        <v>396.23599999999999</v>
      </c>
      <c r="J2027" s="4">
        <v>-0.15</v>
      </c>
      <c r="K2027" s="4">
        <v>358.11799999999999</v>
      </c>
      <c r="L2027" s="4">
        <v>358.26799999999997</v>
      </c>
      <c r="M2027" s="4">
        <v>198.11799999999999</v>
      </c>
      <c r="N2027" s="4">
        <v>-9.5640000000000001</v>
      </c>
      <c r="O2027" s="4">
        <v>6.9550000000000001</v>
      </c>
      <c r="Q2027" s="4">
        <v>636.59100000000001</v>
      </c>
      <c r="R2027" s="4">
        <v>-0.22</v>
      </c>
      <c r="S2027" s="4">
        <v>578.29600000000005</v>
      </c>
      <c r="T2027" s="4">
        <v>578.51599999999996</v>
      </c>
      <c r="U2027" s="4">
        <v>318.2955</v>
      </c>
      <c r="V2027" s="4">
        <v>-11.339</v>
      </c>
      <c r="W2027" s="4">
        <v>6.93</v>
      </c>
      <c r="X2027">
        <f t="shared" si="31"/>
        <v>56711.464684000006</v>
      </c>
      <c r="Z2027">
        <f t="shared" si="31"/>
        <v>31214.12565075</v>
      </c>
    </row>
    <row r="2028" spans="1:26">
      <c r="A2028" s="4">
        <v>189.03299999999999</v>
      </c>
      <c r="B2028" s="4">
        <v>-7.0000000000000007E-2</v>
      </c>
      <c r="C2028" s="4">
        <v>154.517</v>
      </c>
      <c r="D2028" s="4">
        <v>154.58699999999999</v>
      </c>
      <c r="E2028" s="4">
        <v>94.516499999999994</v>
      </c>
      <c r="F2028" s="4">
        <v>1.61</v>
      </c>
      <c r="G2028" s="4">
        <v>7.0830000000000002</v>
      </c>
      <c r="I2028" s="4">
        <v>396.38900000000001</v>
      </c>
      <c r="J2028" s="4">
        <v>-0.23</v>
      </c>
      <c r="K2028" s="4">
        <v>358.19499999999999</v>
      </c>
      <c r="L2028" s="4">
        <v>358.42500000000001</v>
      </c>
      <c r="M2028" s="4">
        <v>198.19450000000001</v>
      </c>
      <c r="N2028" s="4">
        <v>-9.5640000000000001</v>
      </c>
      <c r="O2028" s="4">
        <v>6.9569999999999999</v>
      </c>
      <c r="Q2028" s="4">
        <v>636.84799999999996</v>
      </c>
      <c r="R2028" s="4">
        <v>-0.17</v>
      </c>
      <c r="S2028" s="4">
        <v>578.42399999999998</v>
      </c>
      <c r="T2028" s="4">
        <v>578.59400000000005</v>
      </c>
      <c r="U2028" s="4">
        <v>318.42399999999998</v>
      </c>
      <c r="V2028" s="4">
        <v>-11.339</v>
      </c>
      <c r="W2028" s="4">
        <v>6.9340000000000002</v>
      </c>
      <c r="X2028">
        <f t="shared" si="31"/>
        <v>56724.017196000001</v>
      </c>
      <c r="Z2028">
        <f t="shared" si="31"/>
        <v>31226.727196</v>
      </c>
    </row>
    <row r="2029" spans="1:26">
      <c r="A2029" s="4">
        <v>189.02600000000001</v>
      </c>
      <c r="B2029" s="4">
        <v>0.17</v>
      </c>
      <c r="C2029" s="4">
        <v>154.51300000000001</v>
      </c>
      <c r="D2029" s="4">
        <v>154.34299999999999</v>
      </c>
      <c r="E2029" s="4">
        <v>94.513000000000005</v>
      </c>
      <c r="F2029" s="4">
        <v>1.615</v>
      </c>
      <c r="G2029" s="4">
        <v>7.0869999999999997</v>
      </c>
      <c r="I2029" s="4">
        <v>396.42</v>
      </c>
      <c r="J2029" s="4">
        <v>-0.26</v>
      </c>
      <c r="K2029" s="4">
        <v>358.21</v>
      </c>
      <c r="L2029" s="4">
        <v>358.47</v>
      </c>
      <c r="M2029" s="4">
        <v>198.21</v>
      </c>
      <c r="N2029" s="4">
        <v>-9.5649999999999995</v>
      </c>
      <c r="O2029" s="4">
        <v>6.9610000000000003</v>
      </c>
      <c r="Q2029" s="4">
        <v>637.00699999999995</v>
      </c>
      <c r="R2029" s="4">
        <v>-0.08</v>
      </c>
      <c r="S2029" s="4">
        <v>578.50400000000002</v>
      </c>
      <c r="T2029" s="4">
        <v>578.58399999999995</v>
      </c>
      <c r="U2029" s="4">
        <v>318.50349999999997</v>
      </c>
      <c r="V2029" s="4">
        <v>-11.34</v>
      </c>
      <c r="W2029" s="4">
        <v>6.9379999999999997</v>
      </c>
      <c r="X2029">
        <f t="shared" si="31"/>
        <v>56731.862516000008</v>
      </c>
      <c r="Z2029">
        <f t="shared" si="31"/>
        <v>31234.523482749999</v>
      </c>
    </row>
    <row r="2030" spans="1:26">
      <c r="A2030" s="4">
        <v>189.04300000000001</v>
      </c>
      <c r="B2030" s="4">
        <v>0.36</v>
      </c>
      <c r="C2030" s="4">
        <v>154.52199999999999</v>
      </c>
      <c r="D2030" s="4">
        <v>154.16200000000001</v>
      </c>
      <c r="E2030" s="4">
        <v>94.521500000000003</v>
      </c>
      <c r="F2030" s="4">
        <v>1.621</v>
      </c>
      <c r="G2030" s="4">
        <v>7.0910000000000002</v>
      </c>
      <c r="I2030" s="4">
        <v>396.49900000000002</v>
      </c>
      <c r="J2030" s="4">
        <v>-0.3</v>
      </c>
      <c r="K2030" s="4">
        <v>358.25</v>
      </c>
      <c r="L2030" s="4">
        <v>358.55</v>
      </c>
      <c r="M2030" s="4">
        <v>198.24950000000001</v>
      </c>
      <c r="N2030" s="4">
        <v>-9.5649999999999995</v>
      </c>
      <c r="O2030" s="4">
        <v>6.9649999999999999</v>
      </c>
      <c r="Q2030" s="4">
        <v>637.01099999999997</v>
      </c>
      <c r="R2030" s="4">
        <v>-0.15</v>
      </c>
      <c r="S2030" s="4">
        <v>578.50599999999997</v>
      </c>
      <c r="T2030" s="4">
        <v>578.65599999999995</v>
      </c>
      <c r="U2030" s="4">
        <v>318.50549999999998</v>
      </c>
      <c r="V2030" s="4">
        <v>-11.34</v>
      </c>
      <c r="W2030" s="4">
        <v>6.9409999999999998</v>
      </c>
      <c r="X2030">
        <f t="shared" si="31"/>
        <v>56732.058648999999</v>
      </c>
      <c r="Z2030">
        <f t="shared" si="31"/>
        <v>31234.71961575</v>
      </c>
    </row>
    <row r="2031" spans="1:26">
      <c r="A2031" s="4">
        <v>188.94499999999999</v>
      </c>
      <c r="B2031" s="4">
        <v>0.17</v>
      </c>
      <c r="C2031" s="4">
        <v>154.47300000000001</v>
      </c>
      <c r="D2031" s="4">
        <v>154.303</v>
      </c>
      <c r="E2031" s="4">
        <v>94.472499999999997</v>
      </c>
      <c r="F2031" s="4">
        <v>1.625</v>
      </c>
      <c r="G2031" s="4">
        <v>7.0940000000000003</v>
      </c>
      <c r="I2031" s="4">
        <v>396.50599999999997</v>
      </c>
      <c r="J2031" s="4">
        <v>-0.21</v>
      </c>
      <c r="K2031" s="4">
        <v>358.25299999999999</v>
      </c>
      <c r="L2031" s="4">
        <v>358.46300000000002</v>
      </c>
      <c r="M2031" s="4">
        <v>198.25299999999999</v>
      </c>
      <c r="N2031" s="4">
        <v>-9.5649999999999995</v>
      </c>
      <c r="O2031" s="4">
        <v>6.968</v>
      </c>
      <c r="Q2031" s="4">
        <v>636.89099999999996</v>
      </c>
      <c r="R2031" s="4">
        <v>-0.04</v>
      </c>
      <c r="S2031" s="4">
        <v>578.44600000000003</v>
      </c>
      <c r="T2031" s="4">
        <v>578.48599999999999</v>
      </c>
      <c r="U2031" s="4">
        <v>318.44549999999998</v>
      </c>
      <c r="V2031" s="4">
        <v>-11.34</v>
      </c>
      <c r="W2031" s="4">
        <v>6.944</v>
      </c>
      <c r="X2031">
        <f t="shared" si="31"/>
        <v>56726.174659000004</v>
      </c>
      <c r="Z2031">
        <f t="shared" si="31"/>
        <v>31228.835625749998</v>
      </c>
    </row>
    <row r="2032" spans="1:26">
      <c r="A2032" s="4">
        <v>188.89500000000001</v>
      </c>
      <c r="B2032" s="4">
        <v>0.31</v>
      </c>
      <c r="C2032" s="4">
        <v>154.44800000000001</v>
      </c>
      <c r="D2032" s="4">
        <v>154.13800000000001</v>
      </c>
      <c r="E2032" s="4">
        <v>94.447500000000005</v>
      </c>
      <c r="F2032" s="4">
        <v>1.631</v>
      </c>
      <c r="G2032" s="4">
        <v>7.0970000000000004</v>
      </c>
      <c r="I2032" s="4">
        <v>396.61200000000002</v>
      </c>
      <c r="J2032" s="4">
        <v>-0.13</v>
      </c>
      <c r="K2032" s="4">
        <v>358.30599999999998</v>
      </c>
      <c r="L2032" s="4">
        <v>358.43599999999998</v>
      </c>
      <c r="M2032" s="4">
        <v>198.30600000000001</v>
      </c>
      <c r="N2032" s="4">
        <v>-9.5649999999999995</v>
      </c>
      <c r="O2032" s="4">
        <v>6.9710000000000001</v>
      </c>
      <c r="Q2032" s="4">
        <v>636.86500000000001</v>
      </c>
      <c r="R2032" s="4">
        <v>-0.11</v>
      </c>
      <c r="S2032" s="4">
        <v>578.43299999999999</v>
      </c>
      <c r="T2032" s="4">
        <v>578.54300000000001</v>
      </c>
      <c r="U2032" s="4">
        <v>318.4325</v>
      </c>
      <c r="V2032" s="4">
        <v>-11.340999999999999</v>
      </c>
      <c r="W2032" s="4">
        <v>6.9480000000000004</v>
      </c>
      <c r="X2032">
        <f t="shared" si="31"/>
        <v>56724.899794500001</v>
      </c>
      <c r="Z2032">
        <f t="shared" si="31"/>
        <v>31227.560761250003</v>
      </c>
    </row>
    <row r="2033" spans="1:26">
      <c r="A2033" s="4">
        <v>188.821</v>
      </c>
      <c r="B2033" s="4">
        <v>0.28000000000000003</v>
      </c>
      <c r="C2033" s="4">
        <v>154.411</v>
      </c>
      <c r="D2033" s="4">
        <v>154.131</v>
      </c>
      <c r="E2033" s="4">
        <v>94.410499999999999</v>
      </c>
      <c r="F2033" s="4">
        <v>1.6359999999999999</v>
      </c>
      <c r="G2033" s="4">
        <v>7.1</v>
      </c>
      <c r="I2033" s="4">
        <v>396.64299999999997</v>
      </c>
      <c r="J2033" s="4">
        <v>-0.18</v>
      </c>
      <c r="K2033" s="4">
        <v>358.322</v>
      </c>
      <c r="L2033" s="4">
        <v>358.50200000000001</v>
      </c>
      <c r="M2033" s="4">
        <v>198.32149999999999</v>
      </c>
      <c r="N2033" s="4">
        <v>-9.5660000000000007</v>
      </c>
      <c r="O2033" s="4">
        <v>6.9749999999999996</v>
      </c>
      <c r="Q2033" s="4">
        <v>636.79</v>
      </c>
      <c r="R2033" s="4">
        <v>-0.08</v>
      </c>
      <c r="S2033" s="4">
        <v>578.39499999999998</v>
      </c>
      <c r="T2033" s="4">
        <v>578.47500000000002</v>
      </c>
      <c r="U2033" s="4">
        <v>318.39499999999998</v>
      </c>
      <c r="V2033" s="4">
        <v>-11.343</v>
      </c>
      <c r="W2033" s="4">
        <v>6.952</v>
      </c>
      <c r="X2033">
        <f t="shared" si="31"/>
        <v>56721.173267500002</v>
      </c>
      <c r="Z2033">
        <f t="shared" si="31"/>
        <v>31223.883267500001</v>
      </c>
    </row>
    <row r="2034" spans="1:26">
      <c r="A2034" s="4">
        <v>188.83699999999999</v>
      </c>
      <c r="B2034" s="4">
        <v>0.41</v>
      </c>
      <c r="C2034" s="4">
        <v>154.41900000000001</v>
      </c>
      <c r="D2034" s="4">
        <v>154.00899999999999</v>
      </c>
      <c r="E2034" s="4">
        <v>94.418499999999995</v>
      </c>
      <c r="F2034" s="4">
        <v>1.6379999999999999</v>
      </c>
      <c r="G2034" s="4">
        <v>7.1040000000000001</v>
      </c>
      <c r="I2034" s="4">
        <v>396.72199999999998</v>
      </c>
      <c r="J2034" s="4">
        <v>-0.28999999999999998</v>
      </c>
      <c r="K2034" s="4">
        <v>358.36099999999999</v>
      </c>
      <c r="L2034" s="4">
        <v>358.65100000000001</v>
      </c>
      <c r="M2034" s="4">
        <v>198.36099999999999</v>
      </c>
      <c r="N2034" s="4">
        <v>-9.5660000000000007</v>
      </c>
      <c r="O2034" s="4">
        <v>6.9779999999999998</v>
      </c>
      <c r="Q2034" s="4">
        <v>636.83500000000004</v>
      </c>
      <c r="R2034" s="4">
        <v>-0.06</v>
      </c>
      <c r="S2034" s="4">
        <v>578.41800000000001</v>
      </c>
      <c r="T2034" s="4">
        <v>578.47799999999995</v>
      </c>
      <c r="U2034" s="4">
        <v>318.41750000000002</v>
      </c>
      <c r="V2034" s="4">
        <v>-11.347</v>
      </c>
      <c r="W2034" s="4">
        <v>6.9550000000000001</v>
      </c>
      <c r="X2034">
        <f t="shared" si="31"/>
        <v>56723.428797</v>
      </c>
      <c r="Z2034">
        <f t="shared" si="31"/>
        <v>31226.089763750002</v>
      </c>
    </row>
    <row r="2035" spans="1:26">
      <c r="A2035" s="4">
        <v>188.85499999999999</v>
      </c>
      <c r="B2035" s="4">
        <v>0.5</v>
      </c>
      <c r="C2035" s="4">
        <v>154.428</v>
      </c>
      <c r="D2035" s="4">
        <v>153.928</v>
      </c>
      <c r="E2035" s="4">
        <v>94.427499999999995</v>
      </c>
      <c r="F2035" s="4">
        <v>1.643</v>
      </c>
      <c r="G2035" s="4">
        <v>7.1070000000000002</v>
      </c>
      <c r="I2035" s="4">
        <v>396.68200000000002</v>
      </c>
      <c r="J2035" s="4">
        <v>-0.39</v>
      </c>
      <c r="K2035" s="4">
        <v>358.34100000000001</v>
      </c>
      <c r="L2035" s="4">
        <v>358.73099999999999</v>
      </c>
      <c r="M2035" s="4">
        <v>198.34100000000001</v>
      </c>
      <c r="N2035" s="4">
        <v>-9.5670000000000002</v>
      </c>
      <c r="O2035" s="4">
        <v>6.9820000000000002</v>
      </c>
      <c r="Q2035" s="4">
        <v>636.899</v>
      </c>
      <c r="R2035" s="4">
        <v>0.04</v>
      </c>
      <c r="S2035" s="4">
        <v>578.45000000000005</v>
      </c>
      <c r="T2035" s="4">
        <v>578.41</v>
      </c>
      <c r="U2035" s="4">
        <v>318.4495</v>
      </c>
      <c r="V2035" s="4">
        <v>-11.351000000000001</v>
      </c>
      <c r="W2035" s="4">
        <v>6.9589999999999996</v>
      </c>
      <c r="X2035">
        <f t="shared" si="31"/>
        <v>56726.566925000006</v>
      </c>
      <c r="Z2035">
        <f t="shared" si="31"/>
        <v>31229.227891750001</v>
      </c>
    </row>
    <row r="2036" spans="1:26">
      <c r="A2036" s="4">
        <v>188.89400000000001</v>
      </c>
      <c r="B2036" s="4">
        <v>0.2</v>
      </c>
      <c r="C2036" s="4">
        <v>154.447</v>
      </c>
      <c r="D2036" s="4">
        <v>154.24700000000001</v>
      </c>
      <c r="E2036" s="4">
        <v>94.447000000000003</v>
      </c>
      <c r="F2036" s="4">
        <v>1.647</v>
      </c>
      <c r="G2036" s="4">
        <v>7.1109999999999998</v>
      </c>
      <c r="I2036" s="4">
        <v>396.74099999999999</v>
      </c>
      <c r="J2036" s="4">
        <v>-0.41</v>
      </c>
      <c r="K2036" s="4">
        <v>358.37099999999998</v>
      </c>
      <c r="L2036" s="4">
        <v>358.78100000000001</v>
      </c>
      <c r="M2036" s="4">
        <v>198.37049999999999</v>
      </c>
      <c r="N2036" s="4">
        <v>-9.5679999999999996</v>
      </c>
      <c r="O2036" s="4">
        <v>6.9850000000000003</v>
      </c>
      <c r="Q2036" s="4">
        <v>637.13</v>
      </c>
      <c r="R2036" s="4">
        <v>-0.02</v>
      </c>
      <c r="S2036" s="4">
        <v>578.56500000000005</v>
      </c>
      <c r="T2036" s="4">
        <v>578.58500000000004</v>
      </c>
      <c r="U2036" s="4">
        <v>318.565</v>
      </c>
      <c r="V2036" s="4">
        <v>-11.352</v>
      </c>
      <c r="W2036" s="4">
        <v>6.9619999999999997</v>
      </c>
      <c r="X2036">
        <f t="shared" si="31"/>
        <v>56737.844572500006</v>
      </c>
      <c r="Z2036">
        <f t="shared" si="31"/>
        <v>31240.554572500001</v>
      </c>
    </row>
    <row r="2037" spans="1:26">
      <c r="A2037" s="4">
        <v>188.84200000000001</v>
      </c>
      <c r="B2037" s="4">
        <v>0.27</v>
      </c>
      <c r="C2037" s="4">
        <v>154.42099999999999</v>
      </c>
      <c r="D2037" s="4">
        <v>154.15100000000001</v>
      </c>
      <c r="E2037" s="4">
        <v>94.421000000000006</v>
      </c>
      <c r="F2037" s="4">
        <v>1.6519999999999999</v>
      </c>
      <c r="G2037" s="4">
        <v>7.1150000000000002</v>
      </c>
      <c r="I2037" s="4">
        <v>396.81900000000002</v>
      </c>
      <c r="J2037" s="4">
        <v>-0.31</v>
      </c>
      <c r="K2037" s="4">
        <v>358.41</v>
      </c>
      <c r="L2037" s="4">
        <v>358.72</v>
      </c>
      <c r="M2037" s="4">
        <v>198.40950000000001</v>
      </c>
      <c r="N2037" s="4">
        <v>-9.5679999999999996</v>
      </c>
      <c r="O2037" s="4">
        <v>6.9880000000000004</v>
      </c>
      <c r="Q2037" s="4">
        <v>637.29100000000005</v>
      </c>
      <c r="R2037" s="4">
        <v>0.03</v>
      </c>
      <c r="S2037" s="4">
        <v>578.64599999999996</v>
      </c>
      <c r="T2037" s="4">
        <v>578.61599999999999</v>
      </c>
      <c r="U2037" s="4">
        <v>318.64550000000003</v>
      </c>
      <c r="V2037" s="4">
        <v>-11.353</v>
      </c>
      <c r="W2037" s="4">
        <v>6.9660000000000002</v>
      </c>
      <c r="X2037">
        <f t="shared" si="31"/>
        <v>56745.787959000001</v>
      </c>
      <c r="Z2037">
        <f t="shared" si="31"/>
        <v>31248.448925750003</v>
      </c>
    </row>
    <row r="2038" spans="1:26">
      <c r="A2038" s="4">
        <v>188.86</v>
      </c>
      <c r="B2038" s="4">
        <v>0.21</v>
      </c>
      <c r="C2038" s="4">
        <v>154.43</v>
      </c>
      <c r="D2038" s="4">
        <v>154.22</v>
      </c>
      <c r="E2038" s="4">
        <v>94.43</v>
      </c>
      <c r="F2038" s="4">
        <v>1.6559999999999999</v>
      </c>
      <c r="G2038" s="4">
        <v>7.1180000000000003</v>
      </c>
      <c r="I2038" s="4">
        <v>396.89800000000002</v>
      </c>
      <c r="J2038" s="4">
        <v>-0.44</v>
      </c>
      <c r="K2038" s="4">
        <v>358.44900000000001</v>
      </c>
      <c r="L2038" s="4">
        <v>358.88900000000001</v>
      </c>
      <c r="M2038" s="4">
        <v>198.44900000000001</v>
      </c>
      <c r="N2038" s="4">
        <v>-9.5679999999999996</v>
      </c>
      <c r="O2038" s="4">
        <v>6.992</v>
      </c>
      <c r="Q2038" s="4">
        <v>637.36199999999997</v>
      </c>
      <c r="R2038" s="4">
        <v>0.11</v>
      </c>
      <c r="S2038" s="4">
        <v>578.68100000000004</v>
      </c>
      <c r="T2038" s="4">
        <v>578.57100000000003</v>
      </c>
      <c r="U2038" s="4">
        <v>318.68099999999998</v>
      </c>
      <c r="V2038" s="4">
        <v>-11.353</v>
      </c>
      <c r="W2038" s="4">
        <v>6.9690000000000003</v>
      </c>
      <c r="X2038">
        <f t="shared" si="31"/>
        <v>56749.220286500007</v>
      </c>
      <c r="Z2038">
        <f t="shared" si="31"/>
        <v>31251.930286499999</v>
      </c>
    </row>
    <row r="2039" spans="1:26">
      <c r="A2039" s="4">
        <v>188.786</v>
      </c>
      <c r="B2039" s="4">
        <v>0.17</v>
      </c>
      <c r="C2039" s="4">
        <v>154.393</v>
      </c>
      <c r="D2039" s="4">
        <v>154.22300000000001</v>
      </c>
      <c r="E2039" s="4">
        <v>94.393000000000001</v>
      </c>
      <c r="F2039" s="4">
        <v>1.66</v>
      </c>
      <c r="G2039" s="4">
        <v>7.1210000000000004</v>
      </c>
      <c r="I2039" s="4">
        <v>397.00299999999999</v>
      </c>
      <c r="J2039" s="4">
        <v>-0.31</v>
      </c>
      <c r="K2039" s="4">
        <v>358.50200000000001</v>
      </c>
      <c r="L2039" s="4">
        <v>358.81200000000001</v>
      </c>
      <c r="M2039" s="4">
        <v>198.50149999999999</v>
      </c>
      <c r="N2039" s="4">
        <v>-9.5679999999999996</v>
      </c>
      <c r="O2039" s="4">
        <v>6.9950000000000001</v>
      </c>
      <c r="Q2039" s="4">
        <v>637.43200000000002</v>
      </c>
      <c r="R2039" s="4">
        <v>0.15</v>
      </c>
      <c r="S2039" s="4">
        <v>578.71600000000001</v>
      </c>
      <c r="T2039" s="4">
        <v>578.56600000000003</v>
      </c>
      <c r="U2039" s="4">
        <v>318.71600000000001</v>
      </c>
      <c r="V2039" s="4">
        <v>-11.353</v>
      </c>
      <c r="W2039" s="4">
        <v>6.9729999999999999</v>
      </c>
      <c r="X2039">
        <f t="shared" si="31"/>
        <v>56752.652614000006</v>
      </c>
      <c r="Z2039">
        <f t="shared" si="31"/>
        <v>31255.362614000001</v>
      </c>
    </row>
    <row r="2040" spans="1:26">
      <c r="A2040" s="4">
        <v>188.82599999999999</v>
      </c>
      <c r="B2040" s="4">
        <v>0.2</v>
      </c>
      <c r="C2040" s="4">
        <v>154.41300000000001</v>
      </c>
      <c r="D2040" s="4">
        <v>154.21299999999999</v>
      </c>
      <c r="E2040" s="4">
        <v>94.412999999999997</v>
      </c>
      <c r="F2040" s="4">
        <v>1.6619999999999999</v>
      </c>
      <c r="G2040" s="4">
        <v>7.125</v>
      </c>
      <c r="I2040" s="4">
        <v>397.03399999999999</v>
      </c>
      <c r="J2040" s="4">
        <v>-0.35</v>
      </c>
      <c r="K2040" s="4">
        <v>358.517</v>
      </c>
      <c r="L2040" s="4">
        <v>358.86700000000002</v>
      </c>
      <c r="M2040" s="4">
        <v>198.517</v>
      </c>
      <c r="N2040" s="4">
        <v>-9.5679999999999996</v>
      </c>
      <c r="O2040" s="4">
        <v>6.9980000000000002</v>
      </c>
      <c r="Q2040" s="4">
        <v>637.49599999999998</v>
      </c>
      <c r="R2040" s="4">
        <v>0.19</v>
      </c>
      <c r="S2040" s="4">
        <v>578.74800000000005</v>
      </c>
      <c r="T2040" s="4">
        <v>578.55799999999999</v>
      </c>
      <c r="U2040" s="4">
        <v>318.74799999999999</v>
      </c>
      <c r="V2040" s="4">
        <v>-11.353999999999999</v>
      </c>
      <c r="W2040" s="4">
        <v>6.9770000000000003</v>
      </c>
      <c r="X2040">
        <f t="shared" si="31"/>
        <v>56755.790742000005</v>
      </c>
      <c r="Z2040">
        <f t="shared" si="31"/>
        <v>31258.500742</v>
      </c>
    </row>
    <row r="2041" spans="1:26">
      <c r="A2041" s="4">
        <v>188.88900000000001</v>
      </c>
      <c r="B2041" s="4">
        <v>0.45</v>
      </c>
      <c r="C2041" s="4">
        <v>154.44499999999999</v>
      </c>
      <c r="D2041" s="4">
        <v>153.995</v>
      </c>
      <c r="E2041" s="4">
        <v>94.444500000000005</v>
      </c>
      <c r="F2041" s="4">
        <v>1.667</v>
      </c>
      <c r="G2041" s="4">
        <v>7.1280000000000001</v>
      </c>
      <c r="I2041" s="4">
        <v>397.137</v>
      </c>
      <c r="J2041" s="4">
        <v>-0.32</v>
      </c>
      <c r="K2041" s="4">
        <v>358.56900000000002</v>
      </c>
      <c r="L2041" s="4">
        <v>358.88900000000001</v>
      </c>
      <c r="M2041" s="4">
        <v>198.5685</v>
      </c>
      <c r="N2041" s="4">
        <v>-9.5679999999999996</v>
      </c>
      <c r="O2041" s="4">
        <v>7.0019999999999998</v>
      </c>
      <c r="Q2041" s="4">
        <v>637.495</v>
      </c>
      <c r="R2041" s="4">
        <v>0.2</v>
      </c>
      <c r="S2041" s="4">
        <v>578.74800000000005</v>
      </c>
      <c r="T2041" s="4">
        <v>578.548</v>
      </c>
      <c r="U2041" s="4">
        <v>318.7475</v>
      </c>
      <c r="V2041" s="4">
        <v>-11.355</v>
      </c>
      <c r="W2041" s="4">
        <v>6.98</v>
      </c>
      <c r="X2041">
        <f t="shared" si="31"/>
        <v>56755.790742000005</v>
      </c>
      <c r="Z2041">
        <f t="shared" si="31"/>
        <v>31258.451708750003</v>
      </c>
    </row>
    <row r="2042" spans="1:26">
      <c r="A2042" s="4">
        <v>188.953</v>
      </c>
      <c r="B2042" s="4">
        <v>0.21</v>
      </c>
      <c r="C2042" s="4">
        <v>154.477</v>
      </c>
      <c r="D2042" s="4">
        <v>154.267</v>
      </c>
      <c r="E2042" s="4">
        <v>94.476500000000001</v>
      </c>
      <c r="F2042" s="4">
        <v>1.6719999999999999</v>
      </c>
      <c r="G2042" s="4">
        <v>7.1319999999999997</v>
      </c>
      <c r="I2042" s="4">
        <v>397.07400000000001</v>
      </c>
      <c r="J2042" s="4">
        <v>-0.54</v>
      </c>
      <c r="K2042" s="4">
        <v>358.53699999999998</v>
      </c>
      <c r="L2042" s="4">
        <v>359.077</v>
      </c>
      <c r="M2042" s="4">
        <v>198.53700000000001</v>
      </c>
      <c r="N2042" s="4">
        <v>-9.5679999999999996</v>
      </c>
      <c r="O2042" s="4">
        <v>7.0060000000000002</v>
      </c>
      <c r="Q2042" s="4">
        <v>637.49699999999996</v>
      </c>
      <c r="R2042" s="4">
        <v>0.17</v>
      </c>
      <c r="S2042" s="4">
        <v>578.74900000000002</v>
      </c>
      <c r="T2042" s="4">
        <v>578.57899999999995</v>
      </c>
      <c r="U2042" s="4">
        <v>318.74849999999998</v>
      </c>
      <c r="V2042" s="4">
        <v>-11.355</v>
      </c>
      <c r="W2042" s="4">
        <v>6.984</v>
      </c>
      <c r="X2042">
        <f t="shared" si="31"/>
        <v>56755.888808500007</v>
      </c>
      <c r="Z2042">
        <f t="shared" si="31"/>
        <v>31258.549775249998</v>
      </c>
    </row>
    <row r="2043" spans="1:26">
      <c r="A2043" s="4">
        <v>188.923</v>
      </c>
      <c r="B2043" s="4">
        <v>-0.01</v>
      </c>
      <c r="C2043" s="4">
        <v>154.46199999999999</v>
      </c>
      <c r="D2043" s="4">
        <v>154.47200000000001</v>
      </c>
      <c r="E2043" s="4">
        <v>94.461500000000001</v>
      </c>
      <c r="F2043" s="4">
        <v>1.6759999999999999</v>
      </c>
      <c r="G2043" s="4">
        <v>7.1360000000000001</v>
      </c>
      <c r="I2043" s="4">
        <v>397.08600000000001</v>
      </c>
      <c r="J2043" s="4">
        <v>-0.43</v>
      </c>
      <c r="K2043" s="4">
        <v>358.54300000000001</v>
      </c>
      <c r="L2043" s="4">
        <v>358.97300000000001</v>
      </c>
      <c r="M2043" s="4">
        <v>198.54300000000001</v>
      </c>
      <c r="N2043" s="4">
        <v>-9.5679999999999996</v>
      </c>
      <c r="O2043" s="4">
        <v>7.008</v>
      </c>
      <c r="Q2043" s="4">
        <v>637.54200000000003</v>
      </c>
      <c r="R2043" s="4">
        <v>0.32</v>
      </c>
      <c r="S2043" s="4">
        <v>578.77099999999996</v>
      </c>
      <c r="T2043" s="4">
        <v>578.45100000000002</v>
      </c>
      <c r="U2043" s="4">
        <v>318.77100000000002</v>
      </c>
      <c r="V2043" s="4">
        <v>-11.356</v>
      </c>
      <c r="W2043" s="4">
        <v>6.9870000000000001</v>
      </c>
      <c r="X2043">
        <f t="shared" si="31"/>
        <v>56758.046271499996</v>
      </c>
      <c r="Z2043">
        <f t="shared" si="31"/>
        <v>31260.756271500002</v>
      </c>
    </row>
    <row r="2044" spans="1:26">
      <c r="A2044" s="4">
        <v>188.96299999999999</v>
      </c>
      <c r="B2044" s="4">
        <v>-0.03</v>
      </c>
      <c r="C2044" s="4">
        <v>154.482</v>
      </c>
      <c r="D2044" s="4">
        <v>154.512</v>
      </c>
      <c r="E2044" s="4">
        <v>94.481499999999997</v>
      </c>
      <c r="F2044" s="4">
        <v>1.6819999999999999</v>
      </c>
      <c r="G2044" s="4">
        <v>7.14</v>
      </c>
      <c r="I2044" s="4">
        <v>397.00099999999998</v>
      </c>
      <c r="J2044" s="4">
        <v>-0.31</v>
      </c>
      <c r="K2044" s="4">
        <v>358.50099999999998</v>
      </c>
      <c r="L2044" s="4">
        <v>358.81099999999998</v>
      </c>
      <c r="M2044" s="4">
        <v>198.50049999999999</v>
      </c>
      <c r="N2044" s="4">
        <v>-9.5679999999999996</v>
      </c>
      <c r="O2044" s="4">
        <v>7.0119999999999996</v>
      </c>
      <c r="Q2044" s="4">
        <v>637.65499999999997</v>
      </c>
      <c r="R2044" s="4">
        <v>0.28999999999999998</v>
      </c>
      <c r="S2044" s="4">
        <v>578.82799999999997</v>
      </c>
      <c r="T2044" s="4">
        <v>578.53800000000001</v>
      </c>
      <c r="U2044" s="4">
        <v>318.82749999999999</v>
      </c>
      <c r="V2044" s="4">
        <v>-11.356999999999999</v>
      </c>
      <c r="W2044" s="4">
        <v>6.9909999999999997</v>
      </c>
      <c r="X2044">
        <f t="shared" si="31"/>
        <v>56763.636061999998</v>
      </c>
      <c r="Z2044">
        <f t="shared" si="31"/>
        <v>31266.297028749999</v>
      </c>
    </row>
    <row r="2045" spans="1:26">
      <c r="A2045" s="4">
        <v>188.86600000000001</v>
      </c>
      <c r="B2045" s="4">
        <v>0.05</v>
      </c>
      <c r="C2045" s="4">
        <v>154.43299999999999</v>
      </c>
      <c r="D2045" s="4">
        <v>154.38300000000001</v>
      </c>
      <c r="E2045" s="4">
        <v>94.433000000000007</v>
      </c>
      <c r="F2045" s="4">
        <v>1.6859999999999999</v>
      </c>
      <c r="G2045" s="4">
        <v>7.1429999999999998</v>
      </c>
      <c r="I2045" s="4">
        <v>397.173</v>
      </c>
      <c r="J2045" s="4">
        <v>-0.34</v>
      </c>
      <c r="K2045" s="4">
        <v>358.58699999999999</v>
      </c>
      <c r="L2045" s="4">
        <v>358.92700000000002</v>
      </c>
      <c r="M2045" s="4">
        <v>198.5865</v>
      </c>
      <c r="N2045" s="4">
        <v>-9.5690000000000008</v>
      </c>
      <c r="O2045" s="4">
        <v>7.0149999999999997</v>
      </c>
      <c r="Q2045" s="4">
        <v>637.68399999999997</v>
      </c>
      <c r="R2045" s="4">
        <v>0.34</v>
      </c>
      <c r="S2045" s="4">
        <v>578.84199999999998</v>
      </c>
      <c r="T2045" s="4">
        <v>578.50199999999995</v>
      </c>
      <c r="U2045" s="4">
        <v>318.84199999999998</v>
      </c>
      <c r="V2045" s="4">
        <v>-11.356999999999999</v>
      </c>
      <c r="W2045" s="4">
        <v>6.9939999999999998</v>
      </c>
      <c r="X2045">
        <f t="shared" si="31"/>
        <v>56765.008993000003</v>
      </c>
      <c r="Z2045">
        <f t="shared" si="31"/>
        <v>31267.718992999999</v>
      </c>
    </row>
    <row r="2046" spans="1:26">
      <c r="A2046" s="4">
        <v>188.816</v>
      </c>
      <c r="B2046" s="4">
        <v>0.28999999999999998</v>
      </c>
      <c r="C2046" s="4">
        <v>154.40799999999999</v>
      </c>
      <c r="D2046" s="4">
        <v>154.11799999999999</v>
      </c>
      <c r="E2046" s="4">
        <v>94.408000000000001</v>
      </c>
      <c r="F2046" s="4">
        <v>1.6930000000000001</v>
      </c>
      <c r="G2046" s="4">
        <v>7.1459999999999999</v>
      </c>
      <c r="I2046" s="4">
        <v>397.15699999999998</v>
      </c>
      <c r="J2046" s="4">
        <v>-0.21</v>
      </c>
      <c r="K2046" s="4">
        <v>358.57900000000001</v>
      </c>
      <c r="L2046" s="4">
        <v>358.78899999999999</v>
      </c>
      <c r="M2046" s="4">
        <v>198.57849999999999</v>
      </c>
      <c r="N2046" s="4">
        <v>-9.5690000000000008</v>
      </c>
      <c r="O2046" s="4">
        <v>7.0190000000000001</v>
      </c>
      <c r="Q2046" s="4">
        <v>637.77599999999995</v>
      </c>
      <c r="R2046" s="4">
        <v>0.18</v>
      </c>
      <c r="S2046" s="4">
        <v>578.88800000000003</v>
      </c>
      <c r="T2046" s="4">
        <v>578.70799999999997</v>
      </c>
      <c r="U2046" s="4">
        <v>318.88799999999998</v>
      </c>
      <c r="V2046" s="4">
        <v>-11.356999999999999</v>
      </c>
      <c r="W2046" s="4">
        <v>6.9969999999999999</v>
      </c>
      <c r="X2046">
        <f t="shared" si="31"/>
        <v>56769.520052000007</v>
      </c>
      <c r="Z2046">
        <f t="shared" si="31"/>
        <v>31272.230051999999</v>
      </c>
    </row>
    <row r="2047" spans="1:26">
      <c r="A2047" s="4">
        <v>188.78800000000001</v>
      </c>
      <c r="B2047" s="4">
        <v>0.51</v>
      </c>
      <c r="C2047" s="4">
        <v>154.39400000000001</v>
      </c>
      <c r="D2047" s="4">
        <v>153.88399999999999</v>
      </c>
      <c r="E2047" s="4">
        <v>94.394000000000005</v>
      </c>
      <c r="F2047" s="4">
        <v>1.698</v>
      </c>
      <c r="G2047" s="4">
        <v>7.149</v>
      </c>
      <c r="I2047" s="4">
        <v>397.262</v>
      </c>
      <c r="J2047" s="4">
        <v>-0.22</v>
      </c>
      <c r="K2047" s="4">
        <v>358.63099999999997</v>
      </c>
      <c r="L2047" s="4">
        <v>358.851</v>
      </c>
      <c r="M2047" s="4">
        <v>198.631</v>
      </c>
      <c r="N2047" s="4">
        <v>-9.5690000000000008</v>
      </c>
      <c r="O2047" s="4">
        <v>7.0220000000000002</v>
      </c>
      <c r="Q2047" s="4">
        <v>637.72900000000004</v>
      </c>
      <c r="R2047" s="4">
        <v>0.19</v>
      </c>
      <c r="S2047" s="4">
        <v>578.86500000000001</v>
      </c>
      <c r="T2047" s="4">
        <v>578.67499999999995</v>
      </c>
      <c r="U2047" s="4">
        <v>318.86450000000002</v>
      </c>
      <c r="V2047" s="4">
        <v>-11.356999999999999</v>
      </c>
      <c r="W2047" s="4">
        <v>7.0010000000000003</v>
      </c>
      <c r="X2047">
        <f t="shared" si="31"/>
        <v>56767.264522500001</v>
      </c>
      <c r="Z2047">
        <f t="shared" si="31"/>
        <v>31269.925489250003</v>
      </c>
    </row>
    <row r="2048" spans="1:26">
      <c r="A2048" s="4">
        <v>188.75899999999999</v>
      </c>
      <c r="B2048" s="4">
        <v>0.19</v>
      </c>
      <c r="C2048" s="4">
        <v>154.38</v>
      </c>
      <c r="D2048" s="4">
        <v>154.19</v>
      </c>
      <c r="E2048" s="4">
        <v>94.379499999999993</v>
      </c>
      <c r="F2048" s="4">
        <v>1.702</v>
      </c>
      <c r="G2048" s="4">
        <v>7.1529999999999996</v>
      </c>
      <c r="I2048" s="4">
        <v>397.27</v>
      </c>
      <c r="J2048" s="4">
        <v>-0.28999999999999998</v>
      </c>
      <c r="K2048" s="4">
        <v>358.63499999999999</v>
      </c>
      <c r="L2048" s="4">
        <v>358.92500000000001</v>
      </c>
      <c r="M2048" s="4">
        <v>198.63499999999999</v>
      </c>
      <c r="N2048" s="4">
        <v>-9.57</v>
      </c>
      <c r="O2048" s="4">
        <v>7.0250000000000004</v>
      </c>
      <c r="Q2048" s="4">
        <v>637.86699999999996</v>
      </c>
      <c r="R2048" s="4">
        <v>0.01</v>
      </c>
      <c r="S2048" s="4">
        <v>578.93399999999997</v>
      </c>
      <c r="T2048" s="4">
        <v>578.92399999999998</v>
      </c>
      <c r="U2048" s="4">
        <v>318.93349999999998</v>
      </c>
      <c r="V2048" s="4">
        <v>-11.358000000000001</v>
      </c>
      <c r="W2048" s="4">
        <v>7.0039999999999996</v>
      </c>
      <c r="X2048">
        <f t="shared" si="31"/>
        <v>56774.031110999997</v>
      </c>
      <c r="Z2048">
        <f t="shared" si="31"/>
        <v>31276.692077749998</v>
      </c>
    </row>
    <row r="2049" spans="1:26">
      <c r="A2049" s="4">
        <v>188.73099999999999</v>
      </c>
      <c r="B2049" s="4">
        <v>0.34</v>
      </c>
      <c r="C2049" s="4">
        <v>154.36600000000001</v>
      </c>
      <c r="D2049" s="4">
        <v>154.02600000000001</v>
      </c>
      <c r="E2049" s="4">
        <v>94.365499999999997</v>
      </c>
      <c r="F2049" s="4">
        <v>1.708</v>
      </c>
      <c r="G2049" s="4">
        <v>7.1559999999999997</v>
      </c>
      <c r="I2049" s="4">
        <v>397.41899999999998</v>
      </c>
      <c r="J2049" s="4">
        <v>-0.31</v>
      </c>
      <c r="K2049" s="4">
        <v>358.71</v>
      </c>
      <c r="L2049" s="4">
        <v>359.02</v>
      </c>
      <c r="M2049" s="4">
        <v>198.70949999999999</v>
      </c>
      <c r="N2049" s="4">
        <v>-9.57</v>
      </c>
      <c r="O2049" s="4">
        <v>7.0289999999999999</v>
      </c>
      <c r="Q2049" s="4">
        <v>637.89300000000003</v>
      </c>
      <c r="R2049" s="4">
        <v>0.11</v>
      </c>
      <c r="S2049" s="4">
        <v>578.947</v>
      </c>
      <c r="T2049" s="4">
        <v>578.83699999999999</v>
      </c>
      <c r="U2049" s="4">
        <v>318.94650000000001</v>
      </c>
      <c r="V2049" s="4">
        <v>-11.358000000000001</v>
      </c>
      <c r="W2049" s="4">
        <v>7.0069999999999997</v>
      </c>
      <c r="X2049">
        <f t="shared" si="31"/>
        <v>56775.305975499999</v>
      </c>
      <c r="Z2049">
        <f t="shared" si="31"/>
        <v>31277.966942250005</v>
      </c>
    </row>
    <row r="2050" spans="1:26">
      <c r="A2050" s="4">
        <v>188.72399999999999</v>
      </c>
      <c r="B2050" s="4">
        <v>0.2</v>
      </c>
      <c r="C2050" s="4">
        <v>154.36199999999999</v>
      </c>
      <c r="D2050" s="4">
        <v>154.16200000000001</v>
      </c>
      <c r="E2050" s="4">
        <v>94.361999999999995</v>
      </c>
      <c r="F2050" s="4">
        <v>1.712</v>
      </c>
      <c r="G2050" s="4">
        <v>7.16</v>
      </c>
      <c r="I2050" s="4">
        <v>397.40300000000002</v>
      </c>
      <c r="J2050" s="4">
        <v>-0.34</v>
      </c>
      <c r="K2050" s="4">
        <v>358.702</v>
      </c>
      <c r="L2050" s="4">
        <v>359.04199999999997</v>
      </c>
      <c r="M2050" s="4">
        <v>198.70150000000001</v>
      </c>
      <c r="N2050" s="4">
        <v>-9.57</v>
      </c>
      <c r="O2050" s="4">
        <v>7.0330000000000004</v>
      </c>
      <c r="Q2050" s="4">
        <v>637.98699999999997</v>
      </c>
      <c r="R2050" s="4">
        <v>0.1</v>
      </c>
      <c r="S2050" s="4">
        <v>578.99400000000003</v>
      </c>
      <c r="T2050" s="4">
        <v>578.89400000000001</v>
      </c>
      <c r="U2050" s="4">
        <v>318.99349999999998</v>
      </c>
      <c r="V2050" s="4">
        <v>-11.358000000000001</v>
      </c>
      <c r="W2050" s="4">
        <v>7.0110000000000001</v>
      </c>
      <c r="X2050">
        <f t="shared" si="31"/>
        <v>56779.915101000006</v>
      </c>
      <c r="Z2050">
        <f t="shared" si="31"/>
        <v>31282.57606775</v>
      </c>
    </row>
    <row r="2051" spans="1:26">
      <c r="A2051" s="4">
        <v>188.71799999999999</v>
      </c>
      <c r="B2051" s="4">
        <v>0.3</v>
      </c>
      <c r="C2051" s="4">
        <v>154.35900000000001</v>
      </c>
      <c r="D2051" s="4">
        <v>154.059</v>
      </c>
      <c r="E2051" s="4">
        <v>94.358999999999995</v>
      </c>
      <c r="F2051" s="4">
        <v>1.718</v>
      </c>
      <c r="G2051" s="4">
        <v>7.1639999999999997</v>
      </c>
      <c r="I2051" s="4">
        <v>397.43900000000002</v>
      </c>
      <c r="J2051" s="4">
        <v>-0.3</v>
      </c>
      <c r="K2051" s="4">
        <v>358.72</v>
      </c>
      <c r="L2051" s="4">
        <v>359.02</v>
      </c>
      <c r="M2051" s="4">
        <v>198.71950000000001</v>
      </c>
      <c r="N2051" s="4">
        <v>-9.57</v>
      </c>
      <c r="O2051" s="4">
        <v>7.0350000000000001</v>
      </c>
      <c r="Q2051" s="4">
        <v>638.00800000000004</v>
      </c>
      <c r="R2051" s="4">
        <v>0.1</v>
      </c>
      <c r="S2051" s="4">
        <v>579.00400000000002</v>
      </c>
      <c r="T2051" s="4">
        <v>578.904</v>
      </c>
      <c r="U2051" s="4">
        <v>319.00400000000002</v>
      </c>
      <c r="V2051" s="4">
        <v>-11.358000000000001</v>
      </c>
      <c r="W2051" s="4">
        <v>7.0140000000000002</v>
      </c>
      <c r="X2051">
        <f t="shared" si="31"/>
        <v>56780.895766000001</v>
      </c>
      <c r="Z2051">
        <f t="shared" si="31"/>
        <v>31283.605766000004</v>
      </c>
    </row>
    <row r="2052" spans="1:26">
      <c r="A2052" s="4">
        <v>188.64400000000001</v>
      </c>
      <c r="B2052" s="4">
        <v>0.4</v>
      </c>
      <c r="C2052" s="4">
        <v>154.322</v>
      </c>
      <c r="D2052" s="4">
        <v>153.922</v>
      </c>
      <c r="E2052" s="4">
        <v>94.322000000000003</v>
      </c>
      <c r="F2052" s="4">
        <v>1.7230000000000001</v>
      </c>
      <c r="G2052" s="4">
        <v>7.1669999999999998</v>
      </c>
      <c r="I2052" s="4">
        <v>397.25900000000001</v>
      </c>
      <c r="J2052" s="4">
        <v>-0.24</v>
      </c>
      <c r="K2052" s="4">
        <v>358.63</v>
      </c>
      <c r="L2052" s="4">
        <v>358.87</v>
      </c>
      <c r="M2052" s="4">
        <v>198.62950000000001</v>
      </c>
      <c r="N2052" s="4">
        <v>-9.57</v>
      </c>
      <c r="O2052" s="4">
        <v>7.0389999999999997</v>
      </c>
      <c r="Q2052" s="4">
        <v>638.077</v>
      </c>
      <c r="R2052" s="4">
        <v>0.1</v>
      </c>
      <c r="S2052" s="4">
        <v>579.03899999999999</v>
      </c>
      <c r="T2052" s="4">
        <v>578.93899999999996</v>
      </c>
      <c r="U2052" s="4">
        <v>319.0385</v>
      </c>
      <c r="V2052" s="4">
        <v>-11.359</v>
      </c>
      <c r="W2052" s="4">
        <v>7.0179999999999998</v>
      </c>
      <c r="X2052">
        <f t="shared" si="31"/>
        <v>56784.3280935</v>
      </c>
      <c r="Z2052">
        <f t="shared" si="31"/>
        <v>31286.989060250002</v>
      </c>
    </row>
    <row r="2053" spans="1:26">
      <c r="A2053" s="4">
        <v>188.57</v>
      </c>
      <c r="B2053" s="4">
        <v>0.32</v>
      </c>
      <c r="C2053" s="4">
        <v>154.285</v>
      </c>
      <c r="D2053" s="4">
        <v>153.965</v>
      </c>
      <c r="E2053" s="4">
        <v>94.284999999999997</v>
      </c>
      <c r="F2053" s="4">
        <v>1.7270000000000001</v>
      </c>
      <c r="G2053" s="4">
        <v>7.17</v>
      </c>
      <c r="I2053" s="4">
        <v>397.54899999999998</v>
      </c>
      <c r="J2053" s="4">
        <v>-0.28999999999999998</v>
      </c>
      <c r="K2053" s="4">
        <v>358.77499999999998</v>
      </c>
      <c r="L2053" s="4">
        <v>359.065</v>
      </c>
      <c r="M2053" s="4">
        <v>198.77449999999999</v>
      </c>
      <c r="N2053" s="4">
        <v>-9.5709999999999997</v>
      </c>
      <c r="O2053" s="4">
        <v>7.0419999999999998</v>
      </c>
      <c r="Q2053" s="4">
        <v>638.16600000000005</v>
      </c>
      <c r="R2053" s="4">
        <v>0.09</v>
      </c>
      <c r="S2053" s="4">
        <v>579.08299999999997</v>
      </c>
      <c r="T2053" s="4">
        <v>578.99300000000005</v>
      </c>
      <c r="U2053" s="4">
        <v>319.08300000000003</v>
      </c>
      <c r="V2053" s="4">
        <v>-11.362</v>
      </c>
      <c r="W2053" s="4">
        <v>7.0220000000000002</v>
      </c>
      <c r="X2053">
        <f t="shared" ref="X2053:Z2116" si="32">S2053*98.0665</f>
        <v>56788.643019499999</v>
      </c>
      <c r="Z2053">
        <f t="shared" si="32"/>
        <v>31291.353019500006</v>
      </c>
    </row>
    <row r="2054" spans="1:26">
      <c r="A2054" s="4">
        <v>188.565</v>
      </c>
      <c r="B2054" s="4">
        <v>-0.15</v>
      </c>
      <c r="C2054" s="4">
        <v>154.28299999999999</v>
      </c>
      <c r="D2054" s="4">
        <v>154.43299999999999</v>
      </c>
      <c r="E2054" s="4">
        <v>94.282499999999999</v>
      </c>
      <c r="F2054" s="4">
        <v>1.7310000000000001</v>
      </c>
      <c r="G2054" s="4">
        <v>7.1740000000000004</v>
      </c>
      <c r="I2054" s="4">
        <v>397.55500000000001</v>
      </c>
      <c r="J2054" s="4">
        <v>-0.32</v>
      </c>
      <c r="K2054" s="4">
        <v>358.77800000000002</v>
      </c>
      <c r="L2054" s="4">
        <v>359.09800000000001</v>
      </c>
      <c r="M2054" s="4">
        <v>198.7775</v>
      </c>
      <c r="N2054" s="4">
        <v>-9.5719999999999992</v>
      </c>
      <c r="O2054" s="4">
        <v>7.0460000000000003</v>
      </c>
      <c r="Q2054" s="4">
        <v>638.19299999999998</v>
      </c>
      <c r="R2054" s="4">
        <v>0.02</v>
      </c>
      <c r="S2054" s="4">
        <v>579.09699999999998</v>
      </c>
      <c r="T2054" s="4">
        <v>579.077</v>
      </c>
      <c r="U2054" s="4">
        <v>319.09649999999999</v>
      </c>
      <c r="V2054" s="4">
        <v>-11.363</v>
      </c>
      <c r="W2054" s="4">
        <v>7.024</v>
      </c>
      <c r="X2054">
        <f t="shared" si="32"/>
        <v>56790.015950499997</v>
      </c>
      <c r="Z2054">
        <f t="shared" si="32"/>
        <v>31292.676917249999</v>
      </c>
    </row>
    <row r="2055" spans="1:26">
      <c r="A2055" s="4">
        <v>188.60499999999999</v>
      </c>
      <c r="B2055" s="4">
        <v>7.0000000000000007E-2</v>
      </c>
      <c r="C2055" s="4">
        <v>154.303</v>
      </c>
      <c r="D2055" s="4">
        <v>154.233</v>
      </c>
      <c r="E2055" s="4">
        <v>94.302499999999995</v>
      </c>
      <c r="F2055" s="4">
        <v>1.736</v>
      </c>
      <c r="G2055" s="4">
        <v>7.1769999999999996</v>
      </c>
      <c r="I2055" s="4">
        <v>397.637</v>
      </c>
      <c r="J2055" s="4">
        <v>-0.33</v>
      </c>
      <c r="K2055" s="4">
        <v>358.81900000000002</v>
      </c>
      <c r="L2055" s="4">
        <v>359.149</v>
      </c>
      <c r="M2055" s="4">
        <v>198.8185</v>
      </c>
      <c r="N2055" s="4">
        <v>-9.5719999999999992</v>
      </c>
      <c r="O2055" s="4">
        <v>7.0490000000000004</v>
      </c>
      <c r="Q2055" s="4">
        <v>638.19100000000003</v>
      </c>
      <c r="R2055" s="4">
        <v>0.19</v>
      </c>
      <c r="S2055" s="4">
        <v>579.096</v>
      </c>
      <c r="T2055" s="4">
        <v>578.90599999999995</v>
      </c>
      <c r="U2055" s="4">
        <v>319.09550000000002</v>
      </c>
      <c r="V2055" s="4">
        <v>-11.363</v>
      </c>
      <c r="W2055" s="4">
        <v>7.0279999999999996</v>
      </c>
      <c r="X2055">
        <f t="shared" si="32"/>
        <v>56789.917884000002</v>
      </c>
      <c r="Z2055">
        <f t="shared" si="32"/>
        <v>31292.578850750004</v>
      </c>
    </row>
    <row r="2056" spans="1:26">
      <c r="A2056" s="4">
        <v>188.6</v>
      </c>
      <c r="B2056" s="4">
        <v>0.02</v>
      </c>
      <c r="C2056" s="4">
        <v>154.30000000000001</v>
      </c>
      <c r="D2056" s="4">
        <v>154.28</v>
      </c>
      <c r="E2056" s="4">
        <v>94.3</v>
      </c>
      <c r="F2056" s="4">
        <v>1.7410000000000001</v>
      </c>
      <c r="G2056" s="4">
        <v>7.181</v>
      </c>
      <c r="I2056" s="4">
        <v>397.64400000000001</v>
      </c>
      <c r="J2056" s="4">
        <v>-0.3</v>
      </c>
      <c r="K2056" s="4">
        <v>358.822</v>
      </c>
      <c r="L2056" s="4">
        <v>359.12200000000001</v>
      </c>
      <c r="M2056" s="4">
        <v>198.822</v>
      </c>
      <c r="N2056" s="4">
        <v>-9.5719999999999992</v>
      </c>
      <c r="O2056" s="4">
        <v>7.0529999999999999</v>
      </c>
      <c r="Q2056" s="4">
        <v>638.16800000000001</v>
      </c>
      <c r="R2056" s="4">
        <v>0.04</v>
      </c>
      <c r="S2056" s="4">
        <v>579.08399999999995</v>
      </c>
      <c r="T2056" s="4">
        <v>579.04399999999998</v>
      </c>
      <c r="U2056" s="4">
        <v>319.084</v>
      </c>
      <c r="V2056" s="4">
        <v>-11.364000000000001</v>
      </c>
      <c r="W2056" s="4">
        <v>7.0309999999999997</v>
      </c>
      <c r="X2056">
        <f t="shared" si="32"/>
        <v>56788.741085999995</v>
      </c>
      <c r="Z2056">
        <f t="shared" si="32"/>
        <v>31291.451086000001</v>
      </c>
    </row>
    <row r="2057" spans="1:26">
      <c r="A2057" s="4">
        <v>188.61600000000001</v>
      </c>
      <c r="B2057" s="4">
        <v>0.08</v>
      </c>
      <c r="C2057" s="4">
        <v>154.30799999999999</v>
      </c>
      <c r="D2057" s="4">
        <v>154.22800000000001</v>
      </c>
      <c r="E2057" s="4">
        <v>94.308000000000007</v>
      </c>
      <c r="F2057" s="4">
        <v>1.7450000000000001</v>
      </c>
      <c r="G2057" s="4">
        <v>7.1849999999999996</v>
      </c>
      <c r="I2057" s="4">
        <v>397.72399999999999</v>
      </c>
      <c r="J2057" s="4">
        <v>-0.26</v>
      </c>
      <c r="K2057" s="4">
        <v>358.86200000000002</v>
      </c>
      <c r="L2057" s="4">
        <v>359.12200000000001</v>
      </c>
      <c r="M2057" s="4">
        <v>198.86199999999999</v>
      </c>
      <c r="N2057" s="4">
        <v>-9.5719999999999992</v>
      </c>
      <c r="O2057" s="4">
        <v>7.056</v>
      </c>
      <c r="Q2057" s="4">
        <v>638.26300000000003</v>
      </c>
      <c r="R2057" s="4">
        <v>0.02</v>
      </c>
      <c r="S2057" s="4">
        <v>579.13199999999995</v>
      </c>
      <c r="T2057" s="4">
        <v>579.11199999999997</v>
      </c>
      <c r="U2057" s="4">
        <v>319.13150000000002</v>
      </c>
      <c r="V2057" s="4">
        <v>-11.365</v>
      </c>
      <c r="W2057" s="4">
        <v>7.0339999999999998</v>
      </c>
      <c r="X2057">
        <f t="shared" si="32"/>
        <v>56793.448277999996</v>
      </c>
      <c r="Z2057">
        <f t="shared" si="32"/>
        <v>31296.109244750005</v>
      </c>
    </row>
    <row r="2058" spans="1:26">
      <c r="A2058" s="4">
        <v>188.63200000000001</v>
      </c>
      <c r="B2058" s="4">
        <v>0.14000000000000001</v>
      </c>
      <c r="C2058" s="4">
        <v>154.316</v>
      </c>
      <c r="D2058" s="4">
        <v>154.17599999999999</v>
      </c>
      <c r="E2058" s="4">
        <v>94.316000000000003</v>
      </c>
      <c r="F2058" s="4">
        <v>1.7490000000000001</v>
      </c>
      <c r="G2058" s="4">
        <v>7.1890000000000001</v>
      </c>
      <c r="I2058" s="4">
        <v>397.70800000000003</v>
      </c>
      <c r="J2058" s="4">
        <v>-0.27</v>
      </c>
      <c r="K2058" s="4">
        <v>358.85399999999998</v>
      </c>
      <c r="L2058" s="4">
        <v>359.12400000000002</v>
      </c>
      <c r="M2058" s="4">
        <v>198.85400000000001</v>
      </c>
      <c r="N2058" s="4">
        <v>-9.5719999999999992</v>
      </c>
      <c r="O2058" s="4">
        <v>7.06</v>
      </c>
      <c r="Q2058" s="4">
        <v>638.33399999999995</v>
      </c>
      <c r="R2058" s="4">
        <v>0.06</v>
      </c>
      <c r="S2058" s="4">
        <v>579.16700000000003</v>
      </c>
      <c r="T2058" s="4">
        <v>579.10699999999997</v>
      </c>
      <c r="U2058" s="4">
        <v>319.16699999999997</v>
      </c>
      <c r="V2058" s="4">
        <v>-11.365</v>
      </c>
      <c r="W2058" s="4">
        <v>7.0369999999999999</v>
      </c>
      <c r="X2058">
        <f t="shared" si="32"/>
        <v>56796.880605500002</v>
      </c>
      <c r="Z2058">
        <f t="shared" si="32"/>
        <v>31299.590605499998</v>
      </c>
    </row>
    <row r="2059" spans="1:26">
      <c r="A2059" s="4">
        <v>188.62700000000001</v>
      </c>
      <c r="B2059" s="4">
        <v>0.1</v>
      </c>
      <c r="C2059" s="4">
        <v>154.31399999999999</v>
      </c>
      <c r="D2059" s="4">
        <v>154.214</v>
      </c>
      <c r="E2059" s="4">
        <v>94.313500000000005</v>
      </c>
      <c r="F2059" s="4">
        <v>1.7529999999999999</v>
      </c>
      <c r="G2059" s="4">
        <v>7.1920000000000002</v>
      </c>
      <c r="I2059" s="4">
        <v>397.74299999999999</v>
      </c>
      <c r="J2059" s="4">
        <v>-0.17</v>
      </c>
      <c r="K2059" s="4">
        <v>358.87200000000001</v>
      </c>
      <c r="L2059" s="4">
        <v>359.04199999999997</v>
      </c>
      <c r="M2059" s="4">
        <v>198.8715</v>
      </c>
      <c r="N2059" s="4">
        <v>-9.5719999999999992</v>
      </c>
      <c r="O2059" s="4">
        <v>7.0629999999999997</v>
      </c>
      <c r="Q2059" s="4">
        <v>638.56600000000003</v>
      </c>
      <c r="R2059" s="4">
        <v>0.04</v>
      </c>
      <c r="S2059" s="4">
        <v>579.28300000000002</v>
      </c>
      <c r="T2059" s="4">
        <v>579.24300000000005</v>
      </c>
      <c r="U2059" s="4">
        <v>319.28300000000002</v>
      </c>
      <c r="V2059" s="4">
        <v>-11.365</v>
      </c>
      <c r="W2059" s="4">
        <v>7.0410000000000004</v>
      </c>
      <c r="X2059">
        <f t="shared" si="32"/>
        <v>56808.256319500004</v>
      </c>
      <c r="Z2059">
        <f t="shared" si="32"/>
        <v>31310.966319500003</v>
      </c>
    </row>
    <row r="2060" spans="1:26">
      <c r="A2060" s="4">
        <v>188.59899999999999</v>
      </c>
      <c r="B2060" s="4">
        <v>0.01</v>
      </c>
      <c r="C2060" s="4">
        <v>154.30000000000001</v>
      </c>
      <c r="D2060" s="4">
        <v>154.29</v>
      </c>
      <c r="E2060" s="4">
        <v>94.299499999999995</v>
      </c>
      <c r="F2060" s="4">
        <v>1.7569999999999999</v>
      </c>
      <c r="G2060" s="4">
        <v>7.1950000000000003</v>
      </c>
      <c r="I2060" s="4">
        <v>397.72800000000001</v>
      </c>
      <c r="J2060" s="4">
        <v>-0.22</v>
      </c>
      <c r="K2060" s="4">
        <v>358.86399999999998</v>
      </c>
      <c r="L2060" s="4">
        <v>359.084</v>
      </c>
      <c r="M2060" s="4">
        <v>198.864</v>
      </c>
      <c r="N2060" s="4">
        <v>-9.5719999999999992</v>
      </c>
      <c r="O2060" s="4">
        <v>7.0659999999999998</v>
      </c>
      <c r="Q2060" s="4">
        <v>638.70600000000002</v>
      </c>
      <c r="R2060" s="4">
        <v>0.09</v>
      </c>
      <c r="S2060" s="4">
        <v>579.35299999999995</v>
      </c>
      <c r="T2060" s="4">
        <v>579.26300000000003</v>
      </c>
      <c r="U2060" s="4">
        <v>319.35300000000001</v>
      </c>
      <c r="V2060" s="4">
        <v>-11.365</v>
      </c>
      <c r="W2060" s="4">
        <v>7.0449999999999999</v>
      </c>
      <c r="X2060">
        <f t="shared" si="32"/>
        <v>56815.120974500001</v>
      </c>
      <c r="Z2060">
        <f t="shared" si="32"/>
        <v>31317.830974500001</v>
      </c>
    </row>
    <row r="2061" spans="1:26">
      <c r="A2061" s="4">
        <v>188.59399999999999</v>
      </c>
      <c r="B2061" s="4">
        <v>-0.17</v>
      </c>
      <c r="C2061" s="4">
        <v>154.297</v>
      </c>
      <c r="D2061" s="4">
        <v>154.46700000000001</v>
      </c>
      <c r="E2061" s="4">
        <v>94.296999999999997</v>
      </c>
      <c r="F2061" s="4">
        <v>1.762</v>
      </c>
      <c r="G2061" s="4">
        <v>7.1980000000000004</v>
      </c>
      <c r="I2061" s="4">
        <v>397.85399999999998</v>
      </c>
      <c r="J2061" s="4">
        <v>-0.16</v>
      </c>
      <c r="K2061" s="4">
        <v>358.92700000000002</v>
      </c>
      <c r="L2061" s="4">
        <v>359.08699999999999</v>
      </c>
      <c r="M2061" s="4">
        <v>198.92699999999999</v>
      </c>
      <c r="N2061" s="4">
        <v>-9.5719999999999992</v>
      </c>
      <c r="O2061" s="4">
        <v>7.07</v>
      </c>
      <c r="Q2061" s="4">
        <v>638.78</v>
      </c>
      <c r="R2061" s="4">
        <v>7.0000000000000007E-2</v>
      </c>
      <c r="S2061" s="4">
        <v>579.39</v>
      </c>
      <c r="T2061" s="4">
        <v>579.32000000000005</v>
      </c>
      <c r="U2061" s="4">
        <v>319.39</v>
      </c>
      <c r="V2061" s="4">
        <v>-11.365</v>
      </c>
      <c r="W2061" s="4">
        <v>7.048</v>
      </c>
      <c r="X2061">
        <f t="shared" si="32"/>
        <v>56818.749434999998</v>
      </c>
      <c r="Z2061">
        <f t="shared" si="32"/>
        <v>31321.459435000001</v>
      </c>
    </row>
    <row r="2062" spans="1:26">
      <c r="A2062" s="4">
        <v>188.565</v>
      </c>
      <c r="B2062" s="4">
        <v>0.15</v>
      </c>
      <c r="C2062" s="4">
        <v>154.28299999999999</v>
      </c>
      <c r="D2062" s="4">
        <v>154.13300000000001</v>
      </c>
      <c r="E2062" s="4">
        <v>94.282499999999999</v>
      </c>
      <c r="F2062" s="4">
        <v>1.766</v>
      </c>
      <c r="G2062" s="4">
        <v>7.202</v>
      </c>
      <c r="I2062" s="4">
        <v>397.88400000000001</v>
      </c>
      <c r="J2062" s="4">
        <v>-0.1</v>
      </c>
      <c r="K2062" s="4">
        <v>358.94200000000001</v>
      </c>
      <c r="L2062" s="4">
        <v>359.04199999999997</v>
      </c>
      <c r="M2062" s="4">
        <v>198.94200000000001</v>
      </c>
      <c r="N2062" s="4">
        <v>-9.5719999999999992</v>
      </c>
      <c r="O2062" s="4">
        <v>7.0739999999999998</v>
      </c>
      <c r="Q2062" s="4">
        <v>638.82600000000002</v>
      </c>
      <c r="R2062" s="4">
        <v>0.14000000000000001</v>
      </c>
      <c r="S2062" s="4">
        <v>579.41300000000001</v>
      </c>
      <c r="T2062" s="4">
        <v>579.27300000000002</v>
      </c>
      <c r="U2062" s="4">
        <v>319.41300000000001</v>
      </c>
      <c r="V2062" s="4">
        <v>-11.365</v>
      </c>
      <c r="W2062" s="4">
        <v>7.0510000000000002</v>
      </c>
      <c r="X2062">
        <f t="shared" si="32"/>
        <v>56821.004964500004</v>
      </c>
      <c r="Z2062">
        <f t="shared" si="32"/>
        <v>31323.714964500003</v>
      </c>
    </row>
    <row r="2063" spans="1:26">
      <c r="A2063" s="4">
        <v>188.60499999999999</v>
      </c>
      <c r="B2063" s="4">
        <v>0.2</v>
      </c>
      <c r="C2063" s="4">
        <v>154.303</v>
      </c>
      <c r="D2063" s="4">
        <v>154.10300000000001</v>
      </c>
      <c r="E2063" s="4">
        <v>94.302499999999995</v>
      </c>
      <c r="F2063" s="4">
        <v>1.77</v>
      </c>
      <c r="G2063" s="4">
        <v>7.2050000000000001</v>
      </c>
      <c r="I2063" s="4">
        <v>397.91899999999998</v>
      </c>
      <c r="J2063" s="4">
        <v>-0.16</v>
      </c>
      <c r="K2063" s="4">
        <v>358.96</v>
      </c>
      <c r="L2063" s="4">
        <v>359.12</v>
      </c>
      <c r="M2063" s="4">
        <v>198.95949999999999</v>
      </c>
      <c r="N2063" s="4">
        <v>-9.5719999999999992</v>
      </c>
      <c r="O2063" s="4">
        <v>7.0759999999999996</v>
      </c>
      <c r="Q2063" s="4">
        <v>638.80200000000002</v>
      </c>
      <c r="R2063" s="4">
        <v>0.04</v>
      </c>
      <c r="S2063" s="4">
        <v>579.40099999999995</v>
      </c>
      <c r="T2063" s="4">
        <v>579.36099999999999</v>
      </c>
      <c r="U2063" s="4">
        <v>319.40100000000001</v>
      </c>
      <c r="V2063" s="4">
        <v>-11.366</v>
      </c>
      <c r="W2063" s="4">
        <v>7.0540000000000003</v>
      </c>
      <c r="X2063">
        <f t="shared" si="32"/>
        <v>56819.828166499996</v>
      </c>
      <c r="Z2063">
        <f t="shared" si="32"/>
        <v>31322.538166500002</v>
      </c>
    </row>
    <row r="2064" spans="1:26">
      <c r="A2064" s="4">
        <v>188.59899999999999</v>
      </c>
      <c r="B2064" s="4">
        <v>0.01</v>
      </c>
      <c r="C2064" s="4">
        <v>154.30000000000001</v>
      </c>
      <c r="D2064" s="4">
        <v>154.29</v>
      </c>
      <c r="E2064" s="4">
        <v>94.299499999999995</v>
      </c>
      <c r="F2064" s="4">
        <v>1.7749999999999999</v>
      </c>
      <c r="G2064" s="4">
        <v>7.2089999999999996</v>
      </c>
      <c r="I2064" s="4">
        <v>397.99599999999998</v>
      </c>
      <c r="J2064" s="4">
        <v>-0.05</v>
      </c>
      <c r="K2064" s="4">
        <v>358.99799999999999</v>
      </c>
      <c r="L2064" s="4">
        <v>359.048</v>
      </c>
      <c r="M2064" s="4">
        <v>198.99799999999999</v>
      </c>
      <c r="N2064" s="4">
        <v>-9.5719999999999992</v>
      </c>
      <c r="O2064" s="4">
        <v>7.08</v>
      </c>
      <c r="Q2064" s="4">
        <v>638.70699999999999</v>
      </c>
      <c r="R2064" s="4">
        <v>0</v>
      </c>
      <c r="S2064" s="4">
        <v>579.35400000000004</v>
      </c>
      <c r="T2064" s="4">
        <v>579.35400000000004</v>
      </c>
      <c r="U2064" s="4">
        <v>319.3535</v>
      </c>
      <c r="V2064" s="4">
        <v>-11.367000000000001</v>
      </c>
      <c r="W2064" s="4">
        <v>7.0579999999999998</v>
      </c>
      <c r="X2064">
        <f t="shared" si="32"/>
        <v>56815.219041000004</v>
      </c>
      <c r="Z2064">
        <f t="shared" si="32"/>
        <v>31317.880007750002</v>
      </c>
    </row>
    <row r="2065" spans="1:26">
      <c r="A2065" s="4">
        <v>188.56899999999999</v>
      </c>
      <c r="B2065" s="4">
        <v>0.06</v>
      </c>
      <c r="C2065" s="4">
        <v>154.285</v>
      </c>
      <c r="D2065" s="4">
        <v>154.22499999999999</v>
      </c>
      <c r="E2065" s="4">
        <v>94.284499999999994</v>
      </c>
      <c r="F2065" s="4">
        <v>1.7789999999999999</v>
      </c>
      <c r="G2065" s="4">
        <v>7.2130000000000001</v>
      </c>
      <c r="I2065" s="4">
        <v>397.98099999999999</v>
      </c>
      <c r="J2065" s="4">
        <v>-0.15</v>
      </c>
      <c r="K2065" s="4">
        <v>358.99099999999999</v>
      </c>
      <c r="L2065" s="4">
        <v>359.14100000000002</v>
      </c>
      <c r="M2065" s="4">
        <v>198.9905</v>
      </c>
      <c r="N2065" s="4">
        <v>-9.5719999999999992</v>
      </c>
      <c r="O2065" s="4">
        <v>7.0839999999999996</v>
      </c>
      <c r="Q2065" s="4">
        <v>638.71299999999997</v>
      </c>
      <c r="R2065" s="4">
        <v>0.05</v>
      </c>
      <c r="S2065" s="4">
        <v>579.35699999999997</v>
      </c>
      <c r="T2065" s="4">
        <v>579.30700000000002</v>
      </c>
      <c r="U2065" s="4">
        <v>319.35649999999998</v>
      </c>
      <c r="V2065" s="4">
        <v>-11.367000000000001</v>
      </c>
      <c r="W2065" s="4">
        <v>7.06</v>
      </c>
      <c r="X2065">
        <f t="shared" si="32"/>
        <v>56815.513240499997</v>
      </c>
      <c r="Z2065">
        <f t="shared" si="32"/>
        <v>31318.174207249998</v>
      </c>
    </row>
    <row r="2066" spans="1:26">
      <c r="A2066" s="4">
        <v>188.54</v>
      </c>
      <c r="B2066" s="4">
        <v>-0.01</v>
      </c>
      <c r="C2066" s="4">
        <v>154.27000000000001</v>
      </c>
      <c r="D2066" s="4">
        <v>154.28</v>
      </c>
      <c r="E2066" s="4">
        <v>94.27</v>
      </c>
      <c r="F2066" s="4">
        <v>1.7829999999999999</v>
      </c>
      <c r="G2066" s="4">
        <v>7.2169999999999996</v>
      </c>
      <c r="I2066" s="4">
        <v>398.03399999999999</v>
      </c>
      <c r="J2066" s="4">
        <v>-0.31</v>
      </c>
      <c r="K2066" s="4">
        <v>359.017</v>
      </c>
      <c r="L2066" s="4">
        <v>359.327</v>
      </c>
      <c r="M2066" s="4">
        <v>199.017</v>
      </c>
      <c r="N2066" s="4">
        <v>-9.5730000000000004</v>
      </c>
      <c r="O2066" s="4">
        <v>7.0880000000000001</v>
      </c>
      <c r="Q2066" s="4">
        <v>638.73400000000004</v>
      </c>
      <c r="R2066" s="4">
        <v>0.23</v>
      </c>
      <c r="S2066" s="4">
        <v>579.36699999999996</v>
      </c>
      <c r="T2066" s="4">
        <v>579.13699999999994</v>
      </c>
      <c r="U2066" s="4">
        <v>319.36700000000002</v>
      </c>
      <c r="V2066" s="4">
        <v>-11.368</v>
      </c>
      <c r="W2066" s="4">
        <v>7.0640000000000001</v>
      </c>
      <c r="X2066">
        <f t="shared" si="32"/>
        <v>56816.4939055</v>
      </c>
      <c r="Z2066">
        <f t="shared" si="32"/>
        <v>31319.203905500002</v>
      </c>
    </row>
    <row r="2067" spans="1:26">
      <c r="A2067" s="4">
        <v>188.512</v>
      </c>
      <c r="B2067" s="4">
        <v>-0.1</v>
      </c>
      <c r="C2067" s="4">
        <v>154.256</v>
      </c>
      <c r="D2067" s="4">
        <v>154.35599999999999</v>
      </c>
      <c r="E2067" s="4">
        <v>94.256</v>
      </c>
      <c r="F2067" s="4">
        <v>1.7869999999999999</v>
      </c>
      <c r="G2067" s="4">
        <v>7.22</v>
      </c>
      <c r="I2067" s="4">
        <v>397.99799999999999</v>
      </c>
      <c r="J2067" s="4">
        <v>-0.34</v>
      </c>
      <c r="K2067" s="4">
        <v>358.99900000000002</v>
      </c>
      <c r="L2067" s="4">
        <v>359.339</v>
      </c>
      <c r="M2067" s="4">
        <v>198.999</v>
      </c>
      <c r="N2067" s="4">
        <v>-9.5739999999999998</v>
      </c>
      <c r="O2067" s="4">
        <v>7.0910000000000002</v>
      </c>
      <c r="Q2067" s="4">
        <v>638.82899999999995</v>
      </c>
      <c r="R2067" s="4">
        <v>0.17</v>
      </c>
      <c r="S2067" s="4">
        <v>579.41499999999996</v>
      </c>
      <c r="T2067" s="4">
        <v>579.245</v>
      </c>
      <c r="U2067" s="4">
        <v>319.41449999999998</v>
      </c>
      <c r="V2067" s="4">
        <v>-11.368</v>
      </c>
      <c r="W2067" s="4">
        <v>7.0670000000000002</v>
      </c>
      <c r="X2067">
        <f t="shared" si="32"/>
        <v>56821.201097500001</v>
      </c>
      <c r="Z2067">
        <f t="shared" si="32"/>
        <v>31323.862064249999</v>
      </c>
    </row>
    <row r="2068" spans="1:26">
      <c r="A2068" s="4">
        <v>188.553</v>
      </c>
      <c r="B2068" s="4">
        <v>0.06</v>
      </c>
      <c r="C2068" s="4">
        <v>154.27699999999999</v>
      </c>
      <c r="D2068" s="4">
        <v>154.21700000000001</v>
      </c>
      <c r="E2068" s="4">
        <v>94.276499999999999</v>
      </c>
      <c r="F2068" s="4">
        <v>1.7909999999999999</v>
      </c>
      <c r="G2068" s="4">
        <v>7.2229999999999999</v>
      </c>
      <c r="I2068" s="4">
        <v>398.1</v>
      </c>
      <c r="J2068" s="4">
        <v>-0.38</v>
      </c>
      <c r="K2068" s="4">
        <v>359.05</v>
      </c>
      <c r="L2068" s="4">
        <v>359.43</v>
      </c>
      <c r="M2068" s="4">
        <v>199.05</v>
      </c>
      <c r="N2068" s="4">
        <v>-9.5739999999999998</v>
      </c>
      <c r="O2068" s="4">
        <v>7.0940000000000003</v>
      </c>
      <c r="Q2068" s="4">
        <v>639.06200000000001</v>
      </c>
      <c r="R2068" s="4">
        <v>0.16</v>
      </c>
      <c r="S2068" s="4">
        <v>579.53099999999995</v>
      </c>
      <c r="T2068" s="4">
        <v>579.37099999999998</v>
      </c>
      <c r="U2068" s="4">
        <v>319.53100000000001</v>
      </c>
      <c r="V2068" s="4">
        <v>-11.368</v>
      </c>
      <c r="W2068" s="4">
        <v>7.0709999999999997</v>
      </c>
      <c r="X2068">
        <f t="shared" si="32"/>
        <v>56832.576811499996</v>
      </c>
      <c r="Z2068">
        <f t="shared" si="32"/>
        <v>31335.286811500002</v>
      </c>
    </row>
    <row r="2069" spans="1:26">
      <c r="A2069" s="4">
        <v>188.56899999999999</v>
      </c>
      <c r="B2069" s="4">
        <v>-0.24</v>
      </c>
      <c r="C2069" s="4">
        <v>154.285</v>
      </c>
      <c r="D2069" s="4">
        <v>154.52500000000001</v>
      </c>
      <c r="E2069" s="4">
        <v>94.284499999999994</v>
      </c>
      <c r="F2069" s="4">
        <v>1.794</v>
      </c>
      <c r="G2069" s="4">
        <v>7.2270000000000003</v>
      </c>
      <c r="I2069" s="4">
        <v>398.06099999999998</v>
      </c>
      <c r="J2069" s="4">
        <v>-0.28000000000000003</v>
      </c>
      <c r="K2069" s="4">
        <v>359.03100000000001</v>
      </c>
      <c r="L2069" s="4">
        <v>359.31099999999998</v>
      </c>
      <c r="M2069" s="4">
        <v>199.03049999999999</v>
      </c>
      <c r="N2069" s="4">
        <v>-9.5749999999999993</v>
      </c>
      <c r="O2069" s="4">
        <v>7.0979999999999999</v>
      </c>
      <c r="Q2069" s="4">
        <v>639.25199999999995</v>
      </c>
      <c r="R2069" s="4">
        <v>0.08</v>
      </c>
      <c r="S2069" s="4">
        <v>579.62599999999998</v>
      </c>
      <c r="T2069" s="4">
        <v>579.54600000000005</v>
      </c>
      <c r="U2069" s="4">
        <v>319.62599999999998</v>
      </c>
      <c r="V2069" s="4">
        <v>-11.37</v>
      </c>
      <c r="W2069" s="4">
        <v>7.0730000000000004</v>
      </c>
      <c r="X2069">
        <f t="shared" si="32"/>
        <v>56841.893129000004</v>
      </c>
      <c r="Z2069">
        <f t="shared" si="32"/>
        <v>31344.603128999999</v>
      </c>
    </row>
    <row r="2070" spans="1:26">
      <c r="A2070" s="4">
        <v>188.58600000000001</v>
      </c>
      <c r="B2070" s="4">
        <v>0.09</v>
      </c>
      <c r="C2070" s="4">
        <v>154.29300000000001</v>
      </c>
      <c r="D2070" s="4">
        <v>154.203</v>
      </c>
      <c r="E2070" s="4">
        <v>94.293000000000006</v>
      </c>
      <c r="F2070" s="4">
        <v>1.7989999999999999</v>
      </c>
      <c r="G2070" s="4">
        <v>7.2309999999999999</v>
      </c>
      <c r="I2070" s="4">
        <v>398.23200000000003</v>
      </c>
      <c r="J2070" s="4">
        <v>-0.35</v>
      </c>
      <c r="K2070" s="4">
        <v>359.11599999999999</v>
      </c>
      <c r="L2070" s="4">
        <v>359.46600000000001</v>
      </c>
      <c r="M2070" s="4">
        <v>199.11600000000001</v>
      </c>
      <c r="N2070" s="4">
        <v>-9.5749999999999993</v>
      </c>
      <c r="O2070" s="4">
        <v>7.101</v>
      </c>
      <c r="Q2070" s="4">
        <v>639.34299999999996</v>
      </c>
      <c r="R2070" s="4">
        <v>0.21</v>
      </c>
      <c r="S2070" s="4">
        <v>579.67200000000003</v>
      </c>
      <c r="T2070" s="4">
        <v>579.46199999999999</v>
      </c>
      <c r="U2070" s="4">
        <v>319.67149999999998</v>
      </c>
      <c r="V2070" s="4">
        <v>-11.371</v>
      </c>
      <c r="W2070" s="4">
        <v>7.077</v>
      </c>
      <c r="X2070">
        <f t="shared" si="32"/>
        <v>56846.404188000008</v>
      </c>
      <c r="Z2070">
        <f t="shared" si="32"/>
        <v>31349.065154749998</v>
      </c>
    </row>
    <row r="2071" spans="1:26">
      <c r="A2071" s="4">
        <v>188.626</v>
      </c>
      <c r="B2071" s="4">
        <v>0.03</v>
      </c>
      <c r="C2071" s="4">
        <v>154.31299999999999</v>
      </c>
      <c r="D2071" s="4">
        <v>154.28299999999999</v>
      </c>
      <c r="E2071" s="4">
        <v>94.313000000000002</v>
      </c>
      <c r="F2071" s="4">
        <v>1.8029999999999999</v>
      </c>
      <c r="G2071" s="4">
        <v>7.234</v>
      </c>
      <c r="I2071" s="4">
        <v>398.22</v>
      </c>
      <c r="J2071" s="4">
        <v>-0.35</v>
      </c>
      <c r="K2071" s="4">
        <v>359.11</v>
      </c>
      <c r="L2071" s="4">
        <v>359.46</v>
      </c>
      <c r="M2071" s="4">
        <v>199.11</v>
      </c>
      <c r="N2071" s="4">
        <v>-9.5749999999999993</v>
      </c>
      <c r="O2071" s="4">
        <v>7.1040000000000001</v>
      </c>
      <c r="Q2071" s="4">
        <v>639.41300000000001</v>
      </c>
      <c r="R2071" s="4">
        <v>0.14000000000000001</v>
      </c>
      <c r="S2071" s="4">
        <v>579.70699999999999</v>
      </c>
      <c r="T2071" s="4">
        <v>579.56700000000001</v>
      </c>
      <c r="U2071" s="4">
        <v>319.70650000000001</v>
      </c>
      <c r="V2071" s="4">
        <v>-11.372</v>
      </c>
      <c r="W2071" s="4">
        <v>7.08</v>
      </c>
      <c r="X2071">
        <f t="shared" si="32"/>
        <v>56849.836515499999</v>
      </c>
      <c r="Z2071">
        <f t="shared" si="32"/>
        <v>31352.497482250001</v>
      </c>
    </row>
    <row r="2072" spans="1:26">
      <c r="A2072" s="4">
        <v>188.642</v>
      </c>
      <c r="B2072" s="4">
        <v>0</v>
      </c>
      <c r="C2072" s="4">
        <v>154.321</v>
      </c>
      <c r="D2072" s="4">
        <v>154.321</v>
      </c>
      <c r="E2072" s="4">
        <v>94.320999999999998</v>
      </c>
      <c r="F2072" s="4">
        <v>1.8080000000000001</v>
      </c>
      <c r="G2072" s="4">
        <v>7.2380000000000004</v>
      </c>
      <c r="I2072" s="4">
        <v>398.34500000000003</v>
      </c>
      <c r="J2072" s="4">
        <v>-0.3</v>
      </c>
      <c r="K2072" s="4">
        <v>359.173</v>
      </c>
      <c r="L2072" s="4">
        <v>359.47300000000001</v>
      </c>
      <c r="M2072" s="4">
        <v>199.17250000000001</v>
      </c>
      <c r="N2072" s="4">
        <v>-9.5749999999999993</v>
      </c>
      <c r="O2072" s="4">
        <v>7.1079999999999997</v>
      </c>
      <c r="Q2072" s="4">
        <v>639.29499999999996</v>
      </c>
      <c r="R2072" s="4">
        <v>0.27</v>
      </c>
      <c r="S2072" s="4">
        <v>579.64800000000002</v>
      </c>
      <c r="T2072" s="4">
        <v>579.37800000000004</v>
      </c>
      <c r="U2072" s="4">
        <v>319.64749999999998</v>
      </c>
      <c r="V2072" s="4">
        <v>-11.372</v>
      </c>
      <c r="W2072" s="4">
        <v>7.0839999999999996</v>
      </c>
      <c r="X2072">
        <f t="shared" si="32"/>
        <v>56844.050592000007</v>
      </c>
      <c r="Z2072">
        <f t="shared" si="32"/>
        <v>31346.711558750001</v>
      </c>
    </row>
    <row r="2073" spans="1:26">
      <c r="A2073" s="4">
        <v>188.59</v>
      </c>
      <c r="B2073" s="4">
        <v>0.11</v>
      </c>
      <c r="C2073" s="4">
        <v>154.29499999999999</v>
      </c>
      <c r="D2073" s="4">
        <v>154.185</v>
      </c>
      <c r="E2073" s="4">
        <v>94.295000000000002</v>
      </c>
      <c r="F2073" s="4">
        <v>1.8120000000000001</v>
      </c>
      <c r="G2073" s="4">
        <v>7.242</v>
      </c>
      <c r="I2073" s="4">
        <v>398.30700000000002</v>
      </c>
      <c r="J2073" s="4">
        <v>-0.34</v>
      </c>
      <c r="K2073" s="4">
        <v>359.154</v>
      </c>
      <c r="L2073" s="4">
        <v>359.49400000000003</v>
      </c>
      <c r="M2073" s="4">
        <v>199.15350000000001</v>
      </c>
      <c r="N2073" s="4">
        <v>-9.5749999999999993</v>
      </c>
      <c r="O2073" s="4">
        <v>7.1120000000000001</v>
      </c>
      <c r="Q2073" s="4">
        <v>639.29899999999998</v>
      </c>
      <c r="R2073" s="4">
        <v>0.17</v>
      </c>
      <c r="S2073" s="4">
        <v>579.65</v>
      </c>
      <c r="T2073" s="4">
        <v>579.48</v>
      </c>
      <c r="U2073" s="4">
        <v>319.64949999999999</v>
      </c>
      <c r="V2073" s="4">
        <v>-11.372999999999999</v>
      </c>
      <c r="W2073" s="4">
        <v>7.0860000000000003</v>
      </c>
      <c r="X2073">
        <f t="shared" si="32"/>
        <v>56844.246724999997</v>
      </c>
      <c r="Z2073">
        <f t="shared" si="32"/>
        <v>31346.907691749999</v>
      </c>
    </row>
    <row r="2074" spans="1:26">
      <c r="A2074" s="4">
        <v>188.53800000000001</v>
      </c>
      <c r="B2074" s="4">
        <v>-0.12</v>
      </c>
      <c r="C2074" s="4">
        <v>154.26900000000001</v>
      </c>
      <c r="D2074" s="4">
        <v>154.38900000000001</v>
      </c>
      <c r="E2074" s="4">
        <v>94.269000000000005</v>
      </c>
      <c r="F2074" s="4">
        <v>1.8140000000000001</v>
      </c>
      <c r="G2074" s="4">
        <v>7.2450000000000001</v>
      </c>
      <c r="I2074" s="4">
        <v>398.45400000000001</v>
      </c>
      <c r="J2074" s="4">
        <v>-0.33</v>
      </c>
      <c r="K2074" s="4">
        <v>359.22699999999998</v>
      </c>
      <c r="L2074" s="4">
        <v>359.55700000000002</v>
      </c>
      <c r="M2074" s="4">
        <v>199.227</v>
      </c>
      <c r="N2074" s="4">
        <v>-9.5760000000000005</v>
      </c>
      <c r="O2074" s="4">
        <v>7.1150000000000002</v>
      </c>
      <c r="Q2074" s="4">
        <v>639.274</v>
      </c>
      <c r="R2074" s="4">
        <v>0.1</v>
      </c>
      <c r="S2074" s="4">
        <v>579.63699999999994</v>
      </c>
      <c r="T2074" s="4">
        <v>579.53700000000003</v>
      </c>
      <c r="U2074" s="4">
        <v>319.637</v>
      </c>
      <c r="V2074" s="4">
        <v>-11.374000000000001</v>
      </c>
      <c r="W2074" s="4">
        <v>7.09</v>
      </c>
      <c r="X2074">
        <f t="shared" si="32"/>
        <v>56842.971860499994</v>
      </c>
      <c r="Z2074">
        <f t="shared" si="32"/>
        <v>31345.681860500001</v>
      </c>
    </row>
    <row r="2075" spans="1:26">
      <c r="A2075" s="4">
        <v>188.55699999999999</v>
      </c>
      <c r="B2075" s="4">
        <v>0.03</v>
      </c>
      <c r="C2075" s="4">
        <v>154.279</v>
      </c>
      <c r="D2075" s="4">
        <v>154.249</v>
      </c>
      <c r="E2075" s="4">
        <v>94.278499999999994</v>
      </c>
      <c r="F2075" s="4">
        <v>1.82</v>
      </c>
      <c r="G2075" s="4">
        <v>7.2480000000000002</v>
      </c>
      <c r="I2075" s="4">
        <v>398.41899999999998</v>
      </c>
      <c r="J2075" s="4">
        <v>-0.35</v>
      </c>
      <c r="K2075" s="4">
        <v>359.21</v>
      </c>
      <c r="L2075" s="4">
        <v>359.56</v>
      </c>
      <c r="M2075" s="4">
        <v>199.20949999999999</v>
      </c>
      <c r="N2075" s="4">
        <v>-9.5760000000000005</v>
      </c>
      <c r="O2075" s="4">
        <v>7.1180000000000003</v>
      </c>
      <c r="Q2075" s="4">
        <v>639.39200000000005</v>
      </c>
      <c r="R2075" s="4">
        <v>0.28000000000000003</v>
      </c>
      <c r="S2075" s="4">
        <v>579.69600000000003</v>
      </c>
      <c r="T2075" s="4">
        <v>579.41600000000005</v>
      </c>
      <c r="U2075" s="4">
        <v>319.69600000000003</v>
      </c>
      <c r="V2075" s="4">
        <v>-11.374000000000001</v>
      </c>
      <c r="W2075" s="4">
        <v>7.093</v>
      </c>
      <c r="X2075">
        <f t="shared" si="32"/>
        <v>56848.757784000009</v>
      </c>
      <c r="Z2075">
        <f t="shared" si="32"/>
        <v>31351.467784000004</v>
      </c>
    </row>
    <row r="2076" spans="1:26">
      <c r="A2076" s="4">
        <v>188.55099999999999</v>
      </c>
      <c r="B2076" s="4">
        <v>0.12</v>
      </c>
      <c r="C2076" s="4">
        <v>154.27600000000001</v>
      </c>
      <c r="D2076" s="4">
        <v>154.15600000000001</v>
      </c>
      <c r="E2076" s="4">
        <v>94.275499999999994</v>
      </c>
      <c r="F2076" s="4">
        <v>1.8240000000000001</v>
      </c>
      <c r="G2076" s="4">
        <v>7.2519999999999998</v>
      </c>
      <c r="I2076" s="4">
        <v>398.45</v>
      </c>
      <c r="J2076" s="4">
        <v>-0.35</v>
      </c>
      <c r="K2076" s="4">
        <v>359.22500000000002</v>
      </c>
      <c r="L2076" s="4">
        <v>359.57499999999999</v>
      </c>
      <c r="M2076" s="4">
        <v>199.22499999999999</v>
      </c>
      <c r="N2076" s="4">
        <v>-9.5760000000000005</v>
      </c>
      <c r="O2076" s="4">
        <v>7.1219999999999999</v>
      </c>
      <c r="Q2076" s="4">
        <v>639.41600000000005</v>
      </c>
      <c r="R2076" s="4">
        <v>0.28999999999999998</v>
      </c>
      <c r="S2076" s="4">
        <v>579.70799999999997</v>
      </c>
      <c r="T2076" s="4">
        <v>579.41800000000001</v>
      </c>
      <c r="U2076" s="4">
        <v>319.70800000000003</v>
      </c>
      <c r="V2076" s="4">
        <v>-11.374000000000001</v>
      </c>
      <c r="W2076" s="4">
        <v>7.0970000000000004</v>
      </c>
      <c r="X2076">
        <f t="shared" si="32"/>
        <v>56849.934582000002</v>
      </c>
      <c r="Z2076">
        <f t="shared" si="32"/>
        <v>31352.644582000004</v>
      </c>
    </row>
    <row r="2077" spans="1:26">
      <c r="A2077" s="4">
        <v>188.56700000000001</v>
      </c>
      <c r="B2077" s="4">
        <v>0.24</v>
      </c>
      <c r="C2077" s="4">
        <v>154.28399999999999</v>
      </c>
      <c r="D2077" s="4">
        <v>154.04400000000001</v>
      </c>
      <c r="E2077" s="4">
        <v>94.283500000000004</v>
      </c>
      <c r="F2077" s="4">
        <v>1.8280000000000001</v>
      </c>
      <c r="G2077" s="4">
        <v>7.2560000000000002</v>
      </c>
      <c r="I2077" s="4">
        <v>398.34199999999998</v>
      </c>
      <c r="J2077" s="4">
        <v>-0.32</v>
      </c>
      <c r="K2077" s="4">
        <v>359.17099999999999</v>
      </c>
      <c r="L2077" s="4">
        <v>359.49099999999999</v>
      </c>
      <c r="M2077" s="4">
        <v>199.17099999999999</v>
      </c>
      <c r="N2077" s="4">
        <v>-9.5760000000000005</v>
      </c>
      <c r="O2077" s="4">
        <v>7.125</v>
      </c>
      <c r="Q2077" s="4">
        <v>639.53599999999994</v>
      </c>
      <c r="R2077" s="4">
        <v>0.27</v>
      </c>
      <c r="S2077" s="4">
        <v>579.76800000000003</v>
      </c>
      <c r="T2077" s="4">
        <v>579.49800000000005</v>
      </c>
      <c r="U2077" s="4">
        <v>319.76799999999997</v>
      </c>
      <c r="V2077" s="4">
        <v>-11.375</v>
      </c>
      <c r="W2077" s="4">
        <v>7.0990000000000002</v>
      </c>
      <c r="X2077">
        <f t="shared" si="32"/>
        <v>56855.818572000004</v>
      </c>
      <c r="Z2077">
        <f t="shared" si="32"/>
        <v>31358.528571999999</v>
      </c>
    </row>
    <row r="2078" spans="1:26">
      <c r="A2078" s="4">
        <v>188.56100000000001</v>
      </c>
      <c r="B2078" s="4">
        <v>0.03</v>
      </c>
      <c r="C2078" s="4">
        <v>154.28100000000001</v>
      </c>
      <c r="D2078" s="4">
        <v>154.251</v>
      </c>
      <c r="E2078" s="4">
        <v>94.280500000000004</v>
      </c>
      <c r="F2078" s="4">
        <v>1.8320000000000001</v>
      </c>
      <c r="G2078" s="4">
        <v>7.2590000000000003</v>
      </c>
      <c r="I2078" s="4">
        <v>398.51400000000001</v>
      </c>
      <c r="J2078" s="4">
        <v>-0.33</v>
      </c>
      <c r="K2078" s="4">
        <v>359.25700000000001</v>
      </c>
      <c r="L2078" s="4">
        <v>359.58699999999999</v>
      </c>
      <c r="M2078" s="4">
        <v>199.25700000000001</v>
      </c>
      <c r="N2078" s="4">
        <v>-9.5760000000000005</v>
      </c>
      <c r="O2078" s="4">
        <v>7.1289999999999996</v>
      </c>
      <c r="Q2078" s="4">
        <v>639.745</v>
      </c>
      <c r="R2078" s="4">
        <v>0.2</v>
      </c>
      <c r="S2078" s="4">
        <v>579.87300000000005</v>
      </c>
      <c r="T2078" s="4">
        <v>579.673</v>
      </c>
      <c r="U2078" s="4">
        <v>319.8725</v>
      </c>
      <c r="V2078" s="4">
        <v>-11.375999999999999</v>
      </c>
      <c r="W2078" s="4">
        <v>7.1029999999999998</v>
      </c>
      <c r="X2078">
        <f t="shared" si="32"/>
        <v>56866.115554500007</v>
      </c>
      <c r="Z2078">
        <f t="shared" si="32"/>
        <v>31368.776521250002</v>
      </c>
    </row>
    <row r="2079" spans="1:26">
      <c r="A2079" s="4">
        <v>188.578</v>
      </c>
      <c r="B2079" s="4">
        <v>0.18</v>
      </c>
      <c r="C2079" s="4">
        <v>154.28899999999999</v>
      </c>
      <c r="D2079" s="4">
        <v>154.10900000000001</v>
      </c>
      <c r="E2079" s="4">
        <v>94.289000000000001</v>
      </c>
      <c r="F2079" s="4">
        <v>1.837</v>
      </c>
      <c r="G2079" s="4">
        <v>7.2629999999999999</v>
      </c>
      <c r="I2079" s="4">
        <v>398.54899999999998</v>
      </c>
      <c r="J2079" s="4">
        <v>-0.24</v>
      </c>
      <c r="K2079" s="4">
        <v>359.27499999999998</v>
      </c>
      <c r="L2079" s="4">
        <v>359.51499999999999</v>
      </c>
      <c r="M2079" s="4">
        <v>199.27449999999999</v>
      </c>
      <c r="N2079" s="4">
        <v>-9.5760000000000005</v>
      </c>
      <c r="O2079" s="4">
        <v>7.1310000000000002</v>
      </c>
      <c r="Q2079" s="4">
        <v>639.90599999999995</v>
      </c>
      <c r="R2079" s="4">
        <v>0.1</v>
      </c>
      <c r="S2079" s="4">
        <v>579.95299999999997</v>
      </c>
      <c r="T2079" s="4">
        <v>579.85299999999995</v>
      </c>
      <c r="U2079" s="4">
        <v>319.95299999999997</v>
      </c>
      <c r="V2079" s="4">
        <v>-11.377000000000001</v>
      </c>
      <c r="W2079" s="4">
        <v>7.1059999999999999</v>
      </c>
      <c r="X2079">
        <f t="shared" si="32"/>
        <v>56873.960874500001</v>
      </c>
      <c r="Z2079">
        <f t="shared" si="32"/>
        <v>31376.6708745</v>
      </c>
    </row>
    <row r="2080" spans="1:26">
      <c r="A2080" s="4">
        <v>188.54900000000001</v>
      </c>
      <c r="B2080" s="4">
        <v>0.21</v>
      </c>
      <c r="C2080" s="4">
        <v>154.27500000000001</v>
      </c>
      <c r="D2080" s="4">
        <v>154.065</v>
      </c>
      <c r="E2080" s="4">
        <v>94.274500000000003</v>
      </c>
      <c r="F2080" s="4">
        <v>1.841</v>
      </c>
      <c r="G2080" s="4">
        <v>7.2670000000000003</v>
      </c>
      <c r="I2080" s="4">
        <v>398.62700000000001</v>
      </c>
      <c r="J2080" s="4">
        <v>-0.35</v>
      </c>
      <c r="K2080" s="4">
        <v>359.31400000000002</v>
      </c>
      <c r="L2080" s="4">
        <v>359.66399999999999</v>
      </c>
      <c r="M2080" s="4">
        <v>199.3135</v>
      </c>
      <c r="N2080" s="4">
        <v>-9.5760000000000005</v>
      </c>
      <c r="O2080" s="4">
        <v>7.1349999999999998</v>
      </c>
      <c r="Q2080" s="4">
        <v>640.02200000000005</v>
      </c>
      <c r="R2080" s="4">
        <v>0.03</v>
      </c>
      <c r="S2080" s="4">
        <v>580.01099999999997</v>
      </c>
      <c r="T2080" s="4">
        <v>579.98099999999999</v>
      </c>
      <c r="U2080" s="4">
        <v>320.01100000000002</v>
      </c>
      <c r="V2080" s="4">
        <v>-11.378</v>
      </c>
      <c r="W2080" s="4">
        <v>7.11</v>
      </c>
      <c r="X2080">
        <f t="shared" si="32"/>
        <v>56879.648731499998</v>
      </c>
      <c r="Z2080">
        <f t="shared" si="32"/>
        <v>31382.358731500004</v>
      </c>
    </row>
    <row r="2081" spans="1:26">
      <c r="A2081" s="4">
        <v>188.54400000000001</v>
      </c>
      <c r="B2081" s="4">
        <v>-0.01</v>
      </c>
      <c r="C2081" s="4">
        <v>154.27199999999999</v>
      </c>
      <c r="D2081" s="4">
        <v>154.28200000000001</v>
      </c>
      <c r="E2081" s="4">
        <v>94.272000000000006</v>
      </c>
      <c r="F2081" s="4">
        <v>1.845</v>
      </c>
      <c r="G2081" s="4">
        <v>7.27</v>
      </c>
      <c r="I2081" s="4">
        <v>398.63499999999999</v>
      </c>
      <c r="J2081" s="4">
        <v>-0.28999999999999998</v>
      </c>
      <c r="K2081" s="4">
        <v>359.31799999999998</v>
      </c>
      <c r="L2081" s="4">
        <v>359.608</v>
      </c>
      <c r="M2081" s="4">
        <v>199.3175</v>
      </c>
      <c r="N2081" s="4">
        <v>-9.5760000000000005</v>
      </c>
      <c r="O2081" s="4">
        <v>7.1390000000000002</v>
      </c>
      <c r="Q2081" s="4">
        <v>640.07000000000005</v>
      </c>
      <c r="R2081" s="4">
        <v>0.01</v>
      </c>
      <c r="S2081" s="4">
        <v>580.03499999999997</v>
      </c>
      <c r="T2081" s="4">
        <v>580.02499999999998</v>
      </c>
      <c r="U2081" s="4">
        <v>320.03500000000003</v>
      </c>
      <c r="V2081" s="4">
        <v>-11.38</v>
      </c>
      <c r="W2081" s="4">
        <v>7.1130000000000004</v>
      </c>
      <c r="X2081">
        <f t="shared" si="32"/>
        <v>56882.002327499999</v>
      </c>
      <c r="Z2081">
        <f t="shared" si="32"/>
        <v>31384.712327500005</v>
      </c>
    </row>
    <row r="2082" spans="1:26">
      <c r="A2082" s="4">
        <v>188.494</v>
      </c>
      <c r="B2082" s="4">
        <v>-0.11</v>
      </c>
      <c r="C2082" s="4">
        <v>154.24700000000001</v>
      </c>
      <c r="D2082" s="4">
        <v>154.357</v>
      </c>
      <c r="E2082" s="4">
        <v>94.247</v>
      </c>
      <c r="F2082" s="4">
        <v>1.85</v>
      </c>
      <c r="G2082" s="4">
        <v>7.2729999999999997</v>
      </c>
      <c r="I2082" s="4">
        <v>398.666</v>
      </c>
      <c r="J2082" s="4">
        <v>-0.21</v>
      </c>
      <c r="K2082" s="4">
        <v>359.33300000000003</v>
      </c>
      <c r="L2082" s="4">
        <v>359.54300000000001</v>
      </c>
      <c r="M2082" s="4">
        <v>199.333</v>
      </c>
      <c r="N2082" s="4">
        <v>-9.5760000000000005</v>
      </c>
      <c r="O2082" s="4">
        <v>7.1420000000000003</v>
      </c>
      <c r="Q2082" s="4">
        <v>640.09400000000005</v>
      </c>
      <c r="R2082" s="4">
        <v>0.01</v>
      </c>
      <c r="S2082" s="4">
        <v>580.04700000000003</v>
      </c>
      <c r="T2082" s="4">
        <v>580.03700000000003</v>
      </c>
      <c r="U2082" s="4">
        <v>320.04700000000003</v>
      </c>
      <c r="V2082" s="4">
        <v>-11.38</v>
      </c>
      <c r="W2082" s="4">
        <v>7.1159999999999997</v>
      </c>
      <c r="X2082">
        <f t="shared" si="32"/>
        <v>56883.179125500006</v>
      </c>
      <c r="Z2082">
        <f t="shared" si="32"/>
        <v>31385.889125500005</v>
      </c>
    </row>
    <row r="2083" spans="1:26">
      <c r="A2083" s="4">
        <v>188.511</v>
      </c>
      <c r="B2083" s="4">
        <v>-0.02</v>
      </c>
      <c r="C2083" s="4">
        <v>154.256</v>
      </c>
      <c r="D2083" s="4">
        <v>154.27600000000001</v>
      </c>
      <c r="E2083" s="4">
        <v>94.255499999999998</v>
      </c>
      <c r="F2083" s="4">
        <v>1.855</v>
      </c>
      <c r="G2083" s="4">
        <v>7.2759999999999998</v>
      </c>
      <c r="I2083" s="4">
        <v>398.70100000000002</v>
      </c>
      <c r="J2083" s="4">
        <v>-0.24</v>
      </c>
      <c r="K2083" s="4">
        <v>359.351</v>
      </c>
      <c r="L2083" s="4">
        <v>359.59100000000001</v>
      </c>
      <c r="M2083" s="4">
        <v>199.35050000000001</v>
      </c>
      <c r="N2083" s="4">
        <v>-9.5760000000000005</v>
      </c>
      <c r="O2083" s="4">
        <v>7.1449999999999996</v>
      </c>
      <c r="Q2083" s="4">
        <v>640.04499999999996</v>
      </c>
      <c r="R2083" s="4">
        <v>0.02</v>
      </c>
      <c r="S2083" s="4">
        <v>580.02300000000002</v>
      </c>
      <c r="T2083" s="4">
        <v>580.00300000000004</v>
      </c>
      <c r="U2083" s="4">
        <v>320.02249999999998</v>
      </c>
      <c r="V2083" s="4">
        <v>-11.381</v>
      </c>
      <c r="W2083" s="4">
        <v>7.12</v>
      </c>
      <c r="X2083">
        <f t="shared" si="32"/>
        <v>56880.825529500005</v>
      </c>
      <c r="Z2083">
        <f t="shared" si="32"/>
        <v>31383.48649625</v>
      </c>
    </row>
    <row r="2084" spans="1:26">
      <c r="A2084" s="4">
        <v>188.483</v>
      </c>
      <c r="B2084" s="4">
        <v>0.08</v>
      </c>
      <c r="C2084" s="4">
        <v>154.24199999999999</v>
      </c>
      <c r="D2084" s="4">
        <v>154.16200000000001</v>
      </c>
      <c r="E2084" s="4">
        <v>94.241500000000002</v>
      </c>
      <c r="F2084" s="4">
        <v>1.86</v>
      </c>
      <c r="G2084" s="4">
        <v>7.28</v>
      </c>
      <c r="I2084" s="4">
        <v>398.75599999999997</v>
      </c>
      <c r="J2084" s="4">
        <v>-0.21</v>
      </c>
      <c r="K2084" s="4">
        <v>359.37799999999999</v>
      </c>
      <c r="L2084" s="4">
        <v>359.58800000000002</v>
      </c>
      <c r="M2084" s="4">
        <v>199.37799999999999</v>
      </c>
      <c r="N2084" s="4">
        <v>-9.5760000000000005</v>
      </c>
      <c r="O2084" s="4">
        <v>7.149</v>
      </c>
      <c r="Q2084" s="4">
        <v>640.16800000000001</v>
      </c>
      <c r="R2084" s="4">
        <v>0.11</v>
      </c>
      <c r="S2084" s="4">
        <v>580.08399999999995</v>
      </c>
      <c r="T2084" s="4">
        <v>579.97400000000005</v>
      </c>
      <c r="U2084" s="4">
        <v>320.084</v>
      </c>
      <c r="V2084" s="4">
        <v>-11.381</v>
      </c>
      <c r="W2084" s="4">
        <v>7.1219999999999999</v>
      </c>
      <c r="X2084">
        <f t="shared" si="32"/>
        <v>56886.807585999995</v>
      </c>
      <c r="Z2084">
        <f t="shared" si="32"/>
        <v>31389.517586000002</v>
      </c>
    </row>
    <row r="2085" spans="1:26">
      <c r="A2085" s="4">
        <v>188.54499999999999</v>
      </c>
      <c r="B2085" s="4">
        <v>0.13</v>
      </c>
      <c r="C2085" s="4">
        <v>154.273</v>
      </c>
      <c r="D2085" s="4">
        <v>154.143</v>
      </c>
      <c r="E2085" s="4">
        <v>94.272499999999994</v>
      </c>
      <c r="F2085" s="4">
        <v>1.865</v>
      </c>
      <c r="G2085" s="4">
        <v>7.2839999999999998</v>
      </c>
      <c r="I2085" s="4">
        <v>398.66800000000001</v>
      </c>
      <c r="J2085" s="4">
        <v>-0.36</v>
      </c>
      <c r="K2085" s="4">
        <v>359.334</v>
      </c>
      <c r="L2085" s="4">
        <v>359.69400000000002</v>
      </c>
      <c r="M2085" s="4">
        <v>199.334</v>
      </c>
      <c r="N2085" s="4">
        <v>-9.5779999999999994</v>
      </c>
      <c r="O2085" s="4">
        <v>7.1529999999999996</v>
      </c>
      <c r="Q2085" s="4">
        <v>640.16600000000005</v>
      </c>
      <c r="R2085" s="4">
        <v>-0.04</v>
      </c>
      <c r="S2085" s="4">
        <v>580.08299999999997</v>
      </c>
      <c r="T2085" s="4">
        <v>580.12300000000005</v>
      </c>
      <c r="U2085" s="4">
        <v>320.08300000000003</v>
      </c>
      <c r="V2085" s="4">
        <v>-11.381</v>
      </c>
      <c r="W2085" s="4">
        <v>7.1260000000000003</v>
      </c>
      <c r="X2085">
        <f t="shared" si="32"/>
        <v>56886.7095195</v>
      </c>
      <c r="Z2085">
        <f t="shared" si="32"/>
        <v>31389.419519500003</v>
      </c>
    </row>
    <row r="2086" spans="1:26">
      <c r="A2086" s="4">
        <v>188.49199999999999</v>
      </c>
      <c r="B2086" s="4">
        <v>-0.2</v>
      </c>
      <c r="C2086" s="4">
        <v>154.24600000000001</v>
      </c>
      <c r="D2086" s="4">
        <v>154.446</v>
      </c>
      <c r="E2086" s="4">
        <v>94.245999999999995</v>
      </c>
      <c r="F2086" s="4">
        <v>1.8680000000000001</v>
      </c>
      <c r="G2086" s="4">
        <v>7.2880000000000003</v>
      </c>
      <c r="I2086" s="4">
        <v>398.75</v>
      </c>
      <c r="J2086" s="4">
        <v>-0.23</v>
      </c>
      <c r="K2086" s="4">
        <v>359.375</v>
      </c>
      <c r="L2086" s="4">
        <v>359.60500000000002</v>
      </c>
      <c r="M2086" s="4">
        <v>199.375</v>
      </c>
      <c r="N2086" s="4">
        <v>-9.5779999999999994</v>
      </c>
      <c r="O2086" s="4">
        <v>7.1550000000000002</v>
      </c>
      <c r="Q2086" s="4">
        <v>640.23699999999997</v>
      </c>
      <c r="R2086" s="4">
        <v>7.0000000000000007E-2</v>
      </c>
      <c r="S2086" s="4">
        <v>580.11900000000003</v>
      </c>
      <c r="T2086" s="4">
        <v>580.04899999999998</v>
      </c>
      <c r="U2086" s="4">
        <v>320.11849999999998</v>
      </c>
      <c r="V2086" s="4">
        <v>-11.382</v>
      </c>
      <c r="W2086" s="4">
        <v>7.1289999999999996</v>
      </c>
      <c r="X2086">
        <f t="shared" si="32"/>
        <v>56890.239913500009</v>
      </c>
      <c r="Z2086">
        <f t="shared" si="32"/>
        <v>31392.900880249999</v>
      </c>
    </row>
    <row r="2087" spans="1:26">
      <c r="A2087" s="4">
        <v>188.50899999999999</v>
      </c>
      <c r="B2087" s="4">
        <v>-0.08</v>
      </c>
      <c r="C2087" s="4">
        <v>154.255</v>
      </c>
      <c r="D2087" s="4">
        <v>154.33500000000001</v>
      </c>
      <c r="E2087" s="4">
        <v>94.254499999999993</v>
      </c>
      <c r="F2087" s="4">
        <v>1.8720000000000001</v>
      </c>
      <c r="G2087" s="4">
        <v>7.2910000000000004</v>
      </c>
      <c r="I2087" s="4">
        <v>398.89699999999999</v>
      </c>
      <c r="J2087" s="4">
        <v>-0.37</v>
      </c>
      <c r="K2087" s="4">
        <v>359.44900000000001</v>
      </c>
      <c r="L2087" s="4">
        <v>359.81900000000002</v>
      </c>
      <c r="M2087" s="4">
        <v>199.4485</v>
      </c>
      <c r="N2087" s="4">
        <v>-9.5779999999999994</v>
      </c>
      <c r="O2087" s="4">
        <v>7.1589999999999998</v>
      </c>
      <c r="Q2087" s="4">
        <v>640.351</v>
      </c>
      <c r="R2087" s="4">
        <v>0.02</v>
      </c>
      <c r="S2087" s="4">
        <v>580.17600000000004</v>
      </c>
      <c r="T2087" s="4">
        <v>580.15599999999995</v>
      </c>
      <c r="U2087" s="4">
        <v>320.1755</v>
      </c>
      <c r="V2087" s="4">
        <v>-11.382999999999999</v>
      </c>
      <c r="W2087" s="4">
        <v>7.1319999999999997</v>
      </c>
      <c r="X2087">
        <f t="shared" si="32"/>
        <v>56895.829704000011</v>
      </c>
      <c r="Z2087">
        <f t="shared" si="32"/>
        <v>31398.490670750001</v>
      </c>
    </row>
    <row r="2088" spans="1:26">
      <c r="A2088" s="4">
        <v>188.41200000000001</v>
      </c>
      <c r="B2088" s="4">
        <v>-0.13</v>
      </c>
      <c r="C2088" s="4">
        <v>154.20599999999999</v>
      </c>
      <c r="D2088" s="4">
        <v>154.33600000000001</v>
      </c>
      <c r="E2088" s="4">
        <v>94.206000000000003</v>
      </c>
      <c r="F2088" s="4">
        <v>1.8759999999999999</v>
      </c>
      <c r="G2088" s="4">
        <v>7.2949999999999999</v>
      </c>
      <c r="I2088" s="4">
        <v>398.90499999999997</v>
      </c>
      <c r="J2088" s="4">
        <v>-0.28999999999999998</v>
      </c>
      <c r="K2088" s="4">
        <v>359.45299999999997</v>
      </c>
      <c r="L2088" s="4">
        <v>359.74299999999999</v>
      </c>
      <c r="M2088" s="4">
        <v>199.45249999999999</v>
      </c>
      <c r="N2088" s="4">
        <v>-9.5779999999999994</v>
      </c>
      <c r="O2088" s="4">
        <v>7.1630000000000003</v>
      </c>
      <c r="Q2088" s="4">
        <v>640.49400000000003</v>
      </c>
      <c r="R2088" s="4">
        <v>0.04</v>
      </c>
      <c r="S2088" s="4">
        <v>580.24699999999996</v>
      </c>
      <c r="T2088" s="4">
        <v>580.20699999999999</v>
      </c>
      <c r="U2088" s="4">
        <v>320.24700000000001</v>
      </c>
      <c r="V2088" s="4">
        <v>-11.384</v>
      </c>
      <c r="W2088" s="4">
        <v>7.1349999999999998</v>
      </c>
      <c r="X2088">
        <f t="shared" si="32"/>
        <v>56902.792425499996</v>
      </c>
      <c r="Z2088">
        <f t="shared" si="32"/>
        <v>31405.502425500003</v>
      </c>
    </row>
    <row r="2089" spans="1:26">
      <c r="A2089" s="4">
        <v>188.453</v>
      </c>
      <c r="B2089" s="4">
        <v>-0.21</v>
      </c>
      <c r="C2089" s="4">
        <v>154.227</v>
      </c>
      <c r="D2089" s="4">
        <v>154.43700000000001</v>
      </c>
      <c r="E2089" s="4">
        <v>94.226500000000001</v>
      </c>
      <c r="F2089" s="4">
        <v>1.88</v>
      </c>
      <c r="G2089" s="4">
        <v>7.298</v>
      </c>
      <c r="I2089" s="4">
        <v>398.98200000000003</v>
      </c>
      <c r="J2089" s="4">
        <v>-0.38</v>
      </c>
      <c r="K2089" s="4">
        <v>359.49099999999999</v>
      </c>
      <c r="L2089" s="4">
        <v>359.87099999999998</v>
      </c>
      <c r="M2089" s="4">
        <v>199.49100000000001</v>
      </c>
      <c r="N2089" s="4">
        <v>-9.5779999999999994</v>
      </c>
      <c r="O2089" s="4">
        <v>7.1669999999999998</v>
      </c>
      <c r="Q2089" s="4">
        <v>640.63300000000004</v>
      </c>
      <c r="R2089" s="4">
        <v>0.12</v>
      </c>
      <c r="S2089" s="4">
        <v>580.31700000000001</v>
      </c>
      <c r="T2089" s="4">
        <v>580.197</v>
      </c>
      <c r="U2089" s="4">
        <v>320.31650000000002</v>
      </c>
      <c r="V2089" s="4">
        <v>-11.384</v>
      </c>
      <c r="W2089" s="4">
        <v>7.1390000000000002</v>
      </c>
      <c r="X2089">
        <f t="shared" si="32"/>
        <v>56909.657080500001</v>
      </c>
      <c r="Z2089">
        <f t="shared" si="32"/>
        <v>31412.318047250003</v>
      </c>
    </row>
    <row r="2090" spans="1:26">
      <c r="A2090" s="4">
        <v>188.40199999999999</v>
      </c>
      <c r="B2090" s="4">
        <v>0.06</v>
      </c>
      <c r="C2090" s="4">
        <v>154.20099999999999</v>
      </c>
      <c r="D2090" s="4">
        <v>154.14099999999999</v>
      </c>
      <c r="E2090" s="4">
        <v>94.200999999999993</v>
      </c>
      <c r="F2090" s="4">
        <v>1.885</v>
      </c>
      <c r="G2090" s="4">
        <v>7.3010000000000002</v>
      </c>
      <c r="I2090" s="4">
        <v>398.94600000000003</v>
      </c>
      <c r="J2090" s="4">
        <v>-0.45</v>
      </c>
      <c r="K2090" s="4">
        <v>359.47300000000001</v>
      </c>
      <c r="L2090" s="4">
        <v>359.923</v>
      </c>
      <c r="M2090" s="4">
        <v>199.47300000000001</v>
      </c>
      <c r="N2090" s="4">
        <v>-9.5779999999999994</v>
      </c>
      <c r="O2090" s="4">
        <v>7.17</v>
      </c>
      <c r="Q2090" s="4">
        <v>640.67700000000002</v>
      </c>
      <c r="R2090" s="4">
        <v>-0.13</v>
      </c>
      <c r="S2090" s="4">
        <v>580.33900000000006</v>
      </c>
      <c r="T2090" s="4">
        <v>580.46900000000005</v>
      </c>
      <c r="U2090" s="4">
        <v>320.33850000000001</v>
      </c>
      <c r="V2090" s="4">
        <v>-11.385</v>
      </c>
      <c r="W2090" s="4">
        <v>7.1429999999999998</v>
      </c>
      <c r="X2090">
        <f t="shared" si="32"/>
        <v>56911.814543500011</v>
      </c>
      <c r="Z2090">
        <f t="shared" si="32"/>
        <v>31414.475510250002</v>
      </c>
    </row>
    <row r="2091" spans="1:26">
      <c r="A2091" s="4">
        <v>188.41800000000001</v>
      </c>
      <c r="B2091" s="4">
        <v>0.01</v>
      </c>
      <c r="C2091" s="4">
        <v>154.209</v>
      </c>
      <c r="D2091" s="4">
        <v>154.19900000000001</v>
      </c>
      <c r="E2091" s="4">
        <v>94.209000000000003</v>
      </c>
      <c r="F2091" s="4">
        <v>1.8879999999999999</v>
      </c>
      <c r="G2091" s="4">
        <v>7.3040000000000003</v>
      </c>
      <c r="I2091" s="4">
        <v>399.07100000000003</v>
      </c>
      <c r="J2091" s="4">
        <v>-0.38</v>
      </c>
      <c r="K2091" s="4">
        <v>359.536</v>
      </c>
      <c r="L2091" s="4">
        <v>359.916</v>
      </c>
      <c r="M2091" s="4">
        <v>199.53550000000001</v>
      </c>
      <c r="N2091" s="4">
        <v>-9.5779999999999994</v>
      </c>
      <c r="O2091" s="4">
        <v>7.1740000000000004</v>
      </c>
      <c r="Q2091" s="4">
        <v>640.65200000000004</v>
      </c>
      <c r="R2091" s="4">
        <v>-0.08</v>
      </c>
      <c r="S2091" s="4">
        <v>580.32600000000002</v>
      </c>
      <c r="T2091" s="4">
        <v>580.40599999999995</v>
      </c>
      <c r="U2091" s="4">
        <v>320.32600000000002</v>
      </c>
      <c r="V2091" s="4">
        <v>-11.385999999999999</v>
      </c>
      <c r="W2091" s="4">
        <v>7.1459999999999999</v>
      </c>
      <c r="X2091">
        <f t="shared" si="32"/>
        <v>56910.539679000001</v>
      </c>
      <c r="Z2091">
        <f t="shared" si="32"/>
        <v>31413.249679000004</v>
      </c>
    </row>
    <row r="2092" spans="1:26">
      <c r="A2092" s="4">
        <v>188.435</v>
      </c>
      <c r="B2092" s="4">
        <v>-0.02</v>
      </c>
      <c r="C2092" s="4">
        <v>154.21799999999999</v>
      </c>
      <c r="D2092" s="4">
        <v>154.238</v>
      </c>
      <c r="E2092" s="4">
        <v>94.217500000000001</v>
      </c>
      <c r="F2092" s="4">
        <v>1.8919999999999999</v>
      </c>
      <c r="G2092" s="4">
        <v>7.3079999999999998</v>
      </c>
      <c r="I2092" s="4">
        <v>399.03199999999998</v>
      </c>
      <c r="J2092" s="4">
        <v>-0.55000000000000004</v>
      </c>
      <c r="K2092" s="4">
        <v>359.51600000000002</v>
      </c>
      <c r="L2092" s="4">
        <v>360.06599999999997</v>
      </c>
      <c r="M2092" s="4">
        <v>199.51599999999999</v>
      </c>
      <c r="N2092" s="4">
        <v>-9.577</v>
      </c>
      <c r="O2092" s="4">
        <v>7.1769999999999996</v>
      </c>
      <c r="Q2092" s="4">
        <v>640.65499999999997</v>
      </c>
      <c r="R2092" s="4">
        <v>0.04</v>
      </c>
      <c r="S2092" s="4">
        <v>580.32799999999997</v>
      </c>
      <c r="T2092" s="4">
        <v>580.28800000000001</v>
      </c>
      <c r="U2092" s="4">
        <v>320.32749999999999</v>
      </c>
      <c r="V2092" s="4">
        <v>-11.385999999999999</v>
      </c>
      <c r="W2092" s="4">
        <v>7.149</v>
      </c>
      <c r="X2092">
        <f t="shared" si="32"/>
        <v>56910.735811999999</v>
      </c>
      <c r="Z2092">
        <f t="shared" si="32"/>
        <v>31413.396778750001</v>
      </c>
    </row>
    <row r="2093" spans="1:26">
      <c r="A2093" s="4">
        <v>188.49799999999999</v>
      </c>
      <c r="B2093" s="4">
        <v>-0.08</v>
      </c>
      <c r="C2093" s="4">
        <v>154.249</v>
      </c>
      <c r="D2093" s="4">
        <v>154.32900000000001</v>
      </c>
      <c r="E2093" s="4">
        <v>94.248999999999995</v>
      </c>
      <c r="F2093" s="4">
        <v>1.897</v>
      </c>
      <c r="G2093" s="4">
        <v>7.3120000000000003</v>
      </c>
      <c r="I2093" s="4">
        <v>399.06400000000002</v>
      </c>
      <c r="J2093" s="4">
        <v>-0.43</v>
      </c>
      <c r="K2093" s="4">
        <v>359.53199999999998</v>
      </c>
      <c r="L2093" s="4">
        <v>359.96199999999999</v>
      </c>
      <c r="M2093" s="4">
        <v>199.53200000000001</v>
      </c>
      <c r="N2093" s="4">
        <v>-9.577</v>
      </c>
      <c r="O2093" s="4">
        <v>7.181</v>
      </c>
      <c r="Q2093" s="4">
        <v>640.67899999999997</v>
      </c>
      <c r="R2093" s="4">
        <v>-0.11</v>
      </c>
      <c r="S2093" s="4">
        <v>580.34</v>
      </c>
      <c r="T2093" s="4">
        <v>580.45000000000005</v>
      </c>
      <c r="U2093" s="4">
        <v>320.33949999999999</v>
      </c>
      <c r="V2093" s="4">
        <v>-11.385999999999999</v>
      </c>
      <c r="W2093" s="4">
        <v>7.1520000000000001</v>
      </c>
      <c r="X2093">
        <f t="shared" si="32"/>
        <v>56911.912610000007</v>
      </c>
      <c r="Z2093">
        <f t="shared" si="32"/>
        <v>31414.573576750001</v>
      </c>
    </row>
    <row r="2094" spans="1:26">
      <c r="A2094" s="4">
        <v>188.44499999999999</v>
      </c>
      <c r="B2094" s="4">
        <v>-0.1</v>
      </c>
      <c r="C2094" s="4">
        <v>154.22300000000001</v>
      </c>
      <c r="D2094" s="4">
        <v>154.32300000000001</v>
      </c>
      <c r="E2094" s="4">
        <v>94.222499999999997</v>
      </c>
      <c r="F2094" s="4">
        <v>1.901</v>
      </c>
      <c r="G2094" s="4">
        <v>7.3159999999999998</v>
      </c>
      <c r="I2094" s="4">
        <v>399.00400000000002</v>
      </c>
      <c r="J2094" s="4">
        <v>-0.37</v>
      </c>
      <c r="K2094" s="4">
        <v>359.50200000000001</v>
      </c>
      <c r="L2094" s="4">
        <v>359.87200000000001</v>
      </c>
      <c r="M2094" s="4">
        <v>199.50200000000001</v>
      </c>
      <c r="N2094" s="4">
        <v>-9.577</v>
      </c>
      <c r="O2094" s="4">
        <v>7.1840000000000002</v>
      </c>
      <c r="Q2094" s="4">
        <v>640.721</v>
      </c>
      <c r="R2094" s="4">
        <v>-0.15</v>
      </c>
      <c r="S2094" s="4">
        <v>580.36099999999999</v>
      </c>
      <c r="T2094" s="4">
        <v>580.51099999999997</v>
      </c>
      <c r="U2094" s="4">
        <v>320.3605</v>
      </c>
      <c r="V2094" s="4">
        <v>-11.388999999999999</v>
      </c>
      <c r="W2094" s="4">
        <v>7.1559999999999997</v>
      </c>
      <c r="X2094">
        <f t="shared" si="32"/>
        <v>56913.9720065</v>
      </c>
      <c r="Z2094">
        <f t="shared" si="32"/>
        <v>31416.632973250002</v>
      </c>
    </row>
    <row r="2095" spans="1:26">
      <c r="A2095" s="4">
        <v>188.44</v>
      </c>
      <c r="B2095" s="4">
        <v>-0.25</v>
      </c>
      <c r="C2095" s="4">
        <v>154.22</v>
      </c>
      <c r="D2095" s="4">
        <v>154.47</v>
      </c>
      <c r="E2095" s="4">
        <v>94.22</v>
      </c>
      <c r="F2095" s="4">
        <v>1.9039999999999999</v>
      </c>
      <c r="G2095" s="4">
        <v>7.319</v>
      </c>
      <c r="I2095" s="4">
        <v>399.15300000000002</v>
      </c>
      <c r="J2095" s="4">
        <v>-0.26</v>
      </c>
      <c r="K2095" s="4">
        <v>359.577</v>
      </c>
      <c r="L2095" s="4">
        <v>359.83699999999999</v>
      </c>
      <c r="M2095" s="4">
        <v>199.57650000000001</v>
      </c>
      <c r="N2095" s="4">
        <v>-9.577</v>
      </c>
      <c r="O2095" s="4">
        <v>7.1870000000000003</v>
      </c>
      <c r="Q2095" s="4">
        <v>640.86199999999997</v>
      </c>
      <c r="R2095" s="4">
        <v>-0.16</v>
      </c>
      <c r="S2095" s="4">
        <v>580.43100000000004</v>
      </c>
      <c r="T2095" s="4">
        <v>580.59100000000001</v>
      </c>
      <c r="U2095" s="4">
        <v>320.43099999999998</v>
      </c>
      <c r="V2095" s="4">
        <v>-11.388999999999999</v>
      </c>
      <c r="W2095" s="4">
        <v>7.1589999999999998</v>
      </c>
      <c r="X2095">
        <f t="shared" si="32"/>
        <v>56920.836661500005</v>
      </c>
      <c r="Z2095">
        <f t="shared" si="32"/>
        <v>31423.5466615</v>
      </c>
    </row>
    <row r="2096" spans="1:26">
      <c r="A2096" s="4">
        <v>188.43600000000001</v>
      </c>
      <c r="B2096" s="4">
        <v>0.08</v>
      </c>
      <c r="C2096" s="4">
        <v>154.21799999999999</v>
      </c>
      <c r="D2096" s="4">
        <v>154.13800000000001</v>
      </c>
      <c r="E2096" s="4">
        <v>94.218000000000004</v>
      </c>
      <c r="F2096" s="4">
        <v>1.91</v>
      </c>
      <c r="G2096" s="4">
        <v>7.3220000000000001</v>
      </c>
      <c r="I2096" s="4">
        <v>399.137</v>
      </c>
      <c r="J2096" s="4">
        <v>-0.24</v>
      </c>
      <c r="K2096" s="4">
        <v>359.56900000000002</v>
      </c>
      <c r="L2096" s="4">
        <v>359.80900000000003</v>
      </c>
      <c r="M2096" s="4">
        <v>199.5685</v>
      </c>
      <c r="N2096" s="4">
        <v>-9.577</v>
      </c>
      <c r="O2096" s="4">
        <v>7.1909999999999998</v>
      </c>
      <c r="Q2096" s="4">
        <v>640.97900000000004</v>
      </c>
      <c r="R2096" s="4">
        <v>-0.11</v>
      </c>
      <c r="S2096" s="4">
        <v>580.49</v>
      </c>
      <c r="T2096" s="4">
        <v>580.6</v>
      </c>
      <c r="U2096" s="4">
        <v>320.48950000000002</v>
      </c>
      <c r="V2096" s="4">
        <v>-11.39</v>
      </c>
      <c r="W2096" s="4">
        <v>7.1619999999999999</v>
      </c>
      <c r="X2096">
        <f t="shared" si="32"/>
        <v>56926.622585000005</v>
      </c>
      <c r="Z2096">
        <f t="shared" si="32"/>
        <v>31429.283551750003</v>
      </c>
    </row>
    <row r="2097" spans="1:26">
      <c r="A2097" s="4">
        <v>188.40700000000001</v>
      </c>
      <c r="B2097" s="4">
        <v>7.0000000000000007E-2</v>
      </c>
      <c r="C2097" s="4">
        <v>154.20400000000001</v>
      </c>
      <c r="D2097" s="4">
        <v>154.13399999999999</v>
      </c>
      <c r="E2097" s="4">
        <v>94.203500000000005</v>
      </c>
      <c r="F2097" s="4">
        <v>1.915</v>
      </c>
      <c r="G2097" s="4">
        <v>7.3250000000000002</v>
      </c>
      <c r="I2097" s="4">
        <v>399.238</v>
      </c>
      <c r="J2097" s="4">
        <v>-0.33</v>
      </c>
      <c r="K2097" s="4">
        <v>359.61900000000003</v>
      </c>
      <c r="L2097" s="4">
        <v>359.94900000000001</v>
      </c>
      <c r="M2097" s="4">
        <v>199.619</v>
      </c>
      <c r="N2097" s="4">
        <v>-9.577</v>
      </c>
      <c r="O2097" s="4">
        <v>7.1950000000000003</v>
      </c>
      <c r="Q2097" s="4">
        <v>641.00400000000002</v>
      </c>
      <c r="R2097" s="4">
        <v>-0.06</v>
      </c>
      <c r="S2097" s="4">
        <v>580.50199999999995</v>
      </c>
      <c r="T2097" s="4">
        <v>580.56200000000001</v>
      </c>
      <c r="U2097" s="4">
        <v>320.50200000000001</v>
      </c>
      <c r="V2097" s="4">
        <v>-11.39</v>
      </c>
      <c r="W2097" s="4">
        <v>7.1660000000000004</v>
      </c>
      <c r="X2097">
        <f t="shared" si="32"/>
        <v>56927.799382999998</v>
      </c>
      <c r="Z2097">
        <f t="shared" si="32"/>
        <v>31430.509383000004</v>
      </c>
    </row>
    <row r="2098" spans="1:26">
      <c r="A2098" s="4">
        <v>188.37799999999999</v>
      </c>
      <c r="B2098" s="4">
        <v>-0.19</v>
      </c>
      <c r="C2098" s="4">
        <v>154.18899999999999</v>
      </c>
      <c r="D2098" s="4">
        <v>154.37899999999999</v>
      </c>
      <c r="E2098" s="4">
        <v>94.188999999999993</v>
      </c>
      <c r="F2098" s="4">
        <v>1.919</v>
      </c>
      <c r="G2098" s="4">
        <v>7.3289999999999997</v>
      </c>
      <c r="I2098" s="4">
        <v>399.22699999999998</v>
      </c>
      <c r="J2098" s="4">
        <v>-0.43</v>
      </c>
      <c r="K2098" s="4">
        <v>359.61399999999998</v>
      </c>
      <c r="L2098" s="4">
        <v>360.04399999999998</v>
      </c>
      <c r="M2098" s="4">
        <v>199.61349999999999</v>
      </c>
      <c r="N2098" s="4">
        <v>-9.5760000000000005</v>
      </c>
      <c r="O2098" s="4">
        <v>7.1970000000000001</v>
      </c>
      <c r="Q2098" s="4">
        <v>641.09500000000003</v>
      </c>
      <c r="R2098" s="4">
        <v>-0.06</v>
      </c>
      <c r="S2098" s="4">
        <v>580.548</v>
      </c>
      <c r="T2098" s="4">
        <v>580.60799999999995</v>
      </c>
      <c r="U2098" s="4">
        <v>320.54750000000001</v>
      </c>
      <c r="V2098" s="4">
        <v>-11.39</v>
      </c>
      <c r="W2098" s="4">
        <v>7.1689999999999996</v>
      </c>
      <c r="X2098">
        <f t="shared" si="32"/>
        <v>56932.310442000002</v>
      </c>
      <c r="Z2098">
        <f t="shared" si="32"/>
        <v>31434.971408750003</v>
      </c>
    </row>
    <row r="2099" spans="1:26">
      <c r="A2099" s="4">
        <v>188.39500000000001</v>
      </c>
      <c r="B2099" s="4">
        <v>-0.1</v>
      </c>
      <c r="C2099" s="4">
        <v>154.19800000000001</v>
      </c>
      <c r="D2099" s="4">
        <v>154.298</v>
      </c>
      <c r="E2099" s="4">
        <v>94.197500000000005</v>
      </c>
      <c r="F2099" s="4">
        <v>1.923</v>
      </c>
      <c r="G2099" s="4">
        <v>7.3330000000000002</v>
      </c>
      <c r="I2099" s="4">
        <v>399.35199999999998</v>
      </c>
      <c r="J2099" s="4">
        <v>-0.28000000000000003</v>
      </c>
      <c r="K2099" s="4">
        <v>359.67599999999999</v>
      </c>
      <c r="L2099" s="4">
        <v>359.95600000000002</v>
      </c>
      <c r="M2099" s="4">
        <v>199.67599999999999</v>
      </c>
      <c r="N2099" s="4">
        <v>-9.5760000000000005</v>
      </c>
      <c r="O2099" s="4">
        <v>7.2009999999999996</v>
      </c>
      <c r="Q2099" s="4">
        <v>641.18700000000001</v>
      </c>
      <c r="R2099" s="4">
        <v>-0.08</v>
      </c>
      <c r="S2099" s="4">
        <v>580.59400000000005</v>
      </c>
      <c r="T2099" s="4">
        <v>580.67399999999998</v>
      </c>
      <c r="U2099" s="4">
        <v>320.59350000000001</v>
      </c>
      <c r="V2099" s="4">
        <v>-11.39</v>
      </c>
      <c r="W2099" s="4">
        <v>7.173</v>
      </c>
      <c r="X2099">
        <f t="shared" si="32"/>
        <v>56936.821501000006</v>
      </c>
      <c r="Z2099">
        <f t="shared" si="32"/>
        <v>31439.482467750004</v>
      </c>
    </row>
    <row r="2100" spans="1:26">
      <c r="A2100" s="4">
        <v>188.411</v>
      </c>
      <c r="B2100" s="4">
        <v>-0.04</v>
      </c>
      <c r="C2100" s="4">
        <v>154.20599999999999</v>
      </c>
      <c r="D2100" s="4">
        <v>154.24600000000001</v>
      </c>
      <c r="E2100" s="4">
        <v>94.205500000000001</v>
      </c>
      <c r="F2100" s="4">
        <v>1.927</v>
      </c>
      <c r="G2100" s="4">
        <v>7.3369999999999997</v>
      </c>
      <c r="I2100" s="4">
        <v>399.33699999999999</v>
      </c>
      <c r="J2100" s="4">
        <v>-0.28999999999999998</v>
      </c>
      <c r="K2100" s="4">
        <v>359.66899999999998</v>
      </c>
      <c r="L2100" s="4">
        <v>359.959</v>
      </c>
      <c r="M2100" s="4">
        <v>199.66849999999999</v>
      </c>
      <c r="N2100" s="4">
        <v>-9.5760000000000005</v>
      </c>
      <c r="O2100" s="4">
        <v>7.2050000000000001</v>
      </c>
      <c r="Q2100" s="4">
        <v>641.33199999999999</v>
      </c>
      <c r="R2100" s="4">
        <v>-0.01</v>
      </c>
      <c r="S2100" s="4">
        <v>580.66600000000005</v>
      </c>
      <c r="T2100" s="4">
        <v>580.67600000000004</v>
      </c>
      <c r="U2100" s="4">
        <v>320.666</v>
      </c>
      <c r="V2100" s="4">
        <v>-11.39</v>
      </c>
      <c r="W2100" s="4">
        <v>7.1760000000000002</v>
      </c>
      <c r="X2100">
        <f t="shared" si="32"/>
        <v>56943.882289000008</v>
      </c>
      <c r="Z2100">
        <f t="shared" si="32"/>
        <v>31446.592289</v>
      </c>
    </row>
    <row r="2101" spans="1:26">
      <c r="A2101" s="4">
        <v>188.405</v>
      </c>
      <c r="B2101" s="4">
        <v>0.11</v>
      </c>
      <c r="C2101" s="4">
        <v>154.203</v>
      </c>
      <c r="D2101" s="4">
        <v>154.09299999999999</v>
      </c>
      <c r="E2101" s="4">
        <v>94.202500000000001</v>
      </c>
      <c r="F2101" s="4">
        <v>1.9319999999999999</v>
      </c>
      <c r="G2101" s="4">
        <v>7.3410000000000002</v>
      </c>
      <c r="I2101" s="4">
        <v>399.43900000000002</v>
      </c>
      <c r="J2101" s="4">
        <v>-0.27</v>
      </c>
      <c r="K2101" s="4">
        <v>359.72</v>
      </c>
      <c r="L2101" s="4">
        <v>359.99</v>
      </c>
      <c r="M2101" s="4">
        <v>199.71950000000001</v>
      </c>
      <c r="N2101" s="4">
        <v>-9.5760000000000005</v>
      </c>
      <c r="O2101" s="4">
        <v>7.2080000000000002</v>
      </c>
      <c r="Q2101" s="4">
        <v>641.423</v>
      </c>
      <c r="R2101" s="4">
        <v>-0.05</v>
      </c>
      <c r="S2101" s="4">
        <v>580.71199999999999</v>
      </c>
      <c r="T2101" s="4">
        <v>580.76199999999994</v>
      </c>
      <c r="U2101" s="4">
        <v>320.7115</v>
      </c>
      <c r="V2101" s="4">
        <v>-11.39</v>
      </c>
      <c r="W2101" s="4">
        <v>7.1790000000000003</v>
      </c>
      <c r="X2101">
        <f t="shared" si="32"/>
        <v>56948.393348000005</v>
      </c>
      <c r="Z2101">
        <f t="shared" si="32"/>
        <v>31451.054314750003</v>
      </c>
    </row>
    <row r="2102" spans="1:26">
      <c r="A2102" s="4">
        <v>188.35400000000001</v>
      </c>
      <c r="B2102" s="4">
        <v>0.24</v>
      </c>
      <c r="C2102" s="4">
        <v>154.17699999999999</v>
      </c>
      <c r="D2102" s="4">
        <v>153.93700000000001</v>
      </c>
      <c r="E2102" s="4">
        <v>94.177000000000007</v>
      </c>
      <c r="F2102" s="4">
        <v>1.9359999999999999</v>
      </c>
      <c r="G2102" s="4">
        <v>7.3440000000000003</v>
      </c>
      <c r="I2102" s="4">
        <v>399.35599999999999</v>
      </c>
      <c r="J2102" s="4">
        <v>-0.24</v>
      </c>
      <c r="K2102" s="4">
        <v>359.678</v>
      </c>
      <c r="L2102" s="4">
        <v>359.91800000000001</v>
      </c>
      <c r="M2102" s="4">
        <v>199.678</v>
      </c>
      <c r="N2102" s="4">
        <v>-9.5760000000000005</v>
      </c>
      <c r="O2102" s="4">
        <v>7.2110000000000003</v>
      </c>
      <c r="Q2102" s="4">
        <v>641.46699999999998</v>
      </c>
      <c r="R2102" s="4">
        <v>-0.04</v>
      </c>
      <c r="S2102" s="4">
        <v>580.73400000000004</v>
      </c>
      <c r="T2102" s="4">
        <v>580.774</v>
      </c>
      <c r="U2102" s="4">
        <v>320.73349999999999</v>
      </c>
      <c r="V2102" s="4">
        <v>-11.391</v>
      </c>
      <c r="W2102" s="4">
        <v>7.1829999999999998</v>
      </c>
      <c r="X2102">
        <f t="shared" si="32"/>
        <v>56950.550811000008</v>
      </c>
      <c r="Z2102">
        <f t="shared" si="32"/>
        <v>31453.211777750003</v>
      </c>
    </row>
    <row r="2103" spans="1:26">
      <c r="A2103" s="4">
        <v>188.34899999999999</v>
      </c>
      <c r="B2103" s="4">
        <v>0</v>
      </c>
      <c r="C2103" s="4">
        <v>154.17500000000001</v>
      </c>
      <c r="D2103" s="4">
        <v>154.17500000000001</v>
      </c>
      <c r="E2103" s="4">
        <v>94.174499999999995</v>
      </c>
      <c r="F2103" s="4">
        <v>1.94</v>
      </c>
      <c r="G2103" s="4">
        <v>7.3470000000000004</v>
      </c>
      <c r="I2103" s="4">
        <v>399.48099999999999</v>
      </c>
      <c r="J2103" s="4">
        <v>-0.23</v>
      </c>
      <c r="K2103" s="4">
        <v>359.74099999999999</v>
      </c>
      <c r="L2103" s="4">
        <v>359.971</v>
      </c>
      <c r="M2103" s="4">
        <v>199.7405</v>
      </c>
      <c r="N2103" s="4">
        <v>-9.577</v>
      </c>
      <c r="O2103" s="4">
        <v>7.2149999999999999</v>
      </c>
      <c r="Q2103" s="4">
        <v>641.47199999999998</v>
      </c>
      <c r="R2103" s="4">
        <v>0.1</v>
      </c>
      <c r="S2103" s="4">
        <v>580.73599999999999</v>
      </c>
      <c r="T2103" s="4">
        <v>580.63599999999997</v>
      </c>
      <c r="U2103" s="4">
        <v>320.73599999999999</v>
      </c>
      <c r="V2103" s="4">
        <v>-11.391</v>
      </c>
      <c r="W2103" s="4">
        <v>7.1859999999999999</v>
      </c>
      <c r="X2103">
        <f t="shared" si="32"/>
        <v>56950.746943999999</v>
      </c>
      <c r="Z2103">
        <f t="shared" si="32"/>
        <v>31453.456944000001</v>
      </c>
    </row>
    <row r="2104" spans="1:26">
      <c r="A2104" s="4">
        <v>188.36699999999999</v>
      </c>
      <c r="B2104" s="4">
        <v>0.13</v>
      </c>
      <c r="C2104" s="4">
        <v>154.184</v>
      </c>
      <c r="D2104" s="4">
        <v>154.054</v>
      </c>
      <c r="E2104" s="4">
        <v>94.183499999999995</v>
      </c>
      <c r="F2104" s="4">
        <v>1.9450000000000001</v>
      </c>
      <c r="G2104" s="4">
        <v>7.35</v>
      </c>
      <c r="I2104" s="4">
        <v>399.48899999999998</v>
      </c>
      <c r="J2104" s="4">
        <v>-0.19</v>
      </c>
      <c r="K2104" s="4">
        <v>359.745</v>
      </c>
      <c r="L2104" s="4">
        <v>359.935</v>
      </c>
      <c r="M2104" s="4">
        <v>199.74449999999999</v>
      </c>
      <c r="N2104" s="4">
        <v>-9.577</v>
      </c>
      <c r="O2104" s="4">
        <v>7.218</v>
      </c>
      <c r="Q2104" s="4">
        <v>641.51800000000003</v>
      </c>
      <c r="R2104" s="4">
        <v>0.11</v>
      </c>
      <c r="S2104" s="4">
        <v>580.75900000000001</v>
      </c>
      <c r="T2104" s="4">
        <v>580.649</v>
      </c>
      <c r="U2104" s="4">
        <v>320.75900000000001</v>
      </c>
      <c r="V2104" s="4">
        <v>-11.391</v>
      </c>
      <c r="W2104" s="4">
        <v>7.1890000000000001</v>
      </c>
      <c r="X2104">
        <f t="shared" si="32"/>
        <v>56953.002473500004</v>
      </c>
      <c r="Z2104">
        <f t="shared" si="32"/>
        <v>31455.712473500003</v>
      </c>
    </row>
    <row r="2105" spans="1:26">
      <c r="A2105" s="4">
        <v>188.33799999999999</v>
      </c>
      <c r="B2105" s="4">
        <v>-0.01</v>
      </c>
      <c r="C2105" s="4">
        <v>154.16900000000001</v>
      </c>
      <c r="D2105" s="4">
        <v>154.179</v>
      </c>
      <c r="E2105" s="4">
        <v>94.168999999999997</v>
      </c>
      <c r="F2105" s="4">
        <v>1.9490000000000001</v>
      </c>
      <c r="G2105" s="4">
        <v>7.3540000000000001</v>
      </c>
      <c r="I2105" s="4">
        <v>399.56599999999997</v>
      </c>
      <c r="J2105" s="4">
        <v>-0.33</v>
      </c>
      <c r="K2105" s="4">
        <v>359.78300000000002</v>
      </c>
      <c r="L2105" s="4">
        <v>360.113</v>
      </c>
      <c r="M2105" s="4">
        <v>199.78299999999999</v>
      </c>
      <c r="N2105" s="4">
        <v>-9.577</v>
      </c>
      <c r="O2105" s="4">
        <v>7.2220000000000004</v>
      </c>
      <c r="Q2105" s="4">
        <v>641.51700000000005</v>
      </c>
      <c r="R2105" s="4">
        <v>0.13</v>
      </c>
      <c r="S2105" s="4">
        <v>580.75900000000001</v>
      </c>
      <c r="T2105" s="4">
        <v>580.62900000000002</v>
      </c>
      <c r="U2105" s="4">
        <v>320.75850000000003</v>
      </c>
      <c r="V2105" s="4">
        <v>-11.391999999999999</v>
      </c>
      <c r="W2105" s="4">
        <v>7.1929999999999996</v>
      </c>
      <c r="X2105">
        <f t="shared" si="32"/>
        <v>56953.002473500004</v>
      </c>
      <c r="Z2105">
        <f t="shared" si="32"/>
        <v>31455.663440250006</v>
      </c>
    </row>
    <row r="2106" spans="1:26">
      <c r="A2106" s="4">
        <v>188.37700000000001</v>
      </c>
      <c r="B2106" s="4">
        <v>0.2</v>
      </c>
      <c r="C2106" s="4">
        <v>154.18899999999999</v>
      </c>
      <c r="D2106" s="4">
        <v>153.989</v>
      </c>
      <c r="E2106" s="4">
        <v>94.188500000000005</v>
      </c>
      <c r="F2106" s="4">
        <v>1.954</v>
      </c>
      <c r="G2106" s="4">
        <v>7.3579999999999997</v>
      </c>
      <c r="I2106" s="4">
        <v>399.553</v>
      </c>
      <c r="J2106" s="4">
        <v>-0.35</v>
      </c>
      <c r="K2106" s="4">
        <v>359.77699999999999</v>
      </c>
      <c r="L2106" s="4">
        <v>360.12700000000001</v>
      </c>
      <c r="M2106" s="4">
        <v>199.7765</v>
      </c>
      <c r="N2106" s="4">
        <v>-9.577</v>
      </c>
      <c r="O2106" s="4">
        <v>7.2249999999999996</v>
      </c>
      <c r="Q2106" s="4">
        <v>641.47</v>
      </c>
      <c r="R2106" s="4">
        <v>0.2</v>
      </c>
      <c r="S2106" s="4">
        <v>580.73500000000001</v>
      </c>
      <c r="T2106" s="4">
        <v>580.53499999999997</v>
      </c>
      <c r="U2106" s="4">
        <v>320.73500000000001</v>
      </c>
      <c r="V2106" s="4">
        <v>-11.391999999999999</v>
      </c>
      <c r="W2106" s="4">
        <v>7.1959999999999997</v>
      </c>
      <c r="X2106">
        <f t="shared" si="32"/>
        <v>56950.648877500003</v>
      </c>
      <c r="Z2106">
        <f t="shared" si="32"/>
        <v>31453.358877500003</v>
      </c>
    </row>
    <row r="2107" spans="1:26">
      <c r="A2107" s="4">
        <v>188.34800000000001</v>
      </c>
      <c r="B2107" s="4">
        <v>0.32</v>
      </c>
      <c r="C2107" s="4">
        <v>154.17400000000001</v>
      </c>
      <c r="D2107" s="4">
        <v>153.85400000000001</v>
      </c>
      <c r="E2107" s="4">
        <v>94.174000000000007</v>
      </c>
      <c r="F2107" s="4">
        <v>1.9590000000000001</v>
      </c>
      <c r="G2107" s="4">
        <v>7.3609999999999998</v>
      </c>
      <c r="I2107" s="4">
        <v>399.63099999999997</v>
      </c>
      <c r="J2107" s="4">
        <v>-0.3</v>
      </c>
      <c r="K2107" s="4">
        <v>359.81599999999997</v>
      </c>
      <c r="L2107" s="4">
        <v>360.11599999999999</v>
      </c>
      <c r="M2107" s="4">
        <v>199.81549999999999</v>
      </c>
      <c r="N2107" s="4">
        <v>-9.577</v>
      </c>
      <c r="O2107" s="4">
        <v>7.2290000000000001</v>
      </c>
      <c r="Q2107" s="4">
        <v>641.52</v>
      </c>
      <c r="R2107" s="4">
        <v>0.25</v>
      </c>
      <c r="S2107" s="4">
        <v>580.76</v>
      </c>
      <c r="T2107" s="4">
        <v>580.51</v>
      </c>
      <c r="U2107" s="4">
        <v>320.76</v>
      </c>
      <c r="V2107" s="4">
        <v>-11.391999999999999</v>
      </c>
      <c r="W2107" s="4">
        <v>7.1989999999999998</v>
      </c>
      <c r="X2107">
        <f t="shared" si="32"/>
        <v>56953.100539999999</v>
      </c>
      <c r="Z2107">
        <f t="shared" si="32"/>
        <v>31455.810540000002</v>
      </c>
    </row>
    <row r="2108" spans="1:26">
      <c r="A2108" s="4">
        <v>188.34299999999999</v>
      </c>
      <c r="B2108" s="4">
        <v>0.13</v>
      </c>
      <c r="C2108" s="4">
        <v>154.172</v>
      </c>
      <c r="D2108" s="4">
        <v>154.042</v>
      </c>
      <c r="E2108" s="4">
        <v>94.171499999999995</v>
      </c>
      <c r="F2108" s="4">
        <v>1.962</v>
      </c>
      <c r="G2108" s="4">
        <v>7.3650000000000002</v>
      </c>
      <c r="I2108" s="4">
        <v>399.61500000000001</v>
      </c>
      <c r="J2108" s="4">
        <v>-0.39</v>
      </c>
      <c r="K2108" s="4">
        <v>359.80799999999999</v>
      </c>
      <c r="L2108" s="4">
        <v>360.19799999999998</v>
      </c>
      <c r="M2108" s="4">
        <v>199.8075</v>
      </c>
      <c r="N2108" s="4">
        <v>-9.5779999999999994</v>
      </c>
      <c r="O2108" s="4">
        <v>7.2320000000000002</v>
      </c>
      <c r="Q2108" s="4">
        <v>641.63599999999997</v>
      </c>
      <c r="R2108" s="4">
        <v>0.24</v>
      </c>
      <c r="S2108" s="4">
        <v>580.81799999999998</v>
      </c>
      <c r="T2108" s="4">
        <v>580.57799999999997</v>
      </c>
      <c r="U2108" s="4">
        <v>320.81799999999998</v>
      </c>
      <c r="V2108" s="4">
        <v>-11.393000000000001</v>
      </c>
      <c r="W2108" s="4">
        <v>7.202</v>
      </c>
      <c r="X2108">
        <f t="shared" si="32"/>
        <v>56958.788397000004</v>
      </c>
      <c r="Z2108">
        <f t="shared" si="32"/>
        <v>31461.498396999999</v>
      </c>
    </row>
    <row r="2109" spans="1:26">
      <c r="A2109" s="4">
        <v>188.292</v>
      </c>
      <c r="B2109" s="4">
        <v>0.01</v>
      </c>
      <c r="C2109" s="4">
        <v>154.14599999999999</v>
      </c>
      <c r="D2109" s="4">
        <v>154.136</v>
      </c>
      <c r="E2109" s="4">
        <v>94.146000000000001</v>
      </c>
      <c r="F2109" s="4">
        <v>1.966</v>
      </c>
      <c r="G2109" s="4">
        <v>7.3680000000000003</v>
      </c>
      <c r="I2109" s="4">
        <v>399.71600000000001</v>
      </c>
      <c r="J2109" s="4">
        <v>-0.44</v>
      </c>
      <c r="K2109" s="4">
        <v>359.858</v>
      </c>
      <c r="L2109" s="4">
        <v>360.298</v>
      </c>
      <c r="M2109" s="4">
        <v>199.858</v>
      </c>
      <c r="N2109" s="4">
        <v>-9.5779999999999994</v>
      </c>
      <c r="O2109" s="4">
        <v>7.2359999999999998</v>
      </c>
      <c r="Q2109" s="4">
        <v>641.93499999999995</v>
      </c>
      <c r="R2109" s="4">
        <v>0.27</v>
      </c>
      <c r="S2109" s="4">
        <v>580.96799999999996</v>
      </c>
      <c r="T2109" s="4">
        <v>580.69799999999998</v>
      </c>
      <c r="U2109" s="4">
        <v>320.96749999999997</v>
      </c>
      <c r="V2109" s="4">
        <v>-11.394</v>
      </c>
      <c r="W2109" s="4">
        <v>7.2060000000000004</v>
      </c>
      <c r="X2109">
        <f t="shared" si="32"/>
        <v>56973.498372000002</v>
      </c>
      <c r="Z2109">
        <f t="shared" si="32"/>
        <v>31476.15933875</v>
      </c>
    </row>
    <row r="2110" spans="1:26">
      <c r="A2110" s="4">
        <v>188.31</v>
      </c>
      <c r="B2110" s="4">
        <v>-0.13</v>
      </c>
      <c r="C2110" s="4">
        <v>154.155</v>
      </c>
      <c r="D2110" s="4">
        <v>154.285</v>
      </c>
      <c r="E2110" s="4">
        <v>94.155000000000001</v>
      </c>
      <c r="F2110" s="4">
        <v>1.97</v>
      </c>
      <c r="G2110" s="4">
        <v>7.3710000000000004</v>
      </c>
      <c r="I2110" s="4">
        <v>399.65699999999998</v>
      </c>
      <c r="J2110" s="4">
        <v>-0.37</v>
      </c>
      <c r="K2110" s="4">
        <v>359.82900000000001</v>
      </c>
      <c r="L2110" s="4">
        <v>360.19900000000001</v>
      </c>
      <c r="M2110" s="4">
        <v>199.82849999999999</v>
      </c>
      <c r="N2110" s="4">
        <v>-9.5779999999999994</v>
      </c>
      <c r="O2110" s="4">
        <v>7.2389999999999999</v>
      </c>
      <c r="Q2110" s="4">
        <v>642.02499999999998</v>
      </c>
      <c r="R2110" s="4">
        <v>0.2</v>
      </c>
      <c r="S2110" s="4">
        <v>581.01300000000003</v>
      </c>
      <c r="T2110" s="4">
        <v>580.81299999999999</v>
      </c>
      <c r="U2110" s="4">
        <v>321.01249999999999</v>
      </c>
      <c r="V2110" s="4">
        <v>-11.396000000000001</v>
      </c>
      <c r="W2110" s="4">
        <v>7.21</v>
      </c>
      <c r="X2110">
        <f t="shared" si="32"/>
        <v>56977.911364500003</v>
      </c>
      <c r="Z2110">
        <f t="shared" si="32"/>
        <v>31480.572331250001</v>
      </c>
    </row>
    <row r="2111" spans="1:26">
      <c r="A2111" s="4">
        <v>188.304</v>
      </c>
      <c r="B2111" s="4">
        <v>-0.03</v>
      </c>
      <c r="C2111" s="4">
        <v>154.15199999999999</v>
      </c>
      <c r="D2111" s="4">
        <v>154.18199999999999</v>
      </c>
      <c r="E2111" s="4">
        <v>94.152000000000001</v>
      </c>
      <c r="F2111" s="4">
        <v>1.9730000000000001</v>
      </c>
      <c r="G2111" s="4">
        <v>7.3739999999999997</v>
      </c>
      <c r="I2111" s="4">
        <v>399.64400000000001</v>
      </c>
      <c r="J2111" s="4">
        <v>-0.43</v>
      </c>
      <c r="K2111" s="4">
        <v>359.822</v>
      </c>
      <c r="L2111" s="4">
        <v>360.25200000000001</v>
      </c>
      <c r="M2111" s="4">
        <v>199.822</v>
      </c>
      <c r="N2111" s="4">
        <v>-9.5760000000000005</v>
      </c>
      <c r="O2111" s="4">
        <v>7.242</v>
      </c>
      <c r="Q2111" s="4">
        <v>642.16200000000003</v>
      </c>
      <c r="R2111" s="4">
        <v>0.36</v>
      </c>
      <c r="S2111" s="4">
        <v>581.08100000000002</v>
      </c>
      <c r="T2111" s="4">
        <v>580.721</v>
      </c>
      <c r="U2111" s="4">
        <v>321.08100000000002</v>
      </c>
      <c r="V2111" s="4">
        <v>-11.396000000000001</v>
      </c>
      <c r="W2111" s="4">
        <v>7.2140000000000004</v>
      </c>
      <c r="X2111">
        <f t="shared" si="32"/>
        <v>56984.579886500003</v>
      </c>
      <c r="Z2111">
        <f t="shared" si="32"/>
        <v>31487.289886500002</v>
      </c>
    </row>
    <row r="2112" spans="1:26">
      <c r="A2112" s="4">
        <v>188.32</v>
      </c>
      <c r="B2112" s="4">
        <v>-0.09</v>
      </c>
      <c r="C2112" s="4">
        <v>154.16</v>
      </c>
      <c r="D2112" s="4">
        <v>154.25</v>
      </c>
      <c r="E2112" s="4">
        <v>94.16</v>
      </c>
      <c r="F2112" s="4">
        <v>1.9770000000000001</v>
      </c>
      <c r="G2112" s="4">
        <v>7.3780000000000001</v>
      </c>
      <c r="I2112" s="4">
        <v>399.65199999999999</v>
      </c>
      <c r="J2112" s="4">
        <v>-0.44</v>
      </c>
      <c r="K2112" s="4">
        <v>359.82600000000002</v>
      </c>
      <c r="L2112" s="4">
        <v>360.26600000000002</v>
      </c>
      <c r="M2112" s="4">
        <v>199.82599999999999</v>
      </c>
      <c r="N2112" s="4">
        <v>-9.5749999999999993</v>
      </c>
      <c r="O2112" s="4">
        <v>7.2460000000000004</v>
      </c>
      <c r="Q2112" s="4">
        <v>642.16499999999996</v>
      </c>
      <c r="R2112" s="4">
        <v>0.25</v>
      </c>
      <c r="S2112" s="4">
        <v>581.08299999999997</v>
      </c>
      <c r="T2112" s="4">
        <v>580.83299999999997</v>
      </c>
      <c r="U2112" s="4">
        <v>321.08249999999998</v>
      </c>
      <c r="V2112" s="4">
        <v>-11.397</v>
      </c>
      <c r="W2112" s="4">
        <v>7.2160000000000002</v>
      </c>
      <c r="X2112">
        <f t="shared" si="32"/>
        <v>56984.776019500001</v>
      </c>
      <c r="Z2112">
        <f t="shared" si="32"/>
        <v>31487.436986249999</v>
      </c>
    </row>
    <row r="2113" spans="1:26">
      <c r="A2113" s="4">
        <v>188.35900000000001</v>
      </c>
      <c r="B2113" s="4">
        <v>-7.0000000000000007E-2</v>
      </c>
      <c r="C2113" s="4">
        <v>154.18</v>
      </c>
      <c r="D2113" s="4">
        <v>154.25</v>
      </c>
      <c r="E2113" s="4">
        <v>94.179500000000004</v>
      </c>
      <c r="F2113" s="4">
        <v>1.98</v>
      </c>
      <c r="G2113" s="4">
        <v>7.3819999999999997</v>
      </c>
      <c r="I2113" s="4">
        <v>399.70600000000002</v>
      </c>
      <c r="J2113" s="4">
        <v>-0.44</v>
      </c>
      <c r="K2113" s="4">
        <v>359.85300000000001</v>
      </c>
      <c r="L2113" s="4">
        <v>360.29300000000001</v>
      </c>
      <c r="M2113" s="4">
        <v>199.85300000000001</v>
      </c>
      <c r="N2113" s="4">
        <v>-9.5749999999999993</v>
      </c>
      <c r="O2113" s="4">
        <v>7.25</v>
      </c>
      <c r="Q2113" s="4">
        <v>642.09100000000001</v>
      </c>
      <c r="R2113" s="4">
        <v>0.14000000000000001</v>
      </c>
      <c r="S2113" s="4">
        <v>581.04600000000005</v>
      </c>
      <c r="T2113" s="4">
        <v>580.90599999999995</v>
      </c>
      <c r="U2113" s="4">
        <v>321.0455</v>
      </c>
      <c r="V2113" s="4">
        <v>-11.397</v>
      </c>
      <c r="W2113" s="4">
        <v>7.22</v>
      </c>
      <c r="X2113">
        <f t="shared" si="32"/>
        <v>56981.147559000005</v>
      </c>
      <c r="Z2113">
        <f t="shared" si="32"/>
        <v>31483.808525750002</v>
      </c>
    </row>
    <row r="2114" spans="1:26">
      <c r="A2114" s="4">
        <v>188.376</v>
      </c>
      <c r="B2114" s="4">
        <v>-0.28000000000000003</v>
      </c>
      <c r="C2114" s="4">
        <v>154.18799999999999</v>
      </c>
      <c r="D2114" s="4">
        <v>154.46799999999999</v>
      </c>
      <c r="E2114" s="4">
        <v>94.188000000000002</v>
      </c>
      <c r="F2114" s="4">
        <v>1.984</v>
      </c>
      <c r="G2114" s="4">
        <v>7.3860000000000001</v>
      </c>
      <c r="I2114" s="4">
        <v>399.78800000000001</v>
      </c>
      <c r="J2114" s="4">
        <v>-0.45</v>
      </c>
      <c r="K2114" s="4">
        <v>359.89400000000001</v>
      </c>
      <c r="L2114" s="4">
        <v>360.34399999999999</v>
      </c>
      <c r="M2114" s="4">
        <v>199.89400000000001</v>
      </c>
      <c r="N2114" s="4">
        <v>-9.5749999999999993</v>
      </c>
      <c r="O2114" s="4">
        <v>7.2519999999999998</v>
      </c>
      <c r="Q2114" s="4">
        <v>641.952</v>
      </c>
      <c r="R2114" s="4">
        <v>0.26</v>
      </c>
      <c r="S2114" s="4">
        <v>580.976</v>
      </c>
      <c r="T2114" s="4">
        <v>580.71600000000001</v>
      </c>
      <c r="U2114" s="4">
        <v>320.976</v>
      </c>
      <c r="V2114" s="4">
        <v>-11.397</v>
      </c>
      <c r="W2114" s="4">
        <v>7.2229999999999999</v>
      </c>
      <c r="X2114">
        <f t="shared" si="32"/>
        <v>56974.282904</v>
      </c>
      <c r="Z2114">
        <f t="shared" si="32"/>
        <v>31476.992904000002</v>
      </c>
    </row>
    <row r="2115" spans="1:26">
      <c r="A2115" s="4">
        <v>188.37</v>
      </c>
      <c r="B2115" s="4">
        <v>-0.35</v>
      </c>
      <c r="C2115" s="4">
        <v>154.185</v>
      </c>
      <c r="D2115" s="4">
        <v>154.535</v>
      </c>
      <c r="E2115" s="4">
        <v>94.185000000000002</v>
      </c>
      <c r="F2115" s="4">
        <v>1.9870000000000001</v>
      </c>
      <c r="G2115" s="4">
        <v>7.3890000000000002</v>
      </c>
      <c r="I2115" s="4">
        <v>399.81799999999998</v>
      </c>
      <c r="J2115" s="4">
        <v>-0.43</v>
      </c>
      <c r="K2115" s="4">
        <v>359.90899999999999</v>
      </c>
      <c r="L2115" s="4">
        <v>360.339</v>
      </c>
      <c r="M2115" s="4">
        <v>199.90899999999999</v>
      </c>
      <c r="N2115" s="4">
        <v>-9.5749999999999993</v>
      </c>
      <c r="O2115" s="4">
        <v>7.2560000000000002</v>
      </c>
      <c r="Q2115" s="4">
        <v>641.90800000000002</v>
      </c>
      <c r="R2115" s="4">
        <v>0.12</v>
      </c>
      <c r="S2115" s="4">
        <v>580.95399999999995</v>
      </c>
      <c r="T2115" s="4">
        <v>580.83399999999995</v>
      </c>
      <c r="U2115" s="4">
        <v>320.95400000000001</v>
      </c>
      <c r="V2115" s="4">
        <v>-11.397</v>
      </c>
      <c r="W2115" s="4">
        <v>7.226</v>
      </c>
      <c r="X2115">
        <f t="shared" si="32"/>
        <v>56972.125440999996</v>
      </c>
      <c r="Z2115">
        <f t="shared" si="32"/>
        <v>31474.835441000003</v>
      </c>
    </row>
    <row r="2116" spans="1:26">
      <c r="A2116" s="4">
        <v>188.38900000000001</v>
      </c>
      <c r="B2116" s="4">
        <v>-0.26</v>
      </c>
      <c r="C2116" s="4">
        <v>154.19499999999999</v>
      </c>
      <c r="D2116" s="4">
        <v>154.45500000000001</v>
      </c>
      <c r="E2116" s="4">
        <v>94.194500000000005</v>
      </c>
      <c r="F2116" s="4">
        <v>1.9910000000000001</v>
      </c>
      <c r="G2116" s="4">
        <v>7.3920000000000003</v>
      </c>
      <c r="I2116" s="4">
        <v>399.87200000000001</v>
      </c>
      <c r="J2116" s="4">
        <v>-0.41</v>
      </c>
      <c r="K2116" s="4">
        <v>359.93599999999998</v>
      </c>
      <c r="L2116" s="4">
        <v>360.346</v>
      </c>
      <c r="M2116" s="4">
        <v>199.93600000000001</v>
      </c>
      <c r="N2116" s="4">
        <v>-9.577</v>
      </c>
      <c r="O2116" s="4">
        <v>7.26</v>
      </c>
      <c r="Q2116" s="4">
        <v>641.95299999999997</v>
      </c>
      <c r="R2116" s="4">
        <v>0.18</v>
      </c>
      <c r="S2116" s="4">
        <v>580.97699999999998</v>
      </c>
      <c r="T2116" s="4">
        <v>580.79700000000003</v>
      </c>
      <c r="U2116" s="4">
        <v>320.97649999999999</v>
      </c>
      <c r="V2116" s="4">
        <v>-11.398</v>
      </c>
      <c r="W2116" s="4">
        <v>7.23</v>
      </c>
      <c r="X2116">
        <f t="shared" si="32"/>
        <v>56974.380970500002</v>
      </c>
      <c r="Z2116">
        <f t="shared" si="32"/>
        <v>31477.04193725</v>
      </c>
    </row>
    <row r="2117" spans="1:26">
      <c r="A2117" s="4">
        <v>188.38300000000001</v>
      </c>
      <c r="B2117" s="4">
        <v>-0.16</v>
      </c>
      <c r="C2117" s="4">
        <v>154.19200000000001</v>
      </c>
      <c r="D2117" s="4">
        <v>154.352</v>
      </c>
      <c r="E2117" s="4">
        <v>94.191500000000005</v>
      </c>
      <c r="F2117" s="4">
        <v>1.9950000000000001</v>
      </c>
      <c r="G2117" s="4">
        <v>7.3949999999999996</v>
      </c>
      <c r="I2117" s="4">
        <v>399.90300000000002</v>
      </c>
      <c r="J2117" s="4">
        <v>-0.52</v>
      </c>
      <c r="K2117" s="4">
        <v>359.952</v>
      </c>
      <c r="L2117" s="4">
        <v>360.47199999999998</v>
      </c>
      <c r="M2117" s="4">
        <v>199.95150000000001</v>
      </c>
      <c r="N2117" s="4">
        <v>-9.577</v>
      </c>
      <c r="O2117" s="4">
        <v>7.2640000000000002</v>
      </c>
      <c r="Q2117" s="4">
        <v>642.11500000000001</v>
      </c>
      <c r="R2117" s="4">
        <v>0.2</v>
      </c>
      <c r="S2117" s="4">
        <v>581.05799999999999</v>
      </c>
      <c r="T2117" s="4">
        <v>580.85799999999995</v>
      </c>
      <c r="U2117" s="4">
        <v>321.0575</v>
      </c>
      <c r="V2117" s="4">
        <v>-11.398</v>
      </c>
      <c r="W2117" s="4">
        <v>7.2329999999999997</v>
      </c>
      <c r="X2117">
        <f t="shared" ref="X2117:Z2180" si="33">S2117*98.0665</f>
        <v>56982.324357000005</v>
      </c>
      <c r="Z2117">
        <f t="shared" si="33"/>
        <v>31484.985323750003</v>
      </c>
    </row>
    <row r="2118" spans="1:26">
      <c r="A2118" s="4">
        <v>188.37700000000001</v>
      </c>
      <c r="B2118" s="4">
        <v>-0.11</v>
      </c>
      <c r="C2118" s="4">
        <v>154.18899999999999</v>
      </c>
      <c r="D2118" s="4">
        <v>154.29900000000001</v>
      </c>
      <c r="E2118" s="4">
        <v>94.188500000000005</v>
      </c>
      <c r="F2118" s="4">
        <v>2</v>
      </c>
      <c r="G2118" s="4">
        <v>7.399</v>
      </c>
      <c r="I2118" s="4">
        <v>399.91399999999999</v>
      </c>
      <c r="J2118" s="4">
        <v>-0.45</v>
      </c>
      <c r="K2118" s="4">
        <v>359.95699999999999</v>
      </c>
      <c r="L2118" s="4">
        <v>360.40699999999998</v>
      </c>
      <c r="M2118" s="4">
        <v>199.95699999999999</v>
      </c>
      <c r="N2118" s="4">
        <v>-9.577</v>
      </c>
      <c r="O2118" s="4">
        <v>7.266</v>
      </c>
      <c r="Q2118" s="4">
        <v>642.27599999999995</v>
      </c>
      <c r="R2118" s="4">
        <v>0.15</v>
      </c>
      <c r="S2118" s="4">
        <v>581.13800000000003</v>
      </c>
      <c r="T2118" s="4">
        <v>580.98800000000006</v>
      </c>
      <c r="U2118" s="4">
        <v>321.13799999999998</v>
      </c>
      <c r="V2118" s="4">
        <v>-11.398999999999999</v>
      </c>
      <c r="W2118" s="4">
        <v>7.2370000000000001</v>
      </c>
      <c r="X2118">
        <f t="shared" si="33"/>
        <v>56990.169677000005</v>
      </c>
      <c r="Z2118">
        <f t="shared" si="33"/>
        <v>31492.879677000001</v>
      </c>
    </row>
    <row r="2119" spans="1:26">
      <c r="A2119" s="4">
        <v>188.37100000000001</v>
      </c>
      <c r="B2119" s="4">
        <v>-0.22</v>
      </c>
      <c r="C2119" s="4">
        <v>154.18600000000001</v>
      </c>
      <c r="D2119" s="4">
        <v>154.40600000000001</v>
      </c>
      <c r="E2119" s="4">
        <v>94.185500000000005</v>
      </c>
      <c r="F2119" s="4">
        <v>2.0049999999999999</v>
      </c>
      <c r="G2119" s="4">
        <v>7.4029999999999996</v>
      </c>
      <c r="I2119" s="4">
        <v>399.80500000000001</v>
      </c>
      <c r="J2119" s="4">
        <v>-0.53</v>
      </c>
      <c r="K2119" s="4">
        <v>359.90300000000002</v>
      </c>
      <c r="L2119" s="4">
        <v>360.43299999999999</v>
      </c>
      <c r="M2119" s="4">
        <v>199.9025</v>
      </c>
      <c r="N2119" s="4">
        <v>-9.577</v>
      </c>
      <c r="O2119" s="4">
        <v>7.27</v>
      </c>
      <c r="Q2119" s="4">
        <v>642.39400000000001</v>
      </c>
      <c r="R2119" s="4">
        <v>0.18</v>
      </c>
      <c r="S2119" s="4">
        <v>581.197</v>
      </c>
      <c r="T2119" s="4">
        <v>581.01700000000005</v>
      </c>
      <c r="U2119" s="4">
        <v>321.197</v>
      </c>
      <c r="V2119" s="4">
        <v>-11.4</v>
      </c>
      <c r="W2119" s="4">
        <v>7.24</v>
      </c>
      <c r="X2119">
        <f t="shared" si="33"/>
        <v>56995.955600500005</v>
      </c>
      <c r="Z2119">
        <f t="shared" si="33"/>
        <v>31498.6656005</v>
      </c>
    </row>
    <row r="2120" spans="1:26">
      <c r="A2120" s="4">
        <v>188.38800000000001</v>
      </c>
      <c r="B2120" s="4">
        <v>-0.03</v>
      </c>
      <c r="C2120" s="4">
        <v>154.19399999999999</v>
      </c>
      <c r="D2120" s="4">
        <v>154.22399999999999</v>
      </c>
      <c r="E2120" s="4">
        <v>94.194000000000003</v>
      </c>
      <c r="F2120" s="4">
        <v>2.0110000000000001</v>
      </c>
      <c r="G2120" s="4">
        <v>7.4059999999999997</v>
      </c>
      <c r="I2120" s="4">
        <v>399.95400000000001</v>
      </c>
      <c r="J2120" s="4">
        <v>-0.41</v>
      </c>
      <c r="K2120" s="4">
        <v>359.97699999999998</v>
      </c>
      <c r="L2120" s="4">
        <v>360.387</v>
      </c>
      <c r="M2120" s="4">
        <v>199.977</v>
      </c>
      <c r="N2120" s="4">
        <v>-9.577</v>
      </c>
      <c r="O2120" s="4">
        <v>7.2729999999999997</v>
      </c>
      <c r="Q2120" s="4">
        <v>642.55399999999997</v>
      </c>
      <c r="R2120" s="4">
        <v>0.1</v>
      </c>
      <c r="S2120" s="4">
        <v>581.27700000000004</v>
      </c>
      <c r="T2120" s="4">
        <v>581.17700000000002</v>
      </c>
      <c r="U2120" s="4">
        <v>321.27699999999999</v>
      </c>
      <c r="V2120" s="4">
        <v>-11.401</v>
      </c>
      <c r="W2120" s="4">
        <v>7.2439999999999998</v>
      </c>
      <c r="X2120">
        <f t="shared" si="33"/>
        <v>57003.800920500005</v>
      </c>
      <c r="Z2120">
        <f t="shared" si="33"/>
        <v>31506.510920500001</v>
      </c>
    </row>
    <row r="2121" spans="1:26">
      <c r="A2121" s="4">
        <v>188.33699999999999</v>
      </c>
      <c r="B2121" s="4">
        <v>-7.0000000000000007E-2</v>
      </c>
      <c r="C2121" s="4">
        <v>154.16900000000001</v>
      </c>
      <c r="D2121" s="4">
        <v>154.239</v>
      </c>
      <c r="E2121" s="4">
        <v>94.168499999999995</v>
      </c>
      <c r="F2121" s="4">
        <v>2.0169999999999999</v>
      </c>
      <c r="G2121" s="4">
        <v>7.41</v>
      </c>
      <c r="I2121" s="4">
        <v>399.87099999999998</v>
      </c>
      <c r="J2121" s="4">
        <v>-0.52</v>
      </c>
      <c r="K2121" s="4">
        <v>359.93599999999998</v>
      </c>
      <c r="L2121" s="4">
        <v>360.45600000000002</v>
      </c>
      <c r="M2121" s="4">
        <v>199.93549999999999</v>
      </c>
      <c r="N2121" s="4">
        <v>-9.577</v>
      </c>
      <c r="O2121" s="4">
        <v>7.2759999999999998</v>
      </c>
      <c r="Q2121" s="4">
        <v>642.64599999999996</v>
      </c>
      <c r="R2121" s="4">
        <v>0.1</v>
      </c>
      <c r="S2121" s="4">
        <v>581.32299999999998</v>
      </c>
      <c r="T2121" s="4">
        <v>581.22299999999996</v>
      </c>
      <c r="U2121" s="4">
        <v>321.32299999999998</v>
      </c>
      <c r="V2121" s="4">
        <v>-11.401</v>
      </c>
      <c r="W2121" s="4">
        <v>7.2469999999999999</v>
      </c>
      <c r="X2121">
        <f t="shared" si="33"/>
        <v>57008.311979500002</v>
      </c>
      <c r="Z2121">
        <f t="shared" si="33"/>
        <v>31511.021979500001</v>
      </c>
    </row>
    <row r="2122" spans="1:26">
      <c r="A2122" s="4">
        <v>188.239</v>
      </c>
      <c r="B2122" s="4">
        <v>0.02</v>
      </c>
      <c r="C2122" s="4">
        <v>154.12</v>
      </c>
      <c r="D2122" s="4">
        <v>154.1</v>
      </c>
      <c r="E2122" s="4">
        <v>94.119500000000002</v>
      </c>
      <c r="F2122" s="4">
        <v>2.02</v>
      </c>
      <c r="G2122" s="4">
        <v>7.4139999999999997</v>
      </c>
      <c r="I2122" s="4">
        <v>400.02</v>
      </c>
      <c r="J2122" s="4">
        <v>-0.35</v>
      </c>
      <c r="K2122" s="4">
        <v>360.01</v>
      </c>
      <c r="L2122" s="4">
        <v>360.36</v>
      </c>
      <c r="M2122" s="4">
        <v>200.01</v>
      </c>
      <c r="N2122" s="4">
        <v>-9.577</v>
      </c>
      <c r="O2122" s="4">
        <v>7.28</v>
      </c>
      <c r="Q2122" s="4">
        <v>642.50300000000004</v>
      </c>
      <c r="R2122" s="4">
        <v>-0.01</v>
      </c>
      <c r="S2122" s="4">
        <v>581.25199999999995</v>
      </c>
      <c r="T2122" s="4">
        <v>581.26199999999994</v>
      </c>
      <c r="U2122" s="4">
        <v>321.25150000000002</v>
      </c>
      <c r="V2122" s="4">
        <v>-11.401999999999999</v>
      </c>
      <c r="W2122" s="4">
        <v>7.2510000000000003</v>
      </c>
      <c r="X2122">
        <f t="shared" si="33"/>
        <v>57001.349257999995</v>
      </c>
      <c r="Z2122">
        <f t="shared" si="33"/>
        <v>31504.010224750004</v>
      </c>
    </row>
    <row r="2123" spans="1:26">
      <c r="A2123" s="4">
        <v>188.21100000000001</v>
      </c>
      <c r="B2123" s="4">
        <v>-0.14000000000000001</v>
      </c>
      <c r="C2123" s="4">
        <v>154.10599999999999</v>
      </c>
      <c r="D2123" s="4">
        <v>154.24600000000001</v>
      </c>
      <c r="E2123" s="4">
        <v>94.105500000000006</v>
      </c>
      <c r="F2123" s="4">
        <v>2.024</v>
      </c>
      <c r="G2123" s="4">
        <v>7.4169999999999998</v>
      </c>
      <c r="I2123" s="4">
        <v>399.98</v>
      </c>
      <c r="J2123" s="4">
        <v>-0.31</v>
      </c>
      <c r="K2123" s="4">
        <v>359.99</v>
      </c>
      <c r="L2123" s="4">
        <v>360.3</v>
      </c>
      <c r="M2123" s="4">
        <v>199.99</v>
      </c>
      <c r="N2123" s="4">
        <v>-9.577</v>
      </c>
      <c r="O2123" s="4">
        <v>7.2839999999999998</v>
      </c>
      <c r="Q2123" s="4">
        <v>642.50699999999995</v>
      </c>
      <c r="R2123" s="4">
        <v>0.11</v>
      </c>
      <c r="S2123" s="4">
        <v>581.25400000000002</v>
      </c>
      <c r="T2123" s="4">
        <v>581.14400000000001</v>
      </c>
      <c r="U2123" s="4">
        <v>321.25349999999997</v>
      </c>
      <c r="V2123" s="4">
        <v>-11.403</v>
      </c>
      <c r="W2123" s="4">
        <v>7.2539999999999996</v>
      </c>
      <c r="X2123">
        <f t="shared" si="33"/>
        <v>57001.545391000007</v>
      </c>
      <c r="Z2123">
        <f t="shared" si="33"/>
        <v>31504.206357749998</v>
      </c>
    </row>
    <row r="2124" spans="1:26">
      <c r="A2124" s="4">
        <v>188.274</v>
      </c>
      <c r="B2124" s="4">
        <v>0.31</v>
      </c>
      <c r="C2124" s="4">
        <v>154.137</v>
      </c>
      <c r="D2124" s="4">
        <v>153.827</v>
      </c>
      <c r="E2124" s="4">
        <v>94.137</v>
      </c>
      <c r="F2124" s="4">
        <v>2.0289999999999999</v>
      </c>
      <c r="G2124" s="4">
        <v>7.42</v>
      </c>
      <c r="I2124" s="4">
        <v>400.15100000000001</v>
      </c>
      <c r="J2124" s="4">
        <v>-0.36</v>
      </c>
      <c r="K2124" s="4">
        <v>360.07600000000002</v>
      </c>
      <c r="L2124" s="4">
        <v>360.43599999999998</v>
      </c>
      <c r="M2124" s="4">
        <v>200.07550000000001</v>
      </c>
      <c r="N2124" s="4">
        <v>-9.5779999999999994</v>
      </c>
      <c r="O2124" s="4">
        <v>7.2869999999999999</v>
      </c>
      <c r="Q2124" s="4">
        <v>642.48199999999997</v>
      </c>
      <c r="R2124" s="4">
        <v>0.25</v>
      </c>
      <c r="S2124" s="4">
        <v>581.24099999999999</v>
      </c>
      <c r="T2124" s="4">
        <v>580.99099999999999</v>
      </c>
      <c r="U2124" s="4">
        <v>321.24099999999999</v>
      </c>
      <c r="V2124" s="4">
        <v>-11.403</v>
      </c>
      <c r="W2124" s="4">
        <v>7.2569999999999997</v>
      </c>
      <c r="X2124">
        <f t="shared" si="33"/>
        <v>57000.270526500004</v>
      </c>
      <c r="Z2124">
        <f t="shared" si="33"/>
        <v>31502.9805265</v>
      </c>
    </row>
    <row r="2125" spans="1:26">
      <c r="A2125" s="4">
        <v>188.24600000000001</v>
      </c>
      <c r="B2125" s="4">
        <v>-0.15</v>
      </c>
      <c r="C2125" s="4">
        <v>154.12299999999999</v>
      </c>
      <c r="D2125" s="4">
        <v>154.273</v>
      </c>
      <c r="E2125" s="4">
        <v>94.123000000000005</v>
      </c>
      <c r="F2125" s="4">
        <v>2.0329999999999999</v>
      </c>
      <c r="G2125" s="4">
        <v>7.4240000000000004</v>
      </c>
      <c r="I2125" s="4">
        <v>400.13900000000001</v>
      </c>
      <c r="J2125" s="4">
        <v>-0.39</v>
      </c>
      <c r="K2125" s="4">
        <v>360.07</v>
      </c>
      <c r="L2125" s="4">
        <v>360.46</v>
      </c>
      <c r="M2125" s="4">
        <v>200.06950000000001</v>
      </c>
      <c r="N2125" s="4">
        <v>-9.5779999999999994</v>
      </c>
      <c r="O2125" s="4">
        <v>7.29</v>
      </c>
      <c r="Q2125" s="4">
        <v>642.57600000000002</v>
      </c>
      <c r="R2125" s="4">
        <v>0.14000000000000001</v>
      </c>
      <c r="S2125" s="4">
        <v>581.28800000000001</v>
      </c>
      <c r="T2125" s="4">
        <v>581.14800000000002</v>
      </c>
      <c r="U2125" s="4">
        <v>321.28800000000001</v>
      </c>
      <c r="V2125" s="4">
        <v>-11.403</v>
      </c>
      <c r="W2125" s="4">
        <v>7.26</v>
      </c>
      <c r="X2125">
        <f t="shared" si="33"/>
        <v>57004.879652000003</v>
      </c>
      <c r="Z2125">
        <f t="shared" si="33"/>
        <v>31507.589652000002</v>
      </c>
    </row>
    <row r="2126" spans="1:26">
      <c r="A2126" s="4">
        <v>188.285</v>
      </c>
      <c r="B2126" s="4">
        <v>-0.12</v>
      </c>
      <c r="C2126" s="4">
        <v>154.143</v>
      </c>
      <c r="D2126" s="4">
        <v>154.26300000000001</v>
      </c>
      <c r="E2126" s="4">
        <v>94.142499999999998</v>
      </c>
      <c r="F2126" s="4">
        <v>2.0379999999999998</v>
      </c>
      <c r="G2126" s="4">
        <v>7.4279999999999999</v>
      </c>
      <c r="I2126" s="4">
        <v>400.26400000000001</v>
      </c>
      <c r="J2126" s="4">
        <v>-0.28999999999999998</v>
      </c>
      <c r="K2126" s="4">
        <v>360.13200000000001</v>
      </c>
      <c r="L2126" s="4">
        <v>360.42200000000003</v>
      </c>
      <c r="M2126" s="4">
        <v>200.13200000000001</v>
      </c>
      <c r="N2126" s="4">
        <v>-9.5779999999999994</v>
      </c>
      <c r="O2126" s="4">
        <v>7.2939999999999996</v>
      </c>
      <c r="Q2126" s="4">
        <v>642.57299999999998</v>
      </c>
      <c r="R2126" s="4">
        <v>0.18</v>
      </c>
      <c r="S2126" s="4">
        <v>581.28700000000003</v>
      </c>
      <c r="T2126" s="4">
        <v>581.10699999999997</v>
      </c>
      <c r="U2126" s="4">
        <v>321.28649999999999</v>
      </c>
      <c r="V2126" s="4">
        <v>-11.404</v>
      </c>
      <c r="W2126" s="4">
        <v>7.2640000000000002</v>
      </c>
      <c r="X2126">
        <f t="shared" si="33"/>
        <v>57004.781585500008</v>
      </c>
      <c r="Z2126">
        <f t="shared" si="33"/>
        <v>31507.442552250002</v>
      </c>
    </row>
    <row r="2127" spans="1:26">
      <c r="A2127" s="4">
        <v>188.255</v>
      </c>
      <c r="B2127" s="4">
        <v>-0.01</v>
      </c>
      <c r="C2127" s="4">
        <v>154.12799999999999</v>
      </c>
      <c r="D2127" s="4">
        <v>154.13800000000001</v>
      </c>
      <c r="E2127" s="4">
        <v>94.127499999999998</v>
      </c>
      <c r="F2127" s="4">
        <v>2.0409999999999999</v>
      </c>
      <c r="G2127" s="4">
        <v>7.4320000000000004</v>
      </c>
      <c r="I2127" s="4">
        <v>400.13200000000001</v>
      </c>
      <c r="J2127" s="4">
        <v>-0.31</v>
      </c>
      <c r="K2127" s="4">
        <v>360.06599999999997</v>
      </c>
      <c r="L2127" s="4">
        <v>360.37599999999998</v>
      </c>
      <c r="M2127" s="4">
        <v>200.066</v>
      </c>
      <c r="N2127" s="4">
        <v>-9.5779999999999994</v>
      </c>
      <c r="O2127" s="4">
        <v>7.2969999999999997</v>
      </c>
      <c r="Q2127" s="4">
        <v>642.69399999999996</v>
      </c>
      <c r="R2127" s="4">
        <v>0.06</v>
      </c>
      <c r="S2127" s="4">
        <v>581.34699999999998</v>
      </c>
      <c r="T2127" s="4">
        <v>581.28700000000003</v>
      </c>
      <c r="U2127" s="4">
        <v>321.34699999999998</v>
      </c>
      <c r="V2127" s="4">
        <v>-11.404999999999999</v>
      </c>
      <c r="W2127" s="4">
        <v>7.2670000000000003</v>
      </c>
      <c r="X2127">
        <f t="shared" si="33"/>
        <v>57010.665575500003</v>
      </c>
      <c r="Z2127">
        <f t="shared" si="33"/>
        <v>31513.375575499998</v>
      </c>
    </row>
    <row r="2128" spans="1:26">
      <c r="A2128" s="4">
        <v>188.249</v>
      </c>
      <c r="B2128" s="4">
        <v>0.05</v>
      </c>
      <c r="C2128" s="4">
        <v>154.125</v>
      </c>
      <c r="D2128" s="4">
        <v>154.07499999999999</v>
      </c>
      <c r="E2128" s="4">
        <v>94.124499999999998</v>
      </c>
      <c r="F2128" s="4">
        <v>2.0459999999999998</v>
      </c>
      <c r="G2128" s="4">
        <v>7.4349999999999996</v>
      </c>
      <c r="I2128" s="4">
        <v>400.30500000000001</v>
      </c>
      <c r="J2128" s="4">
        <v>-0.38</v>
      </c>
      <c r="K2128" s="4">
        <v>360.15300000000002</v>
      </c>
      <c r="L2128" s="4">
        <v>360.53300000000002</v>
      </c>
      <c r="M2128" s="4">
        <v>200.1525</v>
      </c>
      <c r="N2128" s="4">
        <v>-9.577</v>
      </c>
      <c r="O2128" s="4">
        <v>7.3010000000000002</v>
      </c>
      <c r="Q2128" s="4">
        <v>642.9</v>
      </c>
      <c r="R2128" s="4">
        <v>0.05</v>
      </c>
      <c r="S2128" s="4">
        <v>581.45000000000005</v>
      </c>
      <c r="T2128" s="4">
        <v>581.4</v>
      </c>
      <c r="U2128" s="4">
        <v>321.45</v>
      </c>
      <c r="V2128" s="4">
        <v>-11.407</v>
      </c>
      <c r="W2128" s="4">
        <v>7.27</v>
      </c>
      <c r="X2128">
        <f t="shared" si="33"/>
        <v>57020.766425000009</v>
      </c>
      <c r="Z2128">
        <f t="shared" si="33"/>
        <v>31523.476425000001</v>
      </c>
    </row>
    <row r="2129" spans="1:26">
      <c r="A2129" s="4">
        <v>188.17500000000001</v>
      </c>
      <c r="B2129" s="4">
        <v>-0.12</v>
      </c>
      <c r="C2129" s="4">
        <v>154.08799999999999</v>
      </c>
      <c r="D2129" s="4">
        <v>154.208</v>
      </c>
      <c r="E2129" s="4">
        <v>94.087500000000006</v>
      </c>
      <c r="F2129" s="4">
        <v>2.0499999999999998</v>
      </c>
      <c r="G2129" s="4">
        <v>7.4390000000000001</v>
      </c>
      <c r="I2129" s="4">
        <v>400.26799999999997</v>
      </c>
      <c r="J2129" s="4">
        <v>-0.4</v>
      </c>
      <c r="K2129" s="4">
        <v>360.13400000000001</v>
      </c>
      <c r="L2129" s="4">
        <v>360.53399999999999</v>
      </c>
      <c r="M2129" s="4">
        <v>200.13399999999999</v>
      </c>
      <c r="N2129" s="4">
        <v>-9.577</v>
      </c>
      <c r="O2129" s="4">
        <v>7.3040000000000003</v>
      </c>
      <c r="Q2129" s="4">
        <v>643.13099999999997</v>
      </c>
      <c r="R2129" s="4">
        <v>0</v>
      </c>
      <c r="S2129" s="4">
        <v>581.56600000000003</v>
      </c>
      <c r="T2129" s="4">
        <v>581.56600000000003</v>
      </c>
      <c r="U2129" s="4">
        <v>321.56549999999999</v>
      </c>
      <c r="V2129" s="4">
        <v>-11.407999999999999</v>
      </c>
      <c r="W2129" s="4">
        <v>7.274</v>
      </c>
      <c r="X2129">
        <f t="shared" si="33"/>
        <v>57032.142139000003</v>
      </c>
      <c r="Z2129">
        <f t="shared" si="33"/>
        <v>31534.803105750001</v>
      </c>
    </row>
    <row r="2130" spans="1:26">
      <c r="A2130" s="4">
        <v>188.17099999999999</v>
      </c>
      <c r="B2130" s="4">
        <v>0.02</v>
      </c>
      <c r="C2130" s="4">
        <v>154.08600000000001</v>
      </c>
      <c r="D2130" s="4">
        <v>154.066</v>
      </c>
      <c r="E2130" s="4">
        <v>94.085499999999996</v>
      </c>
      <c r="F2130" s="4">
        <v>2.056</v>
      </c>
      <c r="G2130" s="4">
        <v>7.4420000000000002</v>
      </c>
      <c r="I2130" s="4">
        <v>400.41699999999997</v>
      </c>
      <c r="J2130" s="4">
        <v>-0.54</v>
      </c>
      <c r="K2130" s="4">
        <v>360.209</v>
      </c>
      <c r="L2130" s="4">
        <v>360.74900000000002</v>
      </c>
      <c r="M2130" s="4">
        <v>200.20849999999999</v>
      </c>
      <c r="N2130" s="4">
        <v>-9.577</v>
      </c>
      <c r="O2130" s="4">
        <v>7.3070000000000004</v>
      </c>
      <c r="Q2130" s="4">
        <v>643.19799999999998</v>
      </c>
      <c r="R2130" s="4">
        <v>-0.02</v>
      </c>
      <c r="S2130" s="4">
        <v>581.59900000000005</v>
      </c>
      <c r="T2130" s="4">
        <v>581.61900000000003</v>
      </c>
      <c r="U2130" s="4">
        <v>321.59899999999999</v>
      </c>
      <c r="V2130" s="4">
        <v>-11.407999999999999</v>
      </c>
      <c r="W2130" s="4">
        <v>7.2779999999999996</v>
      </c>
      <c r="X2130">
        <f t="shared" si="33"/>
        <v>57035.378333500004</v>
      </c>
      <c r="Z2130">
        <f t="shared" si="33"/>
        <v>31538.0883335</v>
      </c>
    </row>
    <row r="2131" spans="1:26">
      <c r="A2131" s="4">
        <v>188.096</v>
      </c>
      <c r="B2131" s="4">
        <v>-0.25</v>
      </c>
      <c r="C2131" s="4">
        <v>154.048</v>
      </c>
      <c r="D2131" s="4">
        <v>154.298</v>
      </c>
      <c r="E2131" s="4">
        <v>94.048000000000002</v>
      </c>
      <c r="F2131" s="4">
        <v>2.06</v>
      </c>
      <c r="G2131" s="4">
        <v>7.4450000000000003</v>
      </c>
      <c r="I2131" s="4">
        <v>400.35300000000001</v>
      </c>
      <c r="J2131" s="4">
        <v>-0.36</v>
      </c>
      <c r="K2131" s="4">
        <v>360.17700000000002</v>
      </c>
      <c r="L2131" s="4">
        <v>360.53699999999998</v>
      </c>
      <c r="M2131" s="4">
        <v>200.1765</v>
      </c>
      <c r="N2131" s="4">
        <v>-9.577</v>
      </c>
      <c r="O2131" s="4">
        <v>7.3109999999999999</v>
      </c>
      <c r="Q2131" s="4">
        <v>643.178</v>
      </c>
      <c r="R2131" s="4">
        <v>0.02</v>
      </c>
      <c r="S2131" s="4">
        <v>581.58900000000006</v>
      </c>
      <c r="T2131" s="4">
        <v>581.56899999999996</v>
      </c>
      <c r="U2131" s="4">
        <v>321.589</v>
      </c>
      <c r="V2131" s="4">
        <v>-11.407999999999999</v>
      </c>
      <c r="W2131" s="4">
        <v>7.2809999999999997</v>
      </c>
      <c r="X2131">
        <f t="shared" si="33"/>
        <v>57034.397668500009</v>
      </c>
      <c r="Z2131">
        <f t="shared" si="33"/>
        <v>31537.107668500001</v>
      </c>
    </row>
    <row r="2132" spans="1:26">
      <c r="A2132" s="4">
        <v>188.136</v>
      </c>
      <c r="B2132" s="4">
        <v>-0.31</v>
      </c>
      <c r="C2132" s="4">
        <v>154.06800000000001</v>
      </c>
      <c r="D2132" s="4">
        <v>154.37799999999999</v>
      </c>
      <c r="E2132" s="4">
        <v>94.067999999999998</v>
      </c>
      <c r="F2132" s="4">
        <v>2.0630000000000002</v>
      </c>
      <c r="G2132" s="4">
        <v>7.4489999999999998</v>
      </c>
      <c r="I2132" s="4">
        <v>400.50299999999999</v>
      </c>
      <c r="J2132" s="4">
        <v>-0.45</v>
      </c>
      <c r="K2132" s="4">
        <v>360.25200000000001</v>
      </c>
      <c r="L2132" s="4">
        <v>360.702</v>
      </c>
      <c r="M2132" s="4">
        <v>200.25149999999999</v>
      </c>
      <c r="N2132" s="4">
        <v>-9.5760000000000005</v>
      </c>
      <c r="O2132" s="4">
        <v>7.3150000000000004</v>
      </c>
      <c r="Q2132" s="4">
        <v>643.22199999999998</v>
      </c>
      <c r="R2132" s="4">
        <v>0.17</v>
      </c>
      <c r="S2132" s="4">
        <v>581.61099999999999</v>
      </c>
      <c r="T2132" s="4">
        <v>581.44100000000003</v>
      </c>
      <c r="U2132" s="4">
        <v>321.61099999999999</v>
      </c>
      <c r="V2132" s="4">
        <v>-11.407999999999999</v>
      </c>
      <c r="W2132" s="4">
        <v>7.2839999999999998</v>
      </c>
      <c r="X2132">
        <f t="shared" si="33"/>
        <v>57036.555131500005</v>
      </c>
      <c r="Z2132">
        <f t="shared" si="33"/>
        <v>31539.2651315</v>
      </c>
    </row>
    <row r="2133" spans="1:26">
      <c r="A2133" s="4">
        <v>188.083</v>
      </c>
      <c r="B2133" s="4">
        <v>-0.1</v>
      </c>
      <c r="C2133" s="4">
        <v>154.042</v>
      </c>
      <c r="D2133" s="4">
        <v>154.142</v>
      </c>
      <c r="E2133" s="4">
        <v>94.041499999999999</v>
      </c>
      <c r="F2133" s="4">
        <v>2.0680000000000001</v>
      </c>
      <c r="G2133" s="4">
        <v>7.4530000000000003</v>
      </c>
      <c r="I2133" s="4">
        <v>400.44200000000001</v>
      </c>
      <c r="J2133" s="4">
        <v>-0.53</v>
      </c>
      <c r="K2133" s="4">
        <v>360.221</v>
      </c>
      <c r="L2133" s="4">
        <v>360.75099999999998</v>
      </c>
      <c r="M2133" s="4">
        <v>200.221</v>
      </c>
      <c r="N2133" s="4">
        <v>-9.5760000000000005</v>
      </c>
      <c r="O2133" s="4">
        <v>7.3179999999999996</v>
      </c>
      <c r="Q2133" s="4">
        <v>643.19600000000003</v>
      </c>
      <c r="R2133" s="4">
        <v>0.28000000000000003</v>
      </c>
      <c r="S2133" s="4">
        <v>581.59799999999996</v>
      </c>
      <c r="T2133" s="4">
        <v>581.31799999999998</v>
      </c>
      <c r="U2133" s="4">
        <v>321.59800000000001</v>
      </c>
      <c r="V2133" s="4">
        <v>-11.409000000000001</v>
      </c>
      <c r="W2133" s="4">
        <v>7.2880000000000003</v>
      </c>
      <c r="X2133">
        <f t="shared" si="33"/>
        <v>57035.280267000002</v>
      </c>
      <c r="Z2133">
        <f t="shared" si="33"/>
        <v>31537.990267000005</v>
      </c>
    </row>
    <row r="2134" spans="1:26">
      <c r="A2134" s="4">
        <v>188.16900000000001</v>
      </c>
      <c r="B2134" s="4">
        <v>0.06</v>
      </c>
      <c r="C2134" s="4">
        <v>154.08500000000001</v>
      </c>
      <c r="D2134" s="4">
        <v>154.02500000000001</v>
      </c>
      <c r="E2134" s="4">
        <v>94.084500000000006</v>
      </c>
      <c r="F2134" s="4">
        <v>2.073</v>
      </c>
      <c r="G2134" s="4">
        <v>7.4569999999999999</v>
      </c>
      <c r="I2134" s="4">
        <v>400.54399999999998</v>
      </c>
      <c r="J2134" s="4">
        <v>-0.49</v>
      </c>
      <c r="K2134" s="4">
        <v>360.27199999999999</v>
      </c>
      <c r="L2134" s="4">
        <v>360.762</v>
      </c>
      <c r="M2134" s="4">
        <v>200.27199999999999</v>
      </c>
      <c r="N2134" s="4">
        <v>-9.5760000000000005</v>
      </c>
      <c r="O2134" s="4">
        <v>7.3209999999999997</v>
      </c>
      <c r="Q2134" s="4">
        <v>643.28599999999994</v>
      </c>
      <c r="R2134" s="4">
        <v>0.02</v>
      </c>
      <c r="S2134" s="4">
        <v>581.64300000000003</v>
      </c>
      <c r="T2134" s="4">
        <v>581.62300000000005</v>
      </c>
      <c r="U2134" s="4">
        <v>321.64299999999997</v>
      </c>
      <c r="V2134" s="4">
        <v>-11.41</v>
      </c>
      <c r="W2134" s="4">
        <v>7.2919999999999998</v>
      </c>
      <c r="X2134">
        <f t="shared" si="33"/>
        <v>57039.693259500003</v>
      </c>
      <c r="Z2134">
        <f t="shared" si="33"/>
        <v>31542.403259499999</v>
      </c>
    </row>
    <row r="2135" spans="1:26">
      <c r="A2135" s="4">
        <v>188.09399999999999</v>
      </c>
      <c r="B2135" s="4">
        <v>0.08</v>
      </c>
      <c r="C2135" s="4">
        <v>154.047</v>
      </c>
      <c r="D2135" s="4">
        <v>153.96700000000001</v>
      </c>
      <c r="E2135" s="4">
        <v>94.046999999999997</v>
      </c>
      <c r="F2135" s="4">
        <v>2.077</v>
      </c>
      <c r="G2135" s="4">
        <v>7.46</v>
      </c>
      <c r="I2135" s="4">
        <v>400.48099999999999</v>
      </c>
      <c r="J2135" s="4">
        <v>-0.36</v>
      </c>
      <c r="K2135" s="4">
        <v>360.24099999999999</v>
      </c>
      <c r="L2135" s="4">
        <v>360.601</v>
      </c>
      <c r="M2135" s="4">
        <v>200.2405</v>
      </c>
      <c r="N2135" s="4">
        <v>-9.5760000000000005</v>
      </c>
      <c r="O2135" s="4">
        <v>7.3250000000000002</v>
      </c>
      <c r="Q2135" s="4">
        <v>643.35799999999995</v>
      </c>
      <c r="R2135" s="4">
        <v>0.17</v>
      </c>
      <c r="S2135" s="4">
        <v>581.67899999999997</v>
      </c>
      <c r="T2135" s="4">
        <v>581.50900000000001</v>
      </c>
      <c r="U2135" s="4">
        <v>321.67899999999997</v>
      </c>
      <c r="V2135" s="4">
        <v>-11.41</v>
      </c>
      <c r="W2135" s="4">
        <v>7.2949999999999999</v>
      </c>
      <c r="X2135">
        <f t="shared" si="33"/>
        <v>57043.223653499997</v>
      </c>
      <c r="Z2135">
        <f t="shared" si="33"/>
        <v>31545.9336535</v>
      </c>
    </row>
    <row r="2136" spans="1:26">
      <c r="A2136" s="4">
        <v>188.11199999999999</v>
      </c>
      <c r="B2136" s="4">
        <v>0.2</v>
      </c>
      <c r="C2136" s="4">
        <v>154.05600000000001</v>
      </c>
      <c r="D2136" s="4">
        <v>153.85599999999999</v>
      </c>
      <c r="E2136" s="4">
        <v>94.055999999999997</v>
      </c>
      <c r="F2136" s="4">
        <v>2.081</v>
      </c>
      <c r="G2136" s="4">
        <v>7.4630000000000001</v>
      </c>
      <c r="I2136" s="4">
        <v>400.49</v>
      </c>
      <c r="J2136" s="4">
        <v>-0.37</v>
      </c>
      <c r="K2136" s="4">
        <v>360.245</v>
      </c>
      <c r="L2136" s="4">
        <v>360.61500000000001</v>
      </c>
      <c r="M2136" s="4">
        <v>200.245</v>
      </c>
      <c r="N2136" s="4">
        <v>-9.5760000000000005</v>
      </c>
      <c r="O2136" s="4">
        <v>7.3289999999999997</v>
      </c>
      <c r="Q2136" s="4">
        <v>643.54200000000003</v>
      </c>
      <c r="R2136" s="4">
        <v>0.06</v>
      </c>
      <c r="S2136" s="4">
        <v>581.77099999999996</v>
      </c>
      <c r="T2136" s="4">
        <v>581.71100000000001</v>
      </c>
      <c r="U2136" s="4">
        <v>321.77100000000002</v>
      </c>
      <c r="V2136" s="4">
        <v>-11.411</v>
      </c>
      <c r="W2136" s="4">
        <v>7.298</v>
      </c>
      <c r="X2136">
        <f t="shared" si="33"/>
        <v>57052.245771499998</v>
      </c>
      <c r="Z2136">
        <f t="shared" si="33"/>
        <v>31554.955771500005</v>
      </c>
    </row>
    <row r="2137" spans="1:26">
      <c r="A2137" s="4">
        <v>188.03700000000001</v>
      </c>
      <c r="B2137" s="4">
        <v>-0.16</v>
      </c>
      <c r="C2137" s="4">
        <v>154.01900000000001</v>
      </c>
      <c r="D2137" s="4">
        <v>154.179</v>
      </c>
      <c r="E2137" s="4">
        <v>94.018500000000003</v>
      </c>
      <c r="F2137" s="4">
        <v>2.0840000000000001</v>
      </c>
      <c r="G2137" s="4">
        <v>7.4669999999999996</v>
      </c>
      <c r="I2137" s="4">
        <v>400.52300000000002</v>
      </c>
      <c r="J2137" s="4">
        <v>-0.44</v>
      </c>
      <c r="K2137" s="4">
        <v>360.262</v>
      </c>
      <c r="L2137" s="4">
        <v>360.702</v>
      </c>
      <c r="M2137" s="4">
        <v>200.26150000000001</v>
      </c>
      <c r="N2137" s="4">
        <v>-9.5760000000000005</v>
      </c>
      <c r="O2137" s="4">
        <v>7.3319999999999999</v>
      </c>
      <c r="Q2137" s="4">
        <v>643.65499999999997</v>
      </c>
      <c r="R2137" s="4">
        <v>0.04</v>
      </c>
      <c r="S2137" s="4">
        <v>581.82799999999997</v>
      </c>
      <c r="T2137" s="4">
        <v>581.78800000000001</v>
      </c>
      <c r="U2137" s="4">
        <v>321.82749999999999</v>
      </c>
      <c r="V2137" s="4">
        <v>-11.411</v>
      </c>
      <c r="W2137" s="4">
        <v>7.3019999999999996</v>
      </c>
      <c r="X2137">
        <f t="shared" si="33"/>
        <v>57057.835562</v>
      </c>
      <c r="Z2137">
        <f t="shared" si="33"/>
        <v>31560.496528750002</v>
      </c>
    </row>
    <row r="2138" spans="1:26">
      <c r="A2138" s="4">
        <v>188.1</v>
      </c>
      <c r="B2138" s="4">
        <v>-7.0000000000000007E-2</v>
      </c>
      <c r="C2138" s="4">
        <v>154.05000000000001</v>
      </c>
      <c r="D2138" s="4">
        <v>154.12</v>
      </c>
      <c r="E2138" s="4">
        <v>94.05</v>
      </c>
      <c r="F2138" s="4">
        <v>2.0880000000000001</v>
      </c>
      <c r="G2138" s="4">
        <v>7.47</v>
      </c>
      <c r="I2138" s="4">
        <v>400.60199999999998</v>
      </c>
      <c r="J2138" s="4">
        <v>-0.35</v>
      </c>
      <c r="K2138" s="4">
        <v>360.30099999999999</v>
      </c>
      <c r="L2138" s="4">
        <v>360.65100000000001</v>
      </c>
      <c r="M2138" s="4">
        <v>200.30099999999999</v>
      </c>
      <c r="N2138" s="4">
        <v>-9.5760000000000005</v>
      </c>
      <c r="O2138" s="4">
        <v>7.335</v>
      </c>
      <c r="Q2138" s="4">
        <v>643.72799999999995</v>
      </c>
      <c r="R2138" s="4">
        <v>-0.01</v>
      </c>
      <c r="S2138" s="4">
        <v>581.86400000000003</v>
      </c>
      <c r="T2138" s="4">
        <v>581.87400000000002</v>
      </c>
      <c r="U2138" s="4">
        <v>321.86399999999998</v>
      </c>
      <c r="V2138" s="4">
        <v>-11.412000000000001</v>
      </c>
      <c r="W2138" s="4">
        <v>7.3049999999999997</v>
      </c>
      <c r="X2138">
        <f t="shared" si="33"/>
        <v>57061.365956000009</v>
      </c>
      <c r="Z2138">
        <f t="shared" si="33"/>
        <v>31564.075956000001</v>
      </c>
    </row>
    <row r="2139" spans="1:26">
      <c r="A2139" s="4">
        <v>188.071</v>
      </c>
      <c r="B2139" s="4">
        <v>-0.1</v>
      </c>
      <c r="C2139" s="4">
        <v>154.036</v>
      </c>
      <c r="D2139" s="4">
        <v>154.136</v>
      </c>
      <c r="E2139" s="4">
        <v>94.035499999999999</v>
      </c>
      <c r="F2139" s="4">
        <v>2.0920000000000001</v>
      </c>
      <c r="G2139" s="4">
        <v>7.4740000000000002</v>
      </c>
      <c r="I2139" s="4">
        <v>400.67899999999997</v>
      </c>
      <c r="J2139" s="4">
        <v>-0.34</v>
      </c>
      <c r="K2139" s="4">
        <v>360.34</v>
      </c>
      <c r="L2139" s="4">
        <v>360.68</v>
      </c>
      <c r="M2139" s="4">
        <v>200.33949999999999</v>
      </c>
      <c r="N2139" s="4">
        <v>-9.5760000000000005</v>
      </c>
      <c r="O2139" s="4">
        <v>7.3390000000000004</v>
      </c>
      <c r="Q2139" s="4">
        <v>643.77099999999996</v>
      </c>
      <c r="R2139" s="4">
        <v>0.13</v>
      </c>
      <c r="S2139" s="4">
        <v>581.88599999999997</v>
      </c>
      <c r="T2139" s="4">
        <v>581.75599999999997</v>
      </c>
      <c r="U2139" s="4">
        <v>321.88549999999998</v>
      </c>
      <c r="V2139" s="4">
        <v>-11.412000000000001</v>
      </c>
      <c r="W2139" s="4">
        <v>7.3090000000000002</v>
      </c>
      <c r="X2139">
        <f t="shared" si="33"/>
        <v>57063.523418999997</v>
      </c>
      <c r="Z2139">
        <f t="shared" si="33"/>
        <v>31566.184385749999</v>
      </c>
    </row>
    <row r="2140" spans="1:26">
      <c r="A2140" s="4">
        <v>188.11</v>
      </c>
      <c r="B2140" s="4">
        <v>-0.22</v>
      </c>
      <c r="C2140" s="4">
        <v>154.05500000000001</v>
      </c>
      <c r="D2140" s="4">
        <v>154.27500000000001</v>
      </c>
      <c r="E2140" s="4">
        <v>94.055000000000007</v>
      </c>
      <c r="F2140" s="4">
        <v>2.0960000000000001</v>
      </c>
      <c r="G2140" s="4">
        <v>7.4779999999999998</v>
      </c>
      <c r="I2140" s="4">
        <v>400.73399999999998</v>
      </c>
      <c r="J2140" s="4">
        <v>-0.28999999999999998</v>
      </c>
      <c r="K2140" s="4">
        <v>360.36700000000002</v>
      </c>
      <c r="L2140" s="4">
        <v>360.65699999999998</v>
      </c>
      <c r="M2140" s="4">
        <v>200.36699999999999</v>
      </c>
      <c r="N2140" s="4">
        <v>-9.5760000000000005</v>
      </c>
      <c r="O2140" s="4">
        <v>7.3419999999999996</v>
      </c>
      <c r="Q2140" s="4">
        <v>643.86199999999997</v>
      </c>
      <c r="R2140" s="4">
        <v>0.13</v>
      </c>
      <c r="S2140" s="4">
        <v>581.93100000000004</v>
      </c>
      <c r="T2140" s="4">
        <v>581.80100000000004</v>
      </c>
      <c r="U2140" s="4">
        <v>321.93099999999998</v>
      </c>
      <c r="V2140" s="4">
        <v>-11.412000000000001</v>
      </c>
      <c r="W2140" s="4">
        <v>7.3129999999999997</v>
      </c>
      <c r="X2140">
        <f t="shared" si="33"/>
        <v>57067.936411500006</v>
      </c>
      <c r="Z2140">
        <f t="shared" si="33"/>
        <v>31570.646411500002</v>
      </c>
    </row>
    <row r="2141" spans="1:26">
      <c r="A2141" s="4">
        <v>188.12700000000001</v>
      </c>
      <c r="B2141" s="4">
        <v>0.03</v>
      </c>
      <c r="C2141" s="4">
        <v>154.06399999999999</v>
      </c>
      <c r="D2141" s="4">
        <v>154.03399999999999</v>
      </c>
      <c r="E2141" s="4">
        <v>94.063500000000005</v>
      </c>
      <c r="F2141" s="4">
        <v>2.1019999999999999</v>
      </c>
      <c r="G2141" s="4">
        <v>7.4820000000000002</v>
      </c>
      <c r="I2141" s="4">
        <v>400.74400000000003</v>
      </c>
      <c r="J2141" s="4">
        <v>-0.4</v>
      </c>
      <c r="K2141" s="4">
        <v>360.37200000000001</v>
      </c>
      <c r="L2141" s="4">
        <v>360.77199999999999</v>
      </c>
      <c r="M2141" s="4">
        <v>200.37200000000001</v>
      </c>
      <c r="N2141" s="4">
        <v>-9.5760000000000005</v>
      </c>
      <c r="O2141" s="4">
        <v>7.3449999999999998</v>
      </c>
      <c r="Q2141" s="4">
        <v>643.95100000000002</v>
      </c>
      <c r="R2141" s="4">
        <v>0.19</v>
      </c>
      <c r="S2141" s="4">
        <v>581.976</v>
      </c>
      <c r="T2141" s="4">
        <v>581.78599999999994</v>
      </c>
      <c r="U2141" s="4">
        <v>321.97550000000001</v>
      </c>
      <c r="V2141" s="4">
        <v>-11.412000000000001</v>
      </c>
      <c r="W2141" s="4">
        <v>7.3170000000000002</v>
      </c>
      <c r="X2141">
        <f t="shared" si="33"/>
        <v>57072.349404000001</v>
      </c>
      <c r="Z2141">
        <f t="shared" si="33"/>
        <v>31575.010370750002</v>
      </c>
    </row>
    <row r="2142" spans="1:26">
      <c r="A2142" s="4">
        <v>188.07499999999999</v>
      </c>
      <c r="B2142" s="4">
        <v>-0.37</v>
      </c>
      <c r="C2142" s="4">
        <v>154.03800000000001</v>
      </c>
      <c r="D2142" s="4">
        <v>154.40799999999999</v>
      </c>
      <c r="E2142" s="4">
        <v>94.037499999999994</v>
      </c>
      <c r="F2142" s="4">
        <v>2.1059999999999999</v>
      </c>
      <c r="G2142" s="4">
        <v>7.4850000000000003</v>
      </c>
      <c r="I2142" s="4">
        <v>400.75200000000001</v>
      </c>
      <c r="J2142" s="4">
        <v>-0.51</v>
      </c>
      <c r="K2142" s="4">
        <v>360.37599999999998</v>
      </c>
      <c r="L2142" s="4">
        <v>360.88600000000002</v>
      </c>
      <c r="M2142" s="4">
        <v>200.376</v>
      </c>
      <c r="N2142" s="4">
        <v>-9.5760000000000005</v>
      </c>
      <c r="O2142" s="4">
        <v>7.3490000000000002</v>
      </c>
      <c r="Q2142" s="4">
        <v>643.94899999999996</v>
      </c>
      <c r="R2142" s="4">
        <v>0.14000000000000001</v>
      </c>
      <c r="S2142" s="4">
        <v>581.97500000000002</v>
      </c>
      <c r="T2142" s="4">
        <v>581.83500000000004</v>
      </c>
      <c r="U2142" s="4">
        <v>321.97449999999998</v>
      </c>
      <c r="V2142" s="4">
        <v>-11.412000000000001</v>
      </c>
      <c r="W2142" s="4">
        <v>7.32</v>
      </c>
      <c r="X2142">
        <f t="shared" si="33"/>
        <v>57072.251337500005</v>
      </c>
      <c r="Z2142">
        <f t="shared" si="33"/>
        <v>31574.91230425</v>
      </c>
    </row>
    <row r="2143" spans="1:26">
      <c r="A2143" s="4">
        <v>188.001</v>
      </c>
      <c r="B2143" s="4">
        <v>-0.3</v>
      </c>
      <c r="C2143" s="4">
        <v>154.001</v>
      </c>
      <c r="D2143" s="4">
        <v>154.30099999999999</v>
      </c>
      <c r="E2143" s="4">
        <v>94.000500000000002</v>
      </c>
      <c r="F2143" s="4">
        <v>2.11</v>
      </c>
      <c r="G2143" s="4">
        <v>7.4880000000000004</v>
      </c>
      <c r="I2143" s="4">
        <v>400.80599999999998</v>
      </c>
      <c r="J2143" s="4">
        <v>-0.35</v>
      </c>
      <c r="K2143" s="4">
        <v>360.40300000000002</v>
      </c>
      <c r="L2143" s="4">
        <v>360.75299999999999</v>
      </c>
      <c r="M2143" s="4">
        <v>200.40299999999999</v>
      </c>
      <c r="N2143" s="4">
        <v>-9.5760000000000005</v>
      </c>
      <c r="O2143" s="4">
        <v>7.3529999999999998</v>
      </c>
      <c r="Q2143" s="4">
        <v>643.97400000000005</v>
      </c>
      <c r="R2143" s="4">
        <v>0.26</v>
      </c>
      <c r="S2143" s="4">
        <v>581.98699999999997</v>
      </c>
      <c r="T2143" s="4">
        <v>581.72699999999998</v>
      </c>
      <c r="U2143" s="4">
        <v>321.98700000000002</v>
      </c>
      <c r="V2143" s="4">
        <v>-11.412000000000001</v>
      </c>
      <c r="W2143" s="4">
        <v>7.3230000000000004</v>
      </c>
      <c r="X2143">
        <f t="shared" si="33"/>
        <v>57073.428135499998</v>
      </c>
      <c r="Z2143">
        <f t="shared" si="33"/>
        <v>31576.138135500005</v>
      </c>
    </row>
    <row r="2144" spans="1:26">
      <c r="A2144" s="4">
        <v>187.99600000000001</v>
      </c>
      <c r="B2144" s="4">
        <v>-0.33</v>
      </c>
      <c r="C2144" s="4">
        <v>153.99799999999999</v>
      </c>
      <c r="D2144" s="4">
        <v>154.328</v>
      </c>
      <c r="E2144" s="4">
        <v>93.998000000000005</v>
      </c>
      <c r="F2144" s="4">
        <v>2.1139999999999999</v>
      </c>
      <c r="G2144" s="4">
        <v>7.492</v>
      </c>
      <c r="I2144" s="4">
        <v>400.745</v>
      </c>
      <c r="J2144" s="4">
        <v>-0.42</v>
      </c>
      <c r="K2144" s="4">
        <v>360.37299999999999</v>
      </c>
      <c r="L2144" s="4">
        <v>360.79300000000001</v>
      </c>
      <c r="M2144" s="4">
        <v>200.3725</v>
      </c>
      <c r="N2144" s="4">
        <v>-9.5760000000000005</v>
      </c>
      <c r="O2144" s="4">
        <v>7.3559999999999999</v>
      </c>
      <c r="Q2144" s="4">
        <v>644.01700000000005</v>
      </c>
      <c r="R2144" s="4">
        <v>0.25</v>
      </c>
      <c r="S2144" s="4">
        <v>582.00900000000001</v>
      </c>
      <c r="T2144" s="4">
        <v>581.75900000000001</v>
      </c>
      <c r="U2144" s="4">
        <v>322.00850000000003</v>
      </c>
      <c r="V2144" s="4">
        <v>-11.413</v>
      </c>
      <c r="W2144" s="4">
        <v>7.327</v>
      </c>
      <c r="X2144">
        <f t="shared" si="33"/>
        <v>57075.585598500002</v>
      </c>
      <c r="Z2144">
        <f t="shared" si="33"/>
        <v>31578.246565250003</v>
      </c>
    </row>
    <row r="2145" spans="1:26">
      <c r="A2145" s="4">
        <v>188.01400000000001</v>
      </c>
      <c r="B2145" s="4">
        <v>-0.31</v>
      </c>
      <c r="C2145" s="4">
        <v>154.00700000000001</v>
      </c>
      <c r="D2145" s="4">
        <v>154.31700000000001</v>
      </c>
      <c r="E2145" s="4">
        <v>94.007000000000005</v>
      </c>
      <c r="F2145" s="4">
        <v>2.1190000000000002</v>
      </c>
      <c r="G2145" s="4">
        <v>7.4950000000000001</v>
      </c>
      <c r="I2145" s="4">
        <v>400.80099999999999</v>
      </c>
      <c r="J2145" s="4">
        <v>-0.37</v>
      </c>
      <c r="K2145" s="4">
        <v>360.40100000000001</v>
      </c>
      <c r="L2145" s="4">
        <v>360.77100000000002</v>
      </c>
      <c r="M2145" s="4">
        <v>200.40049999999999</v>
      </c>
      <c r="N2145" s="4">
        <v>-9.5760000000000005</v>
      </c>
      <c r="O2145" s="4">
        <v>7.359</v>
      </c>
      <c r="Q2145" s="4">
        <v>644.10400000000004</v>
      </c>
      <c r="R2145" s="4">
        <v>0.15</v>
      </c>
      <c r="S2145" s="4">
        <v>582.05200000000002</v>
      </c>
      <c r="T2145" s="4">
        <v>581.90200000000004</v>
      </c>
      <c r="U2145" s="4">
        <v>322.05200000000002</v>
      </c>
      <c r="V2145" s="4">
        <v>-11.414999999999999</v>
      </c>
      <c r="W2145" s="4">
        <v>7.3310000000000004</v>
      </c>
      <c r="X2145">
        <f t="shared" si="33"/>
        <v>57079.802458000006</v>
      </c>
      <c r="Z2145">
        <f t="shared" si="33"/>
        <v>31582.512458000005</v>
      </c>
    </row>
    <row r="2146" spans="1:26">
      <c r="A2146" s="4">
        <v>188.00800000000001</v>
      </c>
      <c r="B2146" s="4">
        <v>-0.19</v>
      </c>
      <c r="C2146" s="4">
        <v>154.00399999999999</v>
      </c>
      <c r="D2146" s="4">
        <v>154.19399999999999</v>
      </c>
      <c r="E2146" s="4">
        <v>94.004000000000005</v>
      </c>
      <c r="F2146" s="4">
        <v>2.1230000000000002</v>
      </c>
      <c r="G2146" s="4">
        <v>7.4989999999999997</v>
      </c>
      <c r="I2146" s="4">
        <v>400.71600000000001</v>
      </c>
      <c r="J2146" s="4">
        <v>-0.44</v>
      </c>
      <c r="K2146" s="4">
        <v>360.358</v>
      </c>
      <c r="L2146" s="4">
        <v>360.798</v>
      </c>
      <c r="M2146" s="4">
        <v>200.358</v>
      </c>
      <c r="N2146" s="4">
        <v>-9.5760000000000005</v>
      </c>
      <c r="O2146" s="4">
        <v>7.3630000000000004</v>
      </c>
      <c r="Q2146" s="4">
        <v>644.15200000000004</v>
      </c>
      <c r="R2146" s="4">
        <v>0.11</v>
      </c>
      <c r="S2146" s="4">
        <v>582.07600000000002</v>
      </c>
      <c r="T2146" s="4">
        <v>581.96600000000001</v>
      </c>
      <c r="U2146" s="4">
        <v>322.07600000000002</v>
      </c>
      <c r="V2146" s="4">
        <v>-11.416</v>
      </c>
      <c r="W2146" s="4">
        <v>7.3339999999999996</v>
      </c>
      <c r="X2146">
        <f t="shared" si="33"/>
        <v>57082.156054000006</v>
      </c>
      <c r="Z2146">
        <f t="shared" si="33"/>
        <v>31584.866054000006</v>
      </c>
    </row>
    <row r="2147" spans="1:26">
      <c r="A2147" s="4">
        <v>188.024</v>
      </c>
      <c r="B2147" s="4">
        <v>-0.2</v>
      </c>
      <c r="C2147" s="4">
        <v>154.012</v>
      </c>
      <c r="D2147" s="4">
        <v>154.21199999999999</v>
      </c>
      <c r="E2147" s="4">
        <v>94.012</v>
      </c>
      <c r="F2147" s="4">
        <v>2.1269999999999998</v>
      </c>
      <c r="G2147" s="4">
        <v>7.5030000000000001</v>
      </c>
      <c r="I2147" s="4">
        <v>400.88600000000002</v>
      </c>
      <c r="J2147" s="4">
        <v>-0.43</v>
      </c>
      <c r="K2147" s="4">
        <v>360.44299999999998</v>
      </c>
      <c r="L2147" s="4">
        <v>360.87299999999999</v>
      </c>
      <c r="M2147" s="4">
        <v>200.44300000000001</v>
      </c>
      <c r="N2147" s="4">
        <v>-9.577</v>
      </c>
      <c r="O2147" s="4">
        <v>7.367</v>
      </c>
      <c r="Q2147" s="4">
        <v>644.10299999999995</v>
      </c>
      <c r="R2147" s="4">
        <v>0.21</v>
      </c>
      <c r="S2147" s="4">
        <v>582.05200000000002</v>
      </c>
      <c r="T2147" s="4">
        <v>581.84199999999998</v>
      </c>
      <c r="U2147" s="4">
        <v>322.05149999999998</v>
      </c>
      <c r="V2147" s="4">
        <v>-11.416</v>
      </c>
      <c r="W2147" s="4">
        <v>7.3380000000000001</v>
      </c>
      <c r="X2147">
        <f t="shared" si="33"/>
        <v>57079.802458000006</v>
      </c>
      <c r="Z2147">
        <f t="shared" si="33"/>
        <v>31582.46342475</v>
      </c>
    </row>
    <row r="2148" spans="1:26">
      <c r="A2148" s="4">
        <v>188.017</v>
      </c>
      <c r="B2148" s="4">
        <v>-0.14000000000000001</v>
      </c>
      <c r="C2148" s="4">
        <v>154.00899999999999</v>
      </c>
      <c r="D2148" s="4">
        <v>154.149</v>
      </c>
      <c r="E2148" s="4">
        <v>94.008499999999998</v>
      </c>
      <c r="F2148" s="4">
        <v>2.1309999999999998</v>
      </c>
      <c r="G2148" s="4">
        <v>7.5069999999999997</v>
      </c>
      <c r="I2148" s="4">
        <v>400.803</v>
      </c>
      <c r="J2148" s="4">
        <v>-0.38</v>
      </c>
      <c r="K2148" s="4">
        <v>360.40199999999999</v>
      </c>
      <c r="L2148" s="4">
        <v>360.78199999999998</v>
      </c>
      <c r="M2148" s="4">
        <v>200.4015</v>
      </c>
      <c r="N2148" s="4">
        <v>-9.577</v>
      </c>
      <c r="O2148" s="4">
        <v>7.37</v>
      </c>
      <c r="Q2148" s="4">
        <v>644.23800000000006</v>
      </c>
      <c r="R2148" s="4">
        <v>0.41</v>
      </c>
      <c r="S2148" s="4">
        <v>582.11900000000003</v>
      </c>
      <c r="T2148" s="4">
        <v>581.70899999999995</v>
      </c>
      <c r="U2148" s="4">
        <v>322.11900000000003</v>
      </c>
      <c r="V2148" s="4">
        <v>-11.417</v>
      </c>
      <c r="W2148" s="4">
        <v>7.3419999999999996</v>
      </c>
      <c r="X2148">
        <f t="shared" si="33"/>
        <v>57086.372913500003</v>
      </c>
      <c r="Z2148">
        <f t="shared" si="33"/>
        <v>31589.082913500006</v>
      </c>
    </row>
    <row r="2149" spans="1:26">
      <c r="A2149" s="4">
        <v>187.989</v>
      </c>
      <c r="B2149" s="4">
        <v>-0.06</v>
      </c>
      <c r="C2149" s="4">
        <v>153.995</v>
      </c>
      <c r="D2149" s="4">
        <v>154.05500000000001</v>
      </c>
      <c r="E2149" s="4">
        <v>93.994500000000002</v>
      </c>
      <c r="F2149" s="4">
        <v>2.1360000000000001</v>
      </c>
      <c r="G2149" s="4">
        <v>7.51</v>
      </c>
      <c r="I2149" s="4">
        <v>400.99700000000001</v>
      </c>
      <c r="J2149" s="4">
        <v>-0.47</v>
      </c>
      <c r="K2149" s="4">
        <v>360.49900000000002</v>
      </c>
      <c r="L2149" s="4">
        <v>360.96899999999999</v>
      </c>
      <c r="M2149" s="4">
        <v>200.49850000000001</v>
      </c>
      <c r="N2149" s="4">
        <v>-9.577</v>
      </c>
      <c r="O2149" s="4">
        <v>7.3739999999999997</v>
      </c>
      <c r="Q2149" s="4">
        <v>644.37199999999996</v>
      </c>
      <c r="R2149" s="4">
        <v>0.23</v>
      </c>
      <c r="S2149" s="4">
        <v>582.18600000000004</v>
      </c>
      <c r="T2149" s="4">
        <v>581.95600000000002</v>
      </c>
      <c r="U2149" s="4">
        <v>322.18599999999998</v>
      </c>
      <c r="V2149" s="4">
        <v>-11.419</v>
      </c>
      <c r="W2149" s="4">
        <v>7.3460000000000001</v>
      </c>
      <c r="X2149">
        <f t="shared" si="33"/>
        <v>57092.943369000008</v>
      </c>
      <c r="Z2149">
        <f t="shared" si="33"/>
        <v>31595.653369</v>
      </c>
    </row>
    <row r="2150" spans="1:26">
      <c r="A2150" s="4">
        <v>187.93799999999999</v>
      </c>
      <c r="B2150" s="4">
        <v>-0.15</v>
      </c>
      <c r="C2150" s="4">
        <v>153.96899999999999</v>
      </c>
      <c r="D2150" s="4">
        <v>154.119</v>
      </c>
      <c r="E2150" s="4">
        <v>93.968999999999994</v>
      </c>
      <c r="F2150" s="4">
        <v>2.14</v>
      </c>
      <c r="G2150" s="4">
        <v>7.5129999999999999</v>
      </c>
      <c r="I2150" s="4">
        <v>400.91</v>
      </c>
      <c r="J2150" s="4">
        <v>-0.35</v>
      </c>
      <c r="K2150" s="4">
        <v>360.45499999999998</v>
      </c>
      <c r="L2150" s="4">
        <v>360.80500000000001</v>
      </c>
      <c r="M2150" s="4">
        <v>200.45500000000001</v>
      </c>
      <c r="N2150" s="4">
        <v>-9.577</v>
      </c>
      <c r="O2150" s="4">
        <v>7.3769999999999998</v>
      </c>
      <c r="Q2150" s="4">
        <v>644.53599999999994</v>
      </c>
      <c r="R2150" s="4">
        <v>0.19</v>
      </c>
      <c r="S2150" s="4">
        <v>582.26800000000003</v>
      </c>
      <c r="T2150" s="4">
        <v>582.07799999999997</v>
      </c>
      <c r="U2150" s="4">
        <v>322.26799999999997</v>
      </c>
      <c r="V2150" s="4">
        <v>-11.419</v>
      </c>
      <c r="W2150" s="4">
        <v>7.3490000000000002</v>
      </c>
      <c r="X2150">
        <f t="shared" si="33"/>
        <v>57100.984822000006</v>
      </c>
      <c r="Z2150">
        <f t="shared" si="33"/>
        <v>31603.694821999998</v>
      </c>
    </row>
    <row r="2151" spans="1:26">
      <c r="A2151" s="4">
        <v>187.95599999999999</v>
      </c>
      <c r="B2151" s="4">
        <v>0.14000000000000001</v>
      </c>
      <c r="C2151" s="4">
        <v>153.97800000000001</v>
      </c>
      <c r="D2151" s="4">
        <v>153.83799999999999</v>
      </c>
      <c r="E2151" s="4">
        <v>93.977999999999994</v>
      </c>
      <c r="F2151" s="4">
        <v>2.145</v>
      </c>
      <c r="G2151" s="4">
        <v>7.516</v>
      </c>
      <c r="I2151" s="4">
        <v>401.10300000000001</v>
      </c>
      <c r="J2151" s="4">
        <v>-0.3</v>
      </c>
      <c r="K2151" s="4">
        <v>360.55200000000002</v>
      </c>
      <c r="L2151" s="4">
        <v>360.85199999999998</v>
      </c>
      <c r="M2151" s="4">
        <v>200.5515</v>
      </c>
      <c r="N2151" s="4">
        <v>-9.577</v>
      </c>
      <c r="O2151" s="4">
        <v>7.3810000000000002</v>
      </c>
      <c r="Q2151" s="4">
        <v>644.60400000000004</v>
      </c>
      <c r="R2151" s="4">
        <v>0.33</v>
      </c>
      <c r="S2151" s="4">
        <v>582.30200000000002</v>
      </c>
      <c r="T2151" s="4">
        <v>581.97199999999998</v>
      </c>
      <c r="U2151" s="4">
        <v>322.30200000000002</v>
      </c>
      <c r="V2151" s="4">
        <v>-11.419</v>
      </c>
      <c r="W2151" s="4">
        <v>7.3529999999999998</v>
      </c>
      <c r="X2151">
        <f t="shared" si="33"/>
        <v>57104.319083000002</v>
      </c>
      <c r="Z2151">
        <f t="shared" si="33"/>
        <v>31607.029083000005</v>
      </c>
    </row>
    <row r="2152" spans="1:26">
      <c r="A2152" s="4">
        <v>187.92699999999999</v>
      </c>
      <c r="B2152" s="4">
        <v>0.06</v>
      </c>
      <c r="C2152" s="4">
        <v>153.964</v>
      </c>
      <c r="D2152" s="4">
        <v>153.904</v>
      </c>
      <c r="E2152" s="4">
        <v>93.963499999999996</v>
      </c>
      <c r="F2152" s="4">
        <v>2.149</v>
      </c>
      <c r="G2152" s="4">
        <v>7.52</v>
      </c>
      <c r="I2152" s="4">
        <v>400.99599999999998</v>
      </c>
      <c r="J2152" s="4">
        <v>-0.4</v>
      </c>
      <c r="K2152" s="4">
        <v>360.49799999999999</v>
      </c>
      <c r="L2152" s="4">
        <v>360.89800000000002</v>
      </c>
      <c r="M2152" s="4">
        <v>200.49799999999999</v>
      </c>
      <c r="N2152" s="4">
        <v>-9.5779999999999994</v>
      </c>
      <c r="O2152" s="4">
        <v>7.3840000000000003</v>
      </c>
      <c r="Q2152" s="4">
        <v>644.71500000000003</v>
      </c>
      <c r="R2152" s="4">
        <v>0.24</v>
      </c>
      <c r="S2152" s="4">
        <v>582.35799999999995</v>
      </c>
      <c r="T2152" s="4">
        <v>582.11800000000005</v>
      </c>
      <c r="U2152" s="4">
        <v>322.35750000000002</v>
      </c>
      <c r="V2152" s="4">
        <v>-11.419</v>
      </c>
      <c r="W2152" s="4">
        <v>7.3570000000000002</v>
      </c>
      <c r="X2152">
        <f t="shared" si="33"/>
        <v>57109.810806999994</v>
      </c>
      <c r="Z2152">
        <f t="shared" si="33"/>
        <v>31612.471773750003</v>
      </c>
    </row>
    <row r="2153" spans="1:26">
      <c r="A2153" s="4">
        <v>187.94399999999999</v>
      </c>
      <c r="B2153" s="4">
        <v>-0.06</v>
      </c>
      <c r="C2153" s="4">
        <v>153.97200000000001</v>
      </c>
      <c r="D2153" s="4">
        <v>154.03200000000001</v>
      </c>
      <c r="E2153" s="4">
        <v>93.971999999999994</v>
      </c>
      <c r="F2153" s="4">
        <v>2.1539999999999999</v>
      </c>
      <c r="G2153" s="4">
        <v>7.524</v>
      </c>
      <c r="I2153" s="4">
        <v>401.096</v>
      </c>
      <c r="J2153" s="4">
        <v>-0.39</v>
      </c>
      <c r="K2153" s="4">
        <v>360.548</v>
      </c>
      <c r="L2153" s="4">
        <v>360.93799999999999</v>
      </c>
      <c r="M2153" s="4">
        <v>200.548</v>
      </c>
      <c r="N2153" s="4">
        <v>-9.5779999999999994</v>
      </c>
      <c r="O2153" s="4">
        <v>7.3879999999999999</v>
      </c>
      <c r="Q2153" s="4">
        <v>644.76</v>
      </c>
      <c r="R2153" s="4">
        <v>0.23</v>
      </c>
      <c r="S2153" s="4">
        <v>582.38</v>
      </c>
      <c r="T2153" s="4">
        <v>582.15</v>
      </c>
      <c r="U2153" s="4">
        <v>322.38</v>
      </c>
      <c r="V2153" s="4">
        <v>-11.419</v>
      </c>
      <c r="W2153" s="4">
        <v>7.36</v>
      </c>
      <c r="X2153">
        <f t="shared" si="33"/>
        <v>57111.968270000005</v>
      </c>
      <c r="Z2153">
        <f t="shared" si="33"/>
        <v>31614.67827</v>
      </c>
    </row>
    <row r="2154" spans="1:26">
      <c r="A2154" s="4">
        <v>187.93799999999999</v>
      </c>
      <c r="B2154" s="4">
        <v>0.27</v>
      </c>
      <c r="C2154" s="4">
        <v>153.96899999999999</v>
      </c>
      <c r="D2154" s="4">
        <v>153.69900000000001</v>
      </c>
      <c r="E2154" s="4">
        <v>93.968999999999994</v>
      </c>
      <c r="F2154" s="4">
        <v>2.1589999999999998</v>
      </c>
      <c r="G2154" s="4">
        <v>7.5270000000000001</v>
      </c>
      <c r="I2154" s="4">
        <v>401.03300000000002</v>
      </c>
      <c r="J2154" s="4">
        <v>-0.34</v>
      </c>
      <c r="K2154" s="4">
        <v>360.517</v>
      </c>
      <c r="L2154" s="4">
        <v>360.85700000000003</v>
      </c>
      <c r="M2154" s="4">
        <v>200.51650000000001</v>
      </c>
      <c r="N2154" s="4">
        <v>-9.5779999999999994</v>
      </c>
      <c r="O2154" s="4">
        <v>7.3920000000000003</v>
      </c>
      <c r="Q2154" s="4">
        <v>644.69100000000003</v>
      </c>
      <c r="R2154" s="4">
        <v>0.25</v>
      </c>
      <c r="S2154" s="4">
        <v>582.346</v>
      </c>
      <c r="T2154" s="4">
        <v>582.096</v>
      </c>
      <c r="U2154" s="4">
        <v>322.34550000000002</v>
      </c>
      <c r="V2154" s="4">
        <v>-11.419</v>
      </c>
      <c r="W2154" s="4">
        <v>7.3639999999999999</v>
      </c>
      <c r="X2154">
        <f t="shared" si="33"/>
        <v>57108.634009000001</v>
      </c>
      <c r="Z2154">
        <f t="shared" si="33"/>
        <v>31611.294975750003</v>
      </c>
    </row>
    <row r="2155" spans="1:26">
      <c r="A2155" s="4">
        <v>187.90799999999999</v>
      </c>
      <c r="B2155" s="4">
        <v>0.01</v>
      </c>
      <c r="C2155" s="4">
        <v>153.95400000000001</v>
      </c>
      <c r="D2155" s="4">
        <v>153.94399999999999</v>
      </c>
      <c r="E2155" s="4">
        <v>93.953999999999994</v>
      </c>
      <c r="F2155" s="4">
        <v>2.1619999999999999</v>
      </c>
      <c r="G2155" s="4">
        <v>7.5309999999999997</v>
      </c>
      <c r="I2155" s="4">
        <v>401.25</v>
      </c>
      <c r="J2155" s="4">
        <v>-0.57999999999999996</v>
      </c>
      <c r="K2155" s="4">
        <v>360.625</v>
      </c>
      <c r="L2155" s="4">
        <v>361.20499999999998</v>
      </c>
      <c r="M2155" s="4">
        <v>200.625</v>
      </c>
      <c r="N2155" s="4">
        <v>-9.5779999999999994</v>
      </c>
      <c r="O2155" s="4">
        <v>7.3959999999999999</v>
      </c>
      <c r="Q2155" s="4">
        <v>644.596</v>
      </c>
      <c r="R2155" s="4">
        <v>0.32</v>
      </c>
      <c r="S2155" s="4">
        <v>582.298</v>
      </c>
      <c r="T2155" s="4">
        <v>581.97799999999995</v>
      </c>
      <c r="U2155" s="4">
        <v>322.298</v>
      </c>
      <c r="V2155" s="4">
        <v>-11.42</v>
      </c>
      <c r="W2155" s="4">
        <v>7.367</v>
      </c>
      <c r="X2155">
        <f t="shared" si="33"/>
        <v>57103.926817</v>
      </c>
      <c r="Z2155">
        <f t="shared" si="33"/>
        <v>31606.636817000002</v>
      </c>
    </row>
    <row r="2156" spans="1:26">
      <c r="A2156" s="4">
        <v>187.881</v>
      </c>
      <c r="B2156" s="4">
        <v>0.36</v>
      </c>
      <c r="C2156" s="4">
        <v>153.941</v>
      </c>
      <c r="D2156" s="4">
        <v>153.58099999999999</v>
      </c>
      <c r="E2156" s="4">
        <v>93.9405</v>
      </c>
      <c r="F2156" s="4">
        <v>2.1680000000000001</v>
      </c>
      <c r="G2156" s="4">
        <v>7.5339999999999998</v>
      </c>
      <c r="I2156" s="4">
        <v>401.19</v>
      </c>
      <c r="J2156" s="4">
        <v>-0.48</v>
      </c>
      <c r="K2156" s="4">
        <v>360.59500000000003</v>
      </c>
      <c r="L2156" s="4">
        <v>361.07499999999999</v>
      </c>
      <c r="M2156" s="4">
        <v>200.595</v>
      </c>
      <c r="N2156" s="4">
        <v>-9.5779999999999994</v>
      </c>
      <c r="O2156" s="4">
        <v>7.399</v>
      </c>
      <c r="Q2156" s="4">
        <v>644.54499999999996</v>
      </c>
      <c r="R2156" s="4">
        <v>0.1</v>
      </c>
      <c r="S2156" s="4">
        <v>582.27300000000002</v>
      </c>
      <c r="T2156" s="4">
        <v>582.173</v>
      </c>
      <c r="U2156" s="4">
        <v>322.27249999999998</v>
      </c>
      <c r="V2156" s="4">
        <v>-11.420999999999999</v>
      </c>
      <c r="W2156" s="4">
        <v>7.3710000000000004</v>
      </c>
      <c r="X2156">
        <f t="shared" si="33"/>
        <v>57101.475154500004</v>
      </c>
      <c r="Z2156">
        <f t="shared" si="33"/>
        <v>31604.136121249998</v>
      </c>
    </row>
    <row r="2157" spans="1:26">
      <c r="A2157" s="4">
        <v>187.83</v>
      </c>
      <c r="B2157" s="4">
        <v>0.32</v>
      </c>
      <c r="C2157" s="4">
        <v>153.91499999999999</v>
      </c>
      <c r="D2157" s="4">
        <v>153.595</v>
      </c>
      <c r="E2157" s="4">
        <v>93.915000000000006</v>
      </c>
      <c r="F2157" s="4">
        <v>2.1720000000000002</v>
      </c>
      <c r="G2157" s="4">
        <v>7.5369999999999999</v>
      </c>
      <c r="I2157" s="4">
        <v>401.36099999999999</v>
      </c>
      <c r="J2157" s="4">
        <v>-0.5</v>
      </c>
      <c r="K2157" s="4">
        <v>360.68099999999998</v>
      </c>
      <c r="L2157" s="4">
        <v>361.18099999999998</v>
      </c>
      <c r="M2157" s="4">
        <v>200.68049999999999</v>
      </c>
      <c r="N2157" s="4">
        <v>-9.5779999999999994</v>
      </c>
      <c r="O2157" s="4">
        <v>7.4029999999999996</v>
      </c>
      <c r="Q2157" s="4">
        <v>644.65899999999999</v>
      </c>
      <c r="R2157" s="4">
        <v>0.22</v>
      </c>
      <c r="S2157" s="4">
        <v>582.33000000000004</v>
      </c>
      <c r="T2157" s="4">
        <v>582.11</v>
      </c>
      <c r="U2157" s="4">
        <v>322.3295</v>
      </c>
      <c r="V2157" s="4">
        <v>-11.423</v>
      </c>
      <c r="W2157" s="4">
        <v>7.3739999999999997</v>
      </c>
      <c r="X2157">
        <f t="shared" si="33"/>
        <v>57107.064945000006</v>
      </c>
      <c r="Z2157">
        <f t="shared" si="33"/>
        <v>31609.72591175</v>
      </c>
    </row>
    <row r="2158" spans="1:26">
      <c r="A2158" s="4">
        <v>187.82499999999999</v>
      </c>
      <c r="B2158" s="4">
        <v>0.24</v>
      </c>
      <c r="C2158" s="4">
        <v>153.91300000000001</v>
      </c>
      <c r="D2158" s="4">
        <v>153.673</v>
      </c>
      <c r="E2158" s="4">
        <v>93.912499999999994</v>
      </c>
      <c r="F2158" s="4">
        <v>2.1760000000000002</v>
      </c>
      <c r="G2158" s="4">
        <v>7.5410000000000004</v>
      </c>
      <c r="I2158" s="4">
        <v>401.29700000000003</v>
      </c>
      <c r="J2158" s="4">
        <v>-0.48</v>
      </c>
      <c r="K2158" s="4">
        <v>360.649</v>
      </c>
      <c r="L2158" s="4">
        <v>361.12900000000002</v>
      </c>
      <c r="M2158" s="4">
        <v>200.64850000000001</v>
      </c>
      <c r="N2158" s="4">
        <v>-9.5779999999999994</v>
      </c>
      <c r="O2158" s="4">
        <v>7.407</v>
      </c>
      <c r="Q2158" s="4">
        <v>644.77700000000004</v>
      </c>
      <c r="R2158" s="4">
        <v>0.01</v>
      </c>
      <c r="S2158" s="4">
        <v>582.38900000000001</v>
      </c>
      <c r="T2158" s="4">
        <v>582.37900000000002</v>
      </c>
      <c r="U2158" s="4">
        <v>322.38850000000002</v>
      </c>
      <c r="V2158" s="4">
        <v>-11.423999999999999</v>
      </c>
      <c r="W2158" s="4">
        <v>7.3769999999999998</v>
      </c>
      <c r="X2158">
        <f t="shared" si="33"/>
        <v>57112.850868500005</v>
      </c>
      <c r="Z2158">
        <f t="shared" si="33"/>
        <v>31615.511835250003</v>
      </c>
    </row>
    <row r="2159" spans="1:26">
      <c r="A2159" s="4">
        <v>187.79599999999999</v>
      </c>
      <c r="B2159" s="4">
        <v>-0.03</v>
      </c>
      <c r="C2159" s="4">
        <v>153.898</v>
      </c>
      <c r="D2159" s="4">
        <v>153.928</v>
      </c>
      <c r="E2159" s="4">
        <v>93.897999999999996</v>
      </c>
      <c r="F2159" s="4">
        <v>2.1789999999999998</v>
      </c>
      <c r="G2159" s="4">
        <v>7.5439999999999996</v>
      </c>
      <c r="I2159" s="4">
        <v>401.49099999999999</v>
      </c>
      <c r="J2159" s="4">
        <v>-0.56999999999999995</v>
      </c>
      <c r="K2159" s="4">
        <v>360.74599999999998</v>
      </c>
      <c r="L2159" s="4">
        <v>361.31599999999997</v>
      </c>
      <c r="M2159" s="4">
        <v>200.74549999999999</v>
      </c>
      <c r="N2159" s="4">
        <v>-9.5779999999999994</v>
      </c>
      <c r="O2159" s="4">
        <v>7.41</v>
      </c>
      <c r="Q2159" s="4">
        <v>645.05399999999997</v>
      </c>
      <c r="R2159" s="4">
        <v>0.12</v>
      </c>
      <c r="S2159" s="4">
        <v>582.52700000000004</v>
      </c>
      <c r="T2159" s="4">
        <v>582.40700000000004</v>
      </c>
      <c r="U2159" s="4">
        <v>322.52699999999999</v>
      </c>
      <c r="V2159" s="4">
        <v>-11.425000000000001</v>
      </c>
      <c r="W2159" s="4">
        <v>7.3810000000000002</v>
      </c>
      <c r="X2159">
        <f t="shared" si="33"/>
        <v>57126.38404550001</v>
      </c>
      <c r="Z2159">
        <f t="shared" si="33"/>
        <v>31629.094045500002</v>
      </c>
    </row>
    <row r="2160" spans="1:26">
      <c r="A2160" s="4">
        <v>187.83500000000001</v>
      </c>
      <c r="B2160" s="4">
        <v>-0.01</v>
      </c>
      <c r="C2160" s="4">
        <v>153.91800000000001</v>
      </c>
      <c r="D2160" s="4">
        <v>153.928</v>
      </c>
      <c r="E2160" s="4">
        <v>93.917500000000004</v>
      </c>
      <c r="F2160" s="4">
        <v>2.1829999999999998</v>
      </c>
      <c r="G2160" s="4">
        <v>7.548</v>
      </c>
      <c r="I2160" s="4">
        <v>401.43099999999998</v>
      </c>
      <c r="J2160" s="4">
        <v>-0.66</v>
      </c>
      <c r="K2160" s="4">
        <v>360.71600000000001</v>
      </c>
      <c r="L2160" s="4">
        <v>361.37599999999998</v>
      </c>
      <c r="M2160" s="4">
        <v>200.71549999999999</v>
      </c>
      <c r="N2160" s="4">
        <v>-9.5779999999999994</v>
      </c>
      <c r="O2160" s="4">
        <v>7.4139999999999997</v>
      </c>
      <c r="Q2160" s="4">
        <v>645.28300000000002</v>
      </c>
      <c r="R2160" s="4">
        <v>0.13</v>
      </c>
      <c r="S2160" s="4">
        <v>582.64200000000005</v>
      </c>
      <c r="T2160" s="4">
        <v>582.51199999999994</v>
      </c>
      <c r="U2160" s="4">
        <v>322.64150000000001</v>
      </c>
      <c r="V2160" s="4">
        <v>-11.425000000000001</v>
      </c>
      <c r="W2160" s="4">
        <v>7.3849999999999998</v>
      </c>
      <c r="X2160">
        <f t="shared" si="33"/>
        <v>57137.661693000009</v>
      </c>
      <c r="Z2160">
        <f t="shared" si="33"/>
        <v>31640.322659750003</v>
      </c>
    </row>
    <row r="2161" spans="1:26">
      <c r="A2161" s="4">
        <v>187.852</v>
      </c>
      <c r="B2161" s="4">
        <v>0.01</v>
      </c>
      <c r="C2161" s="4">
        <v>153.92599999999999</v>
      </c>
      <c r="D2161" s="4">
        <v>153.916</v>
      </c>
      <c r="E2161" s="4">
        <v>93.926000000000002</v>
      </c>
      <c r="F2161" s="4">
        <v>2.1869999999999998</v>
      </c>
      <c r="G2161" s="4">
        <v>7.5519999999999996</v>
      </c>
      <c r="I2161" s="4">
        <v>401.43900000000002</v>
      </c>
      <c r="J2161" s="4">
        <v>-0.52</v>
      </c>
      <c r="K2161" s="4">
        <v>360.72</v>
      </c>
      <c r="L2161" s="4">
        <v>361.24</v>
      </c>
      <c r="M2161" s="4">
        <v>200.71950000000001</v>
      </c>
      <c r="N2161" s="4">
        <v>-9.5779999999999994</v>
      </c>
      <c r="O2161" s="4">
        <v>7.4169999999999998</v>
      </c>
      <c r="Q2161" s="4">
        <v>645.46699999999998</v>
      </c>
      <c r="R2161" s="4">
        <v>0.21</v>
      </c>
      <c r="S2161" s="4">
        <v>582.73400000000004</v>
      </c>
      <c r="T2161" s="4">
        <v>582.524</v>
      </c>
      <c r="U2161" s="4">
        <v>322.73349999999999</v>
      </c>
      <c r="V2161" s="4">
        <v>-11.425000000000001</v>
      </c>
      <c r="W2161" s="4">
        <v>7.3879999999999999</v>
      </c>
      <c r="X2161">
        <f t="shared" si="33"/>
        <v>57146.68381100001</v>
      </c>
      <c r="Z2161">
        <f t="shared" si="33"/>
        <v>31649.344777750001</v>
      </c>
    </row>
    <row r="2162" spans="1:26">
      <c r="A2162" s="4">
        <v>187.84700000000001</v>
      </c>
      <c r="B2162" s="4">
        <v>0.12</v>
      </c>
      <c r="C2162" s="4">
        <v>153.92400000000001</v>
      </c>
      <c r="D2162" s="4">
        <v>153.804</v>
      </c>
      <c r="E2162" s="4">
        <v>93.923500000000004</v>
      </c>
      <c r="F2162" s="4">
        <v>2.1909999999999998</v>
      </c>
      <c r="G2162" s="4">
        <v>7.5549999999999997</v>
      </c>
      <c r="I2162" s="4">
        <v>401.42200000000003</v>
      </c>
      <c r="J2162" s="4">
        <v>-0.65</v>
      </c>
      <c r="K2162" s="4">
        <v>360.71100000000001</v>
      </c>
      <c r="L2162" s="4">
        <v>361.36099999999999</v>
      </c>
      <c r="M2162" s="4">
        <v>200.71100000000001</v>
      </c>
      <c r="N2162" s="4">
        <v>-9.5779999999999994</v>
      </c>
      <c r="O2162" s="4">
        <v>7.4210000000000003</v>
      </c>
      <c r="Q2162" s="4">
        <v>645.471</v>
      </c>
      <c r="R2162" s="4">
        <v>0.03</v>
      </c>
      <c r="S2162" s="4">
        <v>582.73599999999999</v>
      </c>
      <c r="T2162" s="4">
        <v>582.70600000000002</v>
      </c>
      <c r="U2162" s="4">
        <v>322.7355</v>
      </c>
      <c r="V2162" s="4">
        <v>-11.425000000000001</v>
      </c>
      <c r="W2162" s="4">
        <v>7.391</v>
      </c>
      <c r="X2162">
        <f t="shared" si="33"/>
        <v>57146.879944</v>
      </c>
      <c r="Z2162">
        <f t="shared" si="33"/>
        <v>31649.540910750002</v>
      </c>
    </row>
    <row r="2163" spans="1:26">
      <c r="A2163" s="4">
        <v>187.797</v>
      </c>
      <c r="B2163" s="4">
        <v>0.28999999999999998</v>
      </c>
      <c r="C2163" s="4">
        <v>153.899</v>
      </c>
      <c r="D2163" s="4">
        <v>153.60900000000001</v>
      </c>
      <c r="E2163" s="4">
        <v>93.898499999999999</v>
      </c>
      <c r="F2163" s="4">
        <v>2.1970000000000001</v>
      </c>
      <c r="G2163" s="4">
        <v>7.5579999999999998</v>
      </c>
      <c r="I2163" s="4">
        <v>401.49900000000002</v>
      </c>
      <c r="J2163" s="4">
        <v>-0.39</v>
      </c>
      <c r="K2163" s="4">
        <v>360.75</v>
      </c>
      <c r="L2163" s="4">
        <v>361.14</v>
      </c>
      <c r="M2163" s="4">
        <v>200.74950000000001</v>
      </c>
      <c r="N2163" s="4">
        <v>-9.5779999999999994</v>
      </c>
      <c r="O2163" s="4">
        <v>7.4249999999999998</v>
      </c>
      <c r="Q2163" s="4">
        <v>645.35</v>
      </c>
      <c r="R2163" s="4">
        <v>-0.04</v>
      </c>
      <c r="S2163" s="4">
        <v>582.67499999999995</v>
      </c>
      <c r="T2163" s="4">
        <v>582.71500000000003</v>
      </c>
      <c r="U2163" s="4">
        <v>322.67500000000001</v>
      </c>
      <c r="V2163" s="4">
        <v>-11.427</v>
      </c>
      <c r="W2163" s="4">
        <v>7.3949999999999996</v>
      </c>
      <c r="X2163">
        <f t="shared" si="33"/>
        <v>57140.897887499996</v>
      </c>
      <c r="Z2163">
        <f t="shared" si="33"/>
        <v>31643.607887500002</v>
      </c>
    </row>
    <row r="2164" spans="1:26">
      <c r="A2164" s="4">
        <v>187.791</v>
      </c>
      <c r="B2164" s="4">
        <v>7.0000000000000007E-2</v>
      </c>
      <c r="C2164" s="4">
        <v>153.89599999999999</v>
      </c>
      <c r="D2164" s="4">
        <v>153.82599999999999</v>
      </c>
      <c r="E2164" s="4">
        <v>93.895499999999998</v>
      </c>
      <c r="F2164" s="4">
        <v>2.2010000000000001</v>
      </c>
      <c r="G2164" s="4">
        <v>7.5609999999999999</v>
      </c>
      <c r="I2164" s="4">
        <v>401.48599999999999</v>
      </c>
      <c r="J2164" s="4">
        <v>-0.51</v>
      </c>
      <c r="K2164" s="4">
        <v>360.74299999999999</v>
      </c>
      <c r="L2164" s="4">
        <v>361.25299999999999</v>
      </c>
      <c r="M2164" s="4">
        <v>200.74299999999999</v>
      </c>
      <c r="N2164" s="4">
        <v>-9.5779999999999994</v>
      </c>
      <c r="O2164" s="4">
        <v>7.4279999999999999</v>
      </c>
      <c r="Q2164" s="4">
        <v>645.34900000000005</v>
      </c>
      <c r="R2164" s="4">
        <v>-0.01</v>
      </c>
      <c r="S2164" s="4">
        <v>582.67499999999995</v>
      </c>
      <c r="T2164" s="4">
        <v>582.68499999999995</v>
      </c>
      <c r="U2164" s="4">
        <v>322.67450000000002</v>
      </c>
      <c r="V2164" s="4">
        <v>-11.428000000000001</v>
      </c>
      <c r="W2164" s="4">
        <v>7.3979999999999997</v>
      </c>
      <c r="X2164">
        <f t="shared" si="33"/>
        <v>57140.897887499996</v>
      </c>
      <c r="Z2164">
        <f t="shared" si="33"/>
        <v>31643.558854250005</v>
      </c>
    </row>
    <row r="2165" spans="1:26">
      <c r="A2165" s="4">
        <v>187.786</v>
      </c>
      <c r="B2165" s="4">
        <v>-0.26</v>
      </c>
      <c r="C2165" s="4">
        <v>153.893</v>
      </c>
      <c r="D2165" s="4">
        <v>154.15299999999999</v>
      </c>
      <c r="E2165" s="4">
        <v>93.893000000000001</v>
      </c>
      <c r="F2165" s="4">
        <v>2.2050000000000001</v>
      </c>
      <c r="G2165" s="4">
        <v>7.5650000000000004</v>
      </c>
      <c r="I2165" s="4">
        <v>401.54</v>
      </c>
      <c r="J2165" s="4">
        <v>-0.52</v>
      </c>
      <c r="K2165" s="4">
        <v>360.77</v>
      </c>
      <c r="L2165" s="4">
        <v>361.29</v>
      </c>
      <c r="M2165" s="4">
        <v>200.77</v>
      </c>
      <c r="N2165" s="4">
        <v>-9.5779999999999994</v>
      </c>
      <c r="O2165" s="4">
        <v>7.431</v>
      </c>
      <c r="Q2165" s="4">
        <v>645.34699999999998</v>
      </c>
      <c r="R2165" s="4">
        <v>0.09</v>
      </c>
      <c r="S2165" s="4">
        <v>582.67399999999998</v>
      </c>
      <c r="T2165" s="4">
        <v>582.58399999999995</v>
      </c>
      <c r="U2165" s="4">
        <v>322.67349999999999</v>
      </c>
      <c r="V2165" s="4">
        <v>-11.428000000000001</v>
      </c>
      <c r="W2165" s="4">
        <v>7.4020000000000001</v>
      </c>
      <c r="X2165">
        <f t="shared" si="33"/>
        <v>57140.799821000001</v>
      </c>
      <c r="Z2165">
        <f t="shared" si="33"/>
        <v>31643.460787750002</v>
      </c>
    </row>
    <row r="2166" spans="1:26">
      <c r="A2166" s="4">
        <v>187.779</v>
      </c>
      <c r="B2166" s="4">
        <v>-0.08</v>
      </c>
      <c r="C2166" s="4">
        <v>153.88999999999999</v>
      </c>
      <c r="D2166" s="4">
        <v>153.97</v>
      </c>
      <c r="E2166" s="4">
        <v>93.889499999999998</v>
      </c>
      <c r="F2166" s="4">
        <v>2.2080000000000002</v>
      </c>
      <c r="G2166" s="4">
        <v>7.5679999999999996</v>
      </c>
      <c r="I2166" s="4">
        <v>401.61700000000002</v>
      </c>
      <c r="J2166" s="4">
        <v>-0.46</v>
      </c>
      <c r="K2166" s="4">
        <v>360.80900000000003</v>
      </c>
      <c r="L2166" s="4">
        <v>361.26900000000001</v>
      </c>
      <c r="M2166" s="4">
        <v>200.80850000000001</v>
      </c>
      <c r="N2166" s="4">
        <v>-9.5779999999999994</v>
      </c>
      <c r="O2166" s="4">
        <v>7.4349999999999996</v>
      </c>
      <c r="Q2166" s="4">
        <v>645.42100000000005</v>
      </c>
      <c r="R2166" s="4">
        <v>0.14000000000000001</v>
      </c>
      <c r="S2166" s="4">
        <v>582.71100000000001</v>
      </c>
      <c r="T2166" s="4">
        <v>582.57100000000003</v>
      </c>
      <c r="U2166" s="4">
        <v>322.71050000000002</v>
      </c>
      <c r="V2166" s="4">
        <v>-11.429</v>
      </c>
      <c r="W2166" s="4">
        <v>7.4039999999999999</v>
      </c>
      <c r="X2166">
        <f t="shared" si="33"/>
        <v>57144.428281500004</v>
      </c>
      <c r="Z2166">
        <f t="shared" si="33"/>
        <v>31647.089248250006</v>
      </c>
    </row>
    <row r="2167" spans="1:26">
      <c r="A2167" s="4">
        <v>187.81800000000001</v>
      </c>
      <c r="B2167" s="4">
        <v>0.03</v>
      </c>
      <c r="C2167" s="4">
        <v>153.90899999999999</v>
      </c>
      <c r="D2167" s="4">
        <v>153.87899999999999</v>
      </c>
      <c r="E2167" s="4">
        <v>93.909000000000006</v>
      </c>
      <c r="F2167" s="4">
        <v>2.2120000000000002</v>
      </c>
      <c r="G2167" s="4">
        <v>7.5720000000000001</v>
      </c>
      <c r="I2167" s="4">
        <v>401.62900000000002</v>
      </c>
      <c r="J2167" s="4">
        <v>-0.54</v>
      </c>
      <c r="K2167" s="4">
        <v>360.815</v>
      </c>
      <c r="L2167" s="4">
        <v>361.35500000000002</v>
      </c>
      <c r="M2167" s="4">
        <v>200.81450000000001</v>
      </c>
      <c r="N2167" s="4">
        <v>-9.5779999999999994</v>
      </c>
      <c r="O2167" s="4">
        <v>7.4379999999999997</v>
      </c>
      <c r="Q2167" s="4">
        <v>645.55799999999999</v>
      </c>
      <c r="R2167" s="4">
        <v>0.08</v>
      </c>
      <c r="S2167" s="4">
        <v>582.779</v>
      </c>
      <c r="T2167" s="4">
        <v>582.69899999999996</v>
      </c>
      <c r="U2167" s="4">
        <v>322.779</v>
      </c>
      <c r="V2167" s="4">
        <v>-11.43</v>
      </c>
      <c r="W2167" s="4">
        <v>7.4080000000000004</v>
      </c>
      <c r="X2167">
        <f t="shared" si="33"/>
        <v>57151.096803500004</v>
      </c>
      <c r="Z2167">
        <f t="shared" si="33"/>
        <v>31653.8068035</v>
      </c>
    </row>
    <row r="2168" spans="1:26">
      <c r="A2168" s="4">
        <v>187.81100000000001</v>
      </c>
      <c r="B2168" s="4">
        <v>-0.06</v>
      </c>
      <c r="C2168" s="4">
        <v>153.90600000000001</v>
      </c>
      <c r="D2168" s="4">
        <v>153.96600000000001</v>
      </c>
      <c r="E2168" s="4">
        <v>93.905500000000004</v>
      </c>
      <c r="F2168" s="4">
        <v>2.2149999999999999</v>
      </c>
      <c r="G2168" s="4">
        <v>7.5759999999999996</v>
      </c>
      <c r="I2168" s="4">
        <v>401.75200000000001</v>
      </c>
      <c r="J2168" s="4">
        <v>-0.56999999999999995</v>
      </c>
      <c r="K2168" s="4">
        <v>360.87599999999998</v>
      </c>
      <c r="L2168" s="4">
        <v>361.44600000000003</v>
      </c>
      <c r="M2168" s="4">
        <v>200.876</v>
      </c>
      <c r="N2168" s="4">
        <v>-9.5779999999999994</v>
      </c>
      <c r="O2168" s="4">
        <v>7.4420000000000002</v>
      </c>
      <c r="Q2168" s="4">
        <v>645.76800000000003</v>
      </c>
      <c r="R2168" s="4">
        <v>0.18</v>
      </c>
      <c r="S2168" s="4">
        <v>582.88400000000001</v>
      </c>
      <c r="T2168" s="4">
        <v>582.70399999999995</v>
      </c>
      <c r="U2168" s="4">
        <v>322.88400000000001</v>
      </c>
      <c r="V2168" s="4">
        <v>-11.43</v>
      </c>
      <c r="W2168" s="4">
        <v>7.4109999999999996</v>
      </c>
      <c r="X2168">
        <f t="shared" si="33"/>
        <v>57161.393786000008</v>
      </c>
      <c r="Z2168">
        <f t="shared" si="33"/>
        <v>31664.103786000003</v>
      </c>
    </row>
    <row r="2169" spans="1:26">
      <c r="A2169" s="4">
        <v>187.78399999999999</v>
      </c>
      <c r="B2169" s="4">
        <v>-0.14000000000000001</v>
      </c>
      <c r="C2169" s="4">
        <v>153.892</v>
      </c>
      <c r="D2169" s="4">
        <v>154.03200000000001</v>
      </c>
      <c r="E2169" s="4">
        <v>93.891999999999996</v>
      </c>
      <c r="F2169" s="4">
        <v>2.2189999999999999</v>
      </c>
      <c r="G2169" s="4">
        <v>7.5789999999999997</v>
      </c>
      <c r="I2169" s="4">
        <v>401.64400000000001</v>
      </c>
      <c r="J2169" s="4">
        <v>-0.57999999999999996</v>
      </c>
      <c r="K2169" s="4">
        <v>360.822</v>
      </c>
      <c r="L2169" s="4">
        <v>361.40199999999999</v>
      </c>
      <c r="M2169" s="4">
        <v>200.822</v>
      </c>
      <c r="N2169" s="4">
        <v>-9.5779999999999994</v>
      </c>
      <c r="O2169" s="4">
        <v>7.4450000000000003</v>
      </c>
      <c r="Q2169" s="4">
        <v>645.97900000000004</v>
      </c>
      <c r="R2169" s="4">
        <v>0.2</v>
      </c>
      <c r="S2169" s="4">
        <v>582.99</v>
      </c>
      <c r="T2169" s="4">
        <v>582.79</v>
      </c>
      <c r="U2169" s="4">
        <v>322.98950000000002</v>
      </c>
      <c r="V2169" s="4">
        <v>-11.43</v>
      </c>
      <c r="W2169" s="4">
        <v>7.4139999999999997</v>
      </c>
      <c r="X2169">
        <f t="shared" si="33"/>
        <v>57171.788835000007</v>
      </c>
      <c r="Z2169">
        <f t="shared" si="33"/>
        <v>31674.449801750005</v>
      </c>
    </row>
    <row r="2170" spans="1:26">
      <c r="A2170" s="4">
        <v>187.756</v>
      </c>
      <c r="B2170" s="4">
        <v>-0.03</v>
      </c>
      <c r="C2170" s="4">
        <v>153.87799999999999</v>
      </c>
      <c r="D2170" s="4">
        <v>153.90799999999999</v>
      </c>
      <c r="E2170" s="4">
        <v>93.878</v>
      </c>
      <c r="F2170" s="4">
        <v>2.222</v>
      </c>
      <c r="G2170" s="4">
        <v>7.5819999999999999</v>
      </c>
      <c r="I2170" s="4">
        <v>401.72</v>
      </c>
      <c r="J2170" s="4">
        <v>-0.52</v>
      </c>
      <c r="K2170" s="4">
        <v>360.86</v>
      </c>
      <c r="L2170" s="4">
        <v>361.38</v>
      </c>
      <c r="M2170" s="4">
        <v>200.86</v>
      </c>
      <c r="N2170" s="4">
        <v>-9.5779999999999994</v>
      </c>
      <c r="O2170" s="4">
        <v>7.4489999999999998</v>
      </c>
      <c r="Q2170" s="4">
        <v>646.11800000000005</v>
      </c>
      <c r="R2170" s="4">
        <v>0.28000000000000003</v>
      </c>
      <c r="S2170" s="4">
        <v>583.05899999999997</v>
      </c>
      <c r="T2170" s="4">
        <v>582.779</v>
      </c>
      <c r="U2170" s="4">
        <v>323.05900000000003</v>
      </c>
      <c r="V2170" s="4">
        <v>-11.43</v>
      </c>
      <c r="W2170" s="4">
        <v>7.4180000000000001</v>
      </c>
      <c r="X2170">
        <f t="shared" si="33"/>
        <v>57178.555423500002</v>
      </c>
      <c r="Z2170">
        <f t="shared" si="33"/>
        <v>31681.265423500005</v>
      </c>
    </row>
    <row r="2171" spans="1:26">
      <c r="A2171" s="4">
        <v>187.81899999999999</v>
      </c>
      <c r="B2171" s="4">
        <v>-0.06</v>
      </c>
      <c r="C2171" s="4">
        <v>153.91</v>
      </c>
      <c r="D2171" s="4">
        <v>153.97</v>
      </c>
      <c r="E2171" s="4">
        <v>93.909499999999994</v>
      </c>
      <c r="F2171" s="4">
        <v>2.2250000000000001</v>
      </c>
      <c r="G2171" s="4">
        <v>7.585</v>
      </c>
      <c r="I2171" s="4">
        <v>401.63799999999998</v>
      </c>
      <c r="J2171" s="4">
        <v>-0.54</v>
      </c>
      <c r="K2171" s="4">
        <v>360.81900000000002</v>
      </c>
      <c r="L2171" s="4">
        <v>361.35899999999998</v>
      </c>
      <c r="M2171" s="4">
        <v>200.81899999999999</v>
      </c>
      <c r="N2171" s="4">
        <v>-9.5779999999999994</v>
      </c>
      <c r="O2171" s="4">
        <v>7.452</v>
      </c>
      <c r="Q2171" s="4">
        <v>646.11599999999999</v>
      </c>
      <c r="R2171" s="4">
        <v>0.25</v>
      </c>
      <c r="S2171" s="4">
        <v>583.05799999999999</v>
      </c>
      <c r="T2171" s="4">
        <v>582.80799999999999</v>
      </c>
      <c r="U2171" s="4">
        <v>323.05799999999999</v>
      </c>
      <c r="V2171" s="4">
        <v>-11.43</v>
      </c>
      <c r="W2171" s="4">
        <v>7.4219999999999997</v>
      </c>
      <c r="X2171">
        <f t="shared" si="33"/>
        <v>57178.457356999999</v>
      </c>
      <c r="Z2171">
        <f t="shared" si="33"/>
        <v>31681.167357000002</v>
      </c>
    </row>
    <row r="2172" spans="1:26">
      <c r="A2172" s="4">
        <v>187.83600000000001</v>
      </c>
      <c r="B2172" s="4">
        <v>-7.0000000000000007E-2</v>
      </c>
      <c r="C2172" s="4">
        <v>153.91800000000001</v>
      </c>
      <c r="D2172" s="4">
        <v>153.988</v>
      </c>
      <c r="E2172" s="4">
        <v>93.918000000000006</v>
      </c>
      <c r="F2172" s="4">
        <v>2.2290000000000001</v>
      </c>
      <c r="G2172" s="4">
        <v>7.5880000000000001</v>
      </c>
      <c r="I2172" s="4">
        <v>401.85500000000002</v>
      </c>
      <c r="J2172" s="4">
        <v>-0.54</v>
      </c>
      <c r="K2172" s="4">
        <v>360.928</v>
      </c>
      <c r="L2172" s="4">
        <v>361.46800000000002</v>
      </c>
      <c r="M2172" s="4">
        <v>200.92750000000001</v>
      </c>
      <c r="N2172" s="4">
        <v>-9.5779999999999994</v>
      </c>
      <c r="O2172" s="4">
        <v>7.4560000000000004</v>
      </c>
      <c r="Q2172" s="4">
        <v>645.95299999999997</v>
      </c>
      <c r="R2172" s="4">
        <v>0.25</v>
      </c>
      <c r="S2172" s="4">
        <v>582.97699999999998</v>
      </c>
      <c r="T2172" s="4">
        <v>582.72699999999998</v>
      </c>
      <c r="U2172" s="4">
        <v>322.97649999999999</v>
      </c>
      <c r="V2172" s="4">
        <v>-11.43</v>
      </c>
      <c r="W2172" s="4">
        <v>7.4249999999999998</v>
      </c>
      <c r="X2172">
        <f t="shared" si="33"/>
        <v>57170.513970500004</v>
      </c>
      <c r="Z2172">
        <f t="shared" si="33"/>
        <v>31673.174937250002</v>
      </c>
    </row>
    <row r="2173" spans="1:26">
      <c r="A2173" s="4">
        <v>187.898</v>
      </c>
      <c r="B2173" s="4">
        <v>0.17</v>
      </c>
      <c r="C2173" s="4">
        <v>153.94900000000001</v>
      </c>
      <c r="D2173" s="4">
        <v>153.779</v>
      </c>
      <c r="E2173" s="4">
        <v>93.948999999999998</v>
      </c>
      <c r="F2173" s="4">
        <v>2.234</v>
      </c>
      <c r="G2173" s="4">
        <v>7.593</v>
      </c>
      <c r="I2173" s="4">
        <v>401.74700000000001</v>
      </c>
      <c r="J2173" s="4">
        <v>-0.61</v>
      </c>
      <c r="K2173" s="4">
        <v>360.87400000000002</v>
      </c>
      <c r="L2173" s="4">
        <v>361.48399999999998</v>
      </c>
      <c r="M2173" s="4">
        <v>200.87350000000001</v>
      </c>
      <c r="N2173" s="4">
        <v>-9.5779999999999994</v>
      </c>
      <c r="O2173" s="4">
        <v>7.4589999999999996</v>
      </c>
      <c r="Q2173" s="4">
        <v>645.93299999999999</v>
      </c>
      <c r="R2173" s="4">
        <v>0.28999999999999998</v>
      </c>
      <c r="S2173" s="4">
        <v>582.96699999999998</v>
      </c>
      <c r="T2173" s="4">
        <v>582.67700000000002</v>
      </c>
      <c r="U2173" s="4">
        <v>322.9665</v>
      </c>
      <c r="V2173" s="4">
        <v>-11.43</v>
      </c>
      <c r="W2173" s="4">
        <v>7.4279999999999999</v>
      </c>
      <c r="X2173">
        <f t="shared" si="33"/>
        <v>57169.533305500001</v>
      </c>
      <c r="Z2173">
        <f t="shared" si="33"/>
        <v>31672.194272250003</v>
      </c>
    </row>
    <row r="2174" spans="1:26">
      <c r="A2174" s="4">
        <v>187.869</v>
      </c>
      <c r="B2174" s="4">
        <v>-0.27</v>
      </c>
      <c r="C2174" s="4">
        <v>153.935</v>
      </c>
      <c r="D2174" s="4">
        <v>154.20500000000001</v>
      </c>
      <c r="E2174" s="4">
        <v>93.9345</v>
      </c>
      <c r="F2174" s="4">
        <v>2.2370000000000001</v>
      </c>
      <c r="G2174" s="4">
        <v>7.5960000000000001</v>
      </c>
      <c r="I2174" s="4">
        <v>401.91800000000001</v>
      </c>
      <c r="J2174" s="4">
        <v>-0.56999999999999995</v>
      </c>
      <c r="K2174" s="4">
        <v>360.959</v>
      </c>
      <c r="L2174" s="4">
        <v>361.529</v>
      </c>
      <c r="M2174" s="4">
        <v>200.959</v>
      </c>
      <c r="N2174" s="4">
        <v>-9.5779999999999994</v>
      </c>
      <c r="O2174" s="4">
        <v>7.4630000000000001</v>
      </c>
      <c r="Q2174" s="4">
        <v>645.83900000000006</v>
      </c>
      <c r="R2174" s="4">
        <v>0.24</v>
      </c>
      <c r="S2174" s="4">
        <v>582.91999999999996</v>
      </c>
      <c r="T2174" s="4">
        <v>582.67999999999995</v>
      </c>
      <c r="U2174" s="4">
        <v>322.91950000000003</v>
      </c>
      <c r="V2174" s="4">
        <v>-11.43</v>
      </c>
      <c r="W2174" s="4">
        <v>7.431</v>
      </c>
      <c r="X2174">
        <f t="shared" si="33"/>
        <v>57164.924180000002</v>
      </c>
      <c r="Z2174">
        <f t="shared" si="33"/>
        <v>31667.585146750003</v>
      </c>
    </row>
    <row r="2175" spans="1:26">
      <c r="A2175" s="4">
        <v>187.887</v>
      </c>
      <c r="B2175" s="4">
        <v>-0.28999999999999998</v>
      </c>
      <c r="C2175" s="4">
        <v>153.94399999999999</v>
      </c>
      <c r="D2175" s="4">
        <v>154.23400000000001</v>
      </c>
      <c r="E2175" s="4">
        <v>93.9435</v>
      </c>
      <c r="F2175" s="4">
        <v>2.2410000000000001</v>
      </c>
      <c r="G2175" s="4">
        <v>7.5990000000000002</v>
      </c>
      <c r="I2175" s="4">
        <v>401.83600000000001</v>
      </c>
      <c r="J2175" s="4">
        <v>-0.59</v>
      </c>
      <c r="K2175" s="4">
        <v>360.91800000000001</v>
      </c>
      <c r="L2175" s="4">
        <v>361.50799999999998</v>
      </c>
      <c r="M2175" s="4">
        <v>200.91800000000001</v>
      </c>
      <c r="N2175" s="4">
        <v>-9.5779999999999994</v>
      </c>
      <c r="O2175" s="4">
        <v>7.4660000000000002</v>
      </c>
      <c r="Q2175" s="4">
        <v>645.88599999999997</v>
      </c>
      <c r="R2175" s="4">
        <v>0.22</v>
      </c>
      <c r="S2175" s="4">
        <v>582.94299999999998</v>
      </c>
      <c r="T2175" s="4">
        <v>582.72299999999996</v>
      </c>
      <c r="U2175" s="4">
        <v>322.94299999999998</v>
      </c>
      <c r="V2175" s="4">
        <v>-11.43</v>
      </c>
      <c r="W2175" s="4">
        <v>7.4349999999999996</v>
      </c>
      <c r="X2175">
        <f t="shared" si="33"/>
        <v>57167.1797095</v>
      </c>
      <c r="Z2175">
        <f t="shared" si="33"/>
        <v>31669.889709499999</v>
      </c>
    </row>
    <row r="2176" spans="1:26">
      <c r="A2176" s="4">
        <v>187.767</v>
      </c>
      <c r="B2176" s="4">
        <v>-0.3</v>
      </c>
      <c r="C2176" s="4">
        <v>153.88399999999999</v>
      </c>
      <c r="D2176" s="4">
        <v>154.184</v>
      </c>
      <c r="E2176" s="4">
        <v>93.883499999999998</v>
      </c>
      <c r="F2176" s="4">
        <v>2.2440000000000002</v>
      </c>
      <c r="G2176" s="4">
        <v>7.6020000000000003</v>
      </c>
      <c r="I2176" s="4">
        <v>402.03</v>
      </c>
      <c r="J2176" s="4">
        <v>-0.56000000000000005</v>
      </c>
      <c r="K2176" s="4">
        <v>361.01499999999999</v>
      </c>
      <c r="L2176" s="4">
        <v>361.57499999999999</v>
      </c>
      <c r="M2176" s="4">
        <v>201.01499999999999</v>
      </c>
      <c r="N2176" s="4">
        <v>-9.5779999999999994</v>
      </c>
      <c r="O2176" s="4">
        <v>7.4690000000000003</v>
      </c>
      <c r="Q2176" s="4">
        <v>645.90700000000004</v>
      </c>
      <c r="R2176" s="4">
        <v>0.3</v>
      </c>
      <c r="S2176" s="4">
        <v>582.95399999999995</v>
      </c>
      <c r="T2176" s="4">
        <v>582.654</v>
      </c>
      <c r="U2176" s="4">
        <v>322.95350000000002</v>
      </c>
      <c r="V2176" s="4">
        <v>-11.430999999999999</v>
      </c>
      <c r="W2176" s="4">
        <v>7.4379999999999997</v>
      </c>
      <c r="X2176">
        <f t="shared" si="33"/>
        <v>57168.258440999998</v>
      </c>
      <c r="Z2176">
        <f t="shared" si="33"/>
        <v>31670.919407750003</v>
      </c>
    </row>
    <row r="2177" spans="1:26">
      <c r="A2177" s="4">
        <v>187.83199999999999</v>
      </c>
      <c r="B2177" s="4">
        <v>-0.34</v>
      </c>
      <c r="C2177" s="4">
        <v>153.916</v>
      </c>
      <c r="D2177" s="4">
        <v>154.256</v>
      </c>
      <c r="E2177" s="4">
        <v>93.915999999999997</v>
      </c>
      <c r="F2177" s="4">
        <v>2.2469999999999999</v>
      </c>
      <c r="G2177" s="4">
        <v>7.6050000000000004</v>
      </c>
      <c r="I2177" s="4">
        <v>401.92200000000003</v>
      </c>
      <c r="J2177" s="4">
        <v>-0.46</v>
      </c>
      <c r="K2177" s="4">
        <v>360.96100000000001</v>
      </c>
      <c r="L2177" s="4">
        <v>361.42099999999999</v>
      </c>
      <c r="M2177" s="4">
        <v>200.96100000000001</v>
      </c>
      <c r="N2177" s="4">
        <v>-9.5779999999999994</v>
      </c>
      <c r="O2177" s="4">
        <v>7.4729999999999999</v>
      </c>
      <c r="Q2177" s="4">
        <v>646.02599999999995</v>
      </c>
      <c r="R2177" s="4">
        <v>0.13</v>
      </c>
      <c r="S2177" s="4">
        <v>583.01300000000003</v>
      </c>
      <c r="T2177" s="4">
        <v>582.88300000000004</v>
      </c>
      <c r="U2177" s="4">
        <v>323.01299999999998</v>
      </c>
      <c r="V2177" s="4">
        <v>-11.433999999999999</v>
      </c>
      <c r="W2177" s="4">
        <v>7.4409999999999998</v>
      </c>
      <c r="X2177">
        <f t="shared" si="33"/>
        <v>57174.044364500005</v>
      </c>
      <c r="Z2177">
        <f t="shared" si="33"/>
        <v>31676.754364500001</v>
      </c>
    </row>
    <row r="2178" spans="1:26">
      <c r="A2178" s="4">
        <v>187.803</v>
      </c>
      <c r="B2178" s="4">
        <v>-0.12</v>
      </c>
      <c r="C2178" s="4">
        <v>153.90199999999999</v>
      </c>
      <c r="D2178" s="4">
        <v>154.02199999999999</v>
      </c>
      <c r="E2178" s="4">
        <v>93.901499999999999</v>
      </c>
      <c r="F2178" s="4">
        <v>2.2519999999999998</v>
      </c>
      <c r="G2178" s="4">
        <v>7.6079999999999997</v>
      </c>
      <c r="I2178" s="4">
        <v>402.02300000000002</v>
      </c>
      <c r="J2178" s="4">
        <v>-0.53</v>
      </c>
      <c r="K2178" s="4">
        <v>361.012</v>
      </c>
      <c r="L2178" s="4">
        <v>361.54199999999997</v>
      </c>
      <c r="M2178" s="4">
        <v>201.01150000000001</v>
      </c>
      <c r="N2178" s="4">
        <v>-9.5779999999999994</v>
      </c>
      <c r="O2178" s="4">
        <v>7.476</v>
      </c>
      <c r="Q2178" s="4">
        <v>646.303</v>
      </c>
      <c r="R2178" s="4">
        <v>0.17</v>
      </c>
      <c r="S2178" s="4">
        <v>583.15200000000004</v>
      </c>
      <c r="T2178" s="4">
        <v>582.98199999999997</v>
      </c>
      <c r="U2178" s="4">
        <v>323.1515</v>
      </c>
      <c r="V2178" s="4">
        <v>-11.433999999999999</v>
      </c>
      <c r="W2178" s="4">
        <v>7.444</v>
      </c>
      <c r="X2178">
        <f t="shared" si="33"/>
        <v>57187.675608000005</v>
      </c>
      <c r="Z2178">
        <f t="shared" si="33"/>
        <v>31690.336574750003</v>
      </c>
    </row>
    <row r="2179" spans="1:26">
      <c r="A2179" s="4">
        <v>187.84299999999999</v>
      </c>
      <c r="B2179" s="4">
        <v>-0.13</v>
      </c>
      <c r="C2179" s="4">
        <v>153.922</v>
      </c>
      <c r="D2179" s="4">
        <v>154.05199999999999</v>
      </c>
      <c r="E2179" s="4">
        <v>93.921499999999995</v>
      </c>
      <c r="F2179" s="4">
        <v>2.2549999999999999</v>
      </c>
      <c r="G2179" s="4">
        <v>7.6120000000000001</v>
      </c>
      <c r="I2179" s="4">
        <v>401.988</v>
      </c>
      <c r="J2179" s="4">
        <v>-0.57999999999999996</v>
      </c>
      <c r="K2179" s="4">
        <v>360.99400000000003</v>
      </c>
      <c r="L2179" s="4">
        <v>361.57400000000001</v>
      </c>
      <c r="M2179" s="4">
        <v>200.994</v>
      </c>
      <c r="N2179" s="4">
        <v>-9.5779999999999994</v>
      </c>
      <c r="O2179" s="4">
        <v>7.4790000000000001</v>
      </c>
      <c r="Q2179" s="4">
        <v>646.44100000000003</v>
      </c>
      <c r="R2179" s="4">
        <v>0.09</v>
      </c>
      <c r="S2179" s="4">
        <v>583.221</v>
      </c>
      <c r="T2179" s="4">
        <v>583.13099999999997</v>
      </c>
      <c r="U2179" s="4">
        <v>323.22050000000002</v>
      </c>
      <c r="V2179" s="4">
        <v>-11.435</v>
      </c>
      <c r="W2179" s="4">
        <v>7.4480000000000004</v>
      </c>
      <c r="X2179">
        <f t="shared" si="33"/>
        <v>57194.4421965</v>
      </c>
      <c r="Z2179">
        <f t="shared" si="33"/>
        <v>31697.103163250002</v>
      </c>
    </row>
    <row r="2180" spans="1:26">
      <c r="A2180" s="4">
        <v>187.83600000000001</v>
      </c>
      <c r="B2180" s="4">
        <v>0.1</v>
      </c>
      <c r="C2180" s="4">
        <v>153.91800000000001</v>
      </c>
      <c r="D2180" s="4">
        <v>153.81800000000001</v>
      </c>
      <c r="E2180" s="4">
        <v>93.918000000000006</v>
      </c>
      <c r="F2180" s="4">
        <v>2.2589999999999999</v>
      </c>
      <c r="G2180" s="4">
        <v>7.6159999999999997</v>
      </c>
      <c r="I2180" s="4">
        <v>402.15899999999999</v>
      </c>
      <c r="J2180" s="4">
        <v>-0.48</v>
      </c>
      <c r="K2180" s="4">
        <v>361.08</v>
      </c>
      <c r="L2180" s="4">
        <v>361.56</v>
      </c>
      <c r="M2180" s="4">
        <v>201.0795</v>
      </c>
      <c r="N2180" s="4">
        <v>-9.577</v>
      </c>
      <c r="O2180" s="4">
        <v>7.4829999999999997</v>
      </c>
      <c r="Q2180" s="4">
        <v>646.53</v>
      </c>
      <c r="R2180" s="4">
        <v>0.12</v>
      </c>
      <c r="S2180" s="4">
        <v>583.26499999999999</v>
      </c>
      <c r="T2180" s="4">
        <v>583.14499999999998</v>
      </c>
      <c r="U2180" s="4">
        <v>323.26499999999999</v>
      </c>
      <c r="V2180" s="4">
        <v>-11.436</v>
      </c>
      <c r="W2180" s="4">
        <v>7.4509999999999996</v>
      </c>
      <c r="X2180">
        <f t="shared" si="33"/>
        <v>57198.757122499999</v>
      </c>
      <c r="Z2180">
        <f t="shared" si="33"/>
        <v>31701.467122500002</v>
      </c>
    </row>
    <row r="2181" spans="1:26">
      <c r="A2181" s="4">
        <v>187.899</v>
      </c>
      <c r="B2181" s="4">
        <v>-7.0000000000000007E-2</v>
      </c>
      <c r="C2181" s="4">
        <v>153.94999999999999</v>
      </c>
      <c r="D2181" s="4">
        <v>154.02000000000001</v>
      </c>
      <c r="E2181" s="4">
        <v>93.9495</v>
      </c>
      <c r="F2181" s="4">
        <v>2.2629999999999999</v>
      </c>
      <c r="G2181" s="4">
        <v>7.6189999999999998</v>
      </c>
      <c r="I2181" s="4">
        <v>402.07499999999999</v>
      </c>
      <c r="J2181" s="4">
        <v>-0.48</v>
      </c>
      <c r="K2181" s="4">
        <v>361.03800000000001</v>
      </c>
      <c r="L2181" s="4">
        <v>361.51799999999997</v>
      </c>
      <c r="M2181" s="4">
        <v>201.03749999999999</v>
      </c>
      <c r="N2181" s="4">
        <v>-9.5760000000000005</v>
      </c>
      <c r="O2181" s="4">
        <v>7.4859999999999998</v>
      </c>
      <c r="Q2181" s="4">
        <v>646.51099999999997</v>
      </c>
      <c r="R2181" s="4">
        <v>0.03</v>
      </c>
      <c r="S2181" s="4">
        <v>583.25599999999997</v>
      </c>
      <c r="T2181" s="4">
        <v>583.226</v>
      </c>
      <c r="U2181" s="4">
        <v>323.25549999999998</v>
      </c>
      <c r="V2181" s="4">
        <v>-11.436</v>
      </c>
      <c r="W2181" s="4">
        <v>7.4539999999999997</v>
      </c>
      <c r="X2181">
        <f t="shared" ref="X2181:Z2244" si="34">S2181*98.0665</f>
        <v>57197.874523999999</v>
      </c>
      <c r="Z2181">
        <f t="shared" si="34"/>
        <v>31700.53549075</v>
      </c>
    </row>
    <row r="2182" spans="1:26">
      <c r="A2182" s="4">
        <v>187.803</v>
      </c>
      <c r="B2182" s="4">
        <v>-0.03</v>
      </c>
      <c r="C2182" s="4">
        <v>153.90199999999999</v>
      </c>
      <c r="D2182" s="4">
        <v>153.93199999999999</v>
      </c>
      <c r="E2182" s="4">
        <v>93.901499999999999</v>
      </c>
      <c r="F2182" s="4">
        <v>2.2669999999999999</v>
      </c>
      <c r="G2182" s="4">
        <v>7.6219999999999999</v>
      </c>
      <c r="I2182" s="4">
        <v>402.22199999999998</v>
      </c>
      <c r="J2182" s="4">
        <v>-0.49</v>
      </c>
      <c r="K2182" s="4">
        <v>361.11099999999999</v>
      </c>
      <c r="L2182" s="4">
        <v>361.601</v>
      </c>
      <c r="M2182" s="4">
        <v>201.11099999999999</v>
      </c>
      <c r="N2182" s="4">
        <v>-9.5760000000000005</v>
      </c>
      <c r="O2182" s="4">
        <v>7.49</v>
      </c>
      <c r="Q2182" s="4">
        <v>646.55399999999997</v>
      </c>
      <c r="R2182" s="4">
        <v>0.03</v>
      </c>
      <c r="S2182" s="4">
        <v>583.27700000000004</v>
      </c>
      <c r="T2182" s="4">
        <v>583.24699999999996</v>
      </c>
      <c r="U2182" s="4">
        <v>323.27699999999999</v>
      </c>
      <c r="V2182" s="4">
        <v>-11.436</v>
      </c>
      <c r="W2182" s="4">
        <v>7.4580000000000002</v>
      </c>
      <c r="X2182">
        <f t="shared" si="34"/>
        <v>57199.933920500007</v>
      </c>
      <c r="Z2182">
        <f t="shared" si="34"/>
        <v>31702.643920499999</v>
      </c>
    </row>
    <row r="2183" spans="1:26">
      <c r="A2183" s="4">
        <v>187.797</v>
      </c>
      <c r="B2183" s="4">
        <v>-0.31</v>
      </c>
      <c r="C2183" s="4">
        <v>153.899</v>
      </c>
      <c r="D2183" s="4">
        <v>154.209</v>
      </c>
      <c r="E2183" s="4">
        <v>93.898499999999999</v>
      </c>
      <c r="F2183" s="4">
        <v>2.2690000000000001</v>
      </c>
      <c r="G2183" s="4">
        <v>7.625</v>
      </c>
      <c r="I2183" s="4">
        <v>402.18700000000001</v>
      </c>
      <c r="J2183" s="4">
        <v>-0.53</v>
      </c>
      <c r="K2183" s="4">
        <v>361.09399999999999</v>
      </c>
      <c r="L2183" s="4">
        <v>361.62400000000002</v>
      </c>
      <c r="M2183" s="4">
        <v>201.09350000000001</v>
      </c>
      <c r="N2183" s="4">
        <v>-9.5760000000000005</v>
      </c>
      <c r="O2183" s="4">
        <v>7.4930000000000003</v>
      </c>
      <c r="Q2183" s="4">
        <v>646.48500000000001</v>
      </c>
      <c r="R2183" s="4">
        <v>-0.01</v>
      </c>
      <c r="S2183" s="4">
        <v>583.24300000000005</v>
      </c>
      <c r="T2183" s="4">
        <v>583.25300000000004</v>
      </c>
      <c r="U2183" s="4">
        <v>323.24250000000001</v>
      </c>
      <c r="V2183" s="4">
        <v>-11.436</v>
      </c>
      <c r="W2183" s="4">
        <v>7.4610000000000003</v>
      </c>
      <c r="X2183">
        <f t="shared" si="34"/>
        <v>57196.599659500011</v>
      </c>
      <c r="Z2183">
        <f t="shared" si="34"/>
        <v>31699.260626250001</v>
      </c>
    </row>
    <row r="2184" spans="1:26">
      <c r="A2184" s="4">
        <v>187.792</v>
      </c>
      <c r="B2184" s="4">
        <v>-0.12</v>
      </c>
      <c r="C2184" s="4">
        <v>153.89599999999999</v>
      </c>
      <c r="D2184" s="4">
        <v>154.01599999999999</v>
      </c>
      <c r="E2184" s="4">
        <v>93.896000000000001</v>
      </c>
      <c r="F2184" s="4">
        <v>2.2730000000000001</v>
      </c>
      <c r="G2184" s="4">
        <v>7.6289999999999996</v>
      </c>
      <c r="I2184" s="4">
        <v>402.31</v>
      </c>
      <c r="J2184" s="4">
        <v>-0.51</v>
      </c>
      <c r="K2184" s="4">
        <v>361.15499999999997</v>
      </c>
      <c r="L2184" s="4">
        <v>361.66500000000002</v>
      </c>
      <c r="M2184" s="4">
        <v>201.155</v>
      </c>
      <c r="N2184" s="4">
        <v>-9.5760000000000005</v>
      </c>
      <c r="O2184" s="4">
        <v>7.4969999999999999</v>
      </c>
      <c r="Q2184" s="4">
        <v>646.64499999999998</v>
      </c>
      <c r="R2184" s="4">
        <v>0.12</v>
      </c>
      <c r="S2184" s="4">
        <v>583.32299999999998</v>
      </c>
      <c r="T2184" s="4">
        <v>583.20299999999997</v>
      </c>
      <c r="U2184" s="4">
        <v>323.32249999999999</v>
      </c>
      <c r="V2184" s="4">
        <v>-11.436</v>
      </c>
      <c r="W2184" s="4">
        <v>7.4649999999999999</v>
      </c>
      <c r="X2184">
        <f t="shared" si="34"/>
        <v>57204.444979500004</v>
      </c>
      <c r="Z2184">
        <f t="shared" si="34"/>
        <v>31707.105946250002</v>
      </c>
    </row>
    <row r="2185" spans="1:26">
      <c r="A2185" s="4">
        <v>187.809</v>
      </c>
      <c r="B2185" s="4">
        <v>-0.34</v>
      </c>
      <c r="C2185" s="4">
        <v>153.905</v>
      </c>
      <c r="D2185" s="4">
        <v>154.245</v>
      </c>
      <c r="E2185" s="4">
        <v>93.904499999999999</v>
      </c>
      <c r="F2185" s="4">
        <v>2.2759999999999998</v>
      </c>
      <c r="G2185" s="4">
        <v>7.6319999999999997</v>
      </c>
      <c r="I2185" s="4">
        <v>402.27100000000002</v>
      </c>
      <c r="J2185" s="4">
        <v>-0.59</v>
      </c>
      <c r="K2185" s="4">
        <v>361.13600000000002</v>
      </c>
      <c r="L2185" s="4">
        <v>361.726</v>
      </c>
      <c r="M2185" s="4">
        <v>201.13550000000001</v>
      </c>
      <c r="N2185" s="4">
        <v>-9.5760000000000005</v>
      </c>
      <c r="O2185" s="4">
        <v>7.5</v>
      </c>
      <c r="Q2185" s="4">
        <v>646.57899999999995</v>
      </c>
      <c r="R2185" s="4">
        <v>0.18</v>
      </c>
      <c r="S2185" s="4">
        <v>583.29</v>
      </c>
      <c r="T2185" s="4">
        <v>583.11</v>
      </c>
      <c r="U2185" s="4">
        <v>323.28949999999998</v>
      </c>
      <c r="V2185" s="4">
        <v>-11.436</v>
      </c>
      <c r="W2185" s="4">
        <v>7.468</v>
      </c>
      <c r="X2185">
        <f t="shared" si="34"/>
        <v>57201.208785000003</v>
      </c>
      <c r="Z2185">
        <f t="shared" si="34"/>
        <v>31703.86975175</v>
      </c>
    </row>
    <row r="2186" spans="1:26">
      <c r="A2186" s="4">
        <v>187.84700000000001</v>
      </c>
      <c r="B2186" s="4">
        <v>-0.37</v>
      </c>
      <c r="C2186" s="4">
        <v>153.92400000000001</v>
      </c>
      <c r="D2186" s="4">
        <v>154.29400000000001</v>
      </c>
      <c r="E2186" s="4">
        <v>93.923500000000004</v>
      </c>
      <c r="F2186" s="4">
        <v>2.2799999999999998</v>
      </c>
      <c r="G2186" s="4">
        <v>7.6369999999999996</v>
      </c>
      <c r="I2186" s="4">
        <v>402.21199999999999</v>
      </c>
      <c r="J2186" s="4">
        <v>-0.62</v>
      </c>
      <c r="K2186" s="4">
        <v>361.10599999999999</v>
      </c>
      <c r="L2186" s="4">
        <v>361.726</v>
      </c>
      <c r="M2186" s="4">
        <v>201.10599999999999</v>
      </c>
      <c r="N2186" s="4">
        <v>-9.5760000000000005</v>
      </c>
      <c r="O2186" s="4">
        <v>7.5030000000000001</v>
      </c>
      <c r="Q2186" s="4">
        <v>646.69299999999998</v>
      </c>
      <c r="R2186" s="4">
        <v>0.14000000000000001</v>
      </c>
      <c r="S2186" s="4">
        <v>583.34699999999998</v>
      </c>
      <c r="T2186" s="4">
        <v>583.20699999999999</v>
      </c>
      <c r="U2186" s="4">
        <v>323.34649999999999</v>
      </c>
      <c r="V2186" s="4">
        <v>-11.436</v>
      </c>
      <c r="W2186" s="4">
        <v>7.4710000000000001</v>
      </c>
      <c r="X2186">
        <f t="shared" si="34"/>
        <v>57206.798575500005</v>
      </c>
      <c r="Z2186">
        <f t="shared" si="34"/>
        <v>31709.459542250002</v>
      </c>
    </row>
    <row r="2187" spans="1:26">
      <c r="A2187" s="4">
        <v>187.886</v>
      </c>
      <c r="B2187" s="4">
        <v>-0.26</v>
      </c>
      <c r="C2187" s="4">
        <v>153.94300000000001</v>
      </c>
      <c r="D2187" s="4">
        <v>154.203</v>
      </c>
      <c r="E2187" s="4">
        <v>93.942999999999998</v>
      </c>
      <c r="F2187" s="4">
        <v>2.2839999999999998</v>
      </c>
      <c r="G2187" s="4">
        <v>7.64</v>
      </c>
      <c r="I2187" s="4">
        <v>402.24400000000003</v>
      </c>
      <c r="J2187" s="4">
        <v>-0.5</v>
      </c>
      <c r="K2187" s="4">
        <v>361.12200000000001</v>
      </c>
      <c r="L2187" s="4">
        <v>361.62200000000001</v>
      </c>
      <c r="M2187" s="4">
        <v>201.12200000000001</v>
      </c>
      <c r="N2187" s="4">
        <v>-9.5749999999999993</v>
      </c>
      <c r="O2187" s="4">
        <v>7.5069999999999997</v>
      </c>
      <c r="Q2187" s="4">
        <v>646.76199999999994</v>
      </c>
      <c r="R2187" s="4">
        <v>0.25</v>
      </c>
      <c r="S2187" s="4">
        <v>583.38099999999997</v>
      </c>
      <c r="T2187" s="4">
        <v>583.13099999999997</v>
      </c>
      <c r="U2187" s="4">
        <v>323.38099999999997</v>
      </c>
      <c r="V2187" s="4">
        <v>-11.436</v>
      </c>
      <c r="W2187" s="4">
        <v>7.4749999999999996</v>
      </c>
      <c r="X2187">
        <f t="shared" si="34"/>
        <v>57210.132836500001</v>
      </c>
      <c r="Z2187">
        <f t="shared" si="34"/>
        <v>31712.8428365</v>
      </c>
    </row>
    <row r="2188" spans="1:26">
      <c r="A2188" s="4">
        <v>187.83600000000001</v>
      </c>
      <c r="B2188" s="4">
        <v>-0.11</v>
      </c>
      <c r="C2188" s="4">
        <v>153.91800000000001</v>
      </c>
      <c r="D2188" s="4">
        <v>154.02799999999999</v>
      </c>
      <c r="E2188" s="4">
        <v>93.918000000000006</v>
      </c>
      <c r="F2188" s="4">
        <v>2.2879999999999998</v>
      </c>
      <c r="G2188" s="4">
        <v>7.6429999999999998</v>
      </c>
      <c r="I2188" s="4">
        <v>402.322</v>
      </c>
      <c r="J2188" s="4">
        <v>-0.71</v>
      </c>
      <c r="K2188" s="4">
        <v>361.161</v>
      </c>
      <c r="L2188" s="4">
        <v>361.87099999999998</v>
      </c>
      <c r="M2188" s="4">
        <v>201.161</v>
      </c>
      <c r="N2188" s="4">
        <v>-9.5749999999999993</v>
      </c>
      <c r="O2188" s="4">
        <v>7.51</v>
      </c>
      <c r="Q2188" s="4">
        <v>646.83000000000004</v>
      </c>
      <c r="R2188" s="4">
        <v>0.21</v>
      </c>
      <c r="S2188" s="4">
        <v>583.41499999999996</v>
      </c>
      <c r="T2188" s="4">
        <v>583.20500000000004</v>
      </c>
      <c r="U2188" s="4">
        <v>323.41500000000002</v>
      </c>
      <c r="V2188" s="4">
        <v>-11.436</v>
      </c>
      <c r="W2188" s="4">
        <v>7.4790000000000001</v>
      </c>
      <c r="X2188">
        <f t="shared" si="34"/>
        <v>57213.467097499997</v>
      </c>
      <c r="Z2188">
        <f t="shared" si="34"/>
        <v>31716.177097500004</v>
      </c>
    </row>
    <row r="2189" spans="1:26">
      <c r="A2189" s="4">
        <v>187.80699999999999</v>
      </c>
      <c r="B2189" s="4">
        <v>-0.03</v>
      </c>
      <c r="C2189" s="4">
        <v>153.904</v>
      </c>
      <c r="D2189" s="4">
        <v>153.934</v>
      </c>
      <c r="E2189" s="4">
        <v>93.903499999999994</v>
      </c>
      <c r="F2189" s="4">
        <v>2.2919999999999998</v>
      </c>
      <c r="G2189" s="4">
        <v>7.6459999999999999</v>
      </c>
      <c r="I2189" s="4">
        <v>402.37700000000001</v>
      </c>
      <c r="J2189" s="4">
        <v>-0.56000000000000005</v>
      </c>
      <c r="K2189" s="4">
        <v>361.18900000000002</v>
      </c>
      <c r="L2189" s="4">
        <v>361.74900000000002</v>
      </c>
      <c r="M2189" s="4">
        <v>201.1885</v>
      </c>
      <c r="N2189" s="4">
        <v>-9.5749999999999993</v>
      </c>
      <c r="O2189" s="4">
        <v>7.5140000000000002</v>
      </c>
      <c r="Q2189" s="4">
        <v>646.90200000000004</v>
      </c>
      <c r="R2189" s="4">
        <v>0.09</v>
      </c>
      <c r="S2189" s="4">
        <v>583.45100000000002</v>
      </c>
      <c r="T2189" s="4">
        <v>583.36099999999999</v>
      </c>
      <c r="U2189" s="4">
        <v>323.45100000000002</v>
      </c>
      <c r="V2189" s="4">
        <v>-11.436</v>
      </c>
      <c r="W2189" s="4">
        <v>7.4820000000000002</v>
      </c>
      <c r="X2189">
        <f t="shared" si="34"/>
        <v>57216.997491500006</v>
      </c>
      <c r="Z2189">
        <f t="shared" si="34"/>
        <v>31719.707491500005</v>
      </c>
    </row>
    <row r="2190" spans="1:26">
      <c r="A2190" s="4">
        <v>187.80199999999999</v>
      </c>
      <c r="B2190" s="4">
        <v>-0.13</v>
      </c>
      <c r="C2190" s="4">
        <v>153.90100000000001</v>
      </c>
      <c r="D2190" s="4">
        <v>154.03100000000001</v>
      </c>
      <c r="E2190" s="4">
        <v>93.900999999999996</v>
      </c>
      <c r="F2190" s="4">
        <v>2.2959999999999998</v>
      </c>
      <c r="G2190" s="4">
        <v>7.65</v>
      </c>
      <c r="I2190" s="4">
        <v>402.387</v>
      </c>
      <c r="J2190" s="4">
        <v>-0.53</v>
      </c>
      <c r="K2190" s="4">
        <v>361.19400000000002</v>
      </c>
      <c r="L2190" s="4">
        <v>361.72399999999999</v>
      </c>
      <c r="M2190" s="4">
        <v>201.1935</v>
      </c>
      <c r="N2190" s="4">
        <v>-9.5760000000000005</v>
      </c>
      <c r="O2190" s="4">
        <v>7.5170000000000003</v>
      </c>
      <c r="Q2190" s="4">
        <v>646.96900000000005</v>
      </c>
      <c r="R2190" s="4">
        <v>0.1</v>
      </c>
      <c r="S2190" s="4">
        <v>583.48500000000001</v>
      </c>
      <c r="T2190" s="4">
        <v>583.38499999999999</v>
      </c>
      <c r="U2190" s="4">
        <v>323.48450000000003</v>
      </c>
      <c r="V2190" s="4">
        <v>-11.436</v>
      </c>
      <c r="W2190" s="4">
        <v>7.4850000000000003</v>
      </c>
      <c r="X2190">
        <f t="shared" si="34"/>
        <v>57220.331752500002</v>
      </c>
      <c r="Z2190">
        <f t="shared" si="34"/>
        <v>31722.992719250004</v>
      </c>
    </row>
    <row r="2191" spans="1:26">
      <c r="A2191" s="4">
        <v>187.864</v>
      </c>
      <c r="B2191" s="4">
        <v>0.05</v>
      </c>
      <c r="C2191" s="4">
        <v>153.93199999999999</v>
      </c>
      <c r="D2191" s="4">
        <v>153.88200000000001</v>
      </c>
      <c r="E2191" s="4">
        <v>93.932000000000002</v>
      </c>
      <c r="F2191" s="4">
        <v>2.3010000000000002</v>
      </c>
      <c r="G2191" s="4">
        <v>7.6539999999999999</v>
      </c>
      <c r="I2191" s="4">
        <v>402.46600000000001</v>
      </c>
      <c r="J2191" s="4">
        <v>-0.56000000000000005</v>
      </c>
      <c r="K2191" s="4">
        <v>361.233</v>
      </c>
      <c r="L2191" s="4">
        <v>361.79300000000001</v>
      </c>
      <c r="M2191" s="4">
        <v>201.233</v>
      </c>
      <c r="N2191" s="4">
        <v>-9.5760000000000005</v>
      </c>
      <c r="O2191" s="4">
        <v>7.52</v>
      </c>
      <c r="Q2191" s="4">
        <v>647.01199999999994</v>
      </c>
      <c r="R2191" s="4">
        <v>0.05</v>
      </c>
      <c r="S2191" s="4">
        <v>583.50599999999997</v>
      </c>
      <c r="T2191" s="4">
        <v>583.45600000000002</v>
      </c>
      <c r="U2191" s="4">
        <v>323.50599999999997</v>
      </c>
      <c r="V2191" s="4">
        <v>-11.436</v>
      </c>
      <c r="W2191" s="4">
        <v>7.4889999999999999</v>
      </c>
      <c r="X2191">
        <f t="shared" si="34"/>
        <v>57222.391149000003</v>
      </c>
      <c r="Z2191">
        <f t="shared" si="34"/>
        <v>31725.101148999998</v>
      </c>
    </row>
    <row r="2192" spans="1:26">
      <c r="A2192" s="4">
        <v>187.834</v>
      </c>
      <c r="B2192" s="4">
        <v>0.04</v>
      </c>
      <c r="C2192" s="4">
        <v>153.917</v>
      </c>
      <c r="D2192" s="4">
        <v>153.87700000000001</v>
      </c>
      <c r="E2192" s="4">
        <v>93.917000000000002</v>
      </c>
      <c r="F2192" s="4">
        <v>2.3050000000000002</v>
      </c>
      <c r="G2192" s="4">
        <v>7.6580000000000004</v>
      </c>
      <c r="I2192" s="4">
        <v>402.49700000000001</v>
      </c>
      <c r="J2192" s="4">
        <v>-0.45</v>
      </c>
      <c r="K2192" s="4">
        <v>361.24900000000002</v>
      </c>
      <c r="L2192" s="4">
        <v>361.69900000000001</v>
      </c>
      <c r="M2192" s="4">
        <v>201.24850000000001</v>
      </c>
      <c r="N2192" s="4">
        <v>-9.5760000000000005</v>
      </c>
      <c r="O2192" s="4">
        <v>7.524</v>
      </c>
      <c r="Q2192" s="4">
        <v>647.03300000000002</v>
      </c>
      <c r="R2192" s="4">
        <v>0.16</v>
      </c>
      <c r="S2192" s="4">
        <v>583.51700000000005</v>
      </c>
      <c r="T2192" s="4">
        <v>583.35699999999997</v>
      </c>
      <c r="U2192" s="4">
        <v>323.51650000000001</v>
      </c>
      <c r="V2192" s="4">
        <v>-11.436</v>
      </c>
      <c r="W2192" s="4">
        <v>7.4930000000000003</v>
      </c>
      <c r="X2192">
        <f t="shared" si="34"/>
        <v>57223.469880500008</v>
      </c>
      <c r="Z2192">
        <f t="shared" si="34"/>
        <v>31726.130847250002</v>
      </c>
    </row>
    <row r="2193" spans="1:26">
      <c r="A2193" s="4">
        <v>187.828</v>
      </c>
      <c r="B2193" s="4">
        <v>0.16</v>
      </c>
      <c r="C2193" s="4">
        <v>153.91399999999999</v>
      </c>
      <c r="D2193" s="4">
        <v>153.75399999999999</v>
      </c>
      <c r="E2193" s="4">
        <v>93.914000000000001</v>
      </c>
      <c r="F2193" s="4">
        <v>2.31</v>
      </c>
      <c r="G2193" s="4">
        <v>7.6609999999999996</v>
      </c>
      <c r="I2193" s="4">
        <v>402.52800000000002</v>
      </c>
      <c r="J2193" s="4">
        <v>-0.61</v>
      </c>
      <c r="K2193" s="4">
        <v>361.26400000000001</v>
      </c>
      <c r="L2193" s="4">
        <v>361.87400000000002</v>
      </c>
      <c r="M2193" s="4">
        <v>201.26400000000001</v>
      </c>
      <c r="N2193" s="4">
        <v>-9.5760000000000005</v>
      </c>
      <c r="O2193" s="4">
        <v>7.5270000000000001</v>
      </c>
      <c r="Q2193" s="4">
        <v>647.08000000000004</v>
      </c>
      <c r="R2193" s="4">
        <v>0.09</v>
      </c>
      <c r="S2193" s="4">
        <v>583.54</v>
      </c>
      <c r="T2193" s="4">
        <v>583.45000000000005</v>
      </c>
      <c r="U2193" s="4">
        <v>323.54000000000002</v>
      </c>
      <c r="V2193" s="4">
        <v>-11.438000000000001</v>
      </c>
      <c r="W2193" s="4">
        <v>7.4960000000000004</v>
      </c>
      <c r="X2193">
        <f t="shared" si="34"/>
        <v>57225.725409999999</v>
      </c>
      <c r="Z2193">
        <f t="shared" si="34"/>
        <v>31728.435410000002</v>
      </c>
    </row>
    <row r="2194" spans="1:26">
      <c r="A2194" s="4">
        <v>187.77699999999999</v>
      </c>
      <c r="B2194" s="4">
        <v>-0.12</v>
      </c>
      <c r="C2194" s="4">
        <v>153.88900000000001</v>
      </c>
      <c r="D2194" s="4">
        <v>154.00899999999999</v>
      </c>
      <c r="E2194" s="4">
        <v>93.888499999999993</v>
      </c>
      <c r="F2194" s="4">
        <v>2.3130000000000002</v>
      </c>
      <c r="G2194" s="4">
        <v>7.665</v>
      </c>
      <c r="I2194" s="4">
        <v>402.35199999999998</v>
      </c>
      <c r="J2194" s="4">
        <v>-0.45</v>
      </c>
      <c r="K2194" s="4">
        <v>361.17599999999999</v>
      </c>
      <c r="L2194" s="4">
        <v>361.62599999999998</v>
      </c>
      <c r="M2194" s="4">
        <v>201.17599999999999</v>
      </c>
      <c r="N2194" s="4">
        <v>-9.5760000000000005</v>
      </c>
      <c r="O2194" s="4">
        <v>7.53</v>
      </c>
      <c r="Q2194" s="4">
        <v>647.149</v>
      </c>
      <c r="R2194" s="4">
        <v>0.13</v>
      </c>
      <c r="S2194" s="4">
        <v>583.57500000000005</v>
      </c>
      <c r="T2194" s="4">
        <v>583.44500000000005</v>
      </c>
      <c r="U2194" s="4">
        <v>323.5745</v>
      </c>
      <c r="V2194" s="4">
        <v>-11.438000000000001</v>
      </c>
      <c r="W2194" s="4">
        <v>7.4989999999999997</v>
      </c>
      <c r="X2194">
        <f t="shared" si="34"/>
        <v>57229.157737500005</v>
      </c>
      <c r="Z2194">
        <f t="shared" si="34"/>
        <v>31731.818704250003</v>
      </c>
    </row>
    <row r="2195" spans="1:26">
      <c r="A2195" s="4">
        <v>187.726</v>
      </c>
      <c r="B2195" s="4">
        <v>-0.05</v>
      </c>
      <c r="C2195" s="4">
        <v>153.863</v>
      </c>
      <c r="D2195" s="4">
        <v>153.91300000000001</v>
      </c>
      <c r="E2195" s="4">
        <v>93.863</v>
      </c>
      <c r="F2195" s="4">
        <v>2.3170000000000002</v>
      </c>
      <c r="G2195" s="4">
        <v>7.6680000000000001</v>
      </c>
      <c r="I2195" s="4">
        <v>402.5</v>
      </c>
      <c r="J2195" s="4">
        <v>-0.52</v>
      </c>
      <c r="K2195" s="4">
        <v>361.25</v>
      </c>
      <c r="L2195" s="4">
        <v>361.77</v>
      </c>
      <c r="M2195" s="4">
        <v>201.25</v>
      </c>
      <c r="N2195" s="4">
        <v>-9.5760000000000005</v>
      </c>
      <c r="O2195" s="4">
        <v>7.5339999999999998</v>
      </c>
      <c r="Q2195" s="4">
        <v>647.16700000000003</v>
      </c>
      <c r="R2195" s="4">
        <v>0.16</v>
      </c>
      <c r="S2195" s="4">
        <v>583.58399999999995</v>
      </c>
      <c r="T2195" s="4">
        <v>583.42399999999998</v>
      </c>
      <c r="U2195" s="4">
        <v>323.58350000000002</v>
      </c>
      <c r="V2195" s="4">
        <v>-11.439</v>
      </c>
      <c r="W2195" s="4">
        <v>7.5030000000000001</v>
      </c>
      <c r="X2195">
        <f t="shared" si="34"/>
        <v>57230.040335999998</v>
      </c>
      <c r="Z2195">
        <f t="shared" si="34"/>
        <v>31732.701302750003</v>
      </c>
    </row>
    <row r="2196" spans="1:26">
      <c r="A2196" s="4">
        <v>187.69800000000001</v>
      </c>
      <c r="B2196" s="4">
        <v>-0.38</v>
      </c>
      <c r="C2196" s="4">
        <v>153.84899999999999</v>
      </c>
      <c r="D2196" s="4">
        <v>154.22900000000001</v>
      </c>
      <c r="E2196" s="4">
        <v>93.849000000000004</v>
      </c>
      <c r="F2196" s="4">
        <v>2.3210000000000002</v>
      </c>
      <c r="G2196" s="4">
        <v>7.6710000000000003</v>
      </c>
      <c r="I2196" s="4">
        <v>402.53100000000001</v>
      </c>
      <c r="J2196" s="4">
        <v>-0.46</v>
      </c>
      <c r="K2196" s="4">
        <v>361.26600000000002</v>
      </c>
      <c r="L2196" s="4">
        <v>361.726</v>
      </c>
      <c r="M2196" s="4">
        <v>201.2655</v>
      </c>
      <c r="N2196" s="4">
        <v>-9.5749999999999993</v>
      </c>
      <c r="O2196" s="4">
        <v>7.5369999999999999</v>
      </c>
      <c r="Q2196" s="4">
        <v>647.14300000000003</v>
      </c>
      <c r="R2196" s="4">
        <v>0.16</v>
      </c>
      <c r="S2196" s="4">
        <v>583.572</v>
      </c>
      <c r="T2196" s="4">
        <v>583.41200000000003</v>
      </c>
      <c r="U2196" s="4">
        <v>323.57150000000001</v>
      </c>
      <c r="V2196" s="4">
        <v>-11.44</v>
      </c>
      <c r="W2196" s="4">
        <v>7.5060000000000002</v>
      </c>
      <c r="X2196">
        <f t="shared" si="34"/>
        <v>57228.863538000005</v>
      </c>
      <c r="Z2196">
        <f t="shared" si="34"/>
        <v>31731.524504750003</v>
      </c>
    </row>
    <row r="2197" spans="1:26">
      <c r="A2197" s="4">
        <v>187.738</v>
      </c>
      <c r="B2197" s="4">
        <v>-0.27</v>
      </c>
      <c r="C2197" s="4">
        <v>153.869</v>
      </c>
      <c r="D2197" s="4">
        <v>154.13900000000001</v>
      </c>
      <c r="E2197" s="4">
        <v>93.869</v>
      </c>
      <c r="F2197" s="4">
        <v>2.3250000000000002</v>
      </c>
      <c r="G2197" s="4">
        <v>7.6749999999999998</v>
      </c>
      <c r="I2197" s="4">
        <v>402.702</v>
      </c>
      <c r="J2197" s="4">
        <v>-0.44</v>
      </c>
      <c r="K2197" s="4">
        <v>361.351</v>
      </c>
      <c r="L2197" s="4">
        <v>361.791</v>
      </c>
      <c r="M2197" s="4">
        <v>201.351</v>
      </c>
      <c r="N2197" s="4">
        <v>-9.5749999999999993</v>
      </c>
      <c r="O2197" s="4">
        <v>7.5410000000000004</v>
      </c>
      <c r="Q2197" s="4">
        <v>647.05200000000002</v>
      </c>
      <c r="R2197" s="4">
        <v>0.23</v>
      </c>
      <c r="S2197" s="4">
        <v>583.52599999999995</v>
      </c>
      <c r="T2197" s="4">
        <v>583.29600000000005</v>
      </c>
      <c r="U2197" s="4">
        <v>323.52600000000001</v>
      </c>
      <c r="V2197" s="4">
        <v>-11.44</v>
      </c>
      <c r="W2197" s="4">
        <v>7.5090000000000003</v>
      </c>
      <c r="X2197">
        <f t="shared" si="34"/>
        <v>57224.352479000001</v>
      </c>
      <c r="Z2197">
        <f t="shared" si="34"/>
        <v>31727.062479000004</v>
      </c>
    </row>
    <row r="2198" spans="1:26">
      <c r="A2198" s="4">
        <v>187.77699999999999</v>
      </c>
      <c r="B2198" s="4">
        <v>-0.19</v>
      </c>
      <c r="C2198" s="4">
        <v>153.88900000000001</v>
      </c>
      <c r="D2198" s="4">
        <v>154.07900000000001</v>
      </c>
      <c r="E2198" s="4">
        <v>93.888499999999993</v>
      </c>
      <c r="F2198" s="4">
        <v>2.3290000000000002</v>
      </c>
      <c r="G2198" s="4">
        <v>7.6790000000000003</v>
      </c>
      <c r="I2198" s="4">
        <v>402.642</v>
      </c>
      <c r="J2198" s="4">
        <v>-0.47</v>
      </c>
      <c r="K2198" s="4">
        <v>361.32100000000003</v>
      </c>
      <c r="L2198" s="4">
        <v>361.791</v>
      </c>
      <c r="M2198" s="4">
        <v>201.321</v>
      </c>
      <c r="N2198" s="4">
        <v>-9.5749999999999993</v>
      </c>
      <c r="O2198" s="4">
        <v>7.5439999999999996</v>
      </c>
      <c r="Q2198" s="4">
        <v>647.12</v>
      </c>
      <c r="R2198" s="4">
        <v>0.17</v>
      </c>
      <c r="S2198" s="4">
        <v>583.55999999999995</v>
      </c>
      <c r="T2198" s="4">
        <v>583.39</v>
      </c>
      <c r="U2198" s="4">
        <v>323.56</v>
      </c>
      <c r="V2198" s="4">
        <v>-11.442</v>
      </c>
      <c r="W2198" s="4">
        <v>7.5129999999999999</v>
      </c>
      <c r="X2198">
        <f t="shared" si="34"/>
        <v>57227.686739999997</v>
      </c>
      <c r="Z2198">
        <f t="shared" si="34"/>
        <v>31730.39674</v>
      </c>
    </row>
    <row r="2199" spans="1:26">
      <c r="A2199" s="4">
        <v>187.79300000000001</v>
      </c>
      <c r="B2199" s="4">
        <v>0.01</v>
      </c>
      <c r="C2199" s="4">
        <v>153.89699999999999</v>
      </c>
      <c r="D2199" s="4">
        <v>153.887</v>
      </c>
      <c r="E2199" s="4">
        <v>93.896500000000003</v>
      </c>
      <c r="F2199" s="4">
        <v>2.3330000000000002</v>
      </c>
      <c r="G2199" s="4">
        <v>7.6820000000000004</v>
      </c>
      <c r="I2199" s="4">
        <v>402.83699999999999</v>
      </c>
      <c r="J2199" s="4">
        <v>-0.51</v>
      </c>
      <c r="K2199" s="4">
        <v>361.41899999999998</v>
      </c>
      <c r="L2199" s="4">
        <v>361.92899999999997</v>
      </c>
      <c r="M2199" s="4">
        <v>201.41849999999999</v>
      </c>
      <c r="N2199" s="4">
        <v>-9.5749999999999993</v>
      </c>
      <c r="O2199" s="4">
        <v>7.548</v>
      </c>
      <c r="Q2199" s="4">
        <v>647.27800000000002</v>
      </c>
      <c r="R2199" s="4">
        <v>0.23</v>
      </c>
      <c r="S2199" s="4">
        <v>583.63900000000001</v>
      </c>
      <c r="T2199" s="4">
        <v>583.40899999999999</v>
      </c>
      <c r="U2199" s="4">
        <v>323.63900000000001</v>
      </c>
      <c r="V2199" s="4">
        <v>-11.443</v>
      </c>
      <c r="W2199" s="4">
        <v>7.5170000000000003</v>
      </c>
      <c r="X2199">
        <f t="shared" si="34"/>
        <v>57235.433993500003</v>
      </c>
      <c r="Z2199">
        <f t="shared" si="34"/>
        <v>31738.143993500002</v>
      </c>
    </row>
    <row r="2200" spans="1:26">
      <c r="A2200" s="4">
        <v>187.78700000000001</v>
      </c>
      <c r="B2200" s="4">
        <v>-0.34</v>
      </c>
      <c r="C2200" s="4">
        <v>153.89400000000001</v>
      </c>
      <c r="D2200" s="4">
        <v>154.23400000000001</v>
      </c>
      <c r="E2200" s="4">
        <v>93.893500000000003</v>
      </c>
      <c r="F2200" s="4">
        <v>2.335</v>
      </c>
      <c r="G2200" s="4">
        <v>7.6859999999999999</v>
      </c>
      <c r="I2200" s="4">
        <v>402.79700000000003</v>
      </c>
      <c r="J2200" s="4">
        <v>-0.6</v>
      </c>
      <c r="K2200" s="4">
        <v>361.399</v>
      </c>
      <c r="L2200" s="4">
        <v>361.99900000000002</v>
      </c>
      <c r="M2200" s="4">
        <v>201.39850000000001</v>
      </c>
      <c r="N2200" s="4">
        <v>-9.5749999999999993</v>
      </c>
      <c r="O2200" s="4">
        <v>7.5510000000000002</v>
      </c>
      <c r="Q2200" s="4">
        <v>647.49</v>
      </c>
      <c r="R2200" s="4">
        <v>0.19</v>
      </c>
      <c r="S2200" s="4">
        <v>583.745</v>
      </c>
      <c r="T2200" s="4">
        <v>583.55499999999995</v>
      </c>
      <c r="U2200" s="4">
        <v>323.745</v>
      </c>
      <c r="V2200" s="4">
        <v>-11.443</v>
      </c>
      <c r="W2200" s="4">
        <v>7.52</v>
      </c>
      <c r="X2200">
        <f t="shared" si="34"/>
        <v>57245.829042500001</v>
      </c>
      <c r="Z2200">
        <f t="shared" si="34"/>
        <v>31748.539042500001</v>
      </c>
    </row>
    <row r="2201" spans="1:26">
      <c r="A2201" s="4">
        <v>187.71199999999999</v>
      </c>
      <c r="B2201" s="4">
        <v>-0.5</v>
      </c>
      <c r="C2201" s="4">
        <v>153.85599999999999</v>
      </c>
      <c r="D2201" s="4">
        <v>154.35599999999999</v>
      </c>
      <c r="E2201" s="4">
        <v>93.855999999999995</v>
      </c>
      <c r="F2201" s="4">
        <v>2.3380000000000001</v>
      </c>
      <c r="G2201" s="4">
        <v>7.6890000000000001</v>
      </c>
      <c r="I2201" s="4">
        <v>402.92200000000003</v>
      </c>
      <c r="J2201" s="4">
        <v>-0.52</v>
      </c>
      <c r="K2201" s="4">
        <v>361.46100000000001</v>
      </c>
      <c r="L2201" s="4">
        <v>361.98099999999999</v>
      </c>
      <c r="M2201" s="4">
        <v>201.46100000000001</v>
      </c>
      <c r="N2201" s="4">
        <v>-9.5749999999999993</v>
      </c>
      <c r="O2201" s="4">
        <v>7.5549999999999997</v>
      </c>
      <c r="Q2201" s="4">
        <v>647.67200000000003</v>
      </c>
      <c r="R2201" s="4">
        <v>0.1</v>
      </c>
      <c r="S2201" s="4">
        <v>583.83600000000001</v>
      </c>
      <c r="T2201" s="4">
        <v>583.73599999999999</v>
      </c>
      <c r="U2201" s="4">
        <v>323.83600000000001</v>
      </c>
      <c r="V2201" s="4">
        <v>-11.444000000000001</v>
      </c>
      <c r="W2201" s="4">
        <v>7.5229999999999997</v>
      </c>
      <c r="X2201">
        <f t="shared" si="34"/>
        <v>57254.753094000007</v>
      </c>
      <c r="Z2201">
        <f t="shared" si="34"/>
        <v>31757.463094000002</v>
      </c>
    </row>
    <row r="2202" spans="1:26">
      <c r="A2202" s="4">
        <v>187.73099999999999</v>
      </c>
      <c r="B2202" s="4">
        <v>-0.25</v>
      </c>
      <c r="C2202" s="4">
        <v>153.86600000000001</v>
      </c>
      <c r="D2202" s="4">
        <v>154.11600000000001</v>
      </c>
      <c r="E2202" s="4">
        <v>93.865499999999997</v>
      </c>
      <c r="F2202" s="4">
        <v>2.3420000000000001</v>
      </c>
      <c r="G2202" s="4">
        <v>7.6920000000000002</v>
      </c>
      <c r="I2202" s="4">
        <v>402.815</v>
      </c>
      <c r="J2202" s="4">
        <v>-0.54</v>
      </c>
      <c r="K2202" s="4">
        <v>361.40800000000002</v>
      </c>
      <c r="L2202" s="4">
        <v>361.94799999999998</v>
      </c>
      <c r="M2202" s="4">
        <v>201.4075</v>
      </c>
      <c r="N2202" s="4">
        <v>-9.5749999999999993</v>
      </c>
      <c r="O2202" s="4">
        <v>7.5579999999999998</v>
      </c>
      <c r="Q2202" s="4">
        <v>647.76199999999994</v>
      </c>
      <c r="R2202" s="4">
        <v>0.13</v>
      </c>
      <c r="S2202" s="4">
        <v>583.88099999999997</v>
      </c>
      <c r="T2202" s="4">
        <v>583.75099999999998</v>
      </c>
      <c r="U2202" s="4">
        <v>323.88099999999997</v>
      </c>
      <c r="V2202" s="4">
        <v>-11.444000000000001</v>
      </c>
      <c r="W2202" s="4">
        <v>7.5270000000000001</v>
      </c>
      <c r="X2202">
        <f t="shared" si="34"/>
        <v>57259.166086500001</v>
      </c>
      <c r="Z2202">
        <f t="shared" si="34"/>
        <v>31761.8760865</v>
      </c>
    </row>
    <row r="2203" spans="1:26">
      <c r="A2203" s="4">
        <v>187.77199999999999</v>
      </c>
      <c r="B2203" s="4">
        <v>-0.09</v>
      </c>
      <c r="C2203" s="4">
        <v>153.886</v>
      </c>
      <c r="D2203" s="4">
        <v>153.976</v>
      </c>
      <c r="E2203" s="4">
        <v>93.885999999999996</v>
      </c>
      <c r="F2203" s="4">
        <v>2.347</v>
      </c>
      <c r="G2203" s="4">
        <v>7.6950000000000003</v>
      </c>
      <c r="I2203" s="4">
        <v>402.87</v>
      </c>
      <c r="J2203" s="4">
        <v>-0.65</v>
      </c>
      <c r="K2203" s="4">
        <v>361.435</v>
      </c>
      <c r="L2203" s="4">
        <v>362.08499999999998</v>
      </c>
      <c r="M2203" s="4">
        <v>201.435</v>
      </c>
      <c r="N2203" s="4">
        <v>-9.5749999999999993</v>
      </c>
      <c r="O2203" s="4">
        <v>7.5620000000000003</v>
      </c>
      <c r="Q2203" s="4">
        <v>647.82799999999997</v>
      </c>
      <c r="R2203" s="4">
        <v>0.17</v>
      </c>
      <c r="S2203" s="4">
        <v>583.91399999999999</v>
      </c>
      <c r="T2203" s="4">
        <v>583.74400000000003</v>
      </c>
      <c r="U2203" s="4">
        <v>323.91399999999999</v>
      </c>
      <c r="V2203" s="4">
        <v>-11.445</v>
      </c>
      <c r="W2203" s="4">
        <v>7.5309999999999997</v>
      </c>
      <c r="X2203">
        <f t="shared" si="34"/>
        <v>57262.402281000002</v>
      </c>
      <c r="Z2203">
        <f t="shared" si="34"/>
        <v>31765.112281000002</v>
      </c>
    </row>
    <row r="2204" spans="1:26">
      <c r="A2204" s="4">
        <v>187.76499999999999</v>
      </c>
      <c r="B2204" s="4">
        <v>-0.04</v>
      </c>
      <c r="C2204" s="4">
        <v>153.88300000000001</v>
      </c>
      <c r="D2204" s="4">
        <v>153.923</v>
      </c>
      <c r="E2204" s="4">
        <v>93.882499999999993</v>
      </c>
      <c r="F2204" s="4">
        <v>2.351</v>
      </c>
      <c r="G2204" s="4">
        <v>7.6989999999999998</v>
      </c>
      <c r="I2204" s="4">
        <v>402.78300000000002</v>
      </c>
      <c r="J2204" s="4">
        <v>-0.55000000000000004</v>
      </c>
      <c r="K2204" s="4">
        <v>361.392</v>
      </c>
      <c r="L2204" s="4">
        <v>361.94200000000001</v>
      </c>
      <c r="M2204" s="4">
        <v>201.39150000000001</v>
      </c>
      <c r="N2204" s="4">
        <v>-9.5749999999999993</v>
      </c>
      <c r="O2204" s="4">
        <v>7.5650000000000004</v>
      </c>
      <c r="Q2204" s="4">
        <v>647.80600000000004</v>
      </c>
      <c r="R2204" s="4">
        <v>0.14000000000000001</v>
      </c>
      <c r="S2204" s="4">
        <v>583.90300000000002</v>
      </c>
      <c r="T2204" s="4">
        <v>583.76300000000003</v>
      </c>
      <c r="U2204" s="4">
        <v>323.90300000000002</v>
      </c>
      <c r="V2204" s="4">
        <v>-11.445</v>
      </c>
      <c r="W2204" s="4">
        <v>7.5339999999999998</v>
      </c>
      <c r="X2204">
        <f t="shared" si="34"/>
        <v>57261.323549500004</v>
      </c>
      <c r="Z2204">
        <f t="shared" si="34"/>
        <v>31764.033549500004</v>
      </c>
    </row>
    <row r="2205" spans="1:26">
      <c r="A2205" s="4">
        <v>187.78200000000001</v>
      </c>
      <c r="B2205" s="4">
        <v>-0.22</v>
      </c>
      <c r="C2205" s="4">
        <v>153.89099999999999</v>
      </c>
      <c r="D2205" s="4">
        <v>154.11099999999999</v>
      </c>
      <c r="E2205" s="4">
        <v>93.891000000000005</v>
      </c>
      <c r="F2205" s="4">
        <v>2.3559999999999999</v>
      </c>
      <c r="G2205" s="4">
        <v>7.7030000000000003</v>
      </c>
      <c r="I2205" s="4">
        <v>402.93099999999998</v>
      </c>
      <c r="J2205" s="4">
        <v>-0.52</v>
      </c>
      <c r="K2205" s="4">
        <v>361.46600000000001</v>
      </c>
      <c r="L2205" s="4">
        <v>361.98599999999999</v>
      </c>
      <c r="M2205" s="4">
        <v>201.46549999999999</v>
      </c>
      <c r="N2205" s="4">
        <v>-9.5749999999999993</v>
      </c>
      <c r="O2205" s="4">
        <v>7.569</v>
      </c>
      <c r="Q2205" s="4">
        <v>647.78200000000004</v>
      </c>
      <c r="R2205" s="4">
        <v>0.22</v>
      </c>
      <c r="S2205" s="4">
        <v>583.89099999999996</v>
      </c>
      <c r="T2205" s="4">
        <v>583.67100000000005</v>
      </c>
      <c r="U2205" s="4">
        <v>323.89100000000002</v>
      </c>
      <c r="V2205" s="4">
        <v>-11.445</v>
      </c>
      <c r="W2205" s="4">
        <v>7.5380000000000003</v>
      </c>
      <c r="X2205">
        <f t="shared" si="34"/>
        <v>57260.146751499997</v>
      </c>
      <c r="Z2205">
        <f t="shared" si="34"/>
        <v>31762.856751500003</v>
      </c>
    </row>
    <row r="2206" spans="1:26">
      <c r="A2206" s="4">
        <v>187.77500000000001</v>
      </c>
      <c r="B2206" s="4">
        <v>-0.28000000000000003</v>
      </c>
      <c r="C2206" s="4">
        <v>153.88800000000001</v>
      </c>
      <c r="D2206" s="4">
        <v>154.16800000000001</v>
      </c>
      <c r="E2206" s="4">
        <v>93.887500000000003</v>
      </c>
      <c r="F2206" s="4">
        <v>2.359</v>
      </c>
      <c r="G2206" s="4">
        <v>7.7069999999999999</v>
      </c>
      <c r="I2206" s="4">
        <v>402.87099999999998</v>
      </c>
      <c r="J2206" s="4">
        <v>-0.51</v>
      </c>
      <c r="K2206" s="4">
        <v>361.43599999999998</v>
      </c>
      <c r="L2206" s="4">
        <v>361.94600000000003</v>
      </c>
      <c r="M2206" s="4">
        <v>201.43549999999999</v>
      </c>
      <c r="N2206" s="4">
        <v>-9.5749999999999993</v>
      </c>
      <c r="O2206" s="4">
        <v>7.5720000000000001</v>
      </c>
      <c r="Q2206" s="4">
        <v>647.68499999999995</v>
      </c>
      <c r="R2206" s="4">
        <v>0.35</v>
      </c>
      <c r="S2206" s="4">
        <v>583.84299999999996</v>
      </c>
      <c r="T2206" s="4">
        <v>583.49300000000005</v>
      </c>
      <c r="U2206" s="4">
        <v>323.84249999999997</v>
      </c>
      <c r="V2206" s="4">
        <v>-11.445</v>
      </c>
      <c r="W2206" s="4">
        <v>7.5410000000000004</v>
      </c>
      <c r="X2206">
        <f t="shared" si="34"/>
        <v>57255.439559500002</v>
      </c>
      <c r="Z2206">
        <f t="shared" si="34"/>
        <v>31758.10052625</v>
      </c>
    </row>
    <row r="2207" spans="1:26">
      <c r="A2207" s="4">
        <v>187.72499999999999</v>
      </c>
      <c r="B2207" s="4">
        <v>-7.0000000000000007E-2</v>
      </c>
      <c r="C2207" s="4">
        <v>153.863</v>
      </c>
      <c r="D2207" s="4">
        <v>153.93299999999999</v>
      </c>
      <c r="E2207" s="4">
        <v>93.862499999999997</v>
      </c>
      <c r="F2207" s="4">
        <v>2.3650000000000002</v>
      </c>
      <c r="G2207" s="4">
        <v>7.71</v>
      </c>
      <c r="I2207" s="4">
        <v>402.94799999999998</v>
      </c>
      <c r="J2207" s="4">
        <v>-0.63</v>
      </c>
      <c r="K2207" s="4">
        <v>361.47399999999999</v>
      </c>
      <c r="L2207" s="4">
        <v>362.10399999999998</v>
      </c>
      <c r="M2207" s="4">
        <v>201.47399999999999</v>
      </c>
      <c r="N2207" s="4">
        <v>-9.5749999999999993</v>
      </c>
      <c r="O2207" s="4">
        <v>7.5759999999999996</v>
      </c>
      <c r="Q2207" s="4">
        <v>647.75300000000004</v>
      </c>
      <c r="R2207" s="4">
        <v>0.25</v>
      </c>
      <c r="S2207" s="4">
        <v>583.87699999999995</v>
      </c>
      <c r="T2207" s="4">
        <v>583.62699999999995</v>
      </c>
      <c r="U2207" s="4">
        <v>323.87650000000002</v>
      </c>
      <c r="V2207" s="4">
        <v>-11.446</v>
      </c>
      <c r="W2207" s="4">
        <v>7.5449999999999999</v>
      </c>
      <c r="X2207">
        <f t="shared" si="34"/>
        <v>57258.773820499999</v>
      </c>
      <c r="Z2207">
        <f t="shared" si="34"/>
        <v>31761.434787250004</v>
      </c>
    </row>
    <row r="2208" spans="1:26">
      <c r="A2208" s="4">
        <v>187.65199999999999</v>
      </c>
      <c r="B2208" s="4">
        <v>0.05</v>
      </c>
      <c r="C2208" s="4">
        <v>153.82599999999999</v>
      </c>
      <c r="D2208" s="4">
        <v>153.77600000000001</v>
      </c>
      <c r="E2208" s="4">
        <v>93.825999999999993</v>
      </c>
      <c r="F2208" s="4">
        <v>2.37</v>
      </c>
      <c r="G2208" s="4">
        <v>7.7130000000000001</v>
      </c>
      <c r="I2208" s="4">
        <v>402.95600000000002</v>
      </c>
      <c r="J2208" s="4">
        <v>-0.52</v>
      </c>
      <c r="K2208" s="4">
        <v>361.47800000000001</v>
      </c>
      <c r="L2208" s="4">
        <v>361.99799999999999</v>
      </c>
      <c r="M2208" s="4">
        <v>201.47800000000001</v>
      </c>
      <c r="N2208" s="4">
        <v>-9.5739999999999998</v>
      </c>
      <c r="O2208" s="4">
        <v>7.58</v>
      </c>
      <c r="Q2208" s="4">
        <v>647.79899999999998</v>
      </c>
      <c r="R2208" s="4">
        <v>0.19</v>
      </c>
      <c r="S2208" s="4">
        <v>583.9</v>
      </c>
      <c r="T2208" s="4">
        <v>583.71</v>
      </c>
      <c r="U2208" s="4">
        <v>323.89949999999999</v>
      </c>
      <c r="V2208" s="4">
        <v>-11.446999999999999</v>
      </c>
      <c r="W2208" s="4">
        <v>7.548</v>
      </c>
      <c r="X2208">
        <f t="shared" si="34"/>
        <v>57261.029349999997</v>
      </c>
      <c r="Z2208">
        <f t="shared" si="34"/>
        <v>31763.690316750002</v>
      </c>
    </row>
    <row r="2209" spans="1:26">
      <c r="A2209" s="4">
        <v>187.624</v>
      </c>
      <c r="B2209" s="4">
        <v>-0.08</v>
      </c>
      <c r="C2209" s="4">
        <v>153.81200000000001</v>
      </c>
      <c r="D2209" s="4">
        <v>153.892</v>
      </c>
      <c r="E2209" s="4">
        <v>93.811999999999998</v>
      </c>
      <c r="F2209" s="4">
        <v>2.3740000000000001</v>
      </c>
      <c r="G2209" s="4">
        <v>7.7160000000000002</v>
      </c>
      <c r="I2209" s="4">
        <v>403.06</v>
      </c>
      <c r="J2209" s="4">
        <v>-0.5</v>
      </c>
      <c r="K2209" s="4">
        <v>361.53</v>
      </c>
      <c r="L2209" s="4">
        <v>362.03</v>
      </c>
      <c r="M2209" s="4">
        <v>201.53</v>
      </c>
      <c r="N2209" s="4">
        <v>-9.5739999999999998</v>
      </c>
      <c r="O2209" s="4">
        <v>7.5830000000000002</v>
      </c>
      <c r="Q2209" s="4">
        <v>648.077</v>
      </c>
      <c r="R2209" s="4">
        <v>0.2</v>
      </c>
      <c r="S2209" s="4">
        <v>584.03899999999999</v>
      </c>
      <c r="T2209" s="4">
        <v>583.83900000000006</v>
      </c>
      <c r="U2209" s="4">
        <v>324.0385</v>
      </c>
      <c r="V2209" s="4">
        <v>-11.446999999999999</v>
      </c>
      <c r="W2209" s="4">
        <v>7.5519999999999996</v>
      </c>
      <c r="X2209">
        <f t="shared" si="34"/>
        <v>57274.660593500004</v>
      </c>
      <c r="Z2209">
        <f t="shared" si="34"/>
        <v>31777.321560250002</v>
      </c>
    </row>
    <row r="2210" spans="1:26">
      <c r="A2210" s="4">
        <v>187.64099999999999</v>
      </c>
      <c r="B2210" s="4">
        <v>0.03</v>
      </c>
      <c r="C2210" s="4">
        <v>153.821</v>
      </c>
      <c r="D2210" s="4">
        <v>153.791</v>
      </c>
      <c r="E2210" s="4">
        <v>93.820499999999996</v>
      </c>
      <c r="F2210" s="4">
        <v>2.3780000000000001</v>
      </c>
      <c r="G2210" s="4">
        <v>7.72</v>
      </c>
      <c r="I2210" s="4">
        <v>403.01900000000001</v>
      </c>
      <c r="J2210" s="4">
        <v>-0.46</v>
      </c>
      <c r="K2210" s="4">
        <v>361.51</v>
      </c>
      <c r="L2210" s="4">
        <v>361.97</v>
      </c>
      <c r="M2210" s="4">
        <v>201.5095</v>
      </c>
      <c r="N2210" s="4">
        <v>-9.5739999999999998</v>
      </c>
      <c r="O2210" s="4">
        <v>7.5860000000000003</v>
      </c>
      <c r="Q2210" s="4">
        <v>648.16300000000001</v>
      </c>
      <c r="R2210" s="4">
        <v>0.11</v>
      </c>
      <c r="S2210" s="4">
        <v>584.08199999999999</v>
      </c>
      <c r="T2210" s="4">
        <v>583.97199999999998</v>
      </c>
      <c r="U2210" s="4">
        <v>324.08150000000001</v>
      </c>
      <c r="V2210" s="4">
        <v>-11.449</v>
      </c>
      <c r="W2210" s="4">
        <v>7.556</v>
      </c>
      <c r="X2210">
        <f t="shared" si="34"/>
        <v>57278.877453000001</v>
      </c>
      <c r="Z2210">
        <f t="shared" si="34"/>
        <v>31781.538419750003</v>
      </c>
    </row>
    <row r="2211" spans="1:26">
      <c r="A2211" s="4">
        <v>187.65600000000001</v>
      </c>
      <c r="B2211" s="4">
        <v>-0.37</v>
      </c>
      <c r="C2211" s="4">
        <v>153.828</v>
      </c>
      <c r="D2211" s="4">
        <v>154.19800000000001</v>
      </c>
      <c r="E2211" s="4">
        <v>93.828000000000003</v>
      </c>
      <c r="F2211" s="4">
        <v>2.3809999999999998</v>
      </c>
      <c r="G2211" s="4">
        <v>7.7240000000000002</v>
      </c>
      <c r="I2211" s="4">
        <v>403.02699999999999</v>
      </c>
      <c r="J2211" s="4">
        <v>-0.4</v>
      </c>
      <c r="K2211" s="4">
        <v>361.51400000000001</v>
      </c>
      <c r="L2211" s="4">
        <v>361.91399999999999</v>
      </c>
      <c r="M2211" s="4">
        <v>201.51349999999999</v>
      </c>
      <c r="N2211" s="4">
        <v>-9.5730000000000004</v>
      </c>
      <c r="O2211" s="4">
        <v>7.59</v>
      </c>
      <c r="Q2211" s="4">
        <v>648.346</v>
      </c>
      <c r="R2211" s="4">
        <v>0.03</v>
      </c>
      <c r="S2211" s="4">
        <v>584.173</v>
      </c>
      <c r="T2211" s="4">
        <v>584.14300000000003</v>
      </c>
      <c r="U2211" s="4">
        <v>324.173</v>
      </c>
      <c r="V2211" s="4">
        <v>-11.45</v>
      </c>
      <c r="W2211" s="4">
        <v>7.5590000000000002</v>
      </c>
      <c r="X2211">
        <f t="shared" si="34"/>
        <v>57287.801504500007</v>
      </c>
      <c r="Z2211">
        <f t="shared" si="34"/>
        <v>31790.511504500002</v>
      </c>
    </row>
    <row r="2212" spans="1:26">
      <c r="A2212" s="4">
        <v>187.69499999999999</v>
      </c>
      <c r="B2212" s="4">
        <v>-0.14000000000000001</v>
      </c>
      <c r="C2212" s="4">
        <v>153.84800000000001</v>
      </c>
      <c r="D2212" s="4">
        <v>153.988</v>
      </c>
      <c r="E2212" s="4">
        <v>93.847499999999997</v>
      </c>
      <c r="F2212" s="4">
        <v>2.3849999999999998</v>
      </c>
      <c r="G2212" s="4">
        <v>7.7279999999999998</v>
      </c>
      <c r="I2212" s="4">
        <v>403.01100000000002</v>
      </c>
      <c r="J2212" s="4">
        <v>-0.36</v>
      </c>
      <c r="K2212" s="4">
        <v>361.50599999999997</v>
      </c>
      <c r="L2212" s="4">
        <v>361.86599999999999</v>
      </c>
      <c r="M2212" s="4">
        <v>201.50550000000001</v>
      </c>
      <c r="N2212" s="4">
        <v>-9.5730000000000004</v>
      </c>
      <c r="O2212" s="4">
        <v>7.5940000000000003</v>
      </c>
      <c r="Q2212" s="4">
        <v>648.41600000000005</v>
      </c>
      <c r="R2212" s="4">
        <v>-0.05</v>
      </c>
      <c r="S2212" s="4">
        <v>584.20799999999997</v>
      </c>
      <c r="T2212" s="4">
        <v>584.25800000000004</v>
      </c>
      <c r="U2212" s="4">
        <v>324.20800000000003</v>
      </c>
      <c r="V2212" s="4">
        <v>-11.451000000000001</v>
      </c>
      <c r="W2212" s="4">
        <v>7.5620000000000003</v>
      </c>
      <c r="X2212">
        <f t="shared" si="34"/>
        <v>57291.233831999998</v>
      </c>
      <c r="Z2212">
        <f t="shared" si="34"/>
        <v>31793.943832000004</v>
      </c>
    </row>
    <row r="2213" spans="1:26">
      <c r="A2213" s="4">
        <v>187.667</v>
      </c>
      <c r="B2213" s="4">
        <v>0.17</v>
      </c>
      <c r="C2213" s="4">
        <v>153.834</v>
      </c>
      <c r="D2213" s="4">
        <v>153.66399999999999</v>
      </c>
      <c r="E2213" s="4">
        <v>93.833500000000001</v>
      </c>
      <c r="F2213" s="4">
        <v>2.39</v>
      </c>
      <c r="G2213" s="4">
        <v>7.7309999999999999</v>
      </c>
      <c r="I2213" s="4">
        <v>403.02100000000002</v>
      </c>
      <c r="J2213" s="4">
        <v>-0.41</v>
      </c>
      <c r="K2213" s="4">
        <v>361.51100000000002</v>
      </c>
      <c r="L2213" s="4">
        <v>361.92099999999999</v>
      </c>
      <c r="M2213" s="4">
        <v>201.51050000000001</v>
      </c>
      <c r="N2213" s="4">
        <v>-9.5730000000000004</v>
      </c>
      <c r="O2213" s="4">
        <v>7.5970000000000004</v>
      </c>
      <c r="Q2213" s="4">
        <v>648.34299999999996</v>
      </c>
      <c r="R2213" s="4">
        <v>-7.0000000000000007E-2</v>
      </c>
      <c r="S2213" s="4">
        <v>584.17200000000003</v>
      </c>
      <c r="T2213" s="4">
        <v>584.24199999999996</v>
      </c>
      <c r="U2213" s="4">
        <v>324.17149999999998</v>
      </c>
      <c r="V2213" s="4">
        <v>-11.452</v>
      </c>
      <c r="W2213" s="4">
        <v>7.5659999999999998</v>
      </c>
      <c r="X2213">
        <f t="shared" si="34"/>
        <v>57287.703438000004</v>
      </c>
      <c r="Z2213">
        <f t="shared" si="34"/>
        <v>31790.364404749998</v>
      </c>
    </row>
    <row r="2214" spans="1:26">
      <c r="A2214" s="4">
        <v>187.61600000000001</v>
      </c>
      <c r="B2214" s="4">
        <v>-0.04</v>
      </c>
      <c r="C2214" s="4">
        <v>153.80799999999999</v>
      </c>
      <c r="D2214" s="4">
        <v>153.84800000000001</v>
      </c>
      <c r="E2214" s="4">
        <v>93.808000000000007</v>
      </c>
      <c r="F2214" s="4">
        <v>2.3940000000000001</v>
      </c>
      <c r="G2214" s="4">
        <v>7.734</v>
      </c>
      <c r="I2214" s="4">
        <v>403.07400000000001</v>
      </c>
      <c r="J2214" s="4">
        <v>-0.52</v>
      </c>
      <c r="K2214" s="4">
        <v>361.53699999999998</v>
      </c>
      <c r="L2214" s="4">
        <v>362.05700000000002</v>
      </c>
      <c r="M2214" s="4">
        <v>201.53700000000001</v>
      </c>
      <c r="N2214" s="4">
        <v>-9.5730000000000004</v>
      </c>
      <c r="O2214" s="4">
        <v>7.601</v>
      </c>
      <c r="Q2214" s="4">
        <v>648.27099999999996</v>
      </c>
      <c r="R2214" s="4">
        <v>-0.11</v>
      </c>
      <c r="S2214" s="4">
        <v>584.13599999999997</v>
      </c>
      <c r="T2214" s="4">
        <v>584.24599999999998</v>
      </c>
      <c r="U2214" s="4">
        <v>324.13549999999998</v>
      </c>
      <c r="V2214" s="4">
        <v>-11.452</v>
      </c>
      <c r="W2214" s="4">
        <v>7.57</v>
      </c>
      <c r="X2214">
        <f t="shared" si="34"/>
        <v>57284.173044000003</v>
      </c>
      <c r="Z2214">
        <f t="shared" si="34"/>
        <v>31786.834010750001</v>
      </c>
    </row>
    <row r="2215" spans="1:26">
      <c r="A2215" s="4">
        <v>187.58799999999999</v>
      </c>
      <c r="B2215" s="4">
        <v>-0.08</v>
      </c>
      <c r="C2215" s="4">
        <v>153.79400000000001</v>
      </c>
      <c r="D2215" s="4">
        <v>153.874</v>
      </c>
      <c r="E2215" s="4">
        <v>93.793999999999997</v>
      </c>
      <c r="F2215" s="4">
        <v>2.3980000000000001</v>
      </c>
      <c r="G2215" s="4">
        <v>7.7370000000000001</v>
      </c>
      <c r="I2215" s="4">
        <v>403.08199999999999</v>
      </c>
      <c r="J2215" s="4">
        <v>-0.62</v>
      </c>
      <c r="K2215" s="4">
        <v>361.541</v>
      </c>
      <c r="L2215" s="4">
        <v>362.161</v>
      </c>
      <c r="M2215" s="4">
        <v>201.541</v>
      </c>
      <c r="N2215" s="4">
        <v>-9.5730000000000004</v>
      </c>
      <c r="O2215" s="4">
        <v>7.6040000000000001</v>
      </c>
      <c r="Q2215" s="4">
        <v>648.22299999999996</v>
      </c>
      <c r="R2215" s="4">
        <v>0.02</v>
      </c>
      <c r="S2215" s="4">
        <v>584.11199999999997</v>
      </c>
      <c r="T2215" s="4">
        <v>584.09199999999998</v>
      </c>
      <c r="U2215" s="4">
        <v>324.11149999999998</v>
      </c>
      <c r="V2215" s="4">
        <v>-11.452</v>
      </c>
      <c r="W2215" s="4">
        <v>7.5730000000000004</v>
      </c>
      <c r="X2215">
        <f t="shared" si="34"/>
        <v>57281.819448000002</v>
      </c>
      <c r="Z2215">
        <f t="shared" si="34"/>
        <v>31784.48041475</v>
      </c>
    </row>
    <row r="2216" spans="1:26">
      <c r="A2216" s="4">
        <v>187.583</v>
      </c>
      <c r="B2216" s="4">
        <v>-0.12</v>
      </c>
      <c r="C2216" s="4">
        <v>153.792</v>
      </c>
      <c r="D2216" s="4">
        <v>153.91200000000001</v>
      </c>
      <c r="E2216" s="4">
        <v>93.791499999999999</v>
      </c>
      <c r="F2216" s="4">
        <v>2.403</v>
      </c>
      <c r="G2216" s="4">
        <v>7.7409999999999997</v>
      </c>
      <c r="I2216" s="4">
        <v>403.13600000000002</v>
      </c>
      <c r="J2216" s="4">
        <v>-0.56999999999999995</v>
      </c>
      <c r="K2216" s="4">
        <v>361.56799999999998</v>
      </c>
      <c r="L2216" s="4">
        <v>362.13799999999998</v>
      </c>
      <c r="M2216" s="4">
        <v>201.56800000000001</v>
      </c>
      <c r="N2216" s="4">
        <v>-9.5730000000000004</v>
      </c>
      <c r="O2216" s="4">
        <v>7.6079999999999997</v>
      </c>
      <c r="Q2216" s="4">
        <v>648.29600000000005</v>
      </c>
      <c r="R2216" s="4">
        <v>0</v>
      </c>
      <c r="S2216" s="4">
        <v>584.14800000000002</v>
      </c>
      <c r="T2216" s="4">
        <v>584.14800000000002</v>
      </c>
      <c r="U2216" s="4">
        <v>324.14800000000002</v>
      </c>
      <c r="V2216" s="4">
        <v>-11.452999999999999</v>
      </c>
      <c r="W2216" s="4">
        <v>7.5759999999999996</v>
      </c>
      <c r="X2216">
        <f t="shared" si="34"/>
        <v>57285.349842000003</v>
      </c>
      <c r="Z2216">
        <f t="shared" si="34"/>
        <v>31788.059842000002</v>
      </c>
    </row>
    <row r="2217" spans="1:26">
      <c r="A2217" s="4">
        <v>187.577</v>
      </c>
      <c r="B2217" s="4">
        <v>0.15</v>
      </c>
      <c r="C2217" s="4">
        <v>153.78899999999999</v>
      </c>
      <c r="D2217" s="4">
        <v>153.63900000000001</v>
      </c>
      <c r="E2217" s="4">
        <v>93.788499999999999</v>
      </c>
      <c r="F2217" s="4">
        <v>2.4079999999999999</v>
      </c>
      <c r="G2217" s="4">
        <v>7.7439999999999998</v>
      </c>
      <c r="I2217" s="4">
        <v>403.17</v>
      </c>
      <c r="J2217" s="4">
        <v>-0.59</v>
      </c>
      <c r="K2217" s="4">
        <v>361.58499999999998</v>
      </c>
      <c r="L2217" s="4">
        <v>362.17500000000001</v>
      </c>
      <c r="M2217" s="4">
        <v>201.58500000000001</v>
      </c>
      <c r="N2217" s="4">
        <v>-9.5730000000000004</v>
      </c>
      <c r="O2217" s="4">
        <v>7.6109999999999998</v>
      </c>
      <c r="Q2217" s="4">
        <v>648.42899999999997</v>
      </c>
      <c r="R2217" s="4">
        <v>-0.23</v>
      </c>
      <c r="S2217" s="4">
        <v>584.21500000000003</v>
      </c>
      <c r="T2217" s="4">
        <v>584.44500000000005</v>
      </c>
      <c r="U2217" s="4">
        <v>324.21449999999999</v>
      </c>
      <c r="V2217" s="4">
        <v>-11.456</v>
      </c>
      <c r="W2217" s="4">
        <v>7.58</v>
      </c>
      <c r="X2217">
        <f t="shared" si="34"/>
        <v>57291.920297500008</v>
      </c>
      <c r="Z2217">
        <f t="shared" si="34"/>
        <v>31794.581264249999</v>
      </c>
    </row>
    <row r="2218" spans="1:26">
      <c r="A2218" s="4">
        <v>187.56899999999999</v>
      </c>
      <c r="B2218" s="4">
        <v>0.21</v>
      </c>
      <c r="C2218" s="4">
        <v>153.785</v>
      </c>
      <c r="D2218" s="4">
        <v>153.57499999999999</v>
      </c>
      <c r="E2218" s="4">
        <v>93.784499999999994</v>
      </c>
      <c r="F2218" s="4">
        <v>2.4119999999999999</v>
      </c>
      <c r="G2218" s="4">
        <v>7.7489999999999997</v>
      </c>
      <c r="I2218" s="4">
        <v>403.24599999999998</v>
      </c>
      <c r="J2218" s="4">
        <v>-0.57999999999999996</v>
      </c>
      <c r="K2218" s="4">
        <v>361.62299999999999</v>
      </c>
      <c r="L2218" s="4">
        <v>362.20299999999997</v>
      </c>
      <c r="M2218" s="4">
        <v>201.62299999999999</v>
      </c>
      <c r="N2218" s="4">
        <v>-9.5730000000000004</v>
      </c>
      <c r="O2218" s="4">
        <v>7.6150000000000002</v>
      </c>
      <c r="Q2218" s="4">
        <v>648.66099999999994</v>
      </c>
      <c r="R2218" s="4">
        <v>-0.24</v>
      </c>
      <c r="S2218" s="4">
        <v>584.33100000000002</v>
      </c>
      <c r="T2218" s="4">
        <v>584.57100000000003</v>
      </c>
      <c r="U2218" s="4">
        <v>324.33049999999997</v>
      </c>
      <c r="V2218" s="4">
        <v>-11.457000000000001</v>
      </c>
      <c r="W2218" s="4">
        <v>7.5830000000000002</v>
      </c>
      <c r="X2218">
        <f t="shared" si="34"/>
        <v>57303.296011500002</v>
      </c>
      <c r="Z2218">
        <f t="shared" si="34"/>
        <v>31805.95697825</v>
      </c>
    </row>
    <row r="2219" spans="1:26">
      <c r="A2219" s="4">
        <v>187.541</v>
      </c>
      <c r="B2219" s="4">
        <v>0.1</v>
      </c>
      <c r="C2219" s="4">
        <v>153.77099999999999</v>
      </c>
      <c r="D2219" s="4">
        <v>153.67099999999999</v>
      </c>
      <c r="E2219" s="4">
        <v>93.770499999999998</v>
      </c>
      <c r="F2219" s="4">
        <v>2.4159999999999999</v>
      </c>
      <c r="G2219" s="4">
        <v>7.7519999999999998</v>
      </c>
      <c r="I2219" s="4">
        <v>403.161</v>
      </c>
      <c r="J2219" s="4">
        <v>-0.62</v>
      </c>
      <c r="K2219" s="4">
        <v>361.58100000000002</v>
      </c>
      <c r="L2219" s="4">
        <v>362.20100000000002</v>
      </c>
      <c r="M2219" s="4">
        <v>201.5805</v>
      </c>
      <c r="N2219" s="4">
        <v>-9.5730000000000004</v>
      </c>
      <c r="O2219" s="4">
        <v>7.6180000000000003</v>
      </c>
      <c r="Q2219" s="4">
        <v>648.93700000000001</v>
      </c>
      <c r="R2219" s="4">
        <v>-0.3</v>
      </c>
      <c r="S2219" s="4">
        <v>584.46900000000005</v>
      </c>
      <c r="T2219" s="4">
        <v>584.76900000000001</v>
      </c>
      <c r="U2219" s="4">
        <v>324.46850000000001</v>
      </c>
      <c r="V2219" s="4">
        <v>-11.457000000000001</v>
      </c>
      <c r="W2219" s="4">
        <v>7.5869999999999997</v>
      </c>
      <c r="X2219">
        <f t="shared" si="34"/>
        <v>57316.829188500007</v>
      </c>
      <c r="Z2219">
        <f t="shared" si="34"/>
        <v>31819.490155250001</v>
      </c>
    </row>
    <row r="2220" spans="1:26">
      <c r="A2220" s="4">
        <v>187.49</v>
      </c>
      <c r="B2220" s="4">
        <v>0</v>
      </c>
      <c r="C2220" s="4">
        <v>153.745</v>
      </c>
      <c r="D2220" s="4">
        <v>153.745</v>
      </c>
      <c r="E2220" s="4">
        <v>93.745000000000005</v>
      </c>
      <c r="F2220" s="4">
        <v>2.42</v>
      </c>
      <c r="G2220" s="4">
        <v>7.7549999999999999</v>
      </c>
      <c r="I2220" s="4">
        <v>403.21499999999997</v>
      </c>
      <c r="J2220" s="4">
        <v>-0.6</v>
      </c>
      <c r="K2220" s="4">
        <v>361.608</v>
      </c>
      <c r="L2220" s="4">
        <v>362.20800000000003</v>
      </c>
      <c r="M2220" s="4">
        <v>201.60749999999999</v>
      </c>
      <c r="N2220" s="4">
        <v>-9.5730000000000004</v>
      </c>
      <c r="O2220" s="4">
        <v>7.6219999999999999</v>
      </c>
      <c r="Q2220" s="4">
        <v>649.12699999999995</v>
      </c>
      <c r="R2220" s="4">
        <v>-0.38</v>
      </c>
      <c r="S2220" s="4">
        <v>584.56399999999996</v>
      </c>
      <c r="T2220" s="4">
        <v>584.94399999999996</v>
      </c>
      <c r="U2220" s="4">
        <v>324.56349999999998</v>
      </c>
      <c r="V2220" s="4">
        <v>-11.458</v>
      </c>
      <c r="W2220" s="4">
        <v>7.5890000000000004</v>
      </c>
      <c r="X2220">
        <f t="shared" si="34"/>
        <v>57326.145506000001</v>
      </c>
      <c r="Z2220">
        <f t="shared" si="34"/>
        <v>31828.806472749999</v>
      </c>
    </row>
    <row r="2221" spans="1:26">
      <c r="A2221" s="4">
        <v>187.417</v>
      </c>
      <c r="B2221" s="4">
        <v>0.02</v>
      </c>
      <c r="C2221" s="4">
        <v>153.709</v>
      </c>
      <c r="D2221" s="4">
        <v>153.68899999999999</v>
      </c>
      <c r="E2221" s="4">
        <v>93.708500000000001</v>
      </c>
      <c r="F2221" s="4">
        <v>2.4239999999999999</v>
      </c>
      <c r="G2221" s="4">
        <v>7.758</v>
      </c>
      <c r="I2221" s="4">
        <v>403.226</v>
      </c>
      <c r="J2221" s="4">
        <v>-0.62</v>
      </c>
      <c r="K2221" s="4">
        <v>361.613</v>
      </c>
      <c r="L2221" s="4">
        <v>362.233</v>
      </c>
      <c r="M2221" s="4">
        <v>201.613</v>
      </c>
      <c r="N2221" s="4">
        <v>-9.5719999999999992</v>
      </c>
      <c r="O2221" s="4">
        <v>7.625</v>
      </c>
      <c r="Q2221" s="4">
        <v>649.21600000000001</v>
      </c>
      <c r="R2221" s="4">
        <v>-0.35</v>
      </c>
      <c r="S2221" s="4">
        <v>584.60799999999995</v>
      </c>
      <c r="T2221" s="4">
        <v>584.95799999999997</v>
      </c>
      <c r="U2221" s="4">
        <v>324.608</v>
      </c>
      <c r="V2221" s="4">
        <v>-11.458</v>
      </c>
      <c r="W2221" s="4">
        <v>7.593</v>
      </c>
      <c r="X2221">
        <f t="shared" si="34"/>
        <v>57330.460432</v>
      </c>
      <c r="Z2221">
        <f t="shared" si="34"/>
        <v>31833.170432000003</v>
      </c>
    </row>
    <row r="2222" spans="1:26">
      <c r="A2222" s="4">
        <v>187.45599999999999</v>
      </c>
      <c r="B2222" s="4">
        <v>-0.08</v>
      </c>
      <c r="C2222" s="4">
        <v>153.72800000000001</v>
      </c>
      <c r="D2222" s="4">
        <v>153.80799999999999</v>
      </c>
      <c r="E2222" s="4">
        <v>93.727999999999994</v>
      </c>
      <c r="F2222" s="4">
        <v>2.427</v>
      </c>
      <c r="G2222" s="4">
        <v>7.7619999999999996</v>
      </c>
      <c r="I2222" s="4">
        <v>403.351</v>
      </c>
      <c r="J2222" s="4">
        <v>-0.47</v>
      </c>
      <c r="K2222" s="4">
        <v>361.67599999999999</v>
      </c>
      <c r="L2222" s="4">
        <v>362.14600000000002</v>
      </c>
      <c r="M2222" s="4">
        <v>201.6755</v>
      </c>
      <c r="N2222" s="4">
        <v>-9.5709999999999997</v>
      </c>
      <c r="O2222" s="4">
        <v>7.6289999999999996</v>
      </c>
      <c r="Q2222" s="4">
        <v>649.12300000000005</v>
      </c>
      <c r="R2222" s="4">
        <v>-0.41</v>
      </c>
      <c r="S2222" s="4">
        <v>584.56200000000001</v>
      </c>
      <c r="T2222" s="4">
        <v>584.97199999999998</v>
      </c>
      <c r="U2222" s="4">
        <v>324.56150000000002</v>
      </c>
      <c r="V2222" s="4">
        <v>-11.459</v>
      </c>
      <c r="W2222" s="4">
        <v>7.5960000000000001</v>
      </c>
      <c r="X2222">
        <f t="shared" si="34"/>
        <v>57325.949373000003</v>
      </c>
      <c r="Z2222">
        <f t="shared" si="34"/>
        <v>31828.610339750005</v>
      </c>
    </row>
    <row r="2223" spans="1:26">
      <c r="A2223" s="4">
        <v>187.47300000000001</v>
      </c>
      <c r="B2223" s="4">
        <v>-0.13</v>
      </c>
      <c r="C2223" s="4">
        <v>153.73699999999999</v>
      </c>
      <c r="D2223" s="4">
        <v>153.86699999999999</v>
      </c>
      <c r="E2223" s="4">
        <v>93.736500000000007</v>
      </c>
      <c r="F2223" s="4">
        <v>2.431</v>
      </c>
      <c r="G2223" s="4">
        <v>7.7649999999999997</v>
      </c>
      <c r="I2223" s="4">
        <v>403.31200000000001</v>
      </c>
      <c r="J2223" s="4">
        <v>-0.38</v>
      </c>
      <c r="K2223" s="4">
        <v>361.65600000000001</v>
      </c>
      <c r="L2223" s="4">
        <v>362.036</v>
      </c>
      <c r="M2223" s="4">
        <v>201.65600000000001</v>
      </c>
      <c r="N2223" s="4">
        <v>-9.57</v>
      </c>
      <c r="O2223" s="4">
        <v>7.6319999999999997</v>
      </c>
      <c r="Q2223" s="4">
        <v>649.12</v>
      </c>
      <c r="R2223" s="4">
        <v>-0.3</v>
      </c>
      <c r="S2223" s="4">
        <v>584.55999999999995</v>
      </c>
      <c r="T2223" s="4">
        <v>584.86</v>
      </c>
      <c r="U2223" s="4">
        <v>324.56</v>
      </c>
      <c r="V2223" s="4">
        <v>-11.459</v>
      </c>
      <c r="W2223" s="4">
        <v>7.6</v>
      </c>
      <c r="X2223">
        <f t="shared" si="34"/>
        <v>57325.753239999998</v>
      </c>
      <c r="Z2223">
        <f t="shared" si="34"/>
        <v>31828.463240000001</v>
      </c>
    </row>
    <row r="2224" spans="1:26">
      <c r="A2224" s="4">
        <v>187.55699999999999</v>
      </c>
      <c r="B2224" s="4">
        <v>-0.1</v>
      </c>
      <c r="C2224" s="4">
        <v>153.779</v>
      </c>
      <c r="D2224" s="4">
        <v>153.87899999999999</v>
      </c>
      <c r="E2224" s="4">
        <v>93.778499999999994</v>
      </c>
      <c r="F2224" s="4">
        <v>2.4350000000000001</v>
      </c>
      <c r="G2224" s="4">
        <v>7.77</v>
      </c>
      <c r="I2224" s="4">
        <v>403.41199999999998</v>
      </c>
      <c r="J2224" s="4">
        <v>-0.42</v>
      </c>
      <c r="K2224" s="4">
        <v>361.70600000000002</v>
      </c>
      <c r="L2224" s="4">
        <v>362.12599999999998</v>
      </c>
      <c r="M2224" s="4">
        <v>201.70599999999999</v>
      </c>
      <c r="N2224" s="4">
        <v>-9.57</v>
      </c>
      <c r="O2224" s="4">
        <v>7.6360000000000001</v>
      </c>
      <c r="Q2224" s="4">
        <v>649.08000000000004</v>
      </c>
      <c r="R2224" s="4">
        <v>-0.3</v>
      </c>
      <c r="S2224" s="4">
        <v>584.54</v>
      </c>
      <c r="T2224" s="4">
        <v>584.84</v>
      </c>
      <c r="U2224" s="4">
        <v>324.54000000000002</v>
      </c>
      <c r="V2224" s="4">
        <v>-11.459</v>
      </c>
      <c r="W2224" s="4">
        <v>7.6020000000000003</v>
      </c>
      <c r="X2224">
        <f t="shared" si="34"/>
        <v>57323.79191</v>
      </c>
      <c r="Z2224">
        <f t="shared" si="34"/>
        <v>31826.501910000003</v>
      </c>
    </row>
    <row r="2225" spans="1:26">
      <c r="A2225" s="4">
        <v>187.506</v>
      </c>
      <c r="B2225" s="4">
        <v>-0.17</v>
      </c>
      <c r="C2225" s="4">
        <v>153.75299999999999</v>
      </c>
      <c r="D2225" s="4">
        <v>153.923</v>
      </c>
      <c r="E2225" s="4">
        <v>93.753</v>
      </c>
      <c r="F2225" s="4">
        <v>2.4390000000000001</v>
      </c>
      <c r="G2225" s="4">
        <v>7.7729999999999997</v>
      </c>
      <c r="I2225" s="4">
        <v>403.399</v>
      </c>
      <c r="J2225" s="4">
        <v>-0.56000000000000005</v>
      </c>
      <c r="K2225" s="4">
        <v>361.7</v>
      </c>
      <c r="L2225" s="4">
        <v>362.26</v>
      </c>
      <c r="M2225" s="4">
        <v>201.6995</v>
      </c>
      <c r="N2225" s="4">
        <v>-9.57</v>
      </c>
      <c r="O2225" s="4">
        <v>7.6390000000000002</v>
      </c>
      <c r="Q2225" s="4">
        <v>649.14800000000002</v>
      </c>
      <c r="R2225" s="4">
        <v>-0.17</v>
      </c>
      <c r="S2225" s="4">
        <v>584.57399999999996</v>
      </c>
      <c r="T2225" s="4">
        <v>584.74400000000003</v>
      </c>
      <c r="U2225" s="4">
        <v>324.57400000000001</v>
      </c>
      <c r="V2225" s="4">
        <v>-11.459</v>
      </c>
      <c r="W2225" s="4">
        <v>7.6059999999999999</v>
      </c>
      <c r="X2225">
        <f t="shared" si="34"/>
        <v>57327.126170999996</v>
      </c>
      <c r="Z2225">
        <f t="shared" si="34"/>
        <v>31829.836171000003</v>
      </c>
    </row>
    <row r="2226" spans="1:26">
      <c r="A2226" s="4">
        <v>187.47800000000001</v>
      </c>
      <c r="B2226" s="4">
        <v>-0.18</v>
      </c>
      <c r="C2226" s="4">
        <v>153.739</v>
      </c>
      <c r="D2226" s="4">
        <v>153.91900000000001</v>
      </c>
      <c r="E2226" s="4">
        <v>93.739000000000004</v>
      </c>
      <c r="F2226" s="4">
        <v>2.444</v>
      </c>
      <c r="G2226" s="4">
        <v>7.7759999999999998</v>
      </c>
      <c r="I2226" s="4">
        <v>403.45299999999997</v>
      </c>
      <c r="J2226" s="4">
        <v>-0.41</v>
      </c>
      <c r="K2226" s="4">
        <v>361.72699999999998</v>
      </c>
      <c r="L2226" s="4">
        <v>362.137</v>
      </c>
      <c r="M2226" s="4">
        <v>201.72649999999999</v>
      </c>
      <c r="N2226" s="4">
        <v>-9.5690000000000008</v>
      </c>
      <c r="O2226" s="4">
        <v>7.6429999999999998</v>
      </c>
      <c r="Q2226" s="4">
        <v>649.149</v>
      </c>
      <c r="R2226" s="4">
        <v>-0.23</v>
      </c>
      <c r="S2226" s="4">
        <v>584.57500000000005</v>
      </c>
      <c r="T2226" s="4">
        <v>584.80499999999995</v>
      </c>
      <c r="U2226" s="4">
        <v>324.5745</v>
      </c>
      <c r="V2226" s="4">
        <v>-11.459</v>
      </c>
      <c r="W2226" s="4">
        <v>7.609</v>
      </c>
      <c r="X2226">
        <f t="shared" si="34"/>
        <v>57327.224237500006</v>
      </c>
      <c r="Z2226">
        <f t="shared" si="34"/>
        <v>31829.88520425</v>
      </c>
    </row>
    <row r="2227" spans="1:26">
      <c r="A2227" s="4">
        <v>187.38200000000001</v>
      </c>
      <c r="B2227" s="4">
        <v>7.0000000000000007E-2</v>
      </c>
      <c r="C2227" s="4">
        <v>153.691</v>
      </c>
      <c r="D2227" s="4">
        <v>153.62100000000001</v>
      </c>
      <c r="E2227" s="4">
        <v>93.691000000000003</v>
      </c>
      <c r="F2227" s="4">
        <v>2.4500000000000002</v>
      </c>
      <c r="G2227" s="4">
        <v>7.7789999999999999</v>
      </c>
      <c r="I2227" s="4">
        <v>403.41399999999999</v>
      </c>
      <c r="J2227" s="4">
        <v>-0.47</v>
      </c>
      <c r="K2227" s="4">
        <v>361.70699999999999</v>
      </c>
      <c r="L2227" s="4">
        <v>362.17700000000002</v>
      </c>
      <c r="M2227" s="4">
        <v>201.70699999999999</v>
      </c>
      <c r="N2227" s="4">
        <v>-9.5690000000000008</v>
      </c>
      <c r="O2227" s="4">
        <v>7.6470000000000002</v>
      </c>
      <c r="Q2227" s="4">
        <v>649.30999999999995</v>
      </c>
      <c r="R2227" s="4">
        <v>-0.16</v>
      </c>
      <c r="S2227" s="4">
        <v>584.65499999999997</v>
      </c>
      <c r="T2227" s="4">
        <v>584.81500000000005</v>
      </c>
      <c r="U2227" s="4">
        <v>324.65499999999997</v>
      </c>
      <c r="V2227" s="4">
        <v>-11.46</v>
      </c>
      <c r="W2227" s="4">
        <v>7.6130000000000004</v>
      </c>
      <c r="X2227">
        <f t="shared" si="34"/>
        <v>57335.069557499999</v>
      </c>
      <c r="Z2227">
        <f t="shared" si="34"/>
        <v>31837.779557499998</v>
      </c>
    </row>
    <row r="2228" spans="1:26">
      <c r="A2228" s="4">
        <v>187.422</v>
      </c>
      <c r="B2228" s="4">
        <v>-0.17</v>
      </c>
      <c r="C2228" s="4">
        <v>153.71100000000001</v>
      </c>
      <c r="D2228" s="4">
        <v>153.881</v>
      </c>
      <c r="E2228" s="4">
        <v>93.710999999999999</v>
      </c>
      <c r="F2228" s="4">
        <v>2.452</v>
      </c>
      <c r="G2228" s="4">
        <v>7.782</v>
      </c>
      <c r="I2228" s="4">
        <v>403.39800000000002</v>
      </c>
      <c r="J2228" s="4">
        <v>-0.46</v>
      </c>
      <c r="K2228" s="4">
        <v>361.69900000000001</v>
      </c>
      <c r="L2228" s="4">
        <v>362.15899999999999</v>
      </c>
      <c r="M2228" s="4">
        <v>201.69900000000001</v>
      </c>
      <c r="N2228" s="4">
        <v>-9.5690000000000008</v>
      </c>
      <c r="O2228" s="4">
        <v>7.65</v>
      </c>
      <c r="Q2228" s="4">
        <v>649.49900000000002</v>
      </c>
      <c r="R2228" s="4">
        <v>-0.06</v>
      </c>
      <c r="S2228" s="4">
        <v>584.75</v>
      </c>
      <c r="T2228" s="4">
        <v>584.80999999999995</v>
      </c>
      <c r="U2228" s="4">
        <v>324.74950000000001</v>
      </c>
      <c r="V2228" s="4">
        <v>-11.46</v>
      </c>
      <c r="W2228" s="4">
        <v>7.6150000000000002</v>
      </c>
      <c r="X2228">
        <f t="shared" si="34"/>
        <v>57344.385875</v>
      </c>
      <c r="Z2228">
        <f t="shared" si="34"/>
        <v>31847.046841750001</v>
      </c>
    </row>
    <row r="2229" spans="1:26">
      <c r="A2229" s="4">
        <v>187.41499999999999</v>
      </c>
      <c r="B2229" s="4">
        <v>-0.56000000000000005</v>
      </c>
      <c r="C2229" s="4">
        <v>153.708</v>
      </c>
      <c r="D2229" s="4">
        <v>154.268</v>
      </c>
      <c r="E2229" s="4">
        <v>93.707499999999996</v>
      </c>
      <c r="F2229" s="4">
        <v>2.4550000000000001</v>
      </c>
      <c r="G2229" s="4">
        <v>7.7859999999999996</v>
      </c>
      <c r="I2229" s="4">
        <v>403.43200000000002</v>
      </c>
      <c r="J2229" s="4">
        <v>-0.4</v>
      </c>
      <c r="K2229" s="4">
        <v>361.71600000000001</v>
      </c>
      <c r="L2229" s="4">
        <v>362.11599999999999</v>
      </c>
      <c r="M2229" s="4">
        <v>201.71600000000001</v>
      </c>
      <c r="N2229" s="4">
        <v>-9.5690000000000008</v>
      </c>
      <c r="O2229" s="4">
        <v>7.6529999999999996</v>
      </c>
      <c r="Q2229" s="4">
        <v>649.66099999999994</v>
      </c>
      <c r="R2229" s="4">
        <v>-0.21</v>
      </c>
      <c r="S2229" s="4">
        <v>584.83100000000002</v>
      </c>
      <c r="T2229" s="4">
        <v>585.04100000000005</v>
      </c>
      <c r="U2229" s="4">
        <v>324.83049999999997</v>
      </c>
      <c r="V2229" s="4">
        <v>-11.46</v>
      </c>
      <c r="W2229" s="4">
        <v>7.6189999999999998</v>
      </c>
      <c r="X2229">
        <f t="shared" si="34"/>
        <v>57352.329261500003</v>
      </c>
      <c r="Z2229">
        <f t="shared" si="34"/>
        <v>31854.990228250001</v>
      </c>
    </row>
    <row r="2230" spans="1:26">
      <c r="A2230" s="4">
        <v>187.47800000000001</v>
      </c>
      <c r="B2230" s="4">
        <v>-0.14000000000000001</v>
      </c>
      <c r="C2230" s="4">
        <v>153.739</v>
      </c>
      <c r="D2230" s="4">
        <v>153.87899999999999</v>
      </c>
      <c r="E2230" s="4">
        <v>93.739000000000004</v>
      </c>
      <c r="F2230" s="4">
        <v>2.4609999999999999</v>
      </c>
      <c r="G2230" s="4">
        <v>7.79</v>
      </c>
      <c r="I2230" s="4">
        <v>403.53199999999998</v>
      </c>
      <c r="J2230" s="4">
        <v>-0.38</v>
      </c>
      <c r="K2230" s="4">
        <v>361.76600000000002</v>
      </c>
      <c r="L2230" s="4">
        <v>362.14600000000002</v>
      </c>
      <c r="M2230" s="4">
        <v>201.76599999999999</v>
      </c>
      <c r="N2230" s="4">
        <v>-9.5690000000000008</v>
      </c>
      <c r="O2230" s="4">
        <v>7.657</v>
      </c>
      <c r="Q2230" s="4">
        <v>649.68100000000004</v>
      </c>
      <c r="R2230" s="4">
        <v>-0.19</v>
      </c>
      <c r="S2230" s="4">
        <v>584.84100000000001</v>
      </c>
      <c r="T2230" s="4">
        <v>585.03099999999995</v>
      </c>
      <c r="U2230" s="4">
        <v>324.84050000000002</v>
      </c>
      <c r="V2230" s="4">
        <v>-11.461</v>
      </c>
      <c r="W2230" s="4">
        <v>7.6219999999999999</v>
      </c>
      <c r="X2230">
        <f t="shared" si="34"/>
        <v>57353.309926500006</v>
      </c>
      <c r="Z2230">
        <f t="shared" si="34"/>
        <v>31855.970893250003</v>
      </c>
    </row>
    <row r="2231" spans="1:26">
      <c r="A2231" s="4">
        <v>187.44800000000001</v>
      </c>
      <c r="B2231" s="4">
        <v>-0.46</v>
      </c>
      <c r="C2231" s="4">
        <v>153.72399999999999</v>
      </c>
      <c r="D2231" s="4">
        <v>154.184</v>
      </c>
      <c r="E2231" s="4">
        <v>93.724000000000004</v>
      </c>
      <c r="F2231" s="4">
        <v>2.464</v>
      </c>
      <c r="G2231" s="4">
        <v>7.7939999999999996</v>
      </c>
      <c r="I2231" s="4">
        <v>403.56200000000001</v>
      </c>
      <c r="J2231" s="4">
        <v>-0.46</v>
      </c>
      <c r="K2231" s="4">
        <v>361.78100000000001</v>
      </c>
      <c r="L2231" s="4">
        <v>362.24099999999999</v>
      </c>
      <c r="M2231" s="4">
        <v>201.78100000000001</v>
      </c>
      <c r="N2231" s="4">
        <v>-9.5690000000000008</v>
      </c>
      <c r="O2231" s="4">
        <v>7.6609999999999996</v>
      </c>
      <c r="Q2231" s="4">
        <v>649.61099999999999</v>
      </c>
      <c r="R2231" s="4">
        <v>-0.12</v>
      </c>
      <c r="S2231" s="4">
        <v>584.80600000000004</v>
      </c>
      <c r="T2231" s="4">
        <v>584.92600000000004</v>
      </c>
      <c r="U2231" s="4">
        <v>324.80549999999999</v>
      </c>
      <c r="V2231" s="4">
        <v>-11.461</v>
      </c>
      <c r="W2231" s="4">
        <v>7.6260000000000003</v>
      </c>
      <c r="X2231">
        <f t="shared" si="34"/>
        <v>57349.877599000007</v>
      </c>
      <c r="Z2231">
        <f t="shared" si="34"/>
        <v>31852.538565750001</v>
      </c>
    </row>
    <row r="2232" spans="1:26">
      <c r="A2232" s="4">
        <v>187.44300000000001</v>
      </c>
      <c r="B2232" s="4">
        <v>-0.09</v>
      </c>
      <c r="C2232" s="4">
        <v>153.72200000000001</v>
      </c>
      <c r="D2232" s="4">
        <v>153.81200000000001</v>
      </c>
      <c r="E2232" s="4">
        <v>93.721500000000006</v>
      </c>
      <c r="F2232" s="4">
        <v>2.4689999999999999</v>
      </c>
      <c r="G2232" s="4">
        <v>7.7969999999999997</v>
      </c>
      <c r="I2232" s="4">
        <v>403.63900000000001</v>
      </c>
      <c r="J2232" s="4">
        <v>-0.43</v>
      </c>
      <c r="K2232" s="4">
        <v>361.82</v>
      </c>
      <c r="L2232" s="4">
        <v>362.25</v>
      </c>
      <c r="M2232" s="4">
        <v>201.81950000000001</v>
      </c>
      <c r="N2232" s="4">
        <v>-9.57</v>
      </c>
      <c r="O2232" s="4">
        <v>7.6639999999999997</v>
      </c>
      <c r="Q2232" s="4">
        <v>649.59</v>
      </c>
      <c r="R2232" s="4">
        <v>-0.06</v>
      </c>
      <c r="S2232" s="4">
        <v>584.79499999999996</v>
      </c>
      <c r="T2232" s="4">
        <v>584.85500000000002</v>
      </c>
      <c r="U2232" s="4">
        <v>324.79500000000002</v>
      </c>
      <c r="V2232" s="4">
        <v>-11.461</v>
      </c>
      <c r="W2232" s="4">
        <v>7.6289999999999996</v>
      </c>
      <c r="X2232">
        <f t="shared" si="34"/>
        <v>57348.798867500002</v>
      </c>
      <c r="Z2232">
        <f t="shared" si="34"/>
        <v>31851.508867500004</v>
      </c>
    </row>
    <row r="2233" spans="1:26">
      <c r="A2233" s="4">
        <v>187.32400000000001</v>
      </c>
      <c r="B2233" s="4">
        <v>-0.2</v>
      </c>
      <c r="C2233" s="4">
        <v>153.66200000000001</v>
      </c>
      <c r="D2233" s="4">
        <v>153.86199999999999</v>
      </c>
      <c r="E2233" s="4">
        <v>93.662000000000006</v>
      </c>
      <c r="F2233" s="4">
        <v>2.472</v>
      </c>
      <c r="G2233" s="4">
        <v>7.8</v>
      </c>
      <c r="I2233" s="4">
        <v>403.71800000000002</v>
      </c>
      <c r="J2233" s="4">
        <v>-0.47</v>
      </c>
      <c r="K2233" s="4">
        <v>361.85899999999998</v>
      </c>
      <c r="L2233" s="4">
        <v>362.32900000000001</v>
      </c>
      <c r="M2233" s="4">
        <v>201.85900000000001</v>
      </c>
      <c r="N2233" s="4">
        <v>-9.57</v>
      </c>
      <c r="O2233" s="4">
        <v>7.6669999999999998</v>
      </c>
      <c r="Q2233" s="4">
        <v>649.52099999999996</v>
      </c>
      <c r="R2233" s="4">
        <v>0.02</v>
      </c>
      <c r="S2233" s="4">
        <v>584.76099999999997</v>
      </c>
      <c r="T2233" s="4">
        <v>584.74099999999999</v>
      </c>
      <c r="U2233" s="4">
        <v>324.76049999999998</v>
      </c>
      <c r="V2233" s="4">
        <v>-11.462</v>
      </c>
      <c r="W2233" s="4">
        <v>7.6319999999999997</v>
      </c>
      <c r="X2233">
        <f t="shared" si="34"/>
        <v>57345.464606499998</v>
      </c>
      <c r="Z2233">
        <f t="shared" si="34"/>
        <v>31848.125573249999</v>
      </c>
    </row>
    <row r="2234" spans="1:26">
      <c r="A2234" s="4">
        <v>187.31800000000001</v>
      </c>
      <c r="B2234" s="4">
        <v>-0.22</v>
      </c>
      <c r="C2234" s="4">
        <v>153.65899999999999</v>
      </c>
      <c r="D2234" s="4">
        <v>153.87899999999999</v>
      </c>
      <c r="E2234" s="4">
        <v>93.659000000000006</v>
      </c>
      <c r="F2234" s="4">
        <v>2.476</v>
      </c>
      <c r="G2234" s="4">
        <v>7.8029999999999999</v>
      </c>
      <c r="I2234" s="4">
        <v>403.77199999999999</v>
      </c>
      <c r="J2234" s="4">
        <v>-0.46</v>
      </c>
      <c r="K2234" s="4">
        <v>361.88600000000002</v>
      </c>
      <c r="L2234" s="4">
        <v>362.346</v>
      </c>
      <c r="M2234" s="4">
        <v>201.886</v>
      </c>
      <c r="N2234" s="4">
        <v>-9.57</v>
      </c>
      <c r="O2234" s="4">
        <v>7.6710000000000003</v>
      </c>
      <c r="Q2234" s="4">
        <v>649.61099999999999</v>
      </c>
      <c r="R2234" s="4">
        <v>-0.08</v>
      </c>
      <c r="S2234" s="4">
        <v>584.80600000000004</v>
      </c>
      <c r="T2234" s="4">
        <v>584.88599999999997</v>
      </c>
      <c r="U2234" s="4">
        <v>324.80549999999999</v>
      </c>
      <c r="V2234" s="4">
        <v>-11.462</v>
      </c>
      <c r="W2234" s="4">
        <v>7.6360000000000001</v>
      </c>
      <c r="X2234">
        <f t="shared" si="34"/>
        <v>57349.877599000007</v>
      </c>
      <c r="Z2234">
        <f t="shared" si="34"/>
        <v>31852.538565750001</v>
      </c>
    </row>
    <row r="2235" spans="1:26">
      <c r="A2235" s="4">
        <v>187.29</v>
      </c>
      <c r="B2235" s="4">
        <v>-0.36</v>
      </c>
      <c r="C2235" s="4">
        <v>153.64500000000001</v>
      </c>
      <c r="D2235" s="4">
        <v>154.005</v>
      </c>
      <c r="E2235" s="4">
        <v>93.644999999999996</v>
      </c>
      <c r="F2235" s="4">
        <v>2.48</v>
      </c>
      <c r="G2235" s="4">
        <v>7.8070000000000004</v>
      </c>
      <c r="I2235" s="4">
        <v>403.779</v>
      </c>
      <c r="J2235" s="4">
        <v>-0.5</v>
      </c>
      <c r="K2235" s="4">
        <v>361.89</v>
      </c>
      <c r="L2235" s="4">
        <v>362.39</v>
      </c>
      <c r="M2235" s="4">
        <v>201.8895</v>
      </c>
      <c r="N2235" s="4">
        <v>-9.57</v>
      </c>
      <c r="O2235" s="4">
        <v>7.6749999999999998</v>
      </c>
      <c r="Q2235" s="4">
        <v>649.63499999999999</v>
      </c>
      <c r="R2235" s="4">
        <v>0.05</v>
      </c>
      <c r="S2235" s="4">
        <v>584.81799999999998</v>
      </c>
      <c r="T2235" s="4">
        <v>584.76800000000003</v>
      </c>
      <c r="U2235" s="4">
        <v>324.8175</v>
      </c>
      <c r="V2235" s="4">
        <v>-11.462</v>
      </c>
      <c r="W2235" s="4">
        <v>7.6390000000000002</v>
      </c>
      <c r="X2235">
        <f t="shared" si="34"/>
        <v>57351.054397</v>
      </c>
      <c r="Z2235">
        <f t="shared" si="34"/>
        <v>31853.715363750001</v>
      </c>
    </row>
    <row r="2236" spans="1:26">
      <c r="A2236" s="4">
        <v>187.32900000000001</v>
      </c>
      <c r="B2236" s="4">
        <v>-0.28000000000000003</v>
      </c>
      <c r="C2236" s="4">
        <v>153.66499999999999</v>
      </c>
      <c r="D2236" s="4">
        <v>153.94499999999999</v>
      </c>
      <c r="E2236" s="4">
        <v>93.664500000000004</v>
      </c>
      <c r="F2236" s="4">
        <v>2.484</v>
      </c>
      <c r="G2236" s="4">
        <v>7.8109999999999999</v>
      </c>
      <c r="I2236" s="4">
        <v>403.76400000000001</v>
      </c>
      <c r="J2236" s="4">
        <v>-0.49</v>
      </c>
      <c r="K2236" s="4">
        <v>361.88200000000001</v>
      </c>
      <c r="L2236" s="4">
        <v>362.37200000000001</v>
      </c>
      <c r="M2236" s="4">
        <v>201.88200000000001</v>
      </c>
      <c r="N2236" s="4">
        <v>-9.57</v>
      </c>
      <c r="O2236" s="4">
        <v>7.6779999999999999</v>
      </c>
      <c r="Q2236" s="4">
        <v>649.77599999999995</v>
      </c>
      <c r="R2236" s="4">
        <v>0.04</v>
      </c>
      <c r="S2236" s="4">
        <v>584.88800000000003</v>
      </c>
      <c r="T2236" s="4">
        <v>584.84799999999996</v>
      </c>
      <c r="U2236" s="4">
        <v>324.88799999999998</v>
      </c>
      <c r="V2236" s="4">
        <v>-11.462999999999999</v>
      </c>
      <c r="W2236" s="4">
        <v>7.6420000000000003</v>
      </c>
      <c r="X2236">
        <f t="shared" si="34"/>
        <v>57357.919052000005</v>
      </c>
      <c r="Z2236">
        <f t="shared" si="34"/>
        <v>31860.629052</v>
      </c>
    </row>
    <row r="2237" spans="1:26">
      <c r="A2237" s="4">
        <v>187.346</v>
      </c>
      <c r="B2237" s="4">
        <v>-0.21</v>
      </c>
      <c r="C2237" s="4">
        <v>153.673</v>
      </c>
      <c r="D2237" s="4">
        <v>153.88300000000001</v>
      </c>
      <c r="E2237" s="4">
        <v>93.673000000000002</v>
      </c>
      <c r="F2237" s="4">
        <v>2.4900000000000002</v>
      </c>
      <c r="G2237" s="4">
        <v>7.8150000000000004</v>
      </c>
      <c r="I2237" s="4">
        <v>403.79700000000003</v>
      </c>
      <c r="J2237" s="4">
        <v>-0.46</v>
      </c>
      <c r="K2237" s="4">
        <v>361.899</v>
      </c>
      <c r="L2237" s="4">
        <v>362.35899999999998</v>
      </c>
      <c r="M2237" s="4">
        <v>201.89850000000001</v>
      </c>
      <c r="N2237" s="4">
        <v>-9.57</v>
      </c>
      <c r="O2237" s="4">
        <v>7.681</v>
      </c>
      <c r="Q2237" s="4">
        <v>649.91499999999996</v>
      </c>
      <c r="R2237" s="4">
        <v>0.05</v>
      </c>
      <c r="S2237" s="4">
        <v>584.95799999999997</v>
      </c>
      <c r="T2237" s="4">
        <v>584.90800000000002</v>
      </c>
      <c r="U2237" s="4">
        <v>324.95749999999998</v>
      </c>
      <c r="V2237" s="4">
        <v>-11.462999999999999</v>
      </c>
      <c r="W2237" s="4">
        <v>7.6449999999999996</v>
      </c>
      <c r="X2237">
        <f t="shared" si="34"/>
        <v>57364.783707000002</v>
      </c>
      <c r="Z2237">
        <f t="shared" si="34"/>
        <v>31867.44467375</v>
      </c>
    </row>
    <row r="2238" spans="1:26">
      <c r="A2238" s="4">
        <v>187.34</v>
      </c>
      <c r="B2238" s="4">
        <v>-0.32</v>
      </c>
      <c r="C2238" s="4">
        <v>153.66999999999999</v>
      </c>
      <c r="D2238" s="4">
        <v>153.99</v>
      </c>
      <c r="E2238" s="4">
        <v>93.67</v>
      </c>
      <c r="F2238" s="4">
        <v>2.4940000000000002</v>
      </c>
      <c r="G2238" s="4">
        <v>7.8179999999999996</v>
      </c>
      <c r="I2238" s="4">
        <v>403.851</v>
      </c>
      <c r="J2238" s="4">
        <v>-0.51</v>
      </c>
      <c r="K2238" s="4">
        <v>361.92599999999999</v>
      </c>
      <c r="L2238" s="4">
        <v>362.43599999999998</v>
      </c>
      <c r="M2238" s="4">
        <v>201.9255</v>
      </c>
      <c r="N2238" s="4">
        <v>-9.57</v>
      </c>
      <c r="O2238" s="4">
        <v>7.6849999999999996</v>
      </c>
      <c r="Q2238" s="4">
        <v>649.98099999999999</v>
      </c>
      <c r="R2238" s="4">
        <v>-0.08</v>
      </c>
      <c r="S2238" s="4">
        <v>584.99099999999999</v>
      </c>
      <c r="T2238" s="4">
        <v>585.07100000000003</v>
      </c>
      <c r="U2238" s="4">
        <v>324.9905</v>
      </c>
      <c r="V2238" s="4">
        <v>-11.464</v>
      </c>
      <c r="W2238" s="4">
        <v>7.649</v>
      </c>
      <c r="X2238">
        <f t="shared" si="34"/>
        <v>57368.019901500003</v>
      </c>
      <c r="Z2238">
        <f t="shared" si="34"/>
        <v>31870.680868250001</v>
      </c>
    </row>
    <row r="2239" spans="1:26">
      <c r="A2239" s="4">
        <v>187.24299999999999</v>
      </c>
      <c r="B2239" s="4">
        <v>-0.57999999999999996</v>
      </c>
      <c r="C2239" s="4">
        <v>153.62200000000001</v>
      </c>
      <c r="D2239" s="4">
        <v>154.202</v>
      </c>
      <c r="E2239" s="4">
        <v>93.621499999999997</v>
      </c>
      <c r="F2239" s="4">
        <v>2.4969999999999999</v>
      </c>
      <c r="G2239" s="4">
        <v>7.8209999999999997</v>
      </c>
      <c r="I2239" s="4">
        <v>403.92700000000002</v>
      </c>
      <c r="J2239" s="4">
        <v>-0.56000000000000005</v>
      </c>
      <c r="K2239" s="4">
        <v>361.964</v>
      </c>
      <c r="L2239" s="4">
        <v>362.524</v>
      </c>
      <c r="M2239" s="4">
        <v>201.96350000000001</v>
      </c>
      <c r="N2239" s="4">
        <v>-9.57</v>
      </c>
      <c r="O2239" s="4">
        <v>7.6890000000000001</v>
      </c>
      <c r="Q2239" s="4">
        <v>650.00199999999995</v>
      </c>
      <c r="R2239" s="4">
        <v>-0.16</v>
      </c>
      <c r="S2239" s="4">
        <v>585.00099999999998</v>
      </c>
      <c r="T2239" s="4">
        <v>585.16099999999994</v>
      </c>
      <c r="U2239" s="4">
        <v>325.00099999999998</v>
      </c>
      <c r="V2239" s="4">
        <v>-11.465</v>
      </c>
      <c r="W2239" s="4">
        <v>7.6520000000000001</v>
      </c>
      <c r="X2239">
        <f t="shared" si="34"/>
        <v>57369.000566499999</v>
      </c>
      <c r="Z2239">
        <f t="shared" si="34"/>
        <v>31871.710566499998</v>
      </c>
    </row>
    <row r="2240" spans="1:26">
      <c r="A2240" s="4">
        <v>187.238</v>
      </c>
      <c r="B2240" s="4">
        <v>-0.45</v>
      </c>
      <c r="C2240" s="4">
        <v>153.619</v>
      </c>
      <c r="D2240" s="4">
        <v>154.06899999999999</v>
      </c>
      <c r="E2240" s="4">
        <v>93.619</v>
      </c>
      <c r="F2240" s="4">
        <v>2.5009999999999999</v>
      </c>
      <c r="G2240" s="4">
        <v>7.8239999999999998</v>
      </c>
      <c r="I2240" s="4">
        <v>403.892</v>
      </c>
      <c r="J2240" s="4">
        <v>-0.47</v>
      </c>
      <c r="K2240" s="4">
        <v>361.94600000000003</v>
      </c>
      <c r="L2240" s="4">
        <v>362.416</v>
      </c>
      <c r="M2240" s="4">
        <v>201.946</v>
      </c>
      <c r="N2240" s="4">
        <v>-9.57</v>
      </c>
      <c r="O2240" s="4">
        <v>7.6920000000000002</v>
      </c>
      <c r="Q2240" s="4">
        <v>650.07399999999996</v>
      </c>
      <c r="R2240" s="4">
        <v>-0.21</v>
      </c>
      <c r="S2240" s="4">
        <v>585.03700000000003</v>
      </c>
      <c r="T2240" s="4">
        <v>585.24699999999996</v>
      </c>
      <c r="U2240" s="4">
        <v>325.03699999999998</v>
      </c>
      <c r="V2240" s="4">
        <v>-11.465</v>
      </c>
      <c r="W2240" s="4">
        <v>7.6550000000000002</v>
      </c>
      <c r="X2240">
        <f t="shared" si="34"/>
        <v>57372.530960500007</v>
      </c>
      <c r="Z2240">
        <f t="shared" si="34"/>
        <v>31875.240960499999</v>
      </c>
    </row>
    <row r="2241" spans="1:26">
      <c r="A2241" s="4">
        <v>187.256</v>
      </c>
      <c r="B2241" s="4">
        <v>-0.18</v>
      </c>
      <c r="C2241" s="4">
        <v>153.62799999999999</v>
      </c>
      <c r="D2241" s="4">
        <v>153.80799999999999</v>
      </c>
      <c r="E2241" s="4">
        <v>93.628</v>
      </c>
      <c r="F2241" s="4">
        <v>2.5070000000000001</v>
      </c>
      <c r="G2241" s="4">
        <v>7.8280000000000003</v>
      </c>
      <c r="I2241" s="4">
        <v>404.01600000000002</v>
      </c>
      <c r="J2241" s="4">
        <v>-0.62</v>
      </c>
      <c r="K2241" s="4">
        <v>362.00799999999998</v>
      </c>
      <c r="L2241" s="4">
        <v>362.62799999999999</v>
      </c>
      <c r="M2241" s="4">
        <v>202.00800000000001</v>
      </c>
      <c r="N2241" s="4">
        <v>-9.57</v>
      </c>
      <c r="O2241" s="4">
        <v>7.6950000000000003</v>
      </c>
      <c r="Q2241" s="4">
        <v>650.16499999999996</v>
      </c>
      <c r="R2241" s="4">
        <v>-0.11</v>
      </c>
      <c r="S2241" s="4">
        <v>585.08299999999997</v>
      </c>
      <c r="T2241" s="4">
        <v>585.19299999999998</v>
      </c>
      <c r="U2241" s="4">
        <v>325.08249999999998</v>
      </c>
      <c r="V2241" s="4">
        <v>-11.465</v>
      </c>
      <c r="W2241" s="4">
        <v>7.6589999999999998</v>
      </c>
      <c r="X2241">
        <f t="shared" si="34"/>
        <v>57377.042019499997</v>
      </c>
      <c r="Z2241">
        <f t="shared" si="34"/>
        <v>31879.702986249999</v>
      </c>
    </row>
    <row r="2242" spans="1:26">
      <c r="A2242" s="4">
        <v>187.25</v>
      </c>
      <c r="B2242" s="4">
        <v>-0.09</v>
      </c>
      <c r="C2242" s="4">
        <v>153.625</v>
      </c>
      <c r="D2242" s="4">
        <v>153.715</v>
      </c>
      <c r="E2242" s="4">
        <v>93.625</v>
      </c>
      <c r="F2242" s="4">
        <v>2.5110000000000001</v>
      </c>
      <c r="G2242" s="4">
        <v>7.8310000000000004</v>
      </c>
      <c r="I2242" s="4">
        <v>403.99900000000002</v>
      </c>
      <c r="J2242" s="4">
        <v>-0.59</v>
      </c>
      <c r="K2242" s="4">
        <v>362</v>
      </c>
      <c r="L2242" s="4">
        <v>362.59</v>
      </c>
      <c r="M2242" s="4">
        <v>201.99950000000001</v>
      </c>
      <c r="N2242" s="4">
        <v>-9.57</v>
      </c>
      <c r="O2242" s="4">
        <v>7.6989999999999998</v>
      </c>
      <c r="Q2242" s="4">
        <v>650.18600000000004</v>
      </c>
      <c r="R2242" s="4">
        <v>-0.06</v>
      </c>
      <c r="S2242" s="4">
        <v>585.09299999999996</v>
      </c>
      <c r="T2242" s="4">
        <v>585.15300000000002</v>
      </c>
      <c r="U2242" s="4">
        <v>325.09300000000002</v>
      </c>
      <c r="V2242" s="4">
        <v>-11.465999999999999</v>
      </c>
      <c r="W2242" s="4">
        <v>7.6619999999999999</v>
      </c>
      <c r="X2242">
        <f t="shared" si="34"/>
        <v>57378.0226845</v>
      </c>
      <c r="Z2242">
        <f t="shared" si="34"/>
        <v>31880.732684500003</v>
      </c>
    </row>
    <row r="2243" spans="1:26">
      <c r="A2243" s="4">
        <v>187.24299999999999</v>
      </c>
      <c r="B2243" s="4">
        <v>-0.23</v>
      </c>
      <c r="C2243" s="4">
        <v>153.62200000000001</v>
      </c>
      <c r="D2243" s="4">
        <v>153.852</v>
      </c>
      <c r="E2243" s="4">
        <v>93.621499999999997</v>
      </c>
      <c r="F2243" s="4">
        <v>2.5139999999999998</v>
      </c>
      <c r="G2243" s="4">
        <v>7.8360000000000003</v>
      </c>
      <c r="I2243" s="4">
        <v>404.12299999999999</v>
      </c>
      <c r="J2243" s="4">
        <v>-0.64</v>
      </c>
      <c r="K2243" s="4">
        <v>362.06200000000001</v>
      </c>
      <c r="L2243" s="4">
        <v>362.702</v>
      </c>
      <c r="M2243" s="4">
        <v>202.0615</v>
      </c>
      <c r="N2243" s="4">
        <v>-9.57</v>
      </c>
      <c r="O2243" s="4">
        <v>7.7030000000000003</v>
      </c>
      <c r="Q2243" s="4">
        <v>650.20500000000004</v>
      </c>
      <c r="R2243" s="4">
        <v>0.03</v>
      </c>
      <c r="S2243" s="4">
        <v>585.10299999999995</v>
      </c>
      <c r="T2243" s="4">
        <v>585.07299999999998</v>
      </c>
      <c r="U2243" s="4">
        <v>325.10250000000002</v>
      </c>
      <c r="V2243" s="4">
        <v>-11.467000000000001</v>
      </c>
      <c r="W2243" s="4">
        <v>7.6660000000000004</v>
      </c>
      <c r="X2243">
        <f t="shared" si="34"/>
        <v>57379.003349499995</v>
      </c>
      <c r="Z2243">
        <f t="shared" si="34"/>
        <v>31881.664316250004</v>
      </c>
    </row>
    <row r="2244" spans="1:26">
      <c r="A2244" s="4">
        <v>187.26</v>
      </c>
      <c r="B2244" s="4">
        <v>0.21</v>
      </c>
      <c r="C2244" s="4">
        <v>153.63</v>
      </c>
      <c r="D2244" s="4">
        <v>153.41999999999999</v>
      </c>
      <c r="E2244" s="4">
        <v>93.63</v>
      </c>
      <c r="F2244" s="4">
        <v>2.52</v>
      </c>
      <c r="G2244" s="4">
        <v>7.8390000000000004</v>
      </c>
      <c r="I2244" s="4">
        <v>404.08800000000002</v>
      </c>
      <c r="J2244" s="4">
        <v>-0.65</v>
      </c>
      <c r="K2244" s="4">
        <v>362.04399999999998</v>
      </c>
      <c r="L2244" s="4">
        <v>362.69400000000002</v>
      </c>
      <c r="M2244" s="4">
        <v>202.04400000000001</v>
      </c>
      <c r="N2244" s="4">
        <v>-9.57</v>
      </c>
      <c r="O2244" s="4">
        <v>7.7060000000000004</v>
      </c>
      <c r="Q2244" s="4">
        <v>650.30399999999997</v>
      </c>
      <c r="R2244" s="4">
        <v>0.04</v>
      </c>
      <c r="S2244" s="4">
        <v>585.15200000000004</v>
      </c>
      <c r="T2244" s="4">
        <v>585.11199999999997</v>
      </c>
      <c r="U2244" s="4">
        <v>325.15199999999999</v>
      </c>
      <c r="V2244" s="4">
        <v>-11.467000000000001</v>
      </c>
      <c r="W2244" s="4">
        <v>7.6689999999999996</v>
      </c>
      <c r="X2244">
        <f t="shared" si="34"/>
        <v>57383.808608000007</v>
      </c>
      <c r="Z2244">
        <f t="shared" si="34"/>
        <v>31886.518607999998</v>
      </c>
    </row>
    <row r="2245" spans="1:26">
      <c r="A2245" s="4">
        <v>187.23099999999999</v>
      </c>
      <c r="B2245" s="4">
        <v>0.19</v>
      </c>
      <c r="C2245" s="4">
        <v>153.61600000000001</v>
      </c>
      <c r="D2245" s="4">
        <v>153.42599999999999</v>
      </c>
      <c r="E2245" s="4">
        <v>93.615499999999997</v>
      </c>
      <c r="F2245" s="4">
        <v>2.5230000000000001</v>
      </c>
      <c r="G2245" s="4">
        <v>7.8419999999999996</v>
      </c>
      <c r="I2245" s="4">
        <v>404.09500000000003</v>
      </c>
      <c r="J2245" s="4">
        <v>-0.59</v>
      </c>
      <c r="K2245" s="4">
        <v>362.048</v>
      </c>
      <c r="L2245" s="4">
        <v>362.63799999999998</v>
      </c>
      <c r="M2245" s="4">
        <v>202.04750000000001</v>
      </c>
      <c r="N2245" s="4">
        <v>-9.57</v>
      </c>
      <c r="O2245" s="4">
        <v>7.7089999999999996</v>
      </c>
      <c r="Q2245" s="4">
        <v>650.39300000000003</v>
      </c>
      <c r="R2245" s="4">
        <v>-0.12</v>
      </c>
      <c r="S2245" s="4">
        <v>585.197</v>
      </c>
      <c r="T2245" s="4">
        <v>585.31700000000001</v>
      </c>
      <c r="U2245" s="4">
        <v>325.19650000000001</v>
      </c>
      <c r="V2245" s="4">
        <v>-11.467000000000001</v>
      </c>
      <c r="W2245" s="4">
        <v>7.6719999999999997</v>
      </c>
      <c r="X2245">
        <f t="shared" ref="X2245:Z2308" si="35">S2245*98.0665</f>
        <v>57388.221600500001</v>
      </c>
      <c r="Z2245">
        <f t="shared" si="35"/>
        <v>31890.882567250002</v>
      </c>
    </row>
    <row r="2246" spans="1:26">
      <c r="A2246" s="4">
        <v>187.18100000000001</v>
      </c>
      <c r="B2246" s="4">
        <v>-0.09</v>
      </c>
      <c r="C2246" s="4">
        <v>153.59100000000001</v>
      </c>
      <c r="D2246" s="4">
        <v>153.68100000000001</v>
      </c>
      <c r="E2246" s="4">
        <v>93.590500000000006</v>
      </c>
      <c r="F2246" s="4">
        <v>2.5270000000000001</v>
      </c>
      <c r="G2246" s="4">
        <v>7.8460000000000001</v>
      </c>
      <c r="I2246" s="4">
        <v>404.12599999999998</v>
      </c>
      <c r="J2246" s="4">
        <v>-0.55000000000000004</v>
      </c>
      <c r="K2246" s="4">
        <v>362.06299999999999</v>
      </c>
      <c r="L2246" s="4">
        <v>362.613</v>
      </c>
      <c r="M2246" s="4">
        <v>202.06299999999999</v>
      </c>
      <c r="N2246" s="4">
        <v>-9.57</v>
      </c>
      <c r="O2246" s="4">
        <v>7.7130000000000001</v>
      </c>
      <c r="Q2246" s="4">
        <v>650.44000000000005</v>
      </c>
      <c r="R2246" s="4">
        <v>-0.04</v>
      </c>
      <c r="S2246" s="4">
        <v>585.22</v>
      </c>
      <c r="T2246" s="4">
        <v>585.26</v>
      </c>
      <c r="U2246" s="4">
        <v>325.22000000000003</v>
      </c>
      <c r="V2246" s="4">
        <v>-11.467000000000001</v>
      </c>
      <c r="W2246" s="4">
        <v>7.6760000000000002</v>
      </c>
      <c r="X2246">
        <f t="shared" si="35"/>
        <v>57390.477130000007</v>
      </c>
      <c r="Z2246">
        <f t="shared" si="35"/>
        <v>31893.187130000006</v>
      </c>
    </row>
    <row r="2247" spans="1:26">
      <c r="A2247" s="4">
        <v>187.19800000000001</v>
      </c>
      <c r="B2247" s="4">
        <v>-0.14000000000000001</v>
      </c>
      <c r="C2247" s="4">
        <v>153.59899999999999</v>
      </c>
      <c r="D2247" s="4">
        <v>153.739</v>
      </c>
      <c r="E2247" s="4">
        <v>93.599000000000004</v>
      </c>
      <c r="F2247" s="4">
        <v>2.5299999999999998</v>
      </c>
      <c r="G2247" s="4">
        <v>7.8490000000000002</v>
      </c>
      <c r="I2247" s="4">
        <v>404.25</v>
      </c>
      <c r="J2247" s="4">
        <v>-0.49</v>
      </c>
      <c r="K2247" s="4">
        <v>362.125</v>
      </c>
      <c r="L2247" s="4">
        <v>362.61500000000001</v>
      </c>
      <c r="M2247" s="4">
        <v>202.125</v>
      </c>
      <c r="N2247" s="4">
        <v>-9.57</v>
      </c>
      <c r="O2247" s="4">
        <v>7.7169999999999996</v>
      </c>
      <c r="Q2247" s="4">
        <v>650.41399999999999</v>
      </c>
      <c r="R2247" s="4">
        <v>-0.11</v>
      </c>
      <c r="S2247" s="4">
        <v>585.20699999999999</v>
      </c>
      <c r="T2247" s="4">
        <v>585.31700000000001</v>
      </c>
      <c r="U2247" s="4">
        <v>325.20699999999999</v>
      </c>
      <c r="V2247" s="4">
        <v>-11.467000000000001</v>
      </c>
      <c r="W2247" s="4">
        <v>7.6790000000000003</v>
      </c>
      <c r="X2247">
        <f t="shared" si="35"/>
        <v>57389.202265500004</v>
      </c>
      <c r="Z2247">
        <f t="shared" si="35"/>
        <v>31891.912265499999</v>
      </c>
    </row>
    <row r="2248" spans="1:26">
      <c r="A2248" s="4">
        <v>187.214</v>
      </c>
      <c r="B2248" s="4">
        <v>-0.28000000000000003</v>
      </c>
      <c r="C2248" s="4">
        <v>153.607</v>
      </c>
      <c r="D2248" s="4">
        <v>153.887</v>
      </c>
      <c r="E2248" s="4">
        <v>93.606999999999999</v>
      </c>
      <c r="F2248" s="4">
        <v>2.5329999999999999</v>
      </c>
      <c r="G2248" s="4">
        <v>7.8529999999999998</v>
      </c>
      <c r="I2248" s="4">
        <v>404.28399999999999</v>
      </c>
      <c r="J2248" s="4">
        <v>-0.47</v>
      </c>
      <c r="K2248" s="4">
        <v>362.142</v>
      </c>
      <c r="L2248" s="4">
        <v>362.61200000000002</v>
      </c>
      <c r="M2248" s="4">
        <v>202.142</v>
      </c>
      <c r="N2248" s="4">
        <v>-9.57</v>
      </c>
      <c r="O2248" s="4">
        <v>7.7190000000000003</v>
      </c>
      <c r="Q2248" s="4">
        <v>650.51199999999994</v>
      </c>
      <c r="R2248" s="4">
        <v>0</v>
      </c>
      <c r="S2248" s="4">
        <v>585.25599999999997</v>
      </c>
      <c r="T2248" s="4">
        <v>585.25599999999997</v>
      </c>
      <c r="U2248" s="4">
        <v>325.25599999999997</v>
      </c>
      <c r="V2248" s="4">
        <v>-11.467000000000001</v>
      </c>
      <c r="W2248" s="4">
        <v>7.6820000000000004</v>
      </c>
      <c r="X2248">
        <f t="shared" si="35"/>
        <v>57394.007524000001</v>
      </c>
      <c r="Z2248">
        <f t="shared" si="35"/>
        <v>31896.717524</v>
      </c>
    </row>
    <row r="2249" spans="1:26">
      <c r="A2249" s="4">
        <v>187.27500000000001</v>
      </c>
      <c r="B2249" s="4">
        <v>-0.18</v>
      </c>
      <c r="C2249" s="4">
        <v>153.63800000000001</v>
      </c>
      <c r="D2249" s="4">
        <v>153.81800000000001</v>
      </c>
      <c r="E2249" s="4">
        <v>93.637500000000003</v>
      </c>
      <c r="F2249" s="4">
        <v>2.5379999999999998</v>
      </c>
      <c r="G2249" s="4">
        <v>7.8570000000000002</v>
      </c>
      <c r="I2249" s="4">
        <v>404.40800000000002</v>
      </c>
      <c r="J2249" s="4">
        <v>-0.44</v>
      </c>
      <c r="K2249" s="4">
        <v>362.20400000000001</v>
      </c>
      <c r="L2249" s="4">
        <v>362.64400000000001</v>
      </c>
      <c r="M2249" s="4">
        <v>202.20400000000001</v>
      </c>
      <c r="N2249" s="4">
        <v>-9.57</v>
      </c>
      <c r="O2249" s="4">
        <v>7.7229999999999999</v>
      </c>
      <c r="Q2249" s="4">
        <v>650.57799999999997</v>
      </c>
      <c r="R2249" s="4">
        <v>0.08</v>
      </c>
      <c r="S2249" s="4">
        <v>585.28899999999999</v>
      </c>
      <c r="T2249" s="4">
        <v>585.20899999999995</v>
      </c>
      <c r="U2249" s="4">
        <v>325.28899999999999</v>
      </c>
      <c r="V2249" s="4">
        <v>-11.467000000000001</v>
      </c>
      <c r="W2249" s="4">
        <v>7.6859999999999999</v>
      </c>
      <c r="X2249">
        <f t="shared" si="35"/>
        <v>57397.243718500002</v>
      </c>
      <c r="Z2249">
        <f t="shared" si="35"/>
        <v>31899.953718500001</v>
      </c>
    </row>
    <row r="2250" spans="1:26">
      <c r="A2250" s="4">
        <v>187.24600000000001</v>
      </c>
      <c r="B2250" s="4">
        <v>-0.04</v>
      </c>
      <c r="C2250" s="4">
        <v>153.62299999999999</v>
      </c>
      <c r="D2250" s="4">
        <v>153.66300000000001</v>
      </c>
      <c r="E2250" s="4">
        <v>93.623000000000005</v>
      </c>
      <c r="F2250" s="4">
        <v>2.5430000000000001</v>
      </c>
      <c r="G2250" s="4">
        <v>7.8609999999999998</v>
      </c>
      <c r="I2250" s="4">
        <v>404.392</v>
      </c>
      <c r="J2250" s="4">
        <v>-0.72</v>
      </c>
      <c r="K2250" s="4">
        <v>362.19600000000003</v>
      </c>
      <c r="L2250" s="4">
        <v>362.916</v>
      </c>
      <c r="M2250" s="4">
        <v>202.196</v>
      </c>
      <c r="N2250" s="4">
        <v>-9.57</v>
      </c>
      <c r="O2250" s="4">
        <v>7.7270000000000003</v>
      </c>
      <c r="Q2250" s="4">
        <v>650.71600000000001</v>
      </c>
      <c r="R2250" s="4">
        <v>0.12</v>
      </c>
      <c r="S2250" s="4">
        <v>585.35799999999995</v>
      </c>
      <c r="T2250" s="4">
        <v>585.23800000000006</v>
      </c>
      <c r="U2250" s="4">
        <v>325.358</v>
      </c>
      <c r="V2250" s="4">
        <v>-11.467000000000001</v>
      </c>
      <c r="W2250" s="4">
        <v>7.6890000000000001</v>
      </c>
      <c r="X2250">
        <f t="shared" si="35"/>
        <v>57404.010306999997</v>
      </c>
      <c r="Z2250">
        <f t="shared" si="35"/>
        <v>31906.720307000003</v>
      </c>
    </row>
    <row r="2251" spans="1:26">
      <c r="A2251" s="4">
        <v>187.173</v>
      </c>
      <c r="B2251" s="4">
        <v>0.2</v>
      </c>
      <c r="C2251" s="4">
        <v>153.58699999999999</v>
      </c>
      <c r="D2251" s="4">
        <v>153.387</v>
      </c>
      <c r="E2251" s="4">
        <v>93.586500000000001</v>
      </c>
      <c r="F2251" s="4">
        <v>2.548</v>
      </c>
      <c r="G2251" s="4">
        <v>7.8639999999999999</v>
      </c>
      <c r="I2251" s="4">
        <v>404.44600000000003</v>
      </c>
      <c r="J2251" s="4">
        <v>-0.75</v>
      </c>
      <c r="K2251" s="4">
        <v>362.22300000000001</v>
      </c>
      <c r="L2251" s="4">
        <v>362.97300000000001</v>
      </c>
      <c r="M2251" s="4">
        <v>202.22300000000001</v>
      </c>
      <c r="N2251" s="4">
        <v>-9.57</v>
      </c>
      <c r="O2251" s="4">
        <v>7.73</v>
      </c>
      <c r="Q2251" s="4">
        <v>650.71799999999996</v>
      </c>
      <c r="R2251" s="4">
        <v>7.0000000000000007E-2</v>
      </c>
      <c r="S2251" s="4">
        <v>585.35900000000004</v>
      </c>
      <c r="T2251" s="4">
        <v>585.28899999999999</v>
      </c>
      <c r="U2251" s="4">
        <v>325.35899999999998</v>
      </c>
      <c r="V2251" s="4">
        <v>-11.467000000000001</v>
      </c>
      <c r="W2251" s="4">
        <v>7.6920000000000002</v>
      </c>
      <c r="X2251">
        <f t="shared" si="35"/>
        <v>57404.108373500007</v>
      </c>
      <c r="Z2251">
        <f t="shared" si="35"/>
        <v>31906.818373499998</v>
      </c>
    </row>
    <row r="2252" spans="1:26">
      <c r="A2252" s="4">
        <v>187.09899999999999</v>
      </c>
      <c r="B2252" s="4">
        <v>-0.08</v>
      </c>
      <c r="C2252" s="4">
        <v>153.55000000000001</v>
      </c>
      <c r="D2252" s="4">
        <v>153.63</v>
      </c>
      <c r="E2252" s="4">
        <v>93.549499999999995</v>
      </c>
      <c r="F2252" s="4">
        <v>2.552</v>
      </c>
      <c r="G2252" s="4">
        <v>7.867</v>
      </c>
      <c r="I2252" s="4">
        <v>404.38799999999998</v>
      </c>
      <c r="J2252" s="4">
        <v>-0.64</v>
      </c>
      <c r="K2252" s="4">
        <v>362.19400000000002</v>
      </c>
      <c r="L2252" s="4">
        <v>362.834</v>
      </c>
      <c r="M2252" s="4">
        <v>202.19399999999999</v>
      </c>
      <c r="N2252" s="4">
        <v>-9.5690000000000008</v>
      </c>
      <c r="O2252" s="4">
        <v>7.7329999999999997</v>
      </c>
      <c r="Q2252" s="4">
        <v>650.69299999999998</v>
      </c>
      <c r="R2252" s="4">
        <v>0.11</v>
      </c>
      <c r="S2252" s="4">
        <v>585.34699999999998</v>
      </c>
      <c r="T2252" s="4">
        <v>585.23699999999997</v>
      </c>
      <c r="U2252" s="4">
        <v>325.34649999999999</v>
      </c>
      <c r="V2252" s="4">
        <v>-11.467000000000001</v>
      </c>
      <c r="W2252" s="4">
        <v>7.6959999999999997</v>
      </c>
      <c r="X2252">
        <f t="shared" si="35"/>
        <v>57402.931575499999</v>
      </c>
      <c r="Z2252">
        <f t="shared" si="35"/>
        <v>31905.59254225</v>
      </c>
    </row>
    <row r="2253" spans="1:26">
      <c r="A2253" s="4">
        <v>187.071</v>
      </c>
      <c r="B2253" s="4">
        <v>-0.03</v>
      </c>
      <c r="C2253" s="4">
        <v>153.536</v>
      </c>
      <c r="D2253" s="4">
        <v>153.566</v>
      </c>
      <c r="E2253" s="4">
        <v>93.535499999999999</v>
      </c>
      <c r="F2253" s="4">
        <v>2.5569999999999999</v>
      </c>
      <c r="G2253" s="4">
        <v>7.8710000000000004</v>
      </c>
      <c r="I2253" s="4">
        <v>404.34800000000001</v>
      </c>
      <c r="J2253" s="4">
        <v>-0.81</v>
      </c>
      <c r="K2253" s="4">
        <v>362.17399999999998</v>
      </c>
      <c r="L2253" s="4">
        <v>362.98399999999998</v>
      </c>
      <c r="M2253" s="4">
        <v>202.17400000000001</v>
      </c>
      <c r="N2253" s="4">
        <v>-9.5690000000000008</v>
      </c>
      <c r="O2253" s="4">
        <v>7.7370000000000001</v>
      </c>
      <c r="Q2253" s="4">
        <v>650.78200000000004</v>
      </c>
      <c r="R2253" s="4">
        <v>-0.01</v>
      </c>
      <c r="S2253" s="4">
        <v>585.39099999999996</v>
      </c>
      <c r="T2253" s="4">
        <v>585.40099999999995</v>
      </c>
      <c r="U2253" s="4">
        <v>325.39100000000002</v>
      </c>
      <c r="V2253" s="4">
        <v>-11.468</v>
      </c>
      <c r="W2253" s="4">
        <v>7.6989999999999998</v>
      </c>
      <c r="X2253">
        <f t="shared" si="35"/>
        <v>57407.246501499998</v>
      </c>
      <c r="Z2253">
        <f t="shared" si="35"/>
        <v>31909.956501500004</v>
      </c>
    </row>
    <row r="2254" spans="1:26">
      <c r="A2254" s="4">
        <v>187.065</v>
      </c>
      <c r="B2254" s="4">
        <v>-0.24</v>
      </c>
      <c r="C2254" s="4">
        <v>153.53299999999999</v>
      </c>
      <c r="D2254" s="4">
        <v>153.773</v>
      </c>
      <c r="E2254" s="4">
        <v>93.532499999999999</v>
      </c>
      <c r="F2254" s="4">
        <v>2.56</v>
      </c>
      <c r="G2254" s="4">
        <v>7.8739999999999997</v>
      </c>
      <c r="I2254" s="4">
        <v>404.37900000000002</v>
      </c>
      <c r="J2254" s="4">
        <v>-0.71</v>
      </c>
      <c r="K2254" s="4">
        <v>362.19</v>
      </c>
      <c r="L2254" s="4">
        <v>362.9</v>
      </c>
      <c r="M2254" s="4">
        <v>202.18950000000001</v>
      </c>
      <c r="N2254" s="4">
        <v>-9.5690000000000008</v>
      </c>
      <c r="O2254" s="4">
        <v>7.74</v>
      </c>
      <c r="Q2254" s="4">
        <v>650.755</v>
      </c>
      <c r="R2254" s="4">
        <v>0.04</v>
      </c>
      <c r="S2254" s="4">
        <v>585.37800000000004</v>
      </c>
      <c r="T2254" s="4">
        <v>585.33799999999997</v>
      </c>
      <c r="U2254" s="4">
        <v>325.3775</v>
      </c>
      <c r="V2254" s="4">
        <v>-11.468999999999999</v>
      </c>
      <c r="W2254" s="4">
        <v>7.7030000000000003</v>
      </c>
      <c r="X2254">
        <f t="shared" si="35"/>
        <v>57405.97163700001</v>
      </c>
      <c r="Z2254">
        <f t="shared" si="35"/>
        <v>31908.63260375</v>
      </c>
    </row>
    <row r="2255" spans="1:26">
      <c r="A2255" s="4">
        <v>187.126</v>
      </c>
      <c r="B2255" s="4">
        <v>-0.23</v>
      </c>
      <c r="C2255" s="4">
        <v>153.56299999999999</v>
      </c>
      <c r="D2255" s="4">
        <v>153.79300000000001</v>
      </c>
      <c r="E2255" s="4">
        <v>93.563000000000002</v>
      </c>
      <c r="F2255" s="4">
        <v>2.5640000000000001</v>
      </c>
      <c r="G2255" s="4">
        <v>7.8780000000000001</v>
      </c>
      <c r="I2255" s="4">
        <v>404.46</v>
      </c>
      <c r="J2255" s="4">
        <v>-0.57999999999999996</v>
      </c>
      <c r="K2255" s="4">
        <v>362.23</v>
      </c>
      <c r="L2255" s="4">
        <v>362.81</v>
      </c>
      <c r="M2255" s="4">
        <v>202.23</v>
      </c>
      <c r="N2255" s="4">
        <v>-9.5690000000000008</v>
      </c>
      <c r="O2255" s="4">
        <v>7.7430000000000003</v>
      </c>
      <c r="Q2255" s="4">
        <v>650.71199999999999</v>
      </c>
      <c r="R2255" s="4">
        <v>0.01</v>
      </c>
      <c r="S2255" s="4">
        <v>585.35599999999999</v>
      </c>
      <c r="T2255" s="4">
        <v>585.346</v>
      </c>
      <c r="U2255" s="4">
        <v>325.35599999999999</v>
      </c>
      <c r="V2255" s="4">
        <v>-11.468999999999999</v>
      </c>
      <c r="W2255" s="4">
        <v>7.7060000000000004</v>
      </c>
      <c r="X2255">
        <f t="shared" si="35"/>
        <v>57403.814173999999</v>
      </c>
      <c r="Z2255">
        <f t="shared" si="35"/>
        <v>31906.524174000002</v>
      </c>
    </row>
    <row r="2256" spans="1:26">
      <c r="A2256" s="4">
        <v>187.119</v>
      </c>
      <c r="B2256" s="4">
        <v>-0.28999999999999998</v>
      </c>
      <c r="C2256" s="4">
        <v>153.56</v>
      </c>
      <c r="D2256" s="4">
        <v>153.85</v>
      </c>
      <c r="E2256" s="4">
        <v>93.5595</v>
      </c>
      <c r="F2256" s="4">
        <v>2.5680000000000001</v>
      </c>
      <c r="G2256" s="4">
        <v>7.8819999999999997</v>
      </c>
      <c r="I2256" s="4">
        <v>404.49</v>
      </c>
      <c r="J2256" s="4">
        <v>-0.67</v>
      </c>
      <c r="K2256" s="4">
        <v>362.245</v>
      </c>
      <c r="L2256" s="4">
        <v>362.91500000000002</v>
      </c>
      <c r="M2256" s="4">
        <v>202.245</v>
      </c>
      <c r="N2256" s="4">
        <v>-9.5690000000000008</v>
      </c>
      <c r="O2256" s="4">
        <v>7.7469999999999999</v>
      </c>
      <c r="Q2256" s="4">
        <v>650.61599999999999</v>
      </c>
      <c r="R2256" s="4">
        <v>0.05</v>
      </c>
      <c r="S2256" s="4">
        <v>585.30799999999999</v>
      </c>
      <c r="T2256" s="4">
        <v>585.25800000000004</v>
      </c>
      <c r="U2256" s="4">
        <v>325.30799999999999</v>
      </c>
      <c r="V2256" s="4">
        <v>-11.47</v>
      </c>
      <c r="W2256" s="4">
        <v>7.7089999999999996</v>
      </c>
      <c r="X2256">
        <f t="shared" si="35"/>
        <v>57399.106982000005</v>
      </c>
      <c r="Z2256">
        <f t="shared" si="35"/>
        <v>31901.816982</v>
      </c>
    </row>
    <row r="2257" spans="1:26">
      <c r="A2257" s="4">
        <v>187.113</v>
      </c>
      <c r="B2257" s="4">
        <v>-0.23</v>
      </c>
      <c r="C2257" s="4">
        <v>153.55699999999999</v>
      </c>
      <c r="D2257" s="4">
        <v>153.78700000000001</v>
      </c>
      <c r="E2257" s="4">
        <v>93.5565</v>
      </c>
      <c r="F2257" s="4">
        <v>2.5710000000000002</v>
      </c>
      <c r="G2257" s="4">
        <v>7.8860000000000001</v>
      </c>
      <c r="I2257" s="4">
        <v>404.54300000000001</v>
      </c>
      <c r="J2257" s="4">
        <v>-0.59</v>
      </c>
      <c r="K2257" s="4">
        <v>362.27199999999999</v>
      </c>
      <c r="L2257" s="4">
        <v>362.86200000000002</v>
      </c>
      <c r="M2257" s="4">
        <v>202.2715</v>
      </c>
      <c r="N2257" s="4">
        <v>-9.5690000000000008</v>
      </c>
      <c r="O2257" s="4">
        <v>7.7510000000000003</v>
      </c>
      <c r="Q2257" s="4">
        <v>650.70799999999997</v>
      </c>
      <c r="R2257" s="4">
        <v>0.05</v>
      </c>
      <c r="S2257" s="4">
        <v>585.35400000000004</v>
      </c>
      <c r="T2257" s="4">
        <v>585.30399999999997</v>
      </c>
      <c r="U2257" s="4">
        <v>325.35399999999998</v>
      </c>
      <c r="V2257" s="4">
        <v>-11.47</v>
      </c>
      <c r="W2257" s="4">
        <v>7.7130000000000001</v>
      </c>
      <c r="X2257">
        <f t="shared" si="35"/>
        <v>57403.618041000009</v>
      </c>
      <c r="Z2257">
        <f t="shared" si="35"/>
        <v>31906.328041000001</v>
      </c>
    </row>
    <row r="2258" spans="1:26">
      <c r="A2258" s="4">
        <v>187.04</v>
      </c>
      <c r="B2258" s="4">
        <v>0.16</v>
      </c>
      <c r="C2258" s="4">
        <v>153.52000000000001</v>
      </c>
      <c r="D2258" s="4">
        <v>153.36000000000001</v>
      </c>
      <c r="E2258" s="4">
        <v>93.52</v>
      </c>
      <c r="F2258" s="4">
        <v>2.5760000000000001</v>
      </c>
      <c r="G2258" s="4">
        <v>7.8890000000000002</v>
      </c>
      <c r="I2258" s="4">
        <v>404.59800000000001</v>
      </c>
      <c r="J2258" s="4">
        <v>-0.62</v>
      </c>
      <c r="K2258" s="4">
        <v>362.29899999999998</v>
      </c>
      <c r="L2258" s="4">
        <v>362.91899999999998</v>
      </c>
      <c r="M2258" s="4">
        <v>202.29900000000001</v>
      </c>
      <c r="N2258" s="4">
        <v>-9.5690000000000008</v>
      </c>
      <c r="O2258" s="4">
        <v>7.7539999999999996</v>
      </c>
      <c r="Q2258" s="4">
        <v>650.798</v>
      </c>
      <c r="R2258" s="4">
        <v>0.03</v>
      </c>
      <c r="S2258" s="4">
        <v>585.399</v>
      </c>
      <c r="T2258" s="4">
        <v>585.36900000000003</v>
      </c>
      <c r="U2258" s="4">
        <v>325.399</v>
      </c>
      <c r="V2258" s="4">
        <v>-11.47</v>
      </c>
      <c r="W2258" s="4">
        <v>7.7169999999999996</v>
      </c>
      <c r="X2258">
        <f t="shared" si="35"/>
        <v>57408.031033500003</v>
      </c>
      <c r="Z2258">
        <f t="shared" si="35"/>
        <v>31910.741033500002</v>
      </c>
    </row>
    <row r="2259" spans="1:26">
      <c r="A2259" s="4">
        <v>187.035</v>
      </c>
      <c r="B2259" s="4">
        <v>0.05</v>
      </c>
      <c r="C2259" s="4">
        <v>153.518</v>
      </c>
      <c r="D2259" s="4">
        <v>153.46799999999999</v>
      </c>
      <c r="E2259" s="4">
        <v>93.517499999999998</v>
      </c>
      <c r="F2259" s="4">
        <v>2.58</v>
      </c>
      <c r="G2259" s="4">
        <v>7.8920000000000003</v>
      </c>
      <c r="I2259" s="4">
        <v>404.654</v>
      </c>
      <c r="J2259" s="4">
        <v>-0.55000000000000004</v>
      </c>
      <c r="K2259" s="4">
        <v>362.327</v>
      </c>
      <c r="L2259" s="4">
        <v>362.87700000000001</v>
      </c>
      <c r="M2259" s="4">
        <v>202.327</v>
      </c>
      <c r="N2259" s="4">
        <v>-9.5690000000000008</v>
      </c>
      <c r="O2259" s="4">
        <v>7.7569999999999997</v>
      </c>
      <c r="Q2259" s="4">
        <v>651.03399999999999</v>
      </c>
      <c r="R2259" s="4">
        <v>0.01</v>
      </c>
      <c r="S2259" s="4">
        <v>585.51700000000005</v>
      </c>
      <c r="T2259" s="4">
        <v>585.50699999999995</v>
      </c>
      <c r="U2259" s="4">
        <v>325.517</v>
      </c>
      <c r="V2259" s="4">
        <v>-11.47</v>
      </c>
      <c r="W2259" s="4">
        <v>7.7190000000000003</v>
      </c>
      <c r="X2259">
        <f t="shared" si="35"/>
        <v>57419.60288050001</v>
      </c>
      <c r="Z2259">
        <f t="shared" si="35"/>
        <v>31922.312880500001</v>
      </c>
    </row>
    <row r="2260" spans="1:26">
      <c r="A2260" s="4">
        <v>187.053</v>
      </c>
      <c r="B2260" s="4">
        <v>0.36</v>
      </c>
      <c r="C2260" s="4">
        <v>153.52699999999999</v>
      </c>
      <c r="D2260" s="4">
        <v>153.167</v>
      </c>
      <c r="E2260" s="4">
        <v>93.526499999999999</v>
      </c>
      <c r="F2260" s="4">
        <v>2.5859999999999999</v>
      </c>
      <c r="G2260" s="4">
        <v>7.8949999999999996</v>
      </c>
      <c r="I2260" s="4">
        <v>404.66199999999998</v>
      </c>
      <c r="J2260" s="4">
        <v>-0.54</v>
      </c>
      <c r="K2260" s="4">
        <v>362.33100000000002</v>
      </c>
      <c r="L2260" s="4">
        <v>362.87099999999998</v>
      </c>
      <c r="M2260" s="4">
        <v>202.33099999999999</v>
      </c>
      <c r="N2260" s="4">
        <v>-9.5690000000000008</v>
      </c>
      <c r="O2260" s="4">
        <v>7.7610000000000001</v>
      </c>
      <c r="Q2260" s="4">
        <v>651.21500000000003</v>
      </c>
      <c r="R2260" s="4">
        <v>-0.06</v>
      </c>
      <c r="S2260" s="4">
        <v>585.60799999999995</v>
      </c>
      <c r="T2260" s="4">
        <v>585.66800000000001</v>
      </c>
      <c r="U2260" s="4">
        <v>325.60750000000002</v>
      </c>
      <c r="V2260" s="4">
        <v>-11.47</v>
      </c>
      <c r="W2260" s="4">
        <v>7.7229999999999999</v>
      </c>
      <c r="X2260">
        <f t="shared" si="35"/>
        <v>57428.526932000001</v>
      </c>
      <c r="Z2260">
        <f t="shared" si="35"/>
        <v>31931.187898750002</v>
      </c>
    </row>
    <row r="2261" spans="1:26">
      <c r="A2261" s="4">
        <v>187</v>
      </c>
      <c r="B2261" s="4">
        <v>0.01</v>
      </c>
      <c r="C2261" s="4">
        <v>153.5</v>
      </c>
      <c r="D2261" s="4">
        <v>153.49</v>
      </c>
      <c r="E2261" s="4">
        <v>93.5</v>
      </c>
      <c r="F2261" s="4">
        <v>2.59</v>
      </c>
      <c r="G2261" s="4">
        <v>7.899</v>
      </c>
      <c r="I2261" s="4">
        <v>404.57600000000002</v>
      </c>
      <c r="J2261" s="4">
        <v>-0.56999999999999995</v>
      </c>
      <c r="K2261" s="4">
        <v>362.28800000000001</v>
      </c>
      <c r="L2261" s="4">
        <v>362.858</v>
      </c>
      <c r="M2261" s="4">
        <v>202.28800000000001</v>
      </c>
      <c r="N2261" s="4">
        <v>-9.5690000000000008</v>
      </c>
      <c r="O2261" s="4">
        <v>7.7649999999999997</v>
      </c>
      <c r="Q2261" s="4">
        <v>651.35400000000004</v>
      </c>
      <c r="R2261" s="4">
        <v>-0.06</v>
      </c>
      <c r="S2261" s="4">
        <v>585.67700000000002</v>
      </c>
      <c r="T2261" s="4">
        <v>585.73699999999997</v>
      </c>
      <c r="U2261" s="4">
        <v>325.67700000000002</v>
      </c>
      <c r="V2261" s="4">
        <v>-11.47</v>
      </c>
      <c r="W2261" s="4">
        <v>7.7270000000000003</v>
      </c>
      <c r="X2261">
        <f t="shared" si="35"/>
        <v>57435.293520500003</v>
      </c>
      <c r="Z2261">
        <f t="shared" si="35"/>
        <v>31938.003520500002</v>
      </c>
    </row>
    <row r="2262" spans="1:26">
      <c r="A2262" s="4">
        <v>186.99299999999999</v>
      </c>
      <c r="B2262" s="4">
        <v>-0.26</v>
      </c>
      <c r="C2262" s="4">
        <v>153.49700000000001</v>
      </c>
      <c r="D2262" s="4">
        <v>153.75700000000001</v>
      </c>
      <c r="E2262" s="4">
        <v>93.496499999999997</v>
      </c>
      <c r="F2262" s="4">
        <v>2.5920000000000001</v>
      </c>
      <c r="G2262" s="4">
        <v>7.9029999999999996</v>
      </c>
      <c r="I2262" s="4">
        <v>404.654</v>
      </c>
      <c r="J2262" s="4">
        <v>-0.51</v>
      </c>
      <c r="K2262" s="4">
        <v>362.327</v>
      </c>
      <c r="L2262" s="4">
        <v>362.83699999999999</v>
      </c>
      <c r="M2262" s="4">
        <v>202.327</v>
      </c>
      <c r="N2262" s="4">
        <v>-9.5690000000000008</v>
      </c>
      <c r="O2262" s="4">
        <v>7.7679999999999998</v>
      </c>
      <c r="Q2262" s="4">
        <v>651.34900000000005</v>
      </c>
      <c r="R2262" s="4">
        <v>-0.09</v>
      </c>
      <c r="S2262" s="4">
        <v>585.67499999999995</v>
      </c>
      <c r="T2262" s="4">
        <v>585.76499999999999</v>
      </c>
      <c r="U2262" s="4">
        <v>325.67450000000002</v>
      </c>
      <c r="V2262" s="4">
        <v>-11.47</v>
      </c>
      <c r="W2262" s="4">
        <v>7.7309999999999999</v>
      </c>
      <c r="X2262">
        <f t="shared" si="35"/>
        <v>57435.097387499998</v>
      </c>
      <c r="Z2262">
        <f t="shared" si="35"/>
        <v>31937.758354250003</v>
      </c>
    </row>
    <row r="2263" spans="1:26">
      <c r="A2263" s="4">
        <v>187.00899999999999</v>
      </c>
      <c r="B2263" s="4">
        <v>-0.26</v>
      </c>
      <c r="C2263" s="4">
        <v>153.505</v>
      </c>
      <c r="D2263" s="4">
        <v>153.76499999999999</v>
      </c>
      <c r="E2263" s="4">
        <v>93.504499999999993</v>
      </c>
      <c r="F2263" s="4">
        <v>2.5950000000000002</v>
      </c>
      <c r="G2263" s="4">
        <v>7.907</v>
      </c>
      <c r="I2263" s="4">
        <v>404.71100000000001</v>
      </c>
      <c r="J2263" s="4">
        <v>-0.49</v>
      </c>
      <c r="K2263" s="4">
        <v>362.35599999999999</v>
      </c>
      <c r="L2263" s="4">
        <v>362.846</v>
      </c>
      <c r="M2263" s="4">
        <v>202.35550000000001</v>
      </c>
      <c r="N2263" s="4">
        <v>-9.5690000000000008</v>
      </c>
      <c r="O2263" s="4">
        <v>7.7709999999999999</v>
      </c>
      <c r="Q2263" s="4">
        <v>651.28300000000002</v>
      </c>
      <c r="R2263" s="4">
        <v>-0.1</v>
      </c>
      <c r="S2263" s="4">
        <v>585.64200000000005</v>
      </c>
      <c r="T2263" s="4">
        <v>585.74199999999996</v>
      </c>
      <c r="U2263" s="4">
        <v>325.64150000000001</v>
      </c>
      <c r="V2263" s="4">
        <v>-11.47</v>
      </c>
      <c r="W2263" s="4">
        <v>7.7329999999999997</v>
      </c>
      <c r="X2263">
        <f t="shared" si="35"/>
        <v>57431.861193000012</v>
      </c>
      <c r="Z2263">
        <f t="shared" si="35"/>
        <v>31934.522159750002</v>
      </c>
    </row>
    <row r="2264" spans="1:26">
      <c r="A2264" s="4">
        <v>187.00299999999999</v>
      </c>
      <c r="B2264" s="4">
        <v>-0.25</v>
      </c>
      <c r="C2264" s="4">
        <v>153.50200000000001</v>
      </c>
      <c r="D2264" s="4">
        <v>153.75200000000001</v>
      </c>
      <c r="E2264" s="4">
        <v>93.501499999999993</v>
      </c>
      <c r="F2264" s="4">
        <v>2.5990000000000002</v>
      </c>
      <c r="G2264" s="4">
        <v>7.9109999999999996</v>
      </c>
      <c r="I2264" s="4">
        <v>404.76600000000002</v>
      </c>
      <c r="J2264" s="4">
        <v>-0.62</v>
      </c>
      <c r="K2264" s="4">
        <v>362.38299999999998</v>
      </c>
      <c r="L2264" s="4">
        <v>363.00299999999999</v>
      </c>
      <c r="M2264" s="4">
        <v>202.38300000000001</v>
      </c>
      <c r="N2264" s="4">
        <v>-9.5690000000000008</v>
      </c>
      <c r="O2264" s="4">
        <v>7.7750000000000004</v>
      </c>
      <c r="Q2264" s="4">
        <v>651.16200000000003</v>
      </c>
      <c r="R2264" s="4">
        <v>-0.15</v>
      </c>
      <c r="S2264" s="4">
        <v>585.58100000000002</v>
      </c>
      <c r="T2264" s="4">
        <v>585.73099999999999</v>
      </c>
      <c r="U2264" s="4">
        <v>325.58100000000002</v>
      </c>
      <c r="V2264" s="4">
        <v>-11.471</v>
      </c>
      <c r="W2264" s="4">
        <v>7.7370000000000001</v>
      </c>
      <c r="X2264">
        <f t="shared" si="35"/>
        <v>57425.879136500007</v>
      </c>
      <c r="Z2264">
        <f t="shared" si="35"/>
        <v>31928.589136500002</v>
      </c>
    </row>
    <row r="2265" spans="1:26">
      <c r="A2265" s="4">
        <v>186.99799999999999</v>
      </c>
      <c r="B2265" s="4">
        <v>-0.46</v>
      </c>
      <c r="C2265" s="4">
        <v>153.499</v>
      </c>
      <c r="D2265" s="4">
        <v>153.959</v>
      </c>
      <c r="E2265" s="4">
        <v>93.498999999999995</v>
      </c>
      <c r="F2265" s="4">
        <v>2.6019999999999999</v>
      </c>
      <c r="G2265" s="4">
        <v>7.9139999999999997</v>
      </c>
      <c r="I2265" s="4">
        <v>404.79500000000002</v>
      </c>
      <c r="J2265" s="4">
        <v>-0.67</v>
      </c>
      <c r="K2265" s="4">
        <v>362.39800000000002</v>
      </c>
      <c r="L2265" s="4">
        <v>363.06799999999998</v>
      </c>
      <c r="M2265" s="4">
        <v>202.39750000000001</v>
      </c>
      <c r="N2265" s="4">
        <v>-9.5690000000000008</v>
      </c>
      <c r="O2265" s="4">
        <v>7.7779999999999996</v>
      </c>
      <c r="Q2265" s="4">
        <v>651.09</v>
      </c>
      <c r="R2265" s="4">
        <v>0.01</v>
      </c>
      <c r="S2265" s="4">
        <v>585.54499999999996</v>
      </c>
      <c r="T2265" s="4">
        <v>585.53499999999997</v>
      </c>
      <c r="U2265" s="4">
        <v>325.54500000000002</v>
      </c>
      <c r="V2265" s="4">
        <v>-11.471</v>
      </c>
      <c r="W2265" s="4">
        <v>7.7409999999999997</v>
      </c>
      <c r="X2265">
        <f t="shared" si="35"/>
        <v>57422.348742499998</v>
      </c>
      <c r="Z2265">
        <f t="shared" si="35"/>
        <v>31925.058742500005</v>
      </c>
    </row>
    <row r="2266" spans="1:26">
      <c r="A2266" s="4">
        <v>186.99199999999999</v>
      </c>
      <c r="B2266" s="4">
        <v>-0.45</v>
      </c>
      <c r="C2266" s="4">
        <v>153.49600000000001</v>
      </c>
      <c r="D2266" s="4">
        <v>153.946</v>
      </c>
      <c r="E2266" s="4">
        <v>93.495999999999995</v>
      </c>
      <c r="F2266" s="4">
        <v>2.605</v>
      </c>
      <c r="G2266" s="4">
        <v>7.9169999999999998</v>
      </c>
      <c r="I2266" s="4">
        <v>404.89600000000002</v>
      </c>
      <c r="J2266" s="4">
        <v>-0.56000000000000005</v>
      </c>
      <c r="K2266" s="4">
        <v>362.44799999999998</v>
      </c>
      <c r="L2266" s="4">
        <v>363.00799999999998</v>
      </c>
      <c r="M2266" s="4">
        <v>202.44800000000001</v>
      </c>
      <c r="N2266" s="4">
        <v>-9.5690000000000008</v>
      </c>
      <c r="O2266" s="4">
        <v>7.782</v>
      </c>
      <c r="Q2266" s="4">
        <v>651.13400000000001</v>
      </c>
      <c r="R2266" s="4">
        <v>0.09</v>
      </c>
      <c r="S2266" s="4">
        <v>585.56700000000001</v>
      </c>
      <c r="T2266" s="4">
        <v>585.47699999999998</v>
      </c>
      <c r="U2266" s="4">
        <v>325.56700000000001</v>
      </c>
      <c r="V2266" s="4">
        <v>-11.471</v>
      </c>
      <c r="W2266" s="4">
        <v>7.7450000000000001</v>
      </c>
      <c r="X2266">
        <f t="shared" si="35"/>
        <v>57424.506205500002</v>
      </c>
      <c r="Z2266">
        <f t="shared" si="35"/>
        <v>31927.216205500001</v>
      </c>
    </row>
    <row r="2267" spans="1:26">
      <c r="A2267" s="4">
        <v>187.03100000000001</v>
      </c>
      <c r="B2267" s="4">
        <v>-0.39</v>
      </c>
      <c r="C2267" s="4">
        <v>153.51599999999999</v>
      </c>
      <c r="D2267" s="4">
        <v>153.90600000000001</v>
      </c>
      <c r="E2267" s="4">
        <v>93.515500000000003</v>
      </c>
      <c r="F2267" s="4">
        <v>2.6080000000000001</v>
      </c>
      <c r="G2267" s="4">
        <v>7.9210000000000003</v>
      </c>
      <c r="I2267" s="4">
        <v>404.88400000000001</v>
      </c>
      <c r="J2267" s="4">
        <v>-0.61</v>
      </c>
      <c r="K2267" s="4">
        <v>362.44200000000001</v>
      </c>
      <c r="L2267" s="4">
        <v>363.05200000000002</v>
      </c>
      <c r="M2267" s="4">
        <v>202.44200000000001</v>
      </c>
      <c r="N2267" s="4">
        <v>-9.5679999999999996</v>
      </c>
      <c r="O2267" s="4">
        <v>7.7850000000000001</v>
      </c>
      <c r="Q2267" s="4">
        <v>651.25</v>
      </c>
      <c r="R2267" s="4">
        <v>0.1</v>
      </c>
      <c r="S2267" s="4">
        <v>585.625</v>
      </c>
      <c r="T2267" s="4">
        <v>585.52499999999998</v>
      </c>
      <c r="U2267" s="4">
        <v>325.625</v>
      </c>
      <c r="V2267" s="4">
        <v>-11.472</v>
      </c>
      <c r="W2267" s="4">
        <v>7.7480000000000002</v>
      </c>
      <c r="X2267">
        <f t="shared" si="35"/>
        <v>57430.194062500006</v>
      </c>
      <c r="Z2267">
        <f t="shared" si="35"/>
        <v>31932.904062500002</v>
      </c>
    </row>
    <row r="2268" spans="1:26">
      <c r="A2268" s="4">
        <v>187.047</v>
      </c>
      <c r="B2268" s="4">
        <v>-0.03</v>
      </c>
      <c r="C2268" s="4">
        <v>153.524</v>
      </c>
      <c r="D2268" s="4">
        <v>153.554</v>
      </c>
      <c r="E2268" s="4">
        <v>93.523499999999999</v>
      </c>
      <c r="F2268" s="4">
        <v>2.613</v>
      </c>
      <c r="G2268" s="4">
        <v>7.9249999999999998</v>
      </c>
      <c r="I2268" s="4">
        <v>404.98399999999998</v>
      </c>
      <c r="J2268" s="4">
        <v>-0.64</v>
      </c>
      <c r="K2268" s="4">
        <v>362.49200000000002</v>
      </c>
      <c r="L2268" s="4">
        <v>363.13200000000001</v>
      </c>
      <c r="M2268" s="4">
        <v>202.49199999999999</v>
      </c>
      <c r="N2268" s="4">
        <v>-9.5679999999999996</v>
      </c>
      <c r="O2268" s="4">
        <v>7.7889999999999997</v>
      </c>
      <c r="Q2268" s="4">
        <v>651.43299999999999</v>
      </c>
      <c r="R2268" s="4">
        <v>0.09</v>
      </c>
      <c r="S2268" s="4">
        <v>585.71699999999998</v>
      </c>
      <c r="T2268" s="4">
        <v>585.62699999999995</v>
      </c>
      <c r="U2268" s="4">
        <v>325.7165</v>
      </c>
      <c r="V2268" s="4">
        <v>-11.472</v>
      </c>
      <c r="W2268" s="4">
        <v>7.7510000000000003</v>
      </c>
      <c r="X2268">
        <f t="shared" si="35"/>
        <v>57439.2161805</v>
      </c>
      <c r="Z2268">
        <f t="shared" si="35"/>
        <v>31941.877147250001</v>
      </c>
    </row>
    <row r="2269" spans="1:26">
      <c r="A2269" s="4">
        <v>187.04</v>
      </c>
      <c r="B2269" s="4">
        <v>-0.21</v>
      </c>
      <c r="C2269" s="4">
        <v>153.52000000000001</v>
      </c>
      <c r="D2269" s="4">
        <v>153.72999999999999</v>
      </c>
      <c r="E2269" s="4">
        <v>93.52</v>
      </c>
      <c r="F2269" s="4">
        <v>2.6160000000000001</v>
      </c>
      <c r="G2269" s="4">
        <v>7.9290000000000003</v>
      </c>
      <c r="I2269" s="4">
        <v>404.89800000000002</v>
      </c>
      <c r="J2269" s="4">
        <v>-0.74</v>
      </c>
      <c r="K2269" s="4">
        <v>362.44900000000001</v>
      </c>
      <c r="L2269" s="4">
        <v>363.18900000000002</v>
      </c>
      <c r="M2269" s="4">
        <v>202.44900000000001</v>
      </c>
      <c r="N2269" s="4">
        <v>-9.5679999999999996</v>
      </c>
      <c r="O2269" s="4">
        <v>7.7919999999999998</v>
      </c>
      <c r="Q2269" s="4">
        <v>651.66</v>
      </c>
      <c r="R2269" s="4">
        <v>0</v>
      </c>
      <c r="S2269" s="4">
        <v>585.83000000000004</v>
      </c>
      <c r="T2269" s="4">
        <v>585.83000000000004</v>
      </c>
      <c r="U2269" s="4">
        <v>325.83</v>
      </c>
      <c r="V2269" s="4">
        <v>-11.472</v>
      </c>
      <c r="W2269" s="4">
        <v>7.7560000000000002</v>
      </c>
      <c r="X2269">
        <f t="shared" si="35"/>
        <v>57450.297695000008</v>
      </c>
      <c r="Z2269">
        <f t="shared" si="35"/>
        <v>31953.007695</v>
      </c>
    </row>
    <row r="2270" spans="1:26">
      <c r="A2270" s="4">
        <v>186.988</v>
      </c>
      <c r="B2270" s="4">
        <v>-0.33</v>
      </c>
      <c r="C2270" s="4">
        <v>153.494</v>
      </c>
      <c r="D2270" s="4">
        <v>153.82400000000001</v>
      </c>
      <c r="E2270" s="4">
        <v>93.494</v>
      </c>
      <c r="F2270" s="4">
        <v>2.62</v>
      </c>
      <c r="G2270" s="4">
        <v>7.9329999999999998</v>
      </c>
      <c r="I2270" s="4">
        <v>404.90600000000001</v>
      </c>
      <c r="J2270" s="4">
        <v>-0.72</v>
      </c>
      <c r="K2270" s="4">
        <v>362.45299999999997</v>
      </c>
      <c r="L2270" s="4">
        <v>363.173</v>
      </c>
      <c r="M2270" s="4">
        <v>202.453</v>
      </c>
      <c r="N2270" s="4">
        <v>-9.5679999999999996</v>
      </c>
      <c r="O2270" s="4">
        <v>7.7960000000000003</v>
      </c>
      <c r="Q2270" s="4">
        <v>651.81700000000001</v>
      </c>
      <c r="R2270" s="4">
        <v>-0.01</v>
      </c>
      <c r="S2270" s="4">
        <v>585.90899999999999</v>
      </c>
      <c r="T2270" s="4">
        <v>585.91899999999998</v>
      </c>
      <c r="U2270" s="4">
        <v>325.9085</v>
      </c>
      <c r="V2270" s="4">
        <v>-11.472</v>
      </c>
      <c r="W2270" s="4">
        <v>7.76</v>
      </c>
      <c r="X2270">
        <f t="shared" si="35"/>
        <v>57458.044948499999</v>
      </c>
      <c r="Z2270">
        <f t="shared" si="35"/>
        <v>31960.705915250001</v>
      </c>
    </row>
    <row r="2271" spans="1:26">
      <c r="A2271" s="4">
        <v>186.983</v>
      </c>
      <c r="B2271" s="4">
        <v>-0.15</v>
      </c>
      <c r="C2271" s="4">
        <v>153.49199999999999</v>
      </c>
      <c r="D2271" s="4">
        <v>153.642</v>
      </c>
      <c r="E2271" s="4">
        <v>93.491500000000002</v>
      </c>
      <c r="F2271" s="4">
        <v>2.625</v>
      </c>
      <c r="G2271" s="4">
        <v>7.9359999999999999</v>
      </c>
      <c r="I2271" s="4">
        <v>404.87</v>
      </c>
      <c r="J2271" s="4">
        <v>-0.73</v>
      </c>
      <c r="K2271" s="4">
        <v>362.435</v>
      </c>
      <c r="L2271" s="4">
        <v>363.16500000000002</v>
      </c>
      <c r="M2271" s="4">
        <v>202.435</v>
      </c>
      <c r="N2271" s="4">
        <v>-9.5670000000000002</v>
      </c>
      <c r="O2271" s="4">
        <v>7.7990000000000004</v>
      </c>
      <c r="Q2271" s="4">
        <v>651.84</v>
      </c>
      <c r="R2271" s="4">
        <v>0.09</v>
      </c>
      <c r="S2271" s="4">
        <v>585.91999999999996</v>
      </c>
      <c r="T2271" s="4">
        <v>585.83000000000004</v>
      </c>
      <c r="U2271" s="4">
        <v>325.92</v>
      </c>
      <c r="V2271" s="4">
        <v>-11.473000000000001</v>
      </c>
      <c r="W2271" s="4">
        <v>7.7629999999999999</v>
      </c>
      <c r="X2271">
        <f t="shared" si="35"/>
        <v>57459.123679999997</v>
      </c>
      <c r="Z2271">
        <f t="shared" si="35"/>
        <v>31961.833680000003</v>
      </c>
    </row>
    <row r="2272" spans="1:26">
      <c r="A2272" s="4">
        <v>186.93199999999999</v>
      </c>
      <c r="B2272" s="4">
        <v>-0.16</v>
      </c>
      <c r="C2272" s="4">
        <v>153.46600000000001</v>
      </c>
      <c r="D2272" s="4">
        <v>153.626</v>
      </c>
      <c r="E2272" s="4">
        <v>93.465999999999994</v>
      </c>
      <c r="F2272" s="4">
        <v>2.63</v>
      </c>
      <c r="G2272" s="4">
        <v>7.9390000000000001</v>
      </c>
      <c r="I2272" s="4">
        <v>404.995</v>
      </c>
      <c r="J2272" s="4">
        <v>-0.65</v>
      </c>
      <c r="K2272" s="4">
        <v>362.49799999999999</v>
      </c>
      <c r="L2272" s="4">
        <v>363.14800000000002</v>
      </c>
      <c r="M2272" s="4">
        <v>202.4975</v>
      </c>
      <c r="N2272" s="4">
        <v>-9.5670000000000002</v>
      </c>
      <c r="O2272" s="4">
        <v>7.8019999999999996</v>
      </c>
      <c r="Q2272" s="4">
        <v>651.67399999999998</v>
      </c>
      <c r="R2272" s="4">
        <v>0</v>
      </c>
      <c r="S2272" s="4">
        <v>585.83699999999999</v>
      </c>
      <c r="T2272" s="4">
        <v>585.83699999999999</v>
      </c>
      <c r="U2272" s="4">
        <v>325.83699999999999</v>
      </c>
      <c r="V2272" s="4">
        <v>-11.473000000000001</v>
      </c>
      <c r="W2272" s="4">
        <v>7.766</v>
      </c>
      <c r="X2272">
        <f t="shared" si="35"/>
        <v>57450.984160500004</v>
      </c>
      <c r="Z2272">
        <f t="shared" si="35"/>
        <v>31953.694160499999</v>
      </c>
    </row>
    <row r="2273" spans="1:26">
      <c r="A2273" s="4">
        <v>186.95</v>
      </c>
      <c r="B2273" s="4">
        <v>7.0000000000000007E-2</v>
      </c>
      <c r="C2273" s="4">
        <v>153.47499999999999</v>
      </c>
      <c r="D2273" s="4">
        <v>153.405</v>
      </c>
      <c r="E2273" s="4">
        <v>93.474999999999994</v>
      </c>
      <c r="F2273" s="4">
        <v>2.6360000000000001</v>
      </c>
      <c r="G2273" s="4">
        <v>7.9429999999999996</v>
      </c>
      <c r="I2273" s="4">
        <v>404.95499999999998</v>
      </c>
      <c r="J2273" s="4">
        <v>-0.61</v>
      </c>
      <c r="K2273" s="4">
        <v>362.47800000000001</v>
      </c>
      <c r="L2273" s="4">
        <v>363.08800000000002</v>
      </c>
      <c r="M2273" s="4">
        <v>202.47749999999999</v>
      </c>
      <c r="N2273" s="4">
        <v>-9.5670000000000002</v>
      </c>
      <c r="O2273" s="4">
        <v>7.806</v>
      </c>
      <c r="Q2273" s="4">
        <v>651.64499999999998</v>
      </c>
      <c r="R2273" s="4">
        <v>0.09</v>
      </c>
      <c r="S2273" s="4">
        <v>585.82299999999998</v>
      </c>
      <c r="T2273" s="4">
        <v>585.73299999999995</v>
      </c>
      <c r="U2273" s="4">
        <v>325.82249999999999</v>
      </c>
      <c r="V2273" s="4">
        <v>-11.474</v>
      </c>
      <c r="W2273" s="4">
        <v>7.77</v>
      </c>
      <c r="X2273">
        <f t="shared" si="35"/>
        <v>57449.611229499998</v>
      </c>
      <c r="Z2273">
        <f t="shared" si="35"/>
        <v>31952.27219625</v>
      </c>
    </row>
    <row r="2274" spans="1:26">
      <c r="A2274" s="4">
        <v>186.874</v>
      </c>
      <c r="B2274" s="4">
        <v>-0.26</v>
      </c>
      <c r="C2274" s="4">
        <v>153.43700000000001</v>
      </c>
      <c r="D2274" s="4">
        <v>153.697</v>
      </c>
      <c r="E2274" s="4">
        <v>93.436999999999998</v>
      </c>
      <c r="F2274" s="4">
        <v>2.6389999999999998</v>
      </c>
      <c r="G2274" s="4">
        <v>7.9470000000000001</v>
      </c>
      <c r="I2274" s="4">
        <v>405.05500000000001</v>
      </c>
      <c r="J2274" s="4">
        <v>-0.64</v>
      </c>
      <c r="K2274" s="4">
        <v>362.52800000000002</v>
      </c>
      <c r="L2274" s="4">
        <v>363.16800000000001</v>
      </c>
      <c r="M2274" s="4">
        <v>202.5275</v>
      </c>
      <c r="N2274" s="4">
        <v>-9.5670000000000002</v>
      </c>
      <c r="O2274" s="4">
        <v>7.81</v>
      </c>
      <c r="Q2274" s="4">
        <v>651.58000000000004</v>
      </c>
      <c r="R2274" s="4">
        <v>0.09</v>
      </c>
      <c r="S2274" s="4">
        <v>585.79</v>
      </c>
      <c r="T2274" s="4">
        <v>585.70000000000005</v>
      </c>
      <c r="U2274" s="4">
        <v>325.79000000000002</v>
      </c>
      <c r="V2274" s="4">
        <v>-11.474</v>
      </c>
      <c r="W2274" s="4">
        <v>7.7729999999999997</v>
      </c>
      <c r="X2274">
        <f t="shared" si="35"/>
        <v>57446.375034999997</v>
      </c>
      <c r="Z2274">
        <f t="shared" si="35"/>
        <v>31949.085035000004</v>
      </c>
    </row>
    <row r="2275" spans="1:26">
      <c r="A2275" s="4">
        <v>186.91300000000001</v>
      </c>
      <c r="B2275" s="4">
        <v>-0.04</v>
      </c>
      <c r="C2275" s="4">
        <v>153.45699999999999</v>
      </c>
      <c r="D2275" s="4">
        <v>153.49700000000001</v>
      </c>
      <c r="E2275" s="4">
        <v>93.456500000000005</v>
      </c>
      <c r="F2275" s="4">
        <v>2.6429999999999998</v>
      </c>
      <c r="G2275" s="4">
        <v>7.9509999999999996</v>
      </c>
      <c r="I2275" s="4">
        <v>405.08699999999999</v>
      </c>
      <c r="J2275" s="4">
        <v>-0.61</v>
      </c>
      <c r="K2275" s="4">
        <v>362.54399999999998</v>
      </c>
      <c r="L2275" s="4">
        <v>363.154</v>
      </c>
      <c r="M2275" s="4">
        <v>202.54349999999999</v>
      </c>
      <c r="N2275" s="4">
        <v>-9.5670000000000002</v>
      </c>
      <c r="O2275" s="4">
        <v>7.8129999999999997</v>
      </c>
      <c r="Q2275" s="4">
        <v>651.64599999999996</v>
      </c>
      <c r="R2275" s="4">
        <v>0.02</v>
      </c>
      <c r="S2275" s="4">
        <v>585.82299999999998</v>
      </c>
      <c r="T2275" s="4">
        <v>585.803</v>
      </c>
      <c r="U2275" s="4">
        <v>325.82299999999998</v>
      </c>
      <c r="V2275" s="4">
        <v>-11.474</v>
      </c>
      <c r="W2275" s="4">
        <v>7.7770000000000001</v>
      </c>
      <c r="X2275">
        <f t="shared" si="35"/>
        <v>57449.611229499998</v>
      </c>
      <c r="Z2275">
        <f t="shared" si="35"/>
        <v>31952.321229500001</v>
      </c>
    </row>
    <row r="2276" spans="1:26">
      <c r="A2276" s="4">
        <v>186.88300000000001</v>
      </c>
      <c r="B2276" s="4">
        <v>-0.04</v>
      </c>
      <c r="C2276" s="4">
        <v>153.44200000000001</v>
      </c>
      <c r="D2276" s="4">
        <v>153.482</v>
      </c>
      <c r="E2276" s="4">
        <v>93.441500000000005</v>
      </c>
      <c r="F2276" s="4">
        <v>2.6480000000000001</v>
      </c>
      <c r="G2276" s="4">
        <v>7.9550000000000001</v>
      </c>
      <c r="I2276" s="4">
        <v>405.14100000000002</v>
      </c>
      <c r="J2276" s="4">
        <v>-0.56999999999999995</v>
      </c>
      <c r="K2276" s="4">
        <v>362.57100000000003</v>
      </c>
      <c r="L2276" s="4">
        <v>363.14100000000002</v>
      </c>
      <c r="M2276" s="4">
        <v>202.57050000000001</v>
      </c>
      <c r="N2276" s="4">
        <v>-9.5670000000000002</v>
      </c>
      <c r="O2276" s="4">
        <v>7.8170000000000002</v>
      </c>
      <c r="Q2276" s="4">
        <v>651.64499999999998</v>
      </c>
      <c r="R2276" s="4">
        <v>-0.03</v>
      </c>
      <c r="S2276" s="4">
        <v>585.82299999999998</v>
      </c>
      <c r="T2276" s="4">
        <v>585.85299999999995</v>
      </c>
      <c r="U2276" s="4">
        <v>325.82249999999999</v>
      </c>
      <c r="V2276" s="4">
        <v>-11.475</v>
      </c>
      <c r="W2276" s="4">
        <v>7.78</v>
      </c>
      <c r="X2276">
        <f t="shared" si="35"/>
        <v>57449.611229499998</v>
      </c>
      <c r="Z2276">
        <f t="shared" si="35"/>
        <v>31952.27219625</v>
      </c>
    </row>
    <row r="2277" spans="1:26">
      <c r="A2277" s="4">
        <v>186.85499999999999</v>
      </c>
      <c r="B2277" s="4">
        <v>-0.04</v>
      </c>
      <c r="C2277" s="4">
        <v>153.428</v>
      </c>
      <c r="D2277" s="4">
        <v>153.46799999999999</v>
      </c>
      <c r="E2277" s="4">
        <v>93.427499999999995</v>
      </c>
      <c r="F2277" s="4">
        <v>2.6520000000000001</v>
      </c>
      <c r="G2277" s="4">
        <v>7.9580000000000002</v>
      </c>
      <c r="I2277" s="4">
        <v>405.125</v>
      </c>
      <c r="J2277" s="4">
        <v>-0.69</v>
      </c>
      <c r="K2277" s="4">
        <v>362.56299999999999</v>
      </c>
      <c r="L2277" s="4">
        <v>363.25299999999999</v>
      </c>
      <c r="M2277" s="4">
        <v>202.5625</v>
      </c>
      <c r="N2277" s="4">
        <v>-9.5660000000000007</v>
      </c>
      <c r="O2277" s="4">
        <v>7.8209999999999997</v>
      </c>
      <c r="Q2277" s="4">
        <v>651.78</v>
      </c>
      <c r="R2277" s="4">
        <v>7.0000000000000007E-2</v>
      </c>
      <c r="S2277" s="4">
        <v>585.89</v>
      </c>
      <c r="T2277" s="4">
        <v>585.82000000000005</v>
      </c>
      <c r="U2277" s="4">
        <v>325.89</v>
      </c>
      <c r="V2277" s="4">
        <v>-11.476000000000001</v>
      </c>
      <c r="W2277" s="4">
        <v>7.7839999999999998</v>
      </c>
      <c r="X2277">
        <f t="shared" si="35"/>
        <v>57456.181685000003</v>
      </c>
      <c r="Z2277">
        <f t="shared" si="35"/>
        <v>31958.891684999999</v>
      </c>
    </row>
    <row r="2278" spans="1:26">
      <c r="A2278" s="4">
        <v>186.78200000000001</v>
      </c>
      <c r="B2278" s="4">
        <v>0.19</v>
      </c>
      <c r="C2278" s="4">
        <v>153.39099999999999</v>
      </c>
      <c r="D2278" s="4">
        <v>153.20099999999999</v>
      </c>
      <c r="E2278" s="4">
        <v>93.391000000000005</v>
      </c>
      <c r="F2278" s="4">
        <v>2.657</v>
      </c>
      <c r="G2278" s="4">
        <v>7.9610000000000003</v>
      </c>
      <c r="I2278" s="4">
        <v>405.13600000000002</v>
      </c>
      <c r="J2278" s="4">
        <v>-0.69</v>
      </c>
      <c r="K2278" s="4">
        <v>362.56799999999998</v>
      </c>
      <c r="L2278" s="4">
        <v>363.25799999999998</v>
      </c>
      <c r="M2278" s="4">
        <v>202.56800000000001</v>
      </c>
      <c r="N2278" s="4">
        <v>-9.5660000000000007</v>
      </c>
      <c r="O2278" s="4">
        <v>7.8230000000000004</v>
      </c>
      <c r="Q2278" s="4">
        <v>651.96900000000005</v>
      </c>
      <c r="R2278" s="4">
        <v>0.15</v>
      </c>
      <c r="S2278" s="4">
        <v>585.98500000000001</v>
      </c>
      <c r="T2278" s="4">
        <v>585.83500000000004</v>
      </c>
      <c r="U2278" s="4">
        <v>325.98450000000003</v>
      </c>
      <c r="V2278" s="4">
        <v>-11.476000000000001</v>
      </c>
      <c r="W2278" s="4">
        <v>7.7869999999999999</v>
      </c>
      <c r="X2278">
        <f t="shared" si="35"/>
        <v>57465.498002500004</v>
      </c>
      <c r="Z2278">
        <f t="shared" si="35"/>
        <v>31968.158969250006</v>
      </c>
    </row>
    <row r="2279" spans="1:26">
      <c r="A2279" s="4">
        <v>186.77600000000001</v>
      </c>
      <c r="B2279" s="4">
        <v>-0.12</v>
      </c>
      <c r="C2279" s="4">
        <v>153.38800000000001</v>
      </c>
      <c r="D2279" s="4">
        <v>153.50800000000001</v>
      </c>
      <c r="E2279" s="4">
        <v>93.388000000000005</v>
      </c>
      <c r="F2279" s="4">
        <v>2.661</v>
      </c>
      <c r="G2279" s="4">
        <v>7.9649999999999999</v>
      </c>
      <c r="I2279" s="4">
        <v>405.142</v>
      </c>
      <c r="J2279" s="4">
        <v>-0.54</v>
      </c>
      <c r="K2279" s="4">
        <v>362.57100000000003</v>
      </c>
      <c r="L2279" s="4">
        <v>363.11099999999999</v>
      </c>
      <c r="M2279" s="4">
        <v>202.571</v>
      </c>
      <c r="N2279" s="4">
        <v>-9.5660000000000007</v>
      </c>
      <c r="O2279" s="4">
        <v>7.827</v>
      </c>
      <c r="Q2279" s="4">
        <v>652.15200000000004</v>
      </c>
      <c r="R2279" s="4">
        <v>0.17</v>
      </c>
      <c r="S2279" s="4">
        <v>586.07600000000002</v>
      </c>
      <c r="T2279" s="4">
        <v>585.90599999999995</v>
      </c>
      <c r="U2279" s="4">
        <v>326.07600000000002</v>
      </c>
      <c r="V2279" s="4">
        <v>-11.477</v>
      </c>
      <c r="W2279" s="4">
        <v>7.79</v>
      </c>
      <c r="X2279">
        <f t="shared" si="35"/>
        <v>57474.422054000002</v>
      </c>
      <c r="Z2279">
        <f t="shared" si="35"/>
        <v>31977.132054000005</v>
      </c>
    </row>
    <row r="2280" spans="1:26">
      <c r="A2280" s="4">
        <v>186.74700000000001</v>
      </c>
      <c r="B2280" s="4">
        <v>7.0000000000000007E-2</v>
      </c>
      <c r="C2280" s="4">
        <v>153.374</v>
      </c>
      <c r="D2280" s="4">
        <v>153.304</v>
      </c>
      <c r="E2280" s="4">
        <v>93.373500000000007</v>
      </c>
      <c r="F2280" s="4">
        <v>2.6640000000000001</v>
      </c>
      <c r="G2280" s="4">
        <v>7.968</v>
      </c>
      <c r="I2280" s="4">
        <v>405.26600000000002</v>
      </c>
      <c r="J2280" s="4">
        <v>-0.52</v>
      </c>
      <c r="K2280" s="4">
        <v>362.63299999999998</v>
      </c>
      <c r="L2280" s="4">
        <v>363.15300000000002</v>
      </c>
      <c r="M2280" s="4">
        <v>202.63300000000001</v>
      </c>
      <c r="N2280" s="4">
        <v>-9.5660000000000007</v>
      </c>
      <c r="O2280" s="4">
        <v>7.8310000000000004</v>
      </c>
      <c r="Q2280" s="4">
        <v>652.26599999999996</v>
      </c>
      <c r="R2280" s="4">
        <v>0.06</v>
      </c>
      <c r="S2280" s="4">
        <v>586.13300000000004</v>
      </c>
      <c r="T2280" s="4">
        <v>586.07299999999998</v>
      </c>
      <c r="U2280" s="4">
        <v>326.13299999999998</v>
      </c>
      <c r="V2280" s="4">
        <v>-11.477</v>
      </c>
      <c r="W2280" s="4">
        <v>7.7939999999999996</v>
      </c>
      <c r="X2280">
        <f t="shared" si="35"/>
        <v>57480.011844500004</v>
      </c>
      <c r="Z2280">
        <f t="shared" si="35"/>
        <v>31982.7218445</v>
      </c>
    </row>
    <row r="2281" spans="1:26">
      <c r="A2281" s="4">
        <v>186.786</v>
      </c>
      <c r="B2281" s="4">
        <v>-0.17</v>
      </c>
      <c r="C2281" s="4">
        <v>153.393</v>
      </c>
      <c r="D2281" s="4">
        <v>153.56299999999999</v>
      </c>
      <c r="E2281" s="4">
        <v>93.393000000000001</v>
      </c>
      <c r="F2281" s="4">
        <v>2.6669999999999998</v>
      </c>
      <c r="G2281" s="4">
        <v>7.9720000000000004</v>
      </c>
      <c r="I2281" s="4">
        <v>405.29399999999998</v>
      </c>
      <c r="J2281" s="4">
        <v>-0.54</v>
      </c>
      <c r="K2281" s="4">
        <v>362.64699999999999</v>
      </c>
      <c r="L2281" s="4">
        <v>363.18700000000001</v>
      </c>
      <c r="M2281" s="4">
        <v>202.64699999999999</v>
      </c>
      <c r="N2281" s="4">
        <v>-9.5670000000000002</v>
      </c>
      <c r="O2281" s="4">
        <v>7.835</v>
      </c>
      <c r="Q2281" s="4">
        <v>652.28700000000003</v>
      </c>
      <c r="R2281" s="4">
        <v>-0.01</v>
      </c>
      <c r="S2281" s="4">
        <v>586.14400000000001</v>
      </c>
      <c r="T2281" s="4">
        <v>586.154</v>
      </c>
      <c r="U2281" s="4">
        <v>326.14350000000002</v>
      </c>
      <c r="V2281" s="4">
        <v>-11.478</v>
      </c>
      <c r="W2281" s="4">
        <v>7.7969999999999997</v>
      </c>
      <c r="X2281">
        <f t="shared" si="35"/>
        <v>57481.090576000002</v>
      </c>
      <c r="Z2281">
        <f t="shared" si="35"/>
        <v>31983.751542750004</v>
      </c>
    </row>
    <row r="2282" spans="1:26">
      <c r="A2282" s="4">
        <v>186.77799999999999</v>
      </c>
      <c r="B2282" s="4">
        <v>0.19</v>
      </c>
      <c r="C2282" s="4">
        <v>153.38900000000001</v>
      </c>
      <c r="D2282" s="4">
        <v>153.19900000000001</v>
      </c>
      <c r="E2282" s="4">
        <v>93.388999999999996</v>
      </c>
      <c r="F2282" s="4">
        <v>2.6709999999999998</v>
      </c>
      <c r="G2282" s="4">
        <v>7.9770000000000003</v>
      </c>
      <c r="I2282" s="4">
        <v>405.35199999999998</v>
      </c>
      <c r="J2282" s="4">
        <v>-0.6</v>
      </c>
      <c r="K2282" s="4">
        <v>362.67599999999999</v>
      </c>
      <c r="L2282" s="4">
        <v>363.27600000000001</v>
      </c>
      <c r="M2282" s="4">
        <v>202.67599999999999</v>
      </c>
      <c r="N2282" s="4">
        <v>-9.5670000000000002</v>
      </c>
      <c r="O2282" s="4">
        <v>7.8380000000000001</v>
      </c>
      <c r="Q2282" s="4">
        <v>652.28399999999999</v>
      </c>
      <c r="R2282" s="4">
        <v>0.03</v>
      </c>
      <c r="S2282" s="4">
        <v>586.14200000000005</v>
      </c>
      <c r="T2282" s="4">
        <v>586.11199999999997</v>
      </c>
      <c r="U2282" s="4">
        <v>326.142</v>
      </c>
      <c r="V2282" s="4">
        <v>-11.478999999999999</v>
      </c>
      <c r="W2282" s="4">
        <v>7.8010000000000002</v>
      </c>
      <c r="X2282">
        <f t="shared" si="35"/>
        <v>57480.894443000005</v>
      </c>
      <c r="Z2282">
        <f t="shared" si="35"/>
        <v>31983.604443</v>
      </c>
    </row>
    <row r="2283" spans="1:26">
      <c r="A2283" s="4">
        <v>186.81800000000001</v>
      </c>
      <c r="B2283" s="4">
        <v>-7.0000000000000007E-2</v>
      </c>
      <c r="C2283" s="4">
        <v>153.40899999999999</v>
      </c>
      <c r="D2283" s="4">
        <v>153.47900000000001</v>
      </c>
      <c r="E2283" s="4">
        <v>93.409000000000006</v>
      </c>
      <c r="F2283" s="4">
        <v>2.6749999999999998</v>
      </c>
      <c r="G2283" s="4">
        <v>7.98</v>
      </c>
      <c r="I2283" s="4">
        <v>405.404</v>
      </c>
      <c r="J2283" s="4">
        <v>-0.54</v>
      </c>
      <c r="K2283" s="4">
        <v>362.702</v>
      </c>
      <c r="L2283" s="4">
        <v>363.24200000000002</v>
      </c>
      <c r="M2283" s="4">
        <v>202.702</v>
      </c>
      <c r="N2283" s="4">
        <v>-9.5670000000000002</v>
      </c>
      <c r="O2283" s="4">
        <v>7.8419999999999996</v>
      </c>
      <c r="Q2283" s="4">
        <v>652.24199999999996</v>
      </c>
      <c r="R2283" s="4">
        <v>-0.09</v>
      </c>
      <c r="S2283" s="4">
        <v>586.12099999999998</v>
      </c>
      <c r="T2283" s="4">
        <v>586.21100000000001</v>
      </c>
      <c r="U2283" s="4">
        <v>326.12099999999998</v>
      </c>
      <c r="V2283" s="4">
        <v>-11.48</v>
      </c>
      <c r="W2283" s="4">
        <v>7.8029999999999999</v>
      </c>
      <c r="X2283">
        <f t="shared" si="35"/>
        <v>57478.835046500004</v>
      </c>
      <c r="Z2283">
        <f t="shared" si="35"/>
        <v>31981.545046499999</v>
      </c>
    </row>
    <row r="2284" spans="1:26">
      <c r="A2284" s="4">
        <v>186.767</v>
      </c>
      <c r="B2284" s="4">
        <v>0.04</v>
      </c>
      <c r="C2284" s="4">
        <v>153.38399999999999</v>
      </c>
      <c r="D2284" s="4">
        <v>153.34399999999999</v>
      </c>
      <c r="E2284" s="4">
        <v>93.383499999999998</v>
      </c>
      <c r="F2284" s="4">
        <v>2.6789999999999998</v>
      </c>
      <c r="G2284" s="4">
        <v>7.9829999999999997</v>
      </c>
      <c r="I2284" s="4">
        <v>405.50400000000002</v>
      </c>
      <c r="J2284" s="4">
        <v>-0.57999999999999996</v>
      </c>
      <c r="K2284" s="4">
        <v>362.75200000000001</v>
      </c>
      <c r="L2284" s="4">
        <v>363.33199999999999</v>
      </c>
      <c r="M2284" s="4">
        <v>202.75200000000001</v>
      </c>
      <c r="N2284" s="4">
        <v>-9.5670000000000002</v>
      </c>
      <c r="O2284" s="4">
        <v>7.8449999999999998</v>
      </c>
      <c r="Q2284" s="4">
        <v>652.33100000000002</v>
      </c>
      <c r="R2284" s="4">
        <v>-0.01</v>
      </c>
      <c r="S2284" s="4">
        <v>586.16600000000005</v>
      </c>
      <c r="T2284" s="4">
        <v>586.17600000000004</v>
      </c>
      <c r="U2284" s="4">
        <v>326.16550000000001</v>
      </c>
      <c r="V2284" s="4">
        <v>-11.48</v>
      </c>
      <c r="W2284" s="4">
        <v>7.8070000000000004</v>
      </c>
      <c r="X2284">
        <f t="shared" si="35"/>
        <v>57483.248039000006</v>
      </c>
      <c r="Z2284">
        <f t="shared" si="35"/>
        <v>31985.909005750003</v>
      </c>
    </row>
    <row r="2285" spans="1:26">
      <c r="A2285" s="4">
        <v>186.71700000000001</v>
      </c>
      <c r="B2285" s="4">
        <v>0.2</v>
      </c>
      <c r="C2285" s="4">
        <v>153.35900000000001</v>
      </c>
      <c r="D2285" s="4">
        <v>153.15899999999999</v>
      </c>
      <c r="E2285" s="4">
        <v>93.358500000000006</v>
      </c>
      <c r="F2285" s="4">
        <v>2.6840000000000002</v>
      </c>
      <c r="G2285" s="4">
        <v>7.9859999999999998</v>
      </c>
      <c r="I2285" s="4">
        <v>405.464</v>
      </c>
      <c r="J2285" s="4">
        <v>-0.73</v>
      </c>
      <c r="K2285" s="4">
        <v>362.73200000000003</v>
      </c>
      <c r="L2285" s="4">
        <v>363.46199999999999</v>
      </c>
      <c r="M2285" s="4">
        <v>202.732</v>
      </c>
      <c r="N2285" s="4">
        <v>-9.5670000000000002</v>
      </c>
      <c r="O2285" s="4">
        <v>7.8490000000000002</v>
      </c>
      <c r="Q2285" s="4">
        <v>652.35500000000002</v>
      </c>
      <c r="R2285" s="4">
        <v>-0.13</v>
      </c>
      <c r="S2285" s="4">
        <v>586.178</v>
      </c>
      <c r="T2285" s="4">
        <v>586.30799999999999</v>
      </c>
      <c r="U2285" s="4">
        <v>326.17750000000001</v>
      </c>
      <c r="V2285" s="4">
        <v>-11.48</v>
      </c>
      <c r="W2285" s="4">
        <v>7.81</v>
      </c>
      <c r="X2285">
        <f t="shared" si="35"/>
        <v>57484.424837000006</v>
      </c>
      <c r="Z2285">
        <f t="shared" si="35"/>
        <v>31987.085803750004</v>
      </c>
    </row>
    <row r="2286" spans="1:26">
      <c r="A2286" s="4">
        <v>186.68799999999999</v>
      </c>
      <c r="B2286" s="4">
        <v>0.14000000000000001</v>
      </c>
      <c r="C2286" s="4">
        <v>153.34399999999999</v>
      </c>
      <c r="D2286" s="4">
        <v>153.20400000000001</v>
      </c>
      <c r="E2286" s="4">
        <v>93.343999999999994</v>
      </c>
      <c r="F2286" s="4">
        <v>2.6880000000000002</v>
      </c>
      <c r="G2286" s="4">
        <v>7.99</v>
      </c>
      <c r="I2286" s="4">
        <v>405.47500000000002</v>
      </c>
      <c r="J2286" s="4">
        <v>-0.64</v>
      </c>
      <c r="K2286" s="4">
        <v>362.738</v>
      </c>
      <c r="L2286" s="4">
        <v>363.37799999999999</v>
      </c>
      <c r="M2286" s="4">
        <v>202.73750000000001</v>
      </c>
      <c r="N2286" s="4">
        <v>-9.5660000000000007</v>
      </c>
      <c r="O2286" s="4">
        <v>7.8520000000000003</v>
      </c>
      <c r="Q2286" s="4">
        <v>652.42499999999995</v>
      </c>
      <c r="R2286" s="4">
        <v>-0.11</v>
      </c>
      <c r="S2286" s="4">
        <v>586.21299999999997</v>
      </c>
      <c r="T2286" s="4">
        <v>586.32299999999998</v>
      </c>
      <c r="U2286" s="4">
        <v>326.21249999999998</v>
      </c>
      <c r="V2286" s="4">
        <v>-11.481</v>
      </c>
      <c r="W2286" s="4">
        <v>7.8129999999999997</v>
      </c>
      <c r="X2286">
        <f t="shared" si="35"/>
        <v>57487.857164499997</v>
      </c>
      <c r="Z2286">
        <f t="shared" si="35"/>
        <v>31990.518131249999</v>
      </c>
    </row>
    <row r="2287" spans="1:26">
      <c r="A2287" s="4">
        <v>186.70500000000001</v>
      </c>
      <c r="B2287" s="4">
        <v>0.18</v>
      </c>
      <c r="C2287" s="4">
        <v>153.35300000000001</v>
      </c>
      <c r="D2287" s="4">
        <v>153.173</v>
      </c>
      <c r="E2287" s="4">
        <v>93.352500000000006</v>
      </c>
      <c r="F2287" s="4">
        <v>2.6920000000000002</v>
      </c>
      <c r="G2287" s="4">
        <v>7.9930000000000003</v>
      </c>
      <c r="I2287" s="4">
        <v>405.505</v>
      </c>
      <c r="J2287" s="4">
        <v>-0.66</v>
      </c>
      <c r="K2287" s="4">
        <v>362.75299999999999</v>
      </c>
      <c r="L2287" s="4">
        <v>363.41300000000001</v>
      </c>
      <c r="M2287" s="4">
        <v>202.7525</v>
      </c>
      <c r="N2287" s="4">
        <v>-9.5660000000000007</v>
      </c>
      <c r="O2287" s="4">
        <v>7.8559999999999999</v>
      </c>
      <c r="Q2287" s="4">
        <v>652.54</v>
      </c>
      <c r="R2287" s="4">
        <v>-0.11</v>
      </c>
      <c r="S2287" s="4">
        <v>586.27</v>
      </c>
      <c r="T2287" s="4">
        <v>586.38</v>
      </c>
      <c r="U2287" s="4">
        <v>326.27</v>
      </c>
      <c r="V2287" s="4">
        <v>-11.481999999999999</v>
      </c>
      <c r="W2287" s="4">
        <v>7.8170000000000002</v>
      </c>
      <c r="X2287">
        <f t="shared" si="35"/>
        <v>57493.446954999999</v>
      </c>
      <c r="Z2287">
        <f t="shared" si="35"/>
        <v>31996.156954999999</v>
      </c>
    </row>
    <row r="2288" spans="1:26">
      <c r="A2288" s="4">
        <v>186.69900000000001</v>
      </c>
      <c r="B2288" s="4">
        <v>0.13</v>
      </c>
      <c r="C2288" s="4">
        <v>153.35</v>
      </c>
      <c r="D2288" s="4">
        <v>153.22</v>
      </c>
      <c r="E2288" s="4">
        <v>93.349500000000006</v>
      </c>
      <c r="F2288" s="4">
        <v>2.698</v>
      </c>
      <c r="G2288" s="4">
        <v>7.9969999999999999</v>
      </c>
      <c r="I2288" s="4">
        <v>405.53699999999998</v>
      </c>
      <c r="J2288" s="4">
        <v>-0.53</v>
      </c>
      <c r="K2288" s="4">
        <v>362.76900000000001</v>
      </c>
      <c r="L2288" s="4">
        <v>363.29899999999998</v>
      </c>
      <c r="M2288" s="4">
        <v>202.76849999999999</v>
      </c>
      <c r="N2288" s="4">
        <v>-9.5640000000000001</v>
      </c>
      <c r="O2288" s="4">
        <v>7.859</v>
      </c>
      <c r="Q2288" s="4">
        <v>652.65200000000004</v>
      </c>
      <c r="R2288" s="4">
        <v>-0.1</v>
      </c>
      <c r="S2288" s="4">
        <v>586.32600000000002</v>
      </c>
      <c r="T2288" s="4">
        <v>586.42600000000004</v>
      </c>
      <c r="U2288" s="4">
        <v>326.32600000000002</v>
      </c>
      <c r="V2288" s="4">
        <v>-11.483000000000001</v>
      </c>
      <c r="W2288" s="4">
        <v>7.82</v>
      </c>
      <c r="X2288">
        <f t="shared" si="35"/>
        <v>57498.938679000006</v>
      </c>
      <c r="Z2288">
        <f t="shared" si="35"/>
        <v>32001.648679000005</v>
      </c>
    </row>
    <row r="2289" spans="1:26">
      <c r="A2289" s="4">
        <v>186.715</v>
      </c>
      <c r="B2289" s="4">
        <v>0.09</v>
      </c>
      <c r="C2289" s="4">
        <v>153.358</v>
      </c>
      <c r="D2289" s="4">
        <v>153.268</v>
      </c>
      <c r="E2289" s="4">
        <v>93.357500000000002</v>
      </c>
      <c r="F2289" s="4">
        <v>2.7010000000000001</v>
      </c>
      <c r="G2289" s="4">
        <v>8.0009999999999994</v>
      </c>
      <c r="I2289" s="4">
        <v>405.56599999999997</v>
      </c>
      <c r="J2289" s="4">
        <v>-0.69</v>
      </c>
      <c r="K2289" s="4">
        <v>362.78300000000002</v>
      </c>
      <c r="L2289" s="4">
        <v>363.47300000000001</v>
      </c>
      <c r="M2289" s="4">
        <v>202.78299999999999</v>
      </c>
      <c r="N2289" s="4">
        <v>-9.5640000000000001</v>
      </c>
      <c r="O2289" s="4">
        <v>7.8630000000000004</v>
      </c>
      <c r="Q2289" s="4">
        <v>652.76800000000003</v>
      </c>
      <c r="R2289" s="4">
        <v>-0.01</v>
      </c>
      <c r="S2289" s="4">
        <v>586.38400000000001</v>
      </c>
      <c r="T2289" s="4">
        <v>586.39400000000001</v>
      </c>
      <c r="U2289" s="4">
        <v>326.38400000000001</v>
      </c>
      <c r="V2289" s="4">
        <v>-11.483000000000001</v>
      </c>
      <c r="W2289" s="4">
        <v>7.8239999999999998</v>
      </c>
      <c r="X2289">
        <f t="shared" si="35"/>
        <v>57504.626536000003</v>
      </c>
      <c r="Z2289">
        <f t="shared" si="35"/>
        <v>32007.336536000003</v>
      </c>
    </row>
    <row r="2290" spans="1:26">
      <c r="A2290" s="4">
        <v>186.66300000000001</v>
      </c>
      <c r="B2290" s="4">
        <v>0.02</v>
      </c>
      <c r="C2290" s="4">
        <v>153.33199999999999</v>
      </c>
      <c r="D2290" s="4">
        <v>153.31200000000001</v>
      </c>
      <c r="E2290" s="4">
        <v>93.331500000000005</v>
      </c>
      <c r="F2290" s="4">
        <v>2.7050000000000001</v>
      </c>
      <c r="G2290" s="4">
        <v>8.0050000000000008</v>
      </c>
      <c r="I2290" s="4">
        <v>405.55399999999997</v>
      </c>
      <c r="J2290" s="4">
        <v>-0.66</v>
      </c>
      <c r="K2290" s="4">
        <v>362.77699999999999</v>
      </c>
      <c r="L2290" s="4">
        <v>363.43700000000001</v>
      </c>
      <c r="M2290" s="4">
        <v>202.77699999999999</v>
      </c>
      <c r="N2290" s="4">
        <v>-9.5640000000000001</v>
      </c>
      <c r="O2290" s="4">
        <v>7.8659999999999997</v>
      </c>
      <c r="Q2290" s="4">
        <v>652.86300000000006</v>
      </c>
      <c r="R2290" s="4">
        <v>0.01</v>
      </c>
      <c r="S2290" s="4">
        <v>586.43200000000002</v>
      </c>
      <c r="T2290" s="4">
        <v>586.42200000000003</v>
      </c>
      <c r="U2290" s="4">
        <v>326.43150000000003</v>
      </c>
      <c r="V2290" s="4">
        <v>-11.483000000000001</v>
      </c>
      <c r="W2290" s="4">
        <v>7.827</v>
      </c>
      <c r="X2290">
        <f t="shared" si="35"/>
        <v>57509.333728000005</v>
      </c>
      <c r="Z2290">
        <f t="shared" si="35"/>
        <v>32011.994694750003</v>
      </c>
    </row>
    <row r="2291" spans="1:26">
      <c r="A2291" s="4">
        <v>186.59</v>
      </c>
      <c r="B2291" s="4">
        <v>0.18</v>
      </c>
      <c r="C2291" s="4">
        <v>153.29499999999999</v>
      </c>
      <c r="D2291" s="4">
        <v>153.11500000000001</v>
      </c>
      <c r="E2291" s="4">
        <v>93.295000000000002</v>
      </c>
      <c r="F2291" s="4">
        <v>2.7090000000000001</v>
      </c>
      <c r="G2291" s="4">
        <v>8.0079999999999991</v>
      </c>
      <c r="I2291" s="4">
        <v>405.654</v>
      </c>
      <c r="J2291" s="4">
        <v>-0.69</v>
      </c>
      <c r="K2291" s="4">
        <v>362.827</v>
      </c>
      <c r="L2291" s="4">
        <v>363.517</v>
      </c>
      <c r="M2291" s="4">
        <v>202.827</v>
      </c>
      <c r="N2291" s="4">
        <v>-9.5630000000000006</v>
      </c>
      <c r="O2291" s="4">
        <v>7.87</v>
      </c>
      <c r="Q2291" s="4">
        <v>652.88400000000001</v>
      </c>
      <c r="R2291" s="4">
        <v>-0.01</v>
      </c>
      <c r="S2291" s="4">
        <v>586.44200000000001</v>
      </c>
      <c r="T2291" s="4">
        <v>586.452</v>
      </c>
      <c r="U2291" s="4">
        <v>326.44200000000001</v>
      </c>
      <c r="V2291" s="4">
        <v>-11.484</v>
      </c>
      <c r="W2291" s="4">
        <v>7.83</v>
      </c>
      <c r="X2291">
        <f t="shared" si="35"/>
        <v>57510.314393000001</v>
      </c>
      <c r="Z2291">
        <f t="shared" si="35"/>
        <v>32013.024393000003</v>
      </c>
    </row>
    <row r="2292" spans="1:26">
      <c r="A2292" s="4">
        <v>186.58500000000001</v>
      </c>
      <c r="B2292" s="4">
        <v>-0.13</v>
      </c>
      <c r="C2292" s="4">
        <v>153.29300000000001</v>
      </c>
      <c r="D2292" s="4">
        <v>153.423</v>
      </c>
      <c r="E2292" s="4">
        <v>93.292500000000004</v>
      </c>
      <c r="F2292" s="4">
        <v>2.7120000000000002</v>
      </c>
      <c r="G2292" s="4">
        <v>8.0109999999999992</v>
      </c>
      <c r="I2292" s="4">
        <v>405.685</v>
      </c>
      <c r="J2292" s="4">
        <v>-0.73</v>
      </c>
      <c r="K2292" s="4">
        <v>362.84300000000002</v>
      </c>
      <c r="L2292" s="4">
        <v>363.57299999999998</v>
      </c>
      <c r="M2292" s="4">
        <v>202.8425</v>
      </c>
      <c r="N2292" s="4">
        <v>-9.5630000000000006</v>
      </c>
      <c r="O2292" s="4">
        <v>7.8739999999999997</v>
      </c>
      <c r="Q2292" s="4">
        <v>652.88099999999997</v>
      </c>
      <c r="R2292" s="4">
        <v>-0.05</v>
      </c>
      <c r="S2292" s="4">
        <v>586.44100000000003</v>
      </c>
      <c r="T2292" s="4">
        <v>586.49099999999999</v>
      </c>
      <c r="U2292" s="4">
        <v>326.44049999999999</v>
      </c>
      <c r="V2292" s="4">
        <v>-11.484999999999999</v>
      </c>
      <c r="W2292" s="4">
        <v>7.8330000000000002</v>
      </c>
      <c r="X2292">
        <f t="shared" si="35"/>
        <v>57510.216326500005</v>
      </c>
      <c r="Z2292">
        <f t="shared" si="35"/>
        <v>32012.87729325</v>
      </c>
    </row>
    <row r="2293" spans="1:26">
      <c r="A2293" s="4">
        <v>186.60300000000001</v>
      </c>
      <c r="B2293" s="4">
        <v>-0.15</v>
      </c>
      <c r="C2293" s="4">
        <v>153.30199999999999</v>
      </c>
      <c r="D2293" s="4">
        <v>153.452</v>
      </c>
      <c r="E2293" s="4">
        <v>93.301500000000004</v>
      </c>
      <c r="F2293" s="4">
        <v>2.7160000000000002</v>
      </c>
      <c r="G2293" s="4">
        <v>8.0139999999999993</v>
      </c>
      <c r="I2293" s="4">
        <v>405.76</v>
      </c>
      <c r="J2293" s="4">
        <v>-0.72</v>
      </c>
      <c r="K2293" s="4">
        <v>362.88</v>
      </c>
      <c r="L2293" s="4">
        <v>363.6</v>
      </c>
      <c r="M2293" s="4">
        <v>202.88</v>
      </c>
      <c r="N2293" s="4">
        <v>-9.5630000000000006</v>
      </c>
      <c r="O2293" s="4">
        <v>7.8780000000000001</v>
      </c>
      <c r="Q2293" s="4">
        <v>652.92499999999995</v>
      </c>
      <c r="R2293" s="4">
        <v>-0.12</v>
      </c>
      <c r="S2293" s="4">
        <v>586.46299999999997</v>
      </c>
      <c r="T2293" s="4">
        <v>586.58299999999997</v>
      </c>
      <c r="U2293" s="4">
        <v>326.46249999999998</v>
      </c>
      <c r="V2293" s="4">
        <v>-11.486000000000001</v>
      </c>
      <c r="W2293" s="4">
        <v>7.8369999999999997</v>
      </c>
      <c r="X2293">
        <f t="shared" si="35"/>
        <v>57512.373789500001</v>
      </c>
      <c r="Z2293">
        <f t="shared" si="35"/>
        <v>32015.034756249999</v>
      </c>
    </row>
    <row r="2294" spans="1:26">
      <c r="A2294" s="4">
        <v>186.619</v>
      </c>
      <c r="B2294" s="4">
        <v>-0.47</v>
      </c>
      <c r="C2294" s="4">
        <v>153.31</v>
      </c>
      <c r="D2294" s="4">
        <v>153.78</v>
      </c>
      <c r="E2294" s="4">
        <v>93.3095</v>
      </c>
      <c r="F2294" s="4">
        <v>2.7189999999999999</v>
      </c>
      <c r="G2294" s="4">
        <v>8.0180000000000007</v>
      </c>
      <c r="I2294" s="4">
        <v>405.74799999999999</v>
      </c>
      <c r="J2294" s="4">
        <v>-0.67</v>
      </c>
      <c r="K2294" s="4">
        <v>362.87400000000002</v>
      </c>
      <c r="L2294" s="4">
        <v>363.54399999999998</v>
      </c>
      <c r="M2294" s="4">
        <v>202.874</v>
      </c>
      <c r="N2294" s="4">
        <v>-9.5630000000000006</v>
      </c>
      <c r="O2294" s="4">
        <v>7.8810000000000002</v>
      </c>
      <c r="Q2294" s="4">
        <v>652.97500000000002</v>
      </c>
      <c r="R2294" s="4">
        <v>-0.21</v>
      </c>
      <c r="S2294" s="4">
        <v>586.48800000000006</v>
      </c>
      <c r="T2294" s="4">
        <v>586.69799999999998</v>
      </c>
      <c r="U2294" s="4">
        <v>326.48750000000001</v>
      </c>
      <c r="V2294" s="4">
        <v>-11.486000000000001</v>
      </c>
      <c r="W2294" s="4">
        <v>7.84</v>
      </c>
      <c r="X2294">
        <f t="shared" si="35"/>
        <v>57514.825452000012</v>
      </c>
      <c r="Z2294">
        <f t="shared" si="35"/>
        <v>32017.486418750002</v>
      </c>
    </row>
    <row r="2295" spans="1:26">
      <c r="A2295" s="4">
        <v>186.63399999999999</v>
      </c>
      <c r="B2295" s="4">
        <v>-0.23</v>
      </c>
      <c r="C2295" s="4">
        <v>153.31700000000001</v>
      </c>
      <c r="D2295" s="4">
        <v>153.547</v>
      </c>
      <c r="E2295" s="4">
        <v>93.316999999999993</v>
      </c>
      <c r="F2295" s="4">
        <v>2.7229999999999999</v>
      </c>
      <c r="G2295" s="4">
        <v>8.0220000000000002</v>
      </c>
      <c r="I2295" s="4">
        <v>405.73200000000003</v>
      </c>
      <c r="J2295" s="4">
        <v>-0.52</v>
      </c>
      <c r="K2295" s="4">
        <v>362.86599999999999</v>
      </c>
      <c r="L2295" s="4">
        <v>363.38600000000002</v>
      </c>
      <c r="M2295" s="4">
        <v>202.86600000000001</v>
      </c>
      <c r="N2295" s="4">
        <v>-9.5609999999999999</v>
      </c>
      <c r="O2295" s="4">
        <v>7.8840000000000003</v>
      </c>
      <c r="Q2295" s="4">
        <v>653.01700000000005</v>
      </c>
      <c r="R2295" s="4">
        <v>-0.2</v>
      </c>
      <c r="S2295" s="4">
        <v>586.50900000000001</v>
      </c>
      <c r="T2295" s="4">
        <v>586.70899999999995</v>
      </c>
      <c r="U2295" s="4">
        <v>326.50850000000003</v>
      </c>
      <c r="V2295" s="4">
        <v>-11.487</v>
      </c>
      <c r="W2295" s="4">
        <v>7.843</v>
      </c>
      <c r="X2295">
        <f t="shared" si="35"/>
        <v>57516.884848500005</v>
      </c>
      <c r="Z2295">
        <f t="shared" si="35"/>
        <v>32019.545815250003</v>
      </c>
    </row>
    <row r="2296" spans="1:26">
      <c r="A2296" s="4">
        <v>186.65199999999999</v>
      </c>
      <c r="B2296" s="4">
        <v>-0.24</v>
      </c>
      <c r="C2296" s="4">
        <v>153.32599999999999</v>
      </c>
      <c r="D2296" s="4">
        <v>153.566</v>
      </c>
      <c r="E2296" s="4">
        <v>93.325999999999993</v>
      </c>
      <c r="F2296" s="4">
        <v>2.7280000000000002</v>
      </c>
      <c r="G2296" s="4">
        <v>8.0250000000000004</v>
      </c>
      <c r="I2296" s="4">
        <v>405.71699999999998</v>
      </c>
      <c r="J2296" s="4">
        <v>-0.47</v>
      </c>
      <c r="K2296" s="4">
        <v>362.85899999999998</v>
      </c>
      <c r="L2296" s="4">
        <v>363.32900000000001</v>
      </c>
      <c r="M2296" s="4">
        <v>202.85849999999999</v>
      </c>
      <c r="N2296" s="4">
        <v>-9.5609999999999999</v>
      </c>
      <c r="O2296" s="4">
        <v>7.8879999999999999</v>
      </c>
      <c r="Q2296" s="4">
        <v>653.13400000000001</v>
      </c>
      <c r="R2296" s="4">
        <v>-0.16</v>
      </c>
      <c r="S2296" s="4">
        <v>586.56700000000001</v>
      </c>
      <c r="T2296" s="4">
        <v>586.72699999999998</v>
      </c>
      <c r="U2296" s="4">
        <v>326.56700000000001</v>
      </c>
      <c r="V2296" s="4">
        <v>-11.487</v>
      </c>
      <c r="W2296" s="4">
        <v>7.8470000000000004</v>
      </c>
      <c r="X2296">
        <f t="shared" si="35"/>
        <v>57522.572705500002</v>
      </c>
      <c r="Z2296">
        <f t="shared" si="35"/>
        <v>32025.282705500002</v>
      </c>
    </row>
    <row r="2297" spans="1:26">
      <c r="A2297" s="4">
        <v>186.578</v>
      </c>
      <c r="B2297" s="4">
        <v>-0.42</v>
      </c>
      <c r="C2297" s="4">
        <v>153.28899999999999</v>
      </c>
      <c r="D2297" s="4">
        <v>153.709</v>
      </c>
      <c r="E2297" s="4">
        <v>93.289000000000001</v>
      </c>
      <c r="F2297" s="4">
        <v>2.7309999999999999</v>
      </c>
      <c r="G2297" s="4">
        <v>8.0289999999999999</v>
      </c>
      <c r="I2297" s="4">
        <v>405.77</v>
      </c>
      <c r="J2297" s="4">
        <v>-0.48</v>
      </c>
      <c r="K2297" s="4">
        <v>362.88499999999999</v>
      </c>
      <c r="L2297" s="4">
        <v>363.36500000000001</v>
      </c>
      <c r="M2297" s="4">
        <v>202.88499999999999</v>
      </c>
      <c r="N2297" s="4">
        <v>-9.5609999999999999</v>
      </c>
      <c r="O2297" s="4">
        <v>7.8920000000000003</v>
      </c>
      <c r="Q2297" s="4">
        <v>653.10699999999997</v>
      </c>
      <c r="R2297" s="4">
        <v>-0.22</v>
      </c>
      <c r="S2297" s="4">
        <v>586.55399999999997</v>
      </c>
      <c r="T2297" s="4">
        <v>586.774</v>
      </c>
      <c r="U2297" s="4">
        <v>326.55349999999999</v>
      </c>
      <c r="V2297" s="4">
        <v>-11.487</v>
      </c>
      <c r="W2297" s="4">
        <v>7.85</v>
      </c>
      <c r="X2297">
        <f t="shared" si="35"/>
        <v>57521.297841</v>
      </c>
      <c r="Z2297">
        <f t="shared" si="35"/>
        <v>32023.958807750001</v>
      </c>
    </row>
    <row r="2298" spans="1:26">
      <c r="A2298" s="4">
        <v>186.55</v>
      </c>
      <c r="B2298" s="4">
        <v>-0.18</v>
      </c>
      <c r="C2298" s="4">
        <v>153.27500000000001</v>
      </c>
      <c r="D2298" s="4">
        <v>153.45500000000001</v>
      </c>
      <c r="E2298" s="4">
        <v>93.275000000000006</v>
      </c>
      <c r="F2298" s="4">
        <v>2.7370000000000001</v>
      </c>
      <c r="G2298" s="4">
        <v>8.032</v>
      </c>
      <c r="I2298" s="4">
        <v>405.75700000000001</v>
      </c>
      <c r="J2298" s="4">
        <v>-0.47</v>
      </c>
      <c r="K2298" s="4">
        <v>362.87900000000002</v>
      </c>
      <c r="L2298" s="4">
        <v>363.34899999999999</v>
      </c>
      <c r="M2298" s="4">
        <v>202.8785</v>
      </c>
      <c r="N2298" s="4">
        <v>-9.5609999999999999</v>
      </c>
      <c r="O2298" s="4">
        <v>7.8940000000000001</v>
      </c>
      <c r="Q2298" s="4">
        <v>653.20500000000004</v>
      </c>
      <c r="R2298" s="4">
        <v>-0.2</v>
      </c>
      <c r="S2298" s="4">
        <v>586.60299999999995</v>
      </c>
      <c r="T2298" s="4">
        <v>586.803</v>
      </c>
      <c r="U2298" s="4">
        <v>326.60250000000002</v>
      </c>
      <c r="V2298" s="4">
        <v>-11.487</v>
      </c>
      <c r="W2298" s="4">
        <v>7.8529999999999998</v>
      </c>
      <c r="X2298">
        <f t="shared" si="35"/>
        <v>57526.103099499996</v>
      </c>
      <c r="Z2298">
        <f t="shared" si="35"/>
        <v>32028.764066250005</v>
      </c>
    </row>
    <row r="2299" spans="1:26">
      <c r="A2299" s="4">
        <v>186.5</v>
      </c>
      <c r="B2299" s="4">
        <v>0.06</v>
      </c>
      <c r="C2299" s="4">
        <v>153.25</v>
      </c>
      <c r="D2299" s="4">
        <v>153.19</v>
      </c>
      <c r="E2299" s="4">
        <v>93.25</v>
      </c>
      <c r="F2299" s="4">
        <v>2.7410000000000001</v>
      </c>
      <c r="G2299" s="4">
        <v>8.0350000000000001</v>
      </c>
      <c r="I2299" s="4">
        <v>405.85700000000003</v>
      </c>
      <c r="J2299" s="4">
        <v>-0.42</v>
      </c>
      <c r="K2299" s="4">
        <v>362.92899999999997</v>
      </c>
      <c r="L2299" s="4">
        <v>363.34899999999999</v>
      </c>
      <c r="M2299" s="4">
        <v>202.92850000000001</v>
      </c>
      <c r="N2299" s="4">
        <v>-9.5609999999999999</v>
      </c>
      <c r="O2299" s="4">
        <v>7.8979999999999997</v>
      </c>
      <c r="Q2299" s="4">
        <v>653.27099999999996</v>
      </c>
      <c r="R2299" s="4">
        <v>-0.2</v>
      </c>
      <c r="S2299" s="4">
        <v>586.63599999999997</v>
      </c>
      <c r="T2299" s="4">
        <v>586.83600000000001</v>
      </c>
      <c r="U2299" s="4">
        <v>326.63549999999998</v>
      </c>
      <c r="V2299" s="4">
        <v>-11.487</v>
      </c>
      <c r="W2299" s="4">
        <v>7.8570000000000002</v>
      </c>
      <c r="X2299">
        <f t="shared" si="35"/>
        <v>57529.339293999998</v>
      </c>
      <c r="Z2299">
        <f t="shared" si="35"/>
        <v>32032.000260749999</v>
      </c>
    </row>
    <row r="2300" spans="1:26">
      <c r="A2300" s="4">
        <v>186.517</v>
      </c>
      <c r="B2300" s="4">
        <v>0.05</v>
      </c>
      <c r="C2300" s="4">
        <v>153.25899999999999</v>
      </c>
      <c r="D2300" s="4">
        <v>153.209</v>
      </c>
      <c r="E2300" s="4">
        <v>93.258499999999998</v>
      </c>
      <c r="F2300" s="4">
        <v>2.7450000000000001</v>
      </c>
      <c r="G2300" s="4">
        <v>8.0380000000000003</v>
      </c>
      <c r="I2300" s="4">
        <v>405.88799999999998</v>
      </c>
      <c r="J2300" s="4">
        <v>-0.57999999999999996</v>
      </c>
      <c r="K2300" s="4">
        <v>362.94400000000002</v>
      </c>
      <c r="L2300" s="4">
        <v>363.524</v>
      </c>
      <c r="M2300" s="4">
        <v>202.94399999999999</v>
      </c>
      <c r="N2300" s="4">
        <v>-9.5609999999999999</v>
      </c>
      <c r="O2300" s="4">
        <v>7.9020000000000001</v>
      </c>
      <c r="Q2300" s="4">
        <v>653.50099999999998</v>
      </c>
      <c r="R2300" s="4">
        <v>-0.12</v>
      </c>
      <c r="S2300" s="4">
        <v>586.75099999999998</v>
      </c>
      <c r="T2300" s="4">
        <v>586.87099999999998</v>
      </c>
      <c r="U2300" s="4">
        <v>326.75049999999999</v>
      </c>
      <c r="V2300" s="4">
        <v>-11.487</v>
      </c>
      <c r="W2300" s="4">
        <v>7.86</v>
      </c>
      <c r="X2300">
        <f t="shared" si="35"/>
        <v>57540.616941500004</v>
      </c>
      <c r="Z2300">
        <f t="shared" si="35"/>
        <v>32043.277908250002</v>
      </c>
    </row>
    <row r="2301" spans="1:26">
      <c r="A2301" s="4">
        <v>186.48599999999999</v>
      </c>
      <c r="B2301" s="4">
        <v>-0.15</v>
      </c>
      <c r="C2301" s="4">
        <v>153.24299999999999</v>
      </c>
      <c r="D2301" s="4">
        <v>153.393</v>
      </c>
      <c r="E2301" s="4">
        <v>93.242999999999995</v>
      </c>
      <c r="F2301" s="4">
        <v>2.7490000000000001</v>
      </c>
      <c r="G2301" s="4">
        <v>8.0429999999999993</v>
      </c>
      <c r="I2301" s="4">
        <v>405.96499999999997</v>
      </c>
      <c r="J2301" s="4">
        <v>-0.55000000000000004</v>
      </c>
      <c r="K2301" s="4">
        <v>362.983</v>
      </c>
      <c r="L2301" s="4">
        <v>363.53300000000002</v>
      </c>
      <c r="M2301" s="4">
        <v>202.98249999999999</v>
      </c>
      <c r="N2301" s="4">
        <v>-9.5609999999999999</v>
      </c>
      <c r="O2301" s="4">
        <v>7.9050000000000002</v>
      </c>
      <c r="Q2301" s="4">
        <v>653.61099999999999</v>
      </c>
      <c r="R2301" s="4">
        <v>-0.2</v>
      </c>
      <c r="S2301" s="4">
        <v>586.80600000000004</v>
      </c>
      <c r="T2301" s="4">
        <v>587.00599999999997</v>
      </c>
      <c r="U2301" s="4">
        <v>326.80549999999999</v>
      </c>
      <c r="V2301" s="4">
        <v>-11.487</v>
      </c>
      <c r="W2301" s="4">
        <v>7.8639999999999999</v>
      </c>
      <c r="X2301">
        <f t="shared" si="35"/>
        <v>57546.010599000008</v>
      </c>
      <c r="Z2301">
        <f t="shared" si="35"/>
        <v>32048.671565750003</v>
      </c>
    </row>
    <row r="2302" spans="1:26">
      <c r="A2302" s="4">
        <v>186.50299999999999</v>
      </c>
      <c r="B2302" s="4">
        <v>-0.22</v>
      </c>
      <c r="C2302" s="4">
        <v>153.25200000000001</v>
      </c>
      <c r="D2302" s="4">
        <v>153.47200000000001</v>
      </c>
      <c r="E2302" s="4">
        <v>93.251499999999993</v>
      </c>
      <c r="F2302" s="4">
        <v>2.7530000000000001</v>
      </c>
      <c r="G2302" s="4">
        <v>8.0459999999999994</v>
      </c>
      <c r="I2302" s="4">
        <v>405.95299999999997</v>
      </c>
      <c r="J2302" s="4">
        <v>-0.7</v>
      </c>
      <c r="K2302" s="4">
        <v>362.97699999999998</v>
      </c>
      <c r="L2302" s="4">
        <v>363.67700000000002</v>
      </c>
      <c r="M2302" s="4">
        <v>202.97649999999999</v>
      </c>
      <c r="N2302" s="4">
        <v>-9.5609999999999999</v>
      </c>
      <c r="O2302" s="4">
        <v>7.9080000000000004</v>
      </c>
      <c r="Q2302" s="4">
        <v>653.63900000000001</v>
      </c>
      <c r="R2302" s="4">
        <v>-0.16</v>
      </c>
      <c r="S2302" s="4">
        <v>586.82000000000005</v>
      </c>
      <c r="T2302" s="4">
        <v>586.98</v>
      </c>
      <c r="U2302" s="4">
        <v>326.81950000000001</v>
      </c>
      <c r="V2302" s="4">
        <v>-11.487</v>
      </c>
      <c r="W2302" s="4">
        <v>7.867</v>
      </c>
      <c r="X2302">
        <f t="shared" si="35"/>
        <v>57547.383530000006</v>
      </c>
      <c r="Z2302">
        <f t="shared" si="35"/>
        <v>32050.044496750001</v>
      </c>
    </row>
    <row r="2303" spans="1:26">
      <c r="A2303" s="4">
        <v>186.49700000000001</v>
      </c>
      <c r="B2303" s="4">
        <v>-0.12</v>
      </c>
      <c r="C2303" s="4">
        <v>153.249</v>
      </c>
      <c r="D2303" s="4">
        <v>153.369</v>
      </c>
      <c r="E2303" s="4">
        <v>93.248500000000007</v>
      </c>
      <c r="F2303" s="4">
        <v>2.758</v>
      </c>
      <c r="G2303" s="4">
        <v>8.0500000000000007</v>
      </c>
      <c r="I2303" s="4">
        <v>405.96100000000001</v>
      </c>
      <c r="J2303" s="4">
        <v>-0.74</v>
      </c>
      <c r="K2303" s="4">
        <v>362.98099999999999</v>
      </c>
      <c r="L2303" s="4">
        <v>363.721</v>
      </c>
      <c r="M2303" s="4">
        <v>202.98050000000001</v>
      </c>
      <c r="N2303" s="4">
        <v>-9.5609999999999999</v>
      </c>
      <c r="O2303" s="4">
        <v>7.9119999999999999</v>
      </c>
      <c r="Q2303" s="4">
        <v>653.68200000000002</v>
      </c>
      <c r="R2303" s="4">
        <v>-0.12</v>
      </c>
      <c r="S2303" s="4">
        <v>586.84100000000001</v>
      </c>
      <c r="T2303" s="4">
        <v>586.96100000000001</v>
      </c>
      <c r="U2303" s="4">
        <v>326.84100000000001</v>
      </c>
      <c r="V2303" s="4">
        <v>-11.487</v>
      </c>
      <c r="W2303" s="4">
        <v>7.8710000000000004</v>
      </c>
      <c r="X2303">
        <f t="shared" si="35"/>
        <v>57549.442926500007</v>
      </c>
      <c r="Z2303">
        <f t="shared" si="35"/>
        <v>32052.152926500003</v>
      </c>
    </row>
    <row r="2304" spans="1:26">
      <c r="A2304" s="4">
        <v>186.423</v>
      </c>
      <c r="B2304" s="4">
        <v>-0.31</v>
      </c>
      <c r="C2304" s="4">
        <v>153.21199999999999</v>
      </c>
      <c r="D2304" s="4">
        <v>153.52199999999999</v>
      </c>
      <c r="E2304" s="4">
        <v>93.211500000000001</v>
      </c>
      <c r="F2304" s="4">
        <v>2.7610000000000001</v>
      </c>
      <c r="G2304" s="4">
        <v>8.0530000000000008</v>
      </c>
      <c r="I2304" s="4">
        <v>405.947</v>
      </c>
      <c r="J2304" s="4">
        <v>-0.52</v>
      </c>
      <c r="K2304" s="4">
        <v>362.97399999999999</v>
      </c>
      <c r="L2304" s="4">
        <v>363.49400000000003</v>
      </c>
      <c r="M2304" s="4">
        <v>202.9735</v>
      </c>
      <c r="N2304" s="4">
        <v>-9.5589999999999993</v>
      </c>
      <c r="O2304" s="4">
        <v>7.915</v>
      </c>
      <c r="Q2304" s="4">
        <v>653.65700000000004</v>
      </c>
      <c r="R2304" s="4">
        <v>-0.08</v>
      </c>
      <c r="S2304" s="4">
        <v>586.82899999999995</v>
      </c>
      <c r="T2304" s="4">
        <v>586.90899999999999</v>
      </c>
      <c r="U2304" s="4">
        <v>326.82850000000002</v>
      </c>
      <c r="V2304" s="4">
        <v>-11.487</v>
      </c>
      <c r="W2304" s="4">
        <v>7.8739999999999997</v>
      </c>
      <c r="X2304">
        <f t="shared" si="35"/>
        <v>57548.266128499999</v>
      </c>
      <c r="Z2304">
        <f t="shared" si="35"/>
        <v>32050.927095250005</v>
      </c>
    </row>
    <row r="2305" spans="1:26">
      <c r="A2305" s="4">
        <v>186.39599999999999</v>
      </c>
      <c r="B2305" s="4">
        <v>-0.56999999999999995</v>
      </c>
      <c r="C2305" s="4">
        <v>153.19800000000001</v>
      </c>
      <c r="D2305" s="4">
        <v>153.768</v>
      </c>
      <c r="E2305" s="4">
        <v>93.197999999999993</v>
      </c>
      <c r="F2305" s="4">
        <v>2.7650000000000001</v>
      </c>
      <c r="G2305" s="4">
        <v>8.0559999999999992</v>
      </c>
      <c r="I2305" s="4">
        <v>406.00299999999999</v>
      </c>
      <c r="J2305" s="4">
        <v>-0.47</v>
      </c>
      <c r="K2305" s="4">
        <v>363.00200000000001</v>
      </c>
      <c r="L2305" s="4">
        <v>363.47199999999998</v>
      </c>
      <c r="M2305" s="4">
        <v>203.00149999999999</v>
      </c>
      <c r="N2305" s="4">
        <v>-9.5589999999999993</v>
      </c>
      <c r="O2305" s="4">
        <v>7.9180000000000001</v>
      </c>
      <c r="Q2305" s="4">
        <v>653.63599999999997</v>
      </c>
      <c r="R2305" s="4">
        <v>-0.14000000000000001</v>
      </c>
      <c r="S2305" s="4">
        <v>586.81799999999998</v>
      </c>
      <c r="T2305" s="4">
        <v>586.95799999999997</v>
      </c>
      <c r="U2305" s="4">
        <v>326.81799999999998</v>
      </c>
      <c r="V2305" s="4">
        <v>-11.488</v>
      </c>
      <c r="W2305" s="4">
        <v>7.8769999999999998</v>
      </c>
      <c r="X2305">
        <f t="shared" si="35"/>
        <v>57547.187397000002</v>
      </c>
      <c r="Z2305">
        <f t="shared" si="35"/>
        <v>32049.897397000001</v>
      </c>
    </row>
    <row r="2306" spans="1:26">
      <c r="A2306" s="4">
        <v>186.43600000000001</v>
      </c>
      <c r="B2306" s="4">
        <v>-0.41</v>
      </c>
      <c r="C2306" s="4">
        <v>153.21799999999999</v>
      </c>
      <c r="D2306" s="4">
        <v>153.62799999999999</v>
      </c>
      <c r="E2306" s="4">
        <v>93.218000000000004</v>
      </c>
      <c r="F2306" s="4">
        <v>2.7679999999999998</v>
      </c>
      <c r="G2306" s="4">
        <v>8.0589999999999993</v>
      </c>
      <c r="I2306" s="4">
        <v>405.96600000000001</v>
      </c>
      <c r="J2306" s="4">
        <v>-0.41</v>
      </c>
      <c r="K2306" s="4">
        <v>362.983</v>
      </c>
      <c r="L2306" s="4">
        <v>363.39299999999997</v>
      </c>
      <c r="M2306" s="4">
        <v>202.983</v>
      </c>
      <c r="N2306" s="4">
        <v>-9.5579999999999998</v>
      </c>
      <c r="O2306" s="4">
        <v>7.9219999999999997</v>
      </c>
      <c r="Q2306" s="4">
        <v>653.54100000000005</v>
      </c>
      <c r="R2306" s="4">
        <v>-0.04</v>
      </c>
      <c r="S2306" s="4">
        <v>586.77099999999996</v>
      </c>
      <c r="T2306" s="4">
        <v>586.81100000000004</v>
      </c>
      <c r="U2306" s="4">
        <v>326.77050000000003</v>
      </c>
      <c r="V2306" s="4">
        <v>-11.488</v>
      </c>
      <c r="W2306" s="4">
        <v>7.8810000000000002</v>
      </c>
      <c r="X2306">
        <f t="shared" si="35"/>
        <v>57542.578271500002</v>
      </c>
      <c r="Z2306">
        <f t="shared" si="35"/>
        <v>32045.239238250004</v>
      </c>
    </row>
    <row r="2307" spans="1:26">
      <c r="A2307" s="4">
        <v>186.43</v>
      </c>
      <c r="B2307" s="4">
        <v>-0.25</v>
      </c>
      <c r="C2307" s="4">
        <v>153.215</v>
      </c>
      <c r="D2307" s="4">
        <v>153.465</v>
      </c>
      <c r="E2307" s="4">
        <v>93.215000000000003</v>
      </c>
      <c r="F2307" s="4">
        <v>2.7719999999999998</v>
      </c>
      <c r="G2307" s="4">
        <v>8.0630000000000006</v>
      </c>
      <c r="I2307" s="4">
        <v>406.02</v>
      </c>
      <c r="J2307" s="4">
        <v>-0.4</v>
      </c>
      <c r="K2307" s="4">
        <v>363.01</v>
      </c>
      <c r="L2307" s="4">
        <v>363.41</v>
      </c>
      <c r="M2307" s="4">
        <v>203.01</v>
      </c>
      <c r="N2307" s="4">
        <v>-9.5570000000000004</v>
      </c>
      <c r="O2307" s="4">
        <v>7.9249999999999998</v>
      </c>
      <c r="Q2307" s="4">
        <v>653.61</v>
      </c>
      <c r="R2307" s="4">
        <v>-7.0000000000000007E-2</v>
      </c>
      <c r="S2307" s="4">
        <v>586.80499999999995</v>
      </c>
      <c r="T2307" s="4">
        <v>586.875</v>
      </c>
      <c r="U2307" s="4">
        <v>326.80500000000001</v>
      </c>
      <c r="V2307" s="4">
        <v>-11.488</v>
      </c>
      <c r="W2307" s="4">
        <v>7.8840000000000003</v>
      </c>
      <c r="X2307">
        <f t="shared" si="35"/>
        <v>57545.912532499999</v>
      </c>
      <c r="Z2307">
        <f t="shared" si="35"/>
        <v>32048.622532500001</v>
      </c>
    </row>
    <row r="2308" spans="1:26">
      <c r="A2308" s="4">
        <v>186.423</v>
      </c>
      <c r="B2308" s="4">
        <v>-0.49</v>
      </c>
      <c r="C2308" s="4">
        <v>153.21199999999999</v>
      </c>
      <c r="D2308" s="4">
        <v>153.702</v>
      </c>
      <c r="E2308" s="4">
        <v>93.211500000000001</v>
      </c>
      <c r="F2308" s="4">
        <v>2.7749999999999999</v>
      </c>
      <c r="G2308" s="4">
        <v>8.0670000000000002</v>
      </c>
      <c r="I2308" s="4">
        <v>406.02800000000002</v>
      </c>
      <c r="J2308" s="4">
        <v>-0.46</v>
      </c>
      <c r="K2308" s="4">
        <v>363.01400000000001</v>
      </c>
      <c r="L2308" s="4">
        <v>363.47399999999999</v>
      </c>
      <c r="M2308" s="4">
        <v>203.01400000000001</v>
      </c>
      <c r="N2308" s="4">
        <v>-9.5570000000000004</v>
      </c>
      <c r="O2308" s="4">
        <v>7.9290000000000003</v>
      </c>
      <c r="Q2308" s="4">
        <v>653.721</v>
      </c>
      <c r="R2308" s="4">
        <v>0.01</v>
      </c>
      <c r="S2308" s="4">
        <v>586.86099999999999</v>
      </c>
      <c r="T2308" s="4">
        <v>586.851</v>
      </c>
      <c r="U2308" s="4">
        <v>326.8605</v>
      </c>
      <c r="V2308" s="4">
        <v>-11.489000000000001</v>
      </c>
      <c r="W2308" s="4">
        <v>7.8879999999999999</v>
      </c>
      <c r="X2308">
        <f t="shared" si="35"/>
        <v>57551.404256500005</v>
      </c>
      <c r="Z2308">
        <f t="shared" si="35"/>
        <v>32054.065223250003</v>
      </c>
    </row>
    <row r="2309" spans="1:26">
      <c r="A2309" s="4">
        <v>186.46100000000001</v>
      </c>
      <c r="B2309" s="4">
        <v>-0.86</v>
      </c>
      <c r="C2309" s="4">
        <v>153.23099999999999</v>
      </c>
      <c r="D2309" s="4">
        <v>154.09100000000001</v>
      </c>
      <c r="E2309" s="4">
        <v>93.230500000000006</v>
      </c>
      <c r="F2309" s="4">
        <v>2.778</v>
      </c>
      <c r="G2309" s="4">
        <v>8.0709999999999997</v>
      </c>
      <c r="I2309" s="4">
        <v>406.108</v>
      </c>
      <c r="J2309" s="4">
        <v>-0.54</v>
      </c>
      <c r="K2309" s="4">
        <v>363.05399999999997</v>
      </c>
      <c r="L2309" s="4">
        <v>363.59399999999999</v>
      </c>
      <c r="M2309" s="4">
        <v>203.054</v>
      </c>
      <c r="N2309" s="4">
        <v>-9.5570000000000004</v>
      </c>
      <c r="O2309" s="4">
        <v>7.9320000000000004</v>
      </c>
      <c r="Q2309" s="4">
        <v>653.98</v>
      </c>
      <c r="R2309" s="4">
        <v>0.02</v>
      </c>
      <c r="S2309" s="4">
        <v>586.99</v>
      </c>
      <c r="T2309" s="4">
        <v>586.97</v>
      </c>
      <c r="U2309" s="4">
        <v>326.99</v>
      </c>
      <c r="V2309" s="4">
        <v>-11.489000000000001</v>
      </c>
      <c r="W2309" s="4">
        <v>7.891</v>
      </c>
      <c r="X2309">
        <f t="shared" ref="X2309:Z2372" si="36">S2309*98.0665</f>
        <v>57564.054835000003</v>
      </c>
      <c r="Z2309">
        <f t="shared" si="36"/>
        <v>32066.764835000002</v>
      </c>
    </row>
    <row r="2310" spans="1:26">
      <c r="A2310" s="4">
        <v>186.45500000000001</v>
      </c>
      <c r="B2310" s="4">
        <v>-0.87</v>
      </c>
      <c r="C2310" s="4">
        <v>153.22800000000001</v>
      </c>
      <c r="D2310" s="4">
        <v>154.09800000000001</v>
      </c>
      <c r="E2310" s="4">
        <v>93.227500000000006</v>
      </c>
      <c r="F2310" s="4">
        <v>2.7810000000000001</v>
      </c>
      <c r="G2310" s="4">
        <v>8.0749999999999993</v>
      </c>
      <c r="I2310" s="4">
        <v>406.11599999999999</v>
      </c>
      <c r="J2310" s="4">
        <v>-0.56999999999999995</v>
      </c>
      <c r="K2310" s="4">
        <v>363.05799999999999</v>
      </c>
      <c r="L2310" s="4">
        <v>363.62799999999999</v>
      </c>
      <c r="M2310" s="4">
        <v>203.05799999999999</v>
      </c>
      <c r="N2310" s="4">
        <v>-9.5570000000000004</v>
      </c>
      <c r="O2310" s="4">
        <v>7.9349999999999996</v>
      </c>
      <c r="Q2310" s="4">
        <v>654.11300000000006</v>
      </c>
      <c r="R2310" s="4">
        <v>0.06</v>
      </c>
      <c r="S2310" s="4">
        <v>587.05700000000002</v>
      </c>
      <c r="T2310" s="4">
        <v>586.99699999999996</v>
      </c>
      <c r="U2310" s="4">
        <v>327.05650000000003</v>
      </c>
      <c r="V2310" s="4">
        <v>-11.489000000000001</v>
      </c>
      <c r="W2310" s="4">
        <v>7.8949999999999996</v>
      </c>
      <c r="X2310">
        <f t="shared" si="36"/>
        <v>57570.625290500007</v>
      </c>
      <c r="Z2310">
        <f t="shared" si="36"/>
        <v>32073.286257250005</v>
      </c>
    </row>
    <row r="2311" spans="1:26">
      <c r="A2311" s="4">
        <v>186.42599999999999</v>
      </c>
      <c r="B2311" s="4">
        <v>-0.59</v>
      </c>
      <c r="C2311" s="4">
        <v>153.21299999999999</v>
      </c>
      <c r="D2311" s="4">
        <v>153.803</v>
      </c>
      <c r="E2311" s="4">
        <v>93.212999999999994</v>
      </c>
      <c r="F2311" s="4">
        <v>2.7850000000000001</v>
      </c>
      <c r="G2311" s="4">
        <v>8.0779999999999994</v>
      </c>
      <c r="I2311" s="4">
        <v>406.14699999999999</v>
      </c>
      <c r="J2311" s="4">
        <v>-0.56999999999999995</v>
      </c>
      <c r="K2311" s="4">
        <v>363.07400000000001</v>
      </c>
      <c r="L2311" s="4">
        <v>363.64400000000001</v>
      </c>
      <c r="M2311" s="4">
        <v>203.0735</v>
      </c>
      <c r="N2311" s="4">
        <v>-9.5559999999999992</v>
      </c>
      <c r="O2311" s="4">
        <v>7.9390000000000001</v>
      </c>
      <c r="Q2311" s="4">
        <v>654.20399999999995</v>
      </c>
      <c r="R2311" s="4">
        <v>-0.06</v>
      </c>
      <c r="S2311" s="4">
        <v>587.10199999999998</v>
      </c>
      <c r="T2311" s="4">
        <v>587.16200000000003</v>
      </c>
      <c r="U2311" s="4">
        <v>327.10199999999998</v>
      </c>
      <c r="V2311" s="4">
        <v>-11.489000000000001</v>
      </c>
      <c r="W2311" s="4">
        <v>7.8979999999999997</v>
      </c>
      <c r="X2311">
        <f t="shared" si="36"/>
        <v>57575.038283000002</v>
      </c>
      <c r="Z2311">
        <f t="shared" si="36"/>
        <v>32077.748283000001</v>
      </c>
    </row>
    <row r="2312" spans="1:26">
      <c r="A2312" s="4">
        <v>186.398</v>
      </c>
      <c r="B2312" s="4">
        <v>-0.64</v>
      </c>
      <c r="C2312" s="4">
        <v>153.19900000000001</v>
      </c>
      <c r="D2312" s="4">
        <v>153.839</v>
      </c>
      <c r="E2312" s="4">
        <v>93.198999999999998</v>
      </c>
      <c r="F2312" s="4">
        <v>2.7879999999999998</v>
      </c>
      <c r="G2312" s="4">
        <v>8.0809999999999995</v>
      </c>
      <c r="I2312" s="4">
        <v>406.13</v>
      </c>
      <c r="J2312" s="4">
        <v>-0.62</v>
      </c>
      <c r="K2312" s="4">
        <v>363.065</v>
      </c>
      <c r="L2312" s="4">
        <v>363.685</v>
      </c>
      <c r="M2312" s="4">
        <v>203.065</v>
      </c>
      <c r="N2312" s="4">
        <v>-9.5559999999999992</v>
      </c>
      <c r="O2312" s="4">
        <v>7.9429999999999996</v>
      </c>
      <c r="Q2312" s="4">
        <v>654.19799999999998</v>
      </c>
      <c r="R2312" s="4">
        <v>-0.06</v>
      </c>
      <c r="S2312" s="4">
        <v>587.09900000000005</v>
      </c>
      <c r="T2312" s="4">
        <v>587.15899999999999</v>
      </c>
      <c r="U2312" s="4">
        <v>327.09899999999999</v>
      </c>
      <c r="V2312" s="4">
        <v>-11.49</v>
      </c>
      <c r="W2312" s="4">
        <v>7.9020000000000001</v>
      </c>
      <c r="X2312">
        <f t="shared" si="36"/>
        <v>57574.744083500009</v>
      </c>
      <c r="Z2312">
        <f t="shared" si="36"/>
        <v>32077.454083500001</v>
      </c>
    </row>
    <row r="2313" spans="1:26">
      <c r="A2313" s="4">
        <v>186.41499999999999</v>
      </c>
      <c r="B2313" s="4">
        <v>-0.72</v>
      </c>
      <c r="C2313" s="4">
        <v>153.208</v>
      </c>
      <c r="D2313" s="4">
        <v>153.928</v>
      </c>
      <c r="E2313" s="4">
        <v>93.207499999999996</v>
      </c>
      <c r="F2313" s="4">
        <v>2.7909999999999999</v>
      </c>
      <c r="G2313" s="4">
        <v>8.0839999999999996</v>
      </c>
      <c r="I2313" s="4">
        <v>406.18599999999998</v>
      </c>
      <c r="J2313" s="4">
        <v>-0.52</v>
      </c>
      <c r="K2313" s="4">
        <v>363.09300000000002</v>
      </c>
      <c r="L2313" s="4">
        <v>363.613</v>
      </c>
      <c r="M2313" s="4">
        <v>203.09299999999999</v>
      </c>
      <c r="N2313" s="4">
        <v>-9.5559999999999992</v>
      </c>
      <c r="O2313" s="4">
        <v>7.9459999999999997</v>
      </c>
      <c r="Q2313" s="4">
        <v>654.10900000000004</v>
      </c>
      <c r="R2313" s="4">
        <v>0.1</v>
      </c>
      <c r="S2313" s="4">
        <v>587.05499999999995</v>
      </c>
      <c r="T2313" s="4">
        <v>586.95500000000004</v>
      </c>
      <c r="U2313" s="4">
        <v>327.05450000000002</v>
      </c>
      <c r="V2313" s="4">
        <v>-11.49</v>
      </c>
      <c r="W2313" s="4">
        <v>7.9050000000000002</v>
      </c>
      <c r="X2313">
        <f t="shared" si="36"/>
        <v>57570.429157499995</v>
      </c>
      <c r="Z2313">
        <f t="shared" si="36"/>
        <v>32073.090124250004</v>
      </c>
    </row>
    <row r="2314" spans="1:26">
      <c r="A2314" s="4">
        <v>186.43199999999999</v>
      </c>
      <c r="B2314" s="4">
        <v>-0.65</v>
      </c>
      <c r="C2314" s="4">
        <v>153.21600000000001</v>
      </c>
      <c r="D2314" s="4">
        <v>153.86600000000001</v>
      </c>
      <c r="E2314" s="4">
        <v>93.215999999999994</v>
      </c>
      <c r="F2314" s="4">
        <v>2.7949999999999999</v>
      </c>
      <c r="G2314" s="4">
        <v>8.0879999999999992</v>
      </c>
      <c r="I2314" s="4">
        <v>406.238</v>
      </c>
      <c r="J2314" s="4">
        <v>-0.62</v>
      </c>
      <c r="K2314" s="4">
        <v>363.11900000000003</v>
      </c>
      <c r="L2314" s="4">
        <v>363.73899999999998</v>
      </c>
      <c r="M2314" s="4">
        <v>203.119</v>
      </c>
      <c r="N2314" s="4">
        <v>-9.5559999999999992</v>
      </c>
      <c r="O2314" s="4">
        <v>7.95</v>
      </c>
      <c r="Q2314" s="4">
        <v>654.01199999999994</v>
      </c>
      <c r="R2314" s="4">
        <v>-0.01</v>
      </c>
      <c r="S2314" s="4">
        <v>587.00599999999997</v>
      </c>
      <c r="T2314" s="4">
        <v>587.01599999999996</v>
      </c>
      <c r="U2314" s="4">
        <v>327.00599999999997</v>
      </c>
      <c r="V2314" s="4">
        <v>-11.49</v>
      </c>
      <c r="W2314" s="4">
        <v>7.9089999999999998</v>
      </c>
      <c r="X2314">
        <f t="shared" si="36"/>
        <v>57565.623898999998</v>
      </c>
      <c r="Z2314">
        <f t="shared" si="36"/>
        <v>32068.333898999997</v>
      </c>
    </row>
    <row r="2315" spans="1:26">
      <c r="A2315" s="4">
        <v>186.42500000000001</v>
      </c>
      <c r="B2315" s="4">
        <v>-0.5</v>
      </c>
      <c r="C2315" s="4">
        <v>153.21299999999999</v>
      </c>
      <c r="D2315" s="4">
        <v>153.71299999999999</v>
      </c>
      <c r="E2315" s="4">
        <v>93.212500000000006</v>
      </c>
      <c r="F2315" s="4">
        <v>2.798</v>
      </c>
      <c r="G2315" s="4">
        <v>8.0920000000000005</v>
      </c>
      <c r="I2315" s="4">
        <v>406.26900000000001</v>
      </c>
      <c r="J2315" s="4">
        <v>-0.63</v>
      </c>
      <c r="K2315" s="4">
        <v>363.13499999999999</v>
      </c>
      <c r="L2315" s="4">
        <v>363.76499999999999</v>
      </c>
      <c r="M2315" s="4">
        <v>203.1345</v>
      </c>
      <c r="N2315" s="4">
        <v>-9.5549999999999997</v>
      </c>
      <c r="O2315" s="4">
        <v>7.9539999999999997</v>
      </c>
      <c r="Q2315" s="4">
        <v>653.94100000000003</v>
      </c>
      <c r="R2315" s="4">
        <v>-0.03</v>
      </c>
      <c r="S2315" s="4">
        <v>586.971</v>
      </c>
      <c r="T2315" s="4">
        <v>587.00099999999998</v>
      </c>
      <c r="U2315" s="4">
        <v>326.97050000000002</v>
      </c>
      <c r="V2315" s="4">
        <v>-11.49</v>
      </c>
      <c r="W2315" s="4">
        <v>7.9119999999999999</v>
      </c>
      <c r="X2315">
        <f t="shared" si="36"/>
        <v>57562.191571500007</v>
      </c>
      <c r="Z2315">
        <f t="shared" si="36"/>
        <v>32064.852538250005</v>
      </c>
    </row>
    <row r="2316" spans="1:26">
      <c r="A2316" s="4">
        <v>186.46299999999999</v>
      </c>
      <c r="B2316" s="4">
        <v>-0.53</v>
      </c>
      <c r="C2316" s="4">
        <v>153.232</v>
      </c>
      <c r="D2316" s="4">
        <v>153.762</v>
      </c>
      <c r="E2316" s="4">
        <v>93.231499999999997</v>
      </c>
      <c r="F2316" s="4">
        <v>2.802</v>
      </c>
      <c r="G2316" s="4">
        <v>8.0960000000000001</v>
      </c>
      <c r="I2316" s="4">
        <v>406.36799999999999</v>
      </c>
      <c r="J2316" s="4">
        <v>-0.54</v>
      </c>
      <c r="K2316" s="4">
        <v>363.18400000000003</v>
      </c>
      <c r="L2316" s="4">
        <v>363.72399999999999</v>
      </c>
      <c r="M2316" s="4">
        <v>203.184</v>
      </c>
      <c r="N2316" s="4">
        <v>-9.5549999999999997</v>
      </c>
      <c r="O2316" s="4">
        <v>7.9580000000000002</v>
      </c>
      <c r="Q2316" s="4">
        <v>653.98400000000004</v>
      </c>
      <c r="R2316" s="4">
        <v>0.03</v>
      </c>
      <c r="S2316" s="4">
        <v>586.99199999999996</v>
      </c>
      <c r="T2316" s="4">
        <v>586.96199999999999</v>
      </c>
      <c r="U2316" s="4">
        <v>326.99200000000002</v>
      </c>
      <c r="V2316" s="4">
        <v>-11.49</v>
      </c>
      <c r="W2316" s="4">
        <v>7.9160000000000004</v>
      </c>
      <c r="X2316">
        <f t="shared" si="36"/>
        <v>57564.250968</v>
      </c>
      <c r="Z2316">
        <f t="shared" si="36"/>
        <v>32066.960968000003</v>
      </c>
    </row>
    <row r="2317" spans="1:26">
      <c r="A2317" s="4">
        <v>186.45699999999999</v>
      </c>
      <c r="B2317" s="4">
        <v>-0.67</v>
      </c>
      <c r="C2317" s="4">
        <v>153.22900000000001</v>
      </c>
      <c r="D2317" s="4">
        <v>153.899</v>
      </c>
      <c r="E2317" s="4">
        <v>93.228499999999997</v>
      </c>
      <c r="F2317" s="4">
        <v>2.806</v>
      </c>
      <c r="G2317" s="4">
        <v>8.1</v>
      </c>
      <c r="I2317" s="4">
        <v>406.37799999999999</v>
      </c>
      <c r="J2317" s="4">
        <v>-0.66</v>
      </c>
      <c r="K2317" s="4">
        <v>363.18900000000002</v>
      </c>
      <c r="L2317" s="4">
        <v>363.84899999999999</v>
      </c>
      <c r="M2317" s="4">
        <v>203.18899999999999</v>
      </c>
      <c r="N2317" s="4">
        <v>-9.5549999999999997</v>
      </c>
      <c r="O2317" s="4">
        <v>7.9610000000000003</v>
      </c>
      <c r="Q2317" s="4">
        <v>654.05499999999995</v>
      </c>
      <c r="R2317" s="4">
        <v>-0.06</v>
      </c>
      <c r="S2317" s="4">
        <v>587.02800000000002</v>
      </c>
      <c r="T2317" s="4">
        <v>587.08799999999997</v>
      </c>
      <c r="U2317" s="4">
        <v>327.02749999999997</v>
      </c>
      <c r="V2317" s="4">
        <v>-11.49</v>
      </c>
      <c r="W2317" s="4">
        <v>7.9189999999999996</v>
      </c>
      <c r="X2317">
        <f t="shared" si="36"/>
        <v>57567.781362000002</v>
      </c>
      <c r="Z2317">
        <f t="shared" si="36"/>
        <v>32070.442328749999</v>
      </c>
    </row>
    <row r="2318" spans="1:26">
      <c r="A2318" s="4">
        <v>186.40600000000001</v>
      </c>
      <c r="B2318" s="4">
        <v>-0.56999999999999995</v>
      </c>
      <c r="C2318" s="4">
        <v>153.203</v>
      </c>
      <c r="D2318" s="4">
        <v>153.773</v>
      </c>
      <c r="E2318" s="4">
        <v>93.203000000000003</v>
      </c>
      <c r="F2318" s="4">
        <v>2.8090000000000002</v>
      </c>
      <c r="G2318" s="4">
        <v>8.1029999999999998</v>
      </c>
      <c r="I2318" s="4">
        <v>406.47699999999998</v>
      </c>
      <c r="J2318" s="4">
        <v>-0.53</v>
      </c>
      <c r="K2318" s="4">
        <v>363.23899999999998</v>
      </c>
      <c r="L2318" s="4">
        <v>363.76900000000001</v>
      </c>
      <c r="M2318" s="4">
        <v>203.23849999999999</v>
      </c>
      <c r="N2318" s="4">
        <v>-9.5549999999999997</v>
      </c>
      <c r="O2318" s="4">
        <v>7.9640000000000004</v>
      </c>
      <c r="Q2318" s="4">
        <v>654.19200000000001</v>
      </c>
      <c r="R2318" s="4">
        <v>0.17</v>
      </c>
      <c r="S2318" s="4">
        <v>587.096</v>
      </c>
      <c r="T2318" s="4">
        <v>586.92600000000004</v>
      </c>
      <c r="U2318" s="4">
        <v>327.096</v>
      </c>
      <c r="V2318" s="4">
        <v>-11.49</v>
      </c>
      <c r="W2318" s="4">
        <v>7.923</v>
      </c>
      <c r="X2318">
        <f t="shared" si="36"/>
        <v>57574.449884000001</v>
      </c>
      <c r="Z2318">
        <f t="shared" si="36"/>
        <v>32077.159884000001</v>
      </c>
    </row>
    <row r="2319" spans="1:26">
      <c r="A2319" s="4">
        <v>186.35499999999999</v>
      </c>
      <c r="B2319" s="4">
        <v>-0.57999999999999996</v>
      </c>
      <c r="C2319" s="4">
        <v>153.178</v>
      </c>
      <c r="D2319" s="4">
        <v>153.75800000000001</v>
      </c>
      <c r="E2319" s="4">
        <v>93.177499999999995</v>
      </c>
      <c r="F2319" s="4">
        <v>2.8130000000000002</v>
      </c>
      <c r="G2319" s="4">
        <v>8.1059999999999999</v>
      </c>
      <c r="I2319" s="4">
        <v>406.39100000000002</v>
      </c>
      <c r="J2319" s="4">
        <v>-0.49</v>
      </c>
      <c r="K2319" s="4">
        <v>363.19600000000003</v>
      </c>
      <c r="L2319" s="4">
        <v>363.68599999999998</v>
      </c>
      <c r="M2319" s="4">
        <v>203.19550000000001</v>
      </c>
      <c r="N2319" s="4">
        <v>-9.5540000000000003</v>
      </c>
      <c r="O2319" s="4">
        <v>7.968</v>
      </c>
      <c r="Q2319" s="4">
        <v>654.32600000000002</v>
      </c>
      <c r="R2319" s="4">
        <v>0.06</v>
      </c>
      <c r="S2319" s="4">
        <v>587.16300000000001</v>
      </c>
      <c r="T2319" s="4">
        <v>587.10299999999995</v>
      </c>
      <c r="U2319" s="4">
        <v>327.16300000000001</v>
      </c>
      <c r="V2319" s="4">
        <v>-11.49</v>
      </c>
      <c r="W2319" s="4">
        <v>7.9269999999999996</v>
      </c>
      <c r="X2319">
        <f t="shared" si="36"/>
        <v>57581.020339500006</v>
      </c>
      <c r="Z2319">
        <f t="shared" si="36"/>
        <v>32083.730339500002</v>
      </c>
    </row>
    <row r="2320" spans="1:26">
      <c r="A2320" s="4">
        <v>186.39400000000001</v>
      </c>
      <c r="B2320" s="4">
        <v>-0.56999999999999995</v>
      </c>
      <c r="C2320" s="4">
        <v>153.197</v>
      </c>
      <c r="D2320" s="4">
        <v>153.767</v>
      </c>
      <c r="E2320" s="4">
        <v>93.197000000000003</v>
      </c>
      <c r="F2320" s="4">
        <v>2.8159999999999998</v>
      </c>
      <c r="G2320" s="4">
        <v>8.11</v>
      </c>
      <c r="I2320" s="4">
        <v>406.42099999999999</v>
      </c>
      <c r="J2320" s="4">
        <v>-0.53</v>
      </c>
      <c r="K2320" s="4">
        <v>363.21100000000001</v>
      </c>
      <c r="L2320" s="4">
        <v>363.74099999999999</v>
      </c>
      <c r="M2320" s="4">
        <v>203.2105</v>
      </c>
      <c r="N2320" s="4">
        <v>-9.5540000000000003</v>
      </c>
      <c r="O2320" s="4">
        <v>7.9720000000000004</v>
      </c>
      <c r="Q2320" s="4">
        <v>654.53200000000004</v>
      </c>
      <c r="R2320" s="4">
        <v>-0.11</v>
      </c>
      <c r="S2320" s="4">
        <v>587.26599999999996</v>
      </c>
      <c r="T2320" s="4">
        <v>587.37599999999998</v>
      </c>
      <c r="U2320" s="4">
        <v>327.26600000000002</v>
      </c>
      <c r="V2320" s="4">
        <v>-11.49</v>
      </c>
      <c r="W2320" s="4">
        <v>7.93</v>
      </c>
      <c r="X2320">
        <f t="shared" si="36"/>
        <v>57591.121188999998</v>
      </c>
      <c r="Z2320">
        <f t="shared" si="36"/>
        <v>32093.831189000004</v>
      </c>
    </row>
    <row r="2321" spans="1:26">
      <c r="A2321" s="4">
        <v>186.411</v>
      </c>
      <c r="B2321" s="4">
        <v>-0.64</v>
      </c>
      <c r="C2321" s="4">
        <v>153.20599999999999</v>
      </c>
      <c r="D2321" s="4">
        <v>153.846</v>
      </c>
      <c r="E2321" s="4">
        <v>93.205500000000001</v>
      </c>
      <c r="F2321" s="4">
        <v>2.82</v>
      </c>
      <c r="G2321" s="4">
        <v>8.1140000000000008</v>
      </c>
      <c r="I2321" s="4">
        <v>406.339</v>
      </c>
      <c r="J2321" s="4">
        <v>-0.4</v>
      </c>
      <c r="K2321" s="4">
        <v>363.17</v>
      </c>
      <c r="L2321" s="4">
        <v>363.57</v>
      </c>
      <c r="M2321" s="4">
        <v>203.1695</v>
      </c>
      <c r="N2321" s="4">
        <v>-9.5540000000000003</v>
      </c>
      <c r="O2321" s="4">
        <v>7.9749999999999996</v>
      </c>
      <c r="Q2321" s="4">
        <v>654.60199999999998</v>
      </c>
      <c r="R2321" s="4">
        <v>-0.03</v>
      </c>
      <c r="S2321" s="4">
        <v>587.30100000000004</v>
      </c>
      <c r="T2321" s="4">
        <v>587.33100000000002</v>
      </c>
      <c r="U2321" s="4">
        <v>327.30099999999999</v>
      </c>
      <c r="V2321" s="4">
        <v>-11.49</v>
      </c>
      <c r="W2321" s="4">
        <v>7.9329999999999998</v>
      </c>
      <c r="X2321">
        <f t="shared" si="36"/>
        <v>57594.553516500004</v>
      </c>
      <c r="Z2321">
        <f t="shared" si="36"/>
        <v>32097.263516499999</v>
      </c>
    </row>
    <row r="2322" spans="1:26">
      <c r="A2322" s="4">
        <v>186.495</v>
      </c>
      <c r="B2322" s="4">
        <v>-0.56000000000000005</v>
      </c>
      <c r="C2322" s="4">
        <v>153.24799999999999</v>
      </c>
      <c r="D2322" s="4">
        <v>153.80799999999999</v>
      </c>
      <c r="E2322" s="4">
        <v>93.247500000000002</v>
      </c>
      <c r="F2322" s="4">
        <v>2.8239999999999998</v>
      </c>
      <c r="G2322" s="4">
        <v>8.1180000000000003</v>
      </c>
      <c r="I2322" s="4">
        <v>406.46300000000002</v>
      </c>
      <c r="J2322" s="4">
        <v>-0.38</v>
      </c>
      <c r="K2322" s="4">
        <v>363.23200000000003</v>
      </c>
      <c r="L2322" s="4">
        <v>363.61200000000002</v>
      </c>
      <c r="M2322" s="4">
        <v>203.23150000000001</v>
      </c>
      <c r="N2322" s="4">
        <v>-9.5530000000000008</v>
      </c>
      <c r="O2322" s="4">
        <v>7.9790000000000001</v>
      </c>
      <c r="Q2322" s="4">
        <v>654.46199999999999</v>
      </c>
      <c r="R2322" s="4">
        <v>0.04</v>
      </c>
      <c r="S2322" s="4">
        <v>587.23099999999999</v>
      </c>
      <c r="T2322" s="4">
        <v>587.19100000000003</v>
      </c>
      <c r="U2322" s="4">
        <v>327.23099999999999</v>
      </c>
      <c r="V2322" s="4">
        <v>-11.49</v>
      </c>
      <c r="W2322" s="4">
        <v>7.9370000000000003</v>
      </c>
      <c r="X2322">
        <f t="shared" si="36"/>
        <v>57587.688861499999</v>
      </c>
      <c r="Z2322">
        <f t="shared" si="36"/>
        <v>32090.398861500002</v>
      </c>
    </row>
    <row r="2323" spans="1:26">
      <c r="A2323" s="4">
        <v>186.44300000000001</v>
      </c>
      <c r="B2323" s="4">
        <v>-0.55000000000000004</v>
      </c>
      <c r="C2323" s="4">
        <v>153.22200000000001</v>
      </c>
      <c r="D2323" s="4">
        <v>153.77199999999999</v>
      </c>
      <c r="E2323" s="4">
        <v>93.221500000000006</v>
      </c>
      <c r="F2323" s="4">
        <v>2.8290000000000002</v>
      </c>
      <c r="G2323" s="4">
        <v>8.1219999999999999</v>
      </c>
      <c r="I2323" s="4">
        <v>406.37700000000001</v>
      </c>
      <c r="J2323" s="4">
        <v>-0.43</v>
      </c>
      <c r="K2323" s="4">
        <v>363.18900000000002</v>
      </c>
      <c r="L2323" s="4">
        <v>363.61900000000003</v>
      </c>
      <c r="M2323" s="4">
        <v>203.1885</v>
      </c>
      <c r="N2323" s="4">
        <v>-9.5530000000000008</v>
      </c>
      <c r="O2323" s="4">
        <v>7.9820000000000002</v>
      </c>
      <c r="Q2323" s="4">
        <v>654.41</v>
      </c>
      <c r="R2323" s="4">
        <v>7.0000000000000007E-2</v>
      </c>
      <c r="S2323" s="4">
        <v>587.20500000000004</v>
      </c>
      <c r="T2323" s="4">
        <v>587.13499999999999</v>
      </c>
      <c r="U2323" s="4">
        <v>327.20499999999998</v>
      </c>
      <c r="V2323" s="4">
        <v>-11.491</v>
      </c>
      <c r="W2323" s="4">
        <v>7.9409999999999998</v>
      </c>
      <c r="X2323">
        <f t="shared" si="36"/>
        <v>57585.139132500008</v>
      </c>
      <c r="Z2323">
        <f t="shared" si="36"/>
        <v>32087.8491325</v>
      </c>
    </row>
    <row r="2324" spans="1:26">
      <c r="A2324" s="4">
        <v>186.43600000000001</v>
      </c>
      <c r="B2324" s="4">
        <v>-0.53</v>
      </c>
      <c r="C2324" s="4">
        <v>153.21799999999999</v>
      </c>
      <c r="D2324" s="4">
        <v>153.74799999999999</v>
      </c>
      <c r="E2324" s="4">
        <v>93.218000000000004</v>
      </c>
      <c r="F2324" s="4">
        <v>2.8330000000000002</v>
      </c>
      <c r="G2324" s="4">
        <v>8.1259999999999994</v>
      </c>
      <c r="I2324" s="4">
        <v>406.52600000000001</v>
      </c>
      <c r="J2324" s="4">
        <v>-0.3</v>
      </c>
      <c r="K2324" s="4">
        <v>363.26299999999998</v>
      </c>
      <c r="L2324" s="4">
        <v>363.56299999999999</v>
      </c>
      <c r="M2324" s="4">
        <v>203.26300000000001</v>
      </c>
      <c r="N2324" s="4">
        <v>-9.5530000000000008</v>
      </c>
      <c r="O2324" s="4">
        <v>7.9850000000000003</v>
      </c>
      <c r="Q2324" s="4">
        <v>654.36300000000006</v>
      </c>
      <c r="R2324" s="4">
        <v>0.11</v>
      </c>
      <c r="S2324" s="4">
        <v>587.18200000000002</v>
      </c>
      <c r="T2324" s="4">
        <v>587.072</v>
      </c>
      <c r="U2324" s="4">
        <v>327.18150000000003</v>
      </c>
      <c r="V2324" s="4">
        <v>-11.491</v>
      </c>
      <c r="W2324" s="4">
        <v>7.944</v>
      </c>
      <c r="X2324">
        <f t="shared" si="36"/>
        <v>57582.883603000002</v>
      </c>
      <c r="Z2324">
        <f t="shared" si="36"/>
        <v>32085.544569750004</v>
      </c>
    </row>
    <row r="2325" spans="1:26">
      <c r="A2325" s="4">
        <v>186.31700000000001</v>
      </c>
      <c r="B2325" s="4">
        <v>-0.56999999999999995</v>
      </c>
      <c r="C2325" s="4">
        <v>153.15899999999999</v>
      </c>
      <c r="D2325" s="4">
        <v>153.72900000000001</v>
      </c>
      <c r="E2325" s="4">
        <v>93.158500000000004</v>
      </c>
      <c r="F2325" s="4">
        <v>2.8359999999999999</v>
      </c>
      <c r="G2325" s="4">
        <v>8.1289999999999996</v>
      </c>
      <c r="I2325" s="4">
        <v>406.488</v>
      </c>
      <c r="J2325" s="4">
        <v>-0.33</v>
      </c>
      <c r="K2325" s="4">
        <v>363.24400000000003</v>
      </c>
      <c r="L2325" s="4">
        <v>363.57400000000001</v>
      </c>
      <c r="M2325" s="4">
        <v>203.244</v>
      </c>
      <c r="N2325" s="4">
        <v>-9.5519999999999996</v>
      </c>
      <c r="O2325" s="4">
        <v>7.9889999999999999</v>
      </c>
      <c r="Q2325" s="4">
        <v>654.43399999999997</v>
      </c>
      <c r="R2325" s="4">
        <v>0.1</v>
      </c>
      <c r="S2325" s="4">
        <v>587.21699999999998</v>
      </c>
      <c r="T2325" s="4">
        <v>587.11699999999996</v>
      </c>
      <c r="U2325" s="4">
        <v>327.21699999999998</v>
      </c>
      <c r="V2325" s="4">
        <v>-11.491</v>
      </c>
      <c r="W2325" s="4">
        <v>7.9470000000000001</v>
      </c>
      <c r="X2325">
        <f t="shared" si="36"/>
        <v>57586.315930500001</v>
      </c>
      <c r="Z2325">
        <f t="shared" si="36"/>
        <v>32089.0259305</v>
      </c>
    </row>
    <row r="2326" spans="1:26">
      <c r="A2326" s="4">
        <v>186.334</v>
      </c>
      <c r="B2326" s="4">
        <v>-0.42</v>
      </c>
      <c r="C2326" s="4">
        <v>153.167</v>
      </c>
      <c r="D2326" s="4">
        <v>153.58699999999999</v>
      </c>
      <c r="E2326" s="4">
        <v>93.167000000000002</v>
      </c>
      <c r="F2326" s="4">
        <v>2.84</v>
      </c>
      <c r="G2326" s="4">
        <v>8.1319999999999997</v>
      </c>
      <c r="I2326" s="4">
        <v>406.65699999999998</v>
      </c>
      <c r="J2326" s="4">
        <v>-0.26</v>
      </c>
      <c r="K2326" s="4">
        <v>363.32900000000001</v>
      </c>
      <c r="L2326" s="4">
        <v>363.589</v>
      </c>
      <c r="M2326" s="4">
        <v>203.32849999999999</v>
      </c>
      <c r="N2326" s="4">
        <v>-9.5519999999999996</v>
      </c>
      <c r="O2326" s="4">
        <v>7.9930000000000003</v>
      </c>
      <c r="Q2326" s="4">
        <v>654.43399999999997</v>
      </c>
      <c r="R2326" s="4">
        <v>-0.04</v>
      </c>
      <c r="S2326" s="4">
        <v>587.21699999999998</v>
      </c>
      <c r="T2326" s="4">
        <v>587.25699999999995</v>
      </c>
      <c r="U2326" s="4">
        <v>327.21699999999998</v>
      </c>
      <c r="V2326" s="4">
        <v>-11.491</v>
      </c>
      <c r="W2326" s="4">
        <v>7.95</v>
      </c>
      <c r="X2326">
        <f t="shared" si="36"/>
        <v>57586.315930500001</v>
      </c>
      <c r="Z2326">
        <f t="shared" si="36"/>
        <v>32089.0259305</v>
      </c>
    </row>
    <row r="2327" spans="1:26">
      <c r="A2327" s="4">
        <v>186.28299999999999</v>
      </c>
      <c r="B2327" s="4">
        <v>-0.67</v>
      </c>
      <c r="C2327" s="4">
        <v>153.142</v>
      </c>
      <c r="D2327" s="4">
        <v>153.81200000000001</v>
      </c>
      <c r="E2327" s="4">
        <v>93.141499999999994</v>
      </c>
      <c r="F2327" s="4">
        <v>2.843</v>
      </c>
      <c r="G2327" s="4">
        <v>8.1349999999999998</v>
      </c>
      <c r="I2327" s="4">
        <v>406.59300000000002</v>
      </c>
      <c r="J2327" s="4">
        <v>-0.41</v>
      </c>
      <c r="K2327" s="4">
        <v>363.29700000000003</v>
      </c>
      <c r="L2327" s="4">
        <v>363.70699999999999</v>
      </c>
      <c r="M2327" s="4">
        <v>203.29650000000001</v>
      </c>
      <c r="N2327" s="4">
        <v>-9.5519999999999996</v>
      </c>
      <c r="O2327" s="4">
        <v>7.9960000000000004</v>
      </c>
      <c r="Q2327" s="4">
        <v>654.54300000000001</v>
      </c>
      <c r="R2327" s="4">
        <v>0.08</v>
      </c>
      <c r="S2327" s="4">
        <v>587.27200000000005</v>
      </c>
      <c r="T2327" s="4">
        <v>587.19200000000001</v>
      </c>
      <c r="U2327" s="4">
        <v>327.2715</v>
      </c>
      <c r="V2327" s="4">
        <v>-11.492000000000001</v>
      </c>
      <c r="W2327" s="4">
        <v>7.9539999999999997</v>
      </c>
      <c r="X2327">
        <f t="shared" si="36"/>
        <v>57591.709588000005</v>
      </c>
      <c r="Z2327">
        <f t="shared" si="36"/>
        <v>32094.370554750003</v>
      </c>
    </row>
    <row r="2328" spans="1:26">
      <c r="A2328" s="4">
        <v>186.345</v>
      </c>
      <c r="B2328" s="4">
        <v>-0.85</v>
      </c>
      <c r="C2328" s="4">
        <v>153.173</v>
      </c>
      <c r="D2328" s="4">
        <v>154.023</v>
      </c>
      <c r="E2328" s="4">
        <v>93.172499999999999</v>
      </c>
      <c r="F2328" s="4">
        <v>2.847</v>
      </c>
      <c r="G2328" s="4">
        <v>8.1389999999999993</v>
      </c>
      <c r="I2328" s="4">
        <v>406.697</v>
      </c>
      <c r="J2328" s="4">
        <v>-0.46</v>
      </c>
      <c r="K2328" s="4">
        <v>363.34899999999999</v>
      </c>
      <c r="L2328" s="4">
        <v>363.80900000000003</v>
      </c>
      <c r="M2328" s="4">
        <v>203.3485</v>
      </c>
      <c r="N2328" s="4">
        <v>-9.5519999999999996</v>
      </c>
      <c r="O2328" s="4">
        <v>7.9989999999999997</v>
      </c>
      <c r="Q2328" s="4">
        <v>654.74900000000002</v>
      </c>
      <c r="R2328" s="4">
        <v>0.11</v>
      </c>
      <c r="S2328" s="4">
        <v>587.375</v>
      </c>
      <c r="T2328" s="4">
        <v>587.26499999999999</v>
      </c>
      <c r="U2328" s="4">
        <v>327.37450000000001</v>
      </c>
      <c r="V2328" s="4">
        <v>-11.493</v>
      </c>
      <c r="W2328" s="4">
        <v>7.9580000000000002</v>
      </c>
      <c r="X2328">
        <f t="shared" si="36"/>
        <v>57601.810437500004</v>
      </c>
      <c r="Z2328">
        <f t="shared" si="36"/>
        <v>32104.471404250002</v>
      </c>
    </row>
    <row r="2329" spans="1:26">
      <c r="A2329" s="4">
        <v>186.315</v>
      </c>
      <c r="B2329" s="4">
        <v>-0.69</v>
      </c>
      <c r="C2329" s="4">
        <v>153.15799999999999</v>
      </c>
      <c r="D2329" s="4">
        <v>153.84800000000001</v>
      </c>
      <c r="E2329" s="4">
        <v>93.157499999999999</v>
      </c>
      <c r="F2329" s="4">
        <v>2.851</v>
      </c>
      <c r="G2329" s="4">
        <v>8.1430000000000007</v>
      </c>
      <c r="I2329" s="4">
        <v>406.61</v>
      </c>
      <c r="J2329" s="4">
        <v>-0.51</v>
      </c>
      <c r="K2329" s="4">
        <v>363.30500000000001</v>
      </c>
      <c r="L2329" s="4">
        <v>363.815</v>
      </c>
      <c r="M2329" s="4">
        <v>203.30500000000001</v>
      </c>
      <c r="N2329" s="4">
        <v>-9.5519999999999996</v>
      </c>
      <c r="O2329" s="4">
        <v>8.0030000000000001</v>
      </c>
      <c r="Q2329" s="4">
        <v>654.93499999999995</v>
      </c>
      <c r="R2329" s="4">
        <v>0.09</v>
      </c>
      <c r="S2329" s="4">
        <v>587.46799999999996</v>
      </c>
      <c r="T2329" s="4">
        <v>587.37800000000004</v>
      </c>
      <c r="U2329" s="4">
        <v>327.46749999999997</v>
      </c>
      <c r="V2329" s="4">
        <v>-11.493</v>
      </c>
      <c r="W2329" s="4">
        <v>7.9610000000000003</v>
      </c>
      <c r="X2329">
        <f t="shared" si="36"/>
        <v>57610.930622</v>
      </c>
      <c r="Z2329">
        <f t="shared" si="36"/>
        <v>32113.591588749998</v>
      </c>
    </row>
    <row r="2330" spans="1:26">
      <c r="A2330" s="4">
        <v>186.37700000000001</v>
      </c>
      <c r="B2330" s="4">
        <v>-0.65</v>
      </c>
      <c r="C2330" s="4">
        <v>153.18899999999999</v>
      </c>
      <c r="D2330" s="4">
        <v>153.839</v>
      </c>
      <c r="E2330" s="4">
        <v>93.188500000000005</v>
      </c>
      <c r="F2330" s="4">
        <v>2.8540000000000001</v>
      </c>
      <c r="G2330" s="4">
        <v>8.1470000000000002</v>
      </c>
      <c r="I2330" s="4">
        <v>406.75599999999997</v>
      </c>
      <c r="J2330" s="4">
        <v>-0.4</v>
      </c>
      <c r="K2330" s="4">
        <v>363.37799999999999</v>
      </c>
      <c r="L2330" s="4">
        <v>363.77800000000002</v>
      </c>
      <c r="M2330" s="4">
        <v>203.37799999999999</v>
      </c>
      <c r="N2330" s="4">
        <v>-9.5510000000000002</v>
      </c>
      <c r="O2330" s="4">
        <v>8.0069999999999997</v>
      </c>
      <c r="Q2330" s="4">
        <v>654.97799999999995</v>
      </c>
      <c r="R2330" s="4">
        <v>0.08</v>
      </c>
      <c r="S2330" s="4">
        <v>587.48900000000003</v>
      </c>
      <c r="T2330" s="4">
        <v>587.40899999999999</v>
      </c>
      <c r="U2330" s="4">
        <v>327.48899999999998</v>
      </c>
      <c r="V2330" s="4">
        <v>-11.493</v>
      </c>
      <c r="W2330" s="4">
        <v>7.9649999999999999</v>
      </c>
      <c r="X2330">
        <f t="shared" si="36"/>
        <v>57612.990018500008</v>
      </c>
      <c r="Z2330">
        <f t="shared" si="36"/>
        <v>32115.7000185</v>
      </c>
    </row>
    <row r="2331" spans="1:26">
      <c r="A2331" s="4">
        <v>186.303</v>
      </c>
      <c r="B2331" s="4">
        <v>-0.55000000000000004</v>
      </c>
      <c r="C2331" s="4">
        <v>153.15199999999999</v>
      </c>
      <c r="D2331" s="4">
        <v>153.702</v>
      </c>
      <c r="E2331" s="4">
        <v>93.151499999999999</v>
      </c>
      <c r="F2331" s="4">
        <v>2.86</v>
      </c>
      <c r="G2331" s="4">
        <v>8.1509999999999998</v>
      </c>
      <c r="I2331" s="4">
        <v>406.625</v>
      </c>
      <c r="J2331" s="4">
        <v>-0.53</v>
      </c>
      <c r="K2331" s="4">
        <v>363.31299999999999</v>
      </c>
      <c r="L2331" s="4">
        <v>363.84300000000002</v>
      </c>
      <c r="M2331" s="4">
        <v>203.3125</v>
      </c>
      <c r="N2331" s="4">
        <v>-9.5510000000000002</v>
      </c>
      <c r="O2331" s="4">
        <v>8.0109999999999992</v>
      </c>
      <c r="Q2331" s="4">
        <v>654.95100000000002</v>
      </c>
      <c r="R2331" s="4">
        <v>0.01</v>
      </c>
      <c r="S2331" s="4">
        <v>587.476</v>
      </c>
      <c r="T2331" s="4">
        <v>587.46600000000001</v>
      </c>
      <c r="U2331" s="4">
        <v>327.47550000000001</v>
      </c>
      <c r="V2331" s="4">
        <v>-11.494</v>
      </c>
      <c r="W2331" s="4">
        <v>7.968</v>
      </c>
      <c r="X2331">
        <f t="shared" si="36"/>
        <v>57611.715154000005</v>
      </c>
      <c r="Z2331">
        <f t="shared" si="36"/>
        <v>32114.376120750003</v>
      </c>
    </row>
    <row r="2332" spans="1:26">
      <c r="A2332" s="4">
        <v>186.22900000000001</v>
      </c>
      <c r="B2332" s="4">
        <v>-0.74</v>
      </c>
      <c r="C2332" s="4">
        <v>153.11500000000001</v>
      </c>
      <c r="D2332" s="4">
        <v>153.85499999999999</v>
      </c>
      <c r="E2332" s="4">
        <v>93.114500000000007</v>
      </c>
      <c r="F2332" s="4">
        <v>2.863</v>
      </c>
      <c r="G2332" s="4">
        <v>8.1539999999999999</v>
      </c>
      <c r="I2332" s="4">
        <v>406.72699999999998</v>
      </c>
      <c r="J2332" s="4">
        <v>-0.44</v>
      </c>
      <c r="K2332" s="4">
        <v>363.36399999999998</v>
      </c>
      <c r="L2332" s="4">
        <v>363.80399999999997</v>
      </c>
      <c r="M2332" s="4">
        <v>203.36349999999999</v>
      </c>
      <c r="N2332" s="4">
        <v>-9.5510000000000002</v>
      </c>
      <c r="O2332" s="4">
        <v>8.0139999999999993</v>
      </c>
      <c r="Q2332" s="4">
        <v>654.976</v>
      </c>
      <c r="R2332" s="4">
        <v>0.06</v>
      </c>
      <c r="S2332" s="4">
        <v>587.48800000000006</v>
      </c>
      <c r="T2332" s="4">
        <v>587.428</v>
      </c>
      <c r="U2332" s="4">
        <v>327.488</v>
      </c>
      <c r="V2332" s="4">
        <v>-11.494</v>
      </c>
      <c r="W2332" s="4">
        <v>7.9710000000000001</v>
      </c>
      <c r="X2332">
        <f t="shared" si="36"/>
        <v>57612.891952000005</v>
      </c>
      <c r="Z2332">
        <f t="shared" si="36"/>
        <v>32115.601952000001</v>
      </c>
    </row>
    <row r="2333" spans="1:26">
      <c r="A2333" s="4">
        <v>186.179</v>
      </c>
      <c r="B2333" s="4">
        <v>-0.76</v>
      </c>
      <c r="C2333" s="4">
        <v>153.09</v>
      </c>
      <c r="D2333" s="4">
        <v>153.85</v>
      </c>
      <c r="E2333" s="4">
        <v>93.089500000000001</v>
      </c>
      <c r="F2333" s="4">
        <v>2.8660000000000001</v>
      </c>
      <c r="G2333" s="4">
        <v>8.1560000000000006</v>
      </c>
      <c r="I2333" s="4">
        <v>406.75799999999998</v>
      </c>
      <c r="J2333" s="4">
        <v>-0.52</v>
      </c>
      <c r="K2333" s="4">
        <v>363.37900000000002</v>
      </c>
      <c r="L2333" s="4">
        <v>363.899</v>
      </c>
      <c r="M2333" s="4">
        <v>203.37899999999999</v>
      </c>
      <c r="N2333" s="4">
        <v>-9.5500000000000007</v>
      </c>
      <c r="O2333" s="4">
        <v>8.0169999999999995</v>
      </c>
      <c r="Q2333" s="4">
        <v>654.90499999999997</v>
      </c>
      <c r="R2333" s="4">
        <v>0.13</v>
      </c>
      <c r="S2333" s="4">
        <v>587.45299999999997</v>
      </c>
      <c r="T2333" s="4">
        <v>587.32299999999998</v>
      </c>
      <c r="U2333" s="4">
        <v>327.45249999999999</v>
      </c>
      <c r="V2333" s="4">
        <v>-11.494</v>
      </c>
      <c r="W2333" s="4">
        <v>7.9749999999999996</v>
      </c>
      <c r="X2333">
        <f t="shared" si="36"/>
        <v>57609.459624499999</v>
      </c>
      <c r="Z2333">
        <f t="shared" si="36"/>
        <v>32112.120591250001</v>
      </c>
    </row>
    <row r="2334" spans="1:26">
      <c r="A2334" s="4">
        <v>186.21899999999999</v>
      </c>
      <c r="B2334" s="4">
        <v>-0.54</v>
      </c>
      <c r="C2334" s="4">
        <v>153.11000000000001</v>
      </c>
      <c r="D2334" s="4">
        <v>153.65</v>
      </c>
      <c r="E2334" s="4">
        <v>93.109499999999997</v>
      </c>
      <c r="F2334" s="4">
        <v>2.87</v>
      </c>
      <c r="G2334" s="4">
        <v>8.16</v>
      </c>
      <c r="I2334" s="4">
        <v>406.88</v>
      </c>
      <c r="J2334" s="4">
        <v>-0.53</v>
      </c>
      <c r="K2334" s="4">
        <v>363.44</v>
      </c>
      <c r="L2334" s="4">
        <v>363.97</v>
      </c>
      <c r="M2334" s="4">
        <v>203.44</v>
      </c>
      <c r="N2334" s="4">
        <v>-9.5500000000000007</v>
      </c>
      <c r="O2334" s="4">
        <v>8.0210000000000008</v>
      </c>
      <c r="Q2334" s="4">
        <v>654.971</v>
      </c>
      <c r="R2334" s="4">
        <v>0.16</v>
      </c>
      <c r="S2334" s="4">
        <v>587.48599999999999</v>
      </c>
      <c r="T2334" s="4">
        <v>587.32600000000002</v>
      </c>
      <c r="U2334" s="4">
        <v>327.4855</v>
      </c>
      <c r="V2334" s="4">
        <v>-11.494</v>
      </c>
      <c r="W2334" s="4">
        <v>7.9790000000000001</v>
      </c>
      <c r="X2334">
        <f t="shared" si="36"/>
        <v>57612.695819</v>
      </c>
      <c r="Z2334">
        <f t="shared" si="36"/>
        <v>32115.356785750002</v>
      </c>
    </row>
    <row r="2335" spans="1:26">
      <c r="A2335" s="4">
        <v>186.19</v>
      </c>
      <c r="B2335" s="4">
        <v>-0.56000000000000005</v>
      </c>
      <c r="C2335" s="4">
        <v>153.095</v>
      </c>
      <c r="D2335" s="4">
        <v>153.655</v>
      </c>
      <c r="E2335" s="4">
        <v>93.094999999999999</v>
      </c>
      <c r="F2335" s="4">
        <v>2.8740000000000001</v>
      </c>
      <c r="G2335" s="4">
        <v>8.1630000000000003</v>
      </c>
      <c r="I2335" s="4">
        <v>406.84199999999998</v>
      </c>
      <c r="J2335" s="4">
        <v>-0.38</v>
      </c>
      <c r="K2335" s="4">
        <v>363.42099999999999</v>
      </c>
      <c r="L2335" s="4">
        <v>363.80099999999999</v>
      </c>
      <c r="M2335" s="4">
        <v>203.42099999999999</v>
      </c>
      <c r="N2335" s="4">
        <v>-9.5489999999999995</v>
      </c>
      <c r="O2335" s="4">
        <v>8.0250000000000004</v>
      </c>
      <c r="Q2335" s="4">
        <v>654.97</v>
      </c>
      <c r="R2335" s="4">
        <v>7.0000000000000007E-2</v>
      </c>
      <c r="S2335" s="4">
        <v>587.48500000000001</v>
      </c>
      <c r="T2335" s="4">
        <v>587.41499999999996</v>
      </c>
      <c r="U2335" s="4">
        <v>327.48500000000001</v>
      </c>
      <c r="V2335" s="4">
        <v>-11.494999999999999</v>
      </c>
      <c r="W2335" s="4">
        <v>7.9820000000000002</v>
      </c>
      <c r="X2335">
        <f t="shared" si="36"/>
        <v>57612.597752500005</v>
      </c>
      <c r="Z2335">
        <f t="shared" si="36"/>
        <v>32115.307752500004</v>
      </c>
    </row>
    <row r="2336" spans="1:26">
      <c r="A2336" s="4">
        <v>186.20500000000001</v>
      </c>
      <c r="B2336" s="4">
        <v>-0.59</v>
      </c>
      <c r="C2336" s="4">
        <v>153.10300000000001</v>
      </c>
      <c r="D2336" s="4">
        <v>153.69300000000001</v>
      </c>
      <c r="E2336" s="4">
        <v>93.102500000000006</v>
      </c>
      <c r="F2336" s="4">
        <v>2.8769999999999998</v>
      </c>
      <c r="G2336" s="4">
        <v>8.1679999999999993</v>
      </c>
      <c r="I2336" s="4">
        <v>406.92099999999999</v>
      </c>
      <c r="J2336" s="4">
        <v>-0.34</v>
      </c>
      <c r="K2336" s="4">
        <v>363.46100000000001</v>
      </c>
      <c r="L2336" s="4">
        <v>363.80099999999999</v>
      </c>
      <c r="M2336" s="4">
        <v>203.4605</v>
      </c>
      <c r="N2336" s="4">
        <v>-9.548</v>
      </c>
      <c r="O2336" s="4">
        <v>8.0280000000000005</v>
      </c>
      <c r="Q2336" s="4">
        <v>655.04</v>
      </c>
      <c r="R2336" s="4">
        <v>0.12</v>
      </c>
      <c r="S2336" s="4">
        <v>587.52</v>
      </c>
      <c r="T2336" s="4">
        <v>587.4</v>
      </c>
      <c r="U2336" s="4">
        <v>327.52</v>
      </c>
      <c r="V2336" s="4">
        <v>-11.496</v>
      </c>
      <c r="W2336" s="4">
        <v>7.9850000000000003</v>
      </c>
      <c r="X2336">
        <f t="shared" si="36"/>
        <v>57616.030080000004</v>
      </c>
      <c r="Z2336">
        <f t="shared" si="36"/>
        <v>32118.74008</v>
      </c>
    </row>
    <row r="2337" spans="1:26">
      <c r="A2337" s="4">
        <v>186.268</v>
      </c>
      <c r="B2337" s="4">
        <v>-0.5</v>
      </c>
      <c r="C2337" s="4">
        <v>153.13399999999999</v>
      </c>
      <c r="D2337" s="4">
        <v>153.63399999999999</v>
      </c>
      <c r="E2337" s="4">
        <v>93.134</v>
      </c>
      <c r="F2337" s="4">
        <v>2.8820000000000001</v>
      </c>
      <c r="G2337" s="4">
        <v>8.1709999999999994</v>
      </c>
      <c r="I2337" s="4">
        <v>406.83699999999999</v>
      </c>
      <c r="J2337" s="4">
        <v>-0.36</v>
      </c>
      <c r="K2337" s="4">
        <v>363.41899999999998</v>
      </c>
      <c r="L2337" s="4">
        <v>363.779</v>
      </c>
      <c r="M2337" s="4">
        <v>203.41849999999999</v>
      </c>
      <c r="N2337" s="4">
        <v>-9.5470000000000006</v>
      </c>
      <c r="O2337" s="4">
        <v>8.032</v>
      </c>
      <c r="Q2337" s="4">
        <v>655.20299999999997</v>
      </c>
      <c r="R2337" s="4">
        <v>0.08</v>
      </c>
      <c r="S2337" s="4">
        <v>587.60199999999998</v>
      </c>
      <c r="T2337" s="4">
        <v>587.52200000000005</v>
      </c>
      <c r="U2337" s="4">
        <v>327.60149999999999</v>
      </c>
      <c r="V2337" s="4">
        <v>-11.496</v>
      </c>
      <c r="W2337" s="4">
        <v>7.9880000000000004</v>
      </c>
      <c r="X2337">
        <f t="shared" si="36"/>
        <v>57624.071533000002</v>
      </c>
      <c r="Z2337">
        <f t="shared" si="36"/>
        <v>32126.73249975</v>
      </c>
    </row>
    <row r="2338" spans="1:26">
      <c r="A2338" s="4">
        <v>186.239</v>
      </c>
      <c r="B2338" s="4">
        <v>-0.64</v>
      </c>
      <c r="C2338" s="4">
        <v>153.12</v>
      </c>
      <c r="D2338" s="4">
        <v>153.76</v>
      </c>
      <c r="E2338" s="4">
        <v>93.119500000000002</v>
      </c>
      <c r="F2338" s="4">
        <v>2.8849999999999998</v>
      </c>
      <c r="G2338" s="4">
        <v>8.1750000000000007</v>
      </c>
      <c r="I2338" s="4">
        <v>406.89</v>
      </c>
      <c r="J2338" s="4">
        <v>-0.11</v>
      </c>
      <c r="K2338" s="4">
        <v>363.44499999999999</v>
      </c>
      <c r="L2338" s="4">
        <v>363.55500000000001</v>
      </c>
      <c r="M2338" s="4">
        <v>203.44499999999999</v>
      </c>
      <c r="N2338" s="4">
        <v>-9.5459999999999994</v>
      </c>
      <c r="O2338" s="4">
        <v>8.0350000000000001</v>
      </c>
      <c r="Q2338" s="4">
        <v>655.245</v>
      </c>
      <c r="R2338" s="4">
        <v>0.18</v>
      </c>
      <c r="S2338" s="4">
        <v>587.62300000000005</v>
      </c>
      <c r="T2338" s="4">
        <v>587.44299999999998</v>
      </c>
      <c r="U2338" s="4">
        <v>327.6225</v>
      </c>
      <c r="V2338" s="4">
        <v>-11.496</v>
      </c>
      <c r="W2338" s="4">
        <v>7.992</v>
      </c>
      <c r="X2338">
        <f t="shared" si="36"/>
        <v>57626.13092950001</v>
      </c>
      <c r="Z2338">
        <f t="shared" si="36"/>
        <v>32128.791896250001</v>
      </c>
    </row>
    <row r="2339" spans="1:26">
      <c r="A2339" s="4">
        <v>186.166</v>
      </c>
      <c r="B2339" s="4">
        <v>-0.71</v>
      </c>
      <c r="C2339" s="4">
        <v>153.083</v>
      </c>
      <c r="D2339" s="4">
        <v>153.79300000000001</v>
      </c>
      <c r="E2339" s="4">
        <v>93.082999999999998</v>
      </c>
      <c r="F2339" s="4">
        <v>2.89</v>
      </c>
      <c r="G2339" s="4">
        <v>8.1780000000000008</v>
      </c>
      <c r="I2339" s="4">
        <v>406.875</v>
      </c>
      <c r="J2339" s="4">
        <v>-0.21</v>
      </c>
      <c r="K2339" s="4">
        <v>363.43799999999999</v>
      </c>
      <c r="L2339" s="4">
        <v>363.64800000000002</v>
      </c>
      <c r="M2339" s="4">
        <v>203.4375</v>
      </c>
      <c r="N2339" s="4">
        <v>-9.5449999999999999</v>
      </c>
      <c r="O2339" s="4">
        <v>8.0389999999999997</v>
      </c>
      <c r="Q2339" s="4">
        <v>655.31399999999996</v>
      </c>
      <c r="R2339" s="4">
        <v>0.09</v>
      </c>
      <c r="S2339" s="4">
        <v>587.65700000000004</v>
      </c>
      <c r="T2339" s="4">
        <v>587.56700000000001</v>
      </c>
      <c r="U2339" s="4">
        <v>327.65699999999998</v>
      </c>
      <c r="V2339" s="4">
        <v>-11.497</v>
      </c>
      <c r="W2339" s="4">
        <v>7.9950000000000001</v>
      </c>
      <c r="X2339">
        <f t="shared" si="36"/>
        <v>57629.465190500006</v>
      </c>
      <c r="Z2339">
        <f t="shared" si="36"/>
        <v>32132.175190499998</v>
      </c>
    </row>
    <row r="2340" spans="1:26">
      <c r="A2340" s="4">
        <v>186.11600000000001</v>
      </c>
      <c r="B2340" s="4">
        <v>-0.67</v>
      </c>
      <c r="C2340" s="4">
        <v>153.05799999999999</v>
      </c>
      <c r="D2340" s="4">
        <v>153.72800000000001</v>
      </c>
      <c r="E2340" s="4">
        <v>93.058000000000007</v>
      </c>
      <c r="F2340" s="4">
        <v>2.8940000000000001</v>
      </c>
      <c r="G2340" s="4">
        <v>8.1809999999999992</v>
      </c>
      <c r="I2340" s="4">
        <v>406.83800000000002</v>
      </c>
      <c r="J2340" s="4">
        <v>-0.31</v>
      </c>
      <c r="K2340" s="4">
        <v>363.41899999999998</v>
      </c>
      <c r="L2340" s="4">
        <v>363.72899999999998</v>
      </c>
      <c r="M2340" s="4">
        <v>203.41900000000001</v>
      </c>
      <c r="N2340" s="4">
        <v>-9.5449999999999999</v>
      </c>
      <c r="O2340" s="4">
        <v>8.0419999999999998</v>
      </c>
      <c r="Q2340" s="4">
        <v>655.40800000000002</v>
      </c>
      <c r="R2340" s="4">
        <v>-0.11</v>
      </c>
      <c r="S2340" s="4">
        <v>587.70399999999995</v>
      </c>
      <c r="T2340" s="4">
        <v>587.81399999999996</v>
      </c>
      <c r="U2340" s="4">
        <v>327.70400000000001</v>
      </c>
      <c r="V2340" s="4">
        <v>-11.497999999999999</v>
      </c>
      <c r="W2340" s="4">
        <v>7.9980000000000002</v>
      </c>
      <c r="X2340">
        <f t="shared" si="36"/>
        <v>57634.074315999998</v>
      </c>
      <c r="Z2340">
        <f t="shared" si="36"/>
        <v>32136.784316000001</v>
      </c>
    </row>
    <row r="2341" spans="1:26">
      <c r="A2341" s="4">
        <v>186.155</v>
      </c>
      <c r="B2341" s="4">
        <v>-0.45</v>
      </c>
      <c r="C2341" s="4">
        <v>153.078</v>
      </c>
      <c r="D2341" s="4">
        <v>153.52799999999999</v>
      </c>
      <c r="E2341" s="4">
        <v>93.077500000000001</v>
      </c>
      <c r="F2341" s="4">
        <v>2.8980000000000001</v>
      </c>
      <c r="G2341" s="4">
        <v>8.1839999999999993</v>
      </c>
      <c r="I2341" s="4">
        <v>406.93799999999999</v>
      </c>
      <c r="J2341" s="4">
        <v>-0.44</v>
      </c>
      <c r="K2341" s="4">
        <v>363.46899999999999</v>
      </c>
      <c r="L2341" s="4">
        <v>363.90899999999999</v>
      </c>
      <c r="M2341" s="4">
        <v>203.46899999999999</v>
      </c>
      <c r="N2341" s="4">
        <v>-9.5449999999999999</v>
      </c>
      <c r="O2341" s="4">
        <v>8.0459999999999994</v>
      </c>
      <c r="Q2341" s="4">
        <v>655.52200000000005</v>
      </c>
      <c r="R2341" s="4">
        <v>-0.11</v>
      </c>
      <c r="S2341" s="4">
        <v>587.76099999999997</v>
      </c>
      <c r="T2341" s="4">
        <v>587.87099999999998</v>
      </c>
      <c r="U2341" s="4">
        <v>327.76100000000002</v>
      </c>
      <c r="V2341" s="4">
        <v>-11.497999999999999</v>
      </c>
      <c r="W2341" s="4">
        <v>8.0020000000000007</v>
      </c>
      <c r="X2341">
        <f t="shared" si="36"/>
        <v>57639.6641065</v>
      </c>
      <c r="Z2341">
        <f t="shared" si="36"/>
        <v>32142.374106500003</v>
      </c>
    </row>
    <row r="2342" spans="1:26">
      <c r="A2342" s="4">
        <v>186.10400000000001</v>
      </c>
      <c r="B2342" s="4">
        <v>-0.6</v>
      </c>
      <c r="C2342" s="4">
        <v>153.05199999999999</v>
      </c>
      <c r="D2342" s="4">
        <v>153.65199999999999</v>
      </c>
      <c r="E2342" s="4">
        <v>93.052000000000007</v>
      </c>
      <c r="F2342" s="4">
        <v>2.9020000000000001</v>
      </c>
      <c r="G2342" s="4">
        <v>8.1880000000000006</v>
      </c>
      <c r="I2342" s="4">
        <v>406.96800000000002</v>
      </c>
      <c r="J2342" s="4">
        <v>-0.55000000000000004</v>
      </c>
      <c r="K2342" s="4">
        <v>363.48399999999998</v>
      </c>
      <c r="L2342" s="4">
        <v>364.03399999999999</v>
      </c>
      <c r="M2342" s="4">
        <v>203.48400000000001</v>
      </c>
      <c r="N2342" s="4">
        <v>-9.5449999999999999</v>
      </c>
      <c r="O2342" s="4">
        <v>8.0500000000000007</v>
      </c>
      <c r="Q2342" s="4">
        <v>655.61199999999997</v>
      </c>
      <c r="R2342" s="4">
        <v>-0.22</v>
      </c>
      <c r="S2342" s="4">
        <v>587.80600000000004</v>
      </c>
      <c r="T2342" s="4">
        <v>588.02599999999995</v>
      </c>
      <c r="U2342" s="4">
        <v>327.80599999999998</v>
      </c>
      <c r="V2342" s="4">
        <v>-11.497999999999999</v>
      </c>
      <c r="W2342" s="4">
        <v>8.0050000000000008</v>
      </c>
      <c r="X2342">
        <f t="shared" si="36"/>
        <v>57644.077099000009</v>
      </c>
      <c r="Z2342">
        <f t="shared" si="36"/>
        <v>32146.787099000001</v>
      </c>
    </row>
    <row r="2343" spans="1:26">
      <c r="A2343" s="4">
        <v>186.12</v>
      </c>
      <c r="B2343" s="4">
        <v>-0.64</v>
      </c>
      <c r="C2343" s="4">
        <v>153.06</v>
      </c>
      <c r="D2343" s="4">
        <v>153.69999999999999</v>
      </c>
      <c r="E2343" s="4">
        <v>93.06</v>
      </c>
      <c r="F2343" s="4">
        <v>2.9060000000000001</v>
      </c>
      <c r="G2343" s="4">
        <v>8.1920000000000002</v>
      </c>
      <c r="I2343" s="4">
        <v>407.02100000000002</v>
      </c>
      <c r="J2343" s="4">
        <v>-0.46</v>
      </c>
      <c r="K2343" s="4">
        <v>363.51100000000002</v>
      </c>
      <c r="L2343" s="4">
        <v>363.971</v>
      </c>
      <c r="M2343" s="4">
        <v>203.51050000000001</v>
      </c>
      <c r="N2343" s="4">
        <v>-9.5440000000000005</v>
      </c>
      <c r="O2343" s="4">
        <v>8.0530000000000008</v>
      </c>
      <c r="Q2343" s="4">
        <v>655.95699999999999</v>
      </c>
      <c r="R2343" s="4">
        <v>-0.06</v>
      </c>
      <c r="S2343" s="4">
        <v>587.97900000000004</v>
      </c>
      <c r="T2343" s="4">
        <v>588.03899999999999</v>
      </c>
      <c r="U2343" s="4">
        <v>327.9785</v>
      </c>
      <c r="V2343" s="4">
        <v>-11.497999999999999</v>
      </c>
      <c r="W2343" s="4">
        <v>8.0090000000000003</v>
      </c>
      <c r="X2343">
        <f t="shared" si="36"/>
        <v>57661.042603500005</v>
      </c>
      <c r="Z2343">
        <f t="shared" si="36"/>
        <v>32163.70357025</v>
      </c>
    </row>
    <row r="2344" spans="1:26">
      <c r="A2344" s="4">
        <v>186.113</v>
      </c>
      <c r="B2344" s="4">
        <v>-0.63</v>
      </c>
      <c r="C2344" s="4">
        <v>153.05699999999999</v>
      </c>
      <c r="D2344" s="4">
        <v>153.68700000000001</v>
      </c>
      <c r="E2344" s="4">
        <v>93.0565</v>
      </c>
      <c r="F2344" s="4">
        <v>2.9089999999999998</v>
      </c>
      <c r="G2344" s="4">
        <v>8.1959999999999997</v>
      </c>
      <c r="I2344" s="4">
        <v>407.00700000000001</v>
      </c>
      <c r="J2344" s="4">
        <v>-0.54</v>
      </c>
      <c r="K2344" s="4">
        <v>363.50400000000002</v>
      </c>
      <c r="L2344" s="4">
        <v>364.04399999999998</v>
      </c>
      <c r="M2344" s="4">
        <v>203.5035</v>
      </c>
      <c r="N2344" s="4">
        <v>-9.5440000000000005</v>
      </c>
      <c r="O2344" s="4">
        <v>8.0570000000000004</v>
      </c>
      <c r="Q2344" s="4">
        <v>656.09900000000005</v>
      </c>
      <c r="R2344" s="4">
        <v>-0.13</v>
      </c>
      <c r="S2344" s="4">
        <v>588.04999999999995</v>
      </c>
      <c r="T2344" s="4">
        <v>588.17999999999995</v>
      </c>
      <c r="U2344" s="4">
        <v>328.04950000000002</v>
      </c>
      <c r="V2344" s="4">
        <v>-11.497999999999999</v>
      </c>
      <c r="W2344" s="4">
        <v>8.0120000000000005</v>
      </c>
      <c r="X2344">
        <f t="shared" si="36"/>
        <v>57668.005324999998</v>
      </c>
      <c r="Z2344">
        <f t="shared" si="36"/>
        <v>32170.666291750003</v>
      </c>
    </row>
    <row r="2345" spans="1:26">
      <c r="A2345" s="4">
        <v>186.12899999999999</v>
      </c>
      <c r="B2345" s="4">
        <v>-0.69</v>
      </c>
      <c r="C2345" s="4">
        <v>153.065</v>
      </c>
      <c r="D2345" s="4">
        <v>153.755</v>
      </c>
      <c r="E2345" s="4">
        <v>93.064499999999995</v>
      </c>
      <c r="F2345" s="4">
        <v>2.9119999999999999</v>
      </c>
      <c r="G2345" s="4">
        <v>8.1999999999999993</v>
      </c>
      <c r="I2345" s="4">
        <v>407.03800000000001</v>
      </c>
      <c r="J2345" s="4">
        <v>-0.56000000000000005</v>
      </c>
      <c r="K2345" s="4">
        <v>363.51900000000001</v>
      </c>
      <c r="L2345" s="4">
        <v>364.07900000000001</v>
      </c>
      <c r="M2345" s="4">
        <v>203.51900000000001</v>
      </c>
      <c r="N2345" s="4">
        <v>-9.5429999999999993</v>
      </c>
      <c r="O2345" s="4">
        <v>8.06</v>
      </c>
      <c r="Q2345" s="4">
        <v>656.02599999999995</v>
      </c>
      <c r="R2345" s="4">
        <v>-0.06</v>
      </c>
      <c r="S2345" s="4">
        <v>588.01300000000003</v>
      </c>
      <c r="T2345" s="4">
        <v>588.07299999999998</v>
      </c>
      <c r="U2345" s="4">
        <v>328.01299999999998</v>
      </c>
      <c r="V2345" s="4">
        <v>-11.497999999999999</v>
      </c>
      <c r="W2345" s="4">
        <v>8.0150000000000006</v>
      </c>
      <c r="X2345">
        <f t="shared" si="36"/>
        <v>57664.376864500009</v>
      </c>
      <c r="Z2345">
        <f t="shared" si="36"/>
        <v>32167.086864500001</v>
      </c>
    </row>
    <row r="2346" spans="1:26">
      <c r="A2346" s="4">
        <v>186.078</v>
      </c>
      <c r="B2346" s="4">
        <v>-0.49</v>
      </c>
      <c r="C2346" s="4">
        <v>153.03899999999999</v>
      </c>
      <c r="D2346" s="4">
        <v>153.529</v>
      </c>
      <c r="E2346" s="4">
        <v>93.039000000000001</v>
      </c>
      <c r="F2346" s="4">
        <v>2.9159999999999999</v>
      </c>
      <c r="G2346" s="4">
        <v>8.2029999999999994</v>
      </c>
      <c r="I2346" s="4">
        <v>406.95100000000002</v>
      </c>
      <c r="J2346" s="4">
        <v>-0.52</v>
      </c>
      <c r="K2346" s="4">
        <v>363.476</v>
      </c>
      <c r="L2346" s="4">
        <v>363.99599999999998</v>
      </c>
      <c r="M2346" s="4">
        <v>203.47550000000001</v>
      </c>
      <c r="N2346" s="4">
        <v>-9.5429999999999993</v>
      </c>
      <c r="O2346" s="4">
        <v>8.0640000000000001</v>
      </c>
      <c r="Q2346" s="4">
        <v>655.95600000000002</v>
      </c>
      <c r="R2346" s="4">
        <v>-0.04</v>
      </c>
      <c r="S2346" s="4">
        <v>587.97799999999995</v>
      </c>
      <c r="T2346" s="4">
        <v>588.01800000000003</v>
      </c>
      <c r="U2346" s="4">
        <v>327.97800000000001</v>
      </c>
      <c r="V2346" s="4">
        <v>-11.497999999999999</v>
      </c>
      <c r="W2346" s="4">
        <v>8.0190000000000001</v>
      </c>
      <c r="X2346">
        <f t="shared" si="36"/>
        <v>57660.944536999996</v>
      </c>
      <c r="Z2346">
        <f t="shared" si="36"/>
        <v>32163.654537000002</v>
      </c>
    </row>
    <row r="2347" spans="1:26">
      <c r="A2347" s="4">
        <v>186.07300000000001</v>
      </c>
      <c r="B2347" s="4">
        <v>-0.43</v>
      </c>
      <c r="C2347" s="4">
        <v>153.03700000000001</v>
      </c>
      <c r="D2347" s="4">
        <v>153.46700000000001</v>
      </c>
      <c r="E2347" s="4">
        <v>93.036500000000004</v>
      </c>
      <c r="F2347" s="4">
        <v>2.9209999999999998</v>
      </c>
      <c r="G2347" s="4">
        <v>8.2059999999999995</v>
      </c>
      <c r="I2347" s="4">
        <v>407.077</v>
      </c>
      <c r="J2347" s="4">
        <v>-0.46</v>
      </c>
      <c r="K2347" s="4">
        <v>363.53899999999999</v>
      </c>
      <c r="L2347" s="4">
        <v>363.99900000000002</v>
      </c>
      <c r="M2347" s="4">
        <v>203.5385</v>
      </c>
      <c r="N2347" s="4">
        <v>-9.5429999999999993</v>
      </c>
      <c r="O2347" s="4">
        <v>8.0670000000000002</v>
      </c>
      <c r="Q2347" s="4">
        <v>655.79</v>
      </c>
      <c r="R2347" s="4">
        <v>-0.08</v>
      </c>
      <c r="S2347" s="4">
        <v>587.89499999999998</v>
      </c>
      <c r="T2347" s="4">
        <v>587.97500000000002</v>
      </c>
      <c r="U2347" s="4">
        <v>327.89499999999998</v>
      </c>
      <c r="V2347" s="4">
        <v>-11.499000000000001</v>
      </c>
      <c r="W2347" s="4">
        <v>8.0220000000000002</v>
      </c>
      <c r="X2347">
        <f t="shared" si="36"/>
        <v>57652.805017500003</v>
      </c>
      <c r="Z2347">
        <f t="shared" si="36"/>
        <v>32155.515017499998</v>
      </c>
    </row>
    <row r="2348" spans="1:26">
      <c r="A2348" s="4">
        <v>186.04499999999999</v>
      </c>
      <c r="B2348" s="4">
        <v>-0.45</v>
      </c>
      <c r="C2348" s="4">
        <v>153.023</v>
      </c>
      <c r="D2348" s="4">
        <v>153.47300000000001</v>
      </c>
      <c r="E2348" s="4">
        <v>93.022499999999994</v>
      </c>
      <c r="F2348" s="4">
        <v>2.9249999999999998</v>
      </c>
      <c r="G2348" s="4">
        <v>8.2089999999999996</v>
      </c>
      <c r="I2348" s="4">
        <v>406.94400000000002</v>
      </c>
      <c r="J2348" s="4">
        <v>-0.5</v>
      </c>
      <c r="K2348" s="4">
        <v>363.47199999999998</v>
      </c>
      <c r="L2348" s="4">
        <v>363.97199999999998</v>
      </c>
      <c r="M2348" s="4">
        <v>203.47200000000001</v>
      </c>
      <c r="N2348" s="4">
        <v>-9.5419999999999998</v>
      </c>
      <c r="O2348" s="4">
        <v>8.0709999999999997</v>
      </c>
      <c r="Q2348" s="4">
        <v>655.84100000000001</v>
      </c>
      <c r="R2348" s="4">
        <v>-0.18</v>
      </c>
      <c r="S2348" s="4">
        <v>587.92100000000005</v>
      </c>
      <c r="T2348" s="4">
        <v>588.101</v>
      </c>
      <c r="U2348" s="4">
        <v>327.9205</v>
      </c>
      <c r="V2348" s="4">
        <v>-11.499000000000001</v>
      </c>
      <c r="W2348" s="4">
        <v>8.0250000000000004</v>
      </c>
      <c r="X2348">
        <f t="shared" si="36"/>
        <v>57655.354746500008</v>
      </c>
      <c r="Z2348">
        <f t="shared" si="36"/>
        <v>32158.015713250003</v>
      </c>
    </row>
    <row r="2349" spans="1:26">
      <c r="A2349" s="4">
        <v>186.04</v>
      </c>
      <c r="B2349" s="4">
        <v>-0.39</v>
      </c>
      <c r="C2349" s="4">
        <v>153.02000000000001</v>
      </c>
      <c r="D2349" s="4">
        <v>153.41</v>
      </c>
      <c r="E2349" s="4">
        <v>93.02</v>
      </c>
      <c r="F2349" s="4">
        <v>2.93</v>
      </c>
      <c r="G2349" s="4">
        <v>8.2129999999999992</v>
      </c>
      <c r="I2349" s="4">
        <v>407.13600000000002</v>
      </c>
      <c r="J2349" s="4">
        <v>-0.46</v>
      </c>
      <c r="K2349" s="4">
        <v>363.56799999999998</v>
      </c>
      <c r="L2349" s="4">
        <v>364.02800000000002</v>
      </c>
      <c r="M2349" s="4">
        <v>203.56800000000001</v>
      </c>
      <c r="N2349" s="4">
        <v>-9.5419999999999998</v>
      </c>
      <c r="O2349" s="4">
        <v>8.0749999999999993</v>
      </c>
      <c r="Q2349" s="4">
        <v>655.83699999999999</v>
      </c>
      <c r="R2349" s="4">
        <v>-0.16</v>
      </c>
      <c r="S2349" s="4">
        <v>587.91899999999998</v>
      </c>
      <c r="T2349" s="4">
        <v>588.07899999999995</v>
      </c>
      <c r="U2349" s="4">
        <v>327.91849999999999</v>
      </c>
      <c r="V2349" s="4">
        <v>-11.499000000000001</v>
      </c>
      <c r="W2349" s="4">
        <v>8.0289999999999999</v>
      </c>
      <c r="X2349">
        <f t="shared" si="36"/>
        <v>57655.158613500003</v>
      </c>
      <c r="Z2349">
        <f t="shared" si="36"/>
        <v>32157.819580250001</v>
      </c>
    </row>
    <row r="2350" spans="1:26">
      <c r="A2350" s="4">
        <v>186.03299999999999</v>
      </c>
      <c r="B2350" s="4">
        <v>-0.32</v>
      </c>
      <c r="C2350" s="4">
        <v>153.017</v>
      </c>
      <c r="D2350" s="4">
        <v>153.33699999999999</v>
      </c>
      <c r="E2350" s="4">
        <v>93.016499999999994</v>
      </c>
      <c r="F2350" s="4">
        <v>2.9340000000000002</v>
      </c>
      <c r="G2350" s="4">
        <v>8.2170000000000005</v>
      </c>
      <c r="I2350" s="4">
        <v>407.072</v>
      </c>
      <c r="J2350" s="4">
        <v>-0.46</v>
      </c>
      <c r="K2350" s="4">
        <v>363.536</v>
      </c>
      <c r="L2350" s="4">
        <v>363.99599999999998</v>
      </c>
      <c r="M2350" s="4">
        <v>203.536</v>
      </c>
      <c r="N2350" s="4">
        <v>-9.5419999999999998</v>
      </c>
      <c r="O2350" s="4">
        <v>8.0790000000000006</v>
      </c>
      <c r="Q2350" s="4">
        <v>655.83600000000001</v>
      </c>
      <c r="R2350" s="4">
        <v>-0.22</v>
      </c>
      <c r="S2350" s="4">
        <v>587.91800000000001</v>
      </c>
      <c r="T2350" s="4">
        <v>588.13800000000003</v>
      </c>
      <c r="U2350" s="4">
        <v>327.91800000000001</v>
      </c>
      <c r="V2350" s="4">
        <v>-11.499000000000001</v>
      </c>
      <c r="W2350" s="4">
        <v>8.032</v>
      </c>
      <c r="X2350">
        <f t="shared" si="36"/>
        <v>57655.060547000001</v>
      </c>
      <c r="Z2350">
        <f t="shared" si="36"/>
        <v>32157.770547000004</v>
      </c>
    </row>
    <row r="2351" spans="1:26">
      <c r="A2351" s="4">
        <v>186.05</v>
      </c>
      <c r="B2351" s="4">
        <v>-0.24</v>
      </c>
      <c r="C2351" s="4">
        <v>153.02500000000001</v>
      </c>
      <c r="D2351" s="4">
        <v>153.26499999999999</v>
      </c>
      <c r="E2351" s="4">
        <v>93.025000000000006</v>
      </c>
      <c r="F2351" s="4">
        <v>2.94</v>
      </c>
      <c r="G2351" s="4">
        <v>8.2210000000000001</v>
      </c>
      <c r="I2351" s="4">
        <v>407.245</v>
      </c>
      <c r="J2351" s="4">
        <v>-0.5</v>
      </c>
      <c r="K2351" s="4">
        <v>363.62299999999999</v>
      </c>
      <c r="L2351" s="4">
        <v>364.12299999999999</v>
      </c>
      <c r="M2351" s="4">
        <v>203.6225</v>
      </c>
      <c r="N2351" s="4">
        <v>-9.5410000000000004</v>
      </c>
      <c r="O2351" s="4">
        <v>8.0820000000000007</v>
      </c>
      <c r="Q2351" s="4">
        <v>655.76300000000003</v>
      </c>
      <c r="R2351" s="4">
        <v>-0.02</v>
      </c>
      <c r="S2351" s="4">
        <v>587.88199999999995</v>
      </c>
      <c r="T2351" s="4">
        <v>587.90200000000004</v>
      </c>
      <c r="U2351" s="4">
        <v>327.88150000000002</v>
      </c>
      <c r="V2351" s="4">
        <v>-11.499000000000001</v>
      </c>
      <c r="W2351" s="4">
        <v>8.0359999999999996</v>
      </c>
      <c r="X2351">
        <f t="shared" si="36"/>
        <v>57651.530153</v>
      </c>
      <c r="Z2351">
        <f t="shared" si="36"/>
        <v>32154.191119750005</v>
      </c>
    </row>
    <row r="2352" spans="1:26">
      <c r="A2352" s="4">
        <v>185.99700000000001</v>
      </c>
      <c r="B2352" s="4">
        <v>-0.35</v>
      </c>
      <c r="C2352" s="4">
        <v>152.999</v>
      </c>
      <c r="D2352" s="4">
        <v>153.34899999999999</v>
      </c>
      <c r="E2352" s="4">
        <v>92.998500000000007</v>
      </c>
      <c r="F2352" s="4">
        <v>2.9430000000000001</v>
      </c>
      <c r="G2352" s="4">
        <v>8.2249999999999996</v>
      </c>
      <c r="I2352" s="4">
        <v>407.15800000000002</v>
      </c>
      <c r="J2352" s="4">
        <v>-0.47</v>
      </c>
      <c r="K2352" s="4">
        <v>363.57900000000001</v>
      </c>
      <c r="L2352" s="4">
        <v>364.04899999999998</v>
      </c>
      <c r="M2352" s="4">
        <v>203.57900000000001</v>
      </c>
      <c r="N2352" s="4">
        <v>-9.5410000000000004</v>
      </c>
      <c r="O2352" s="4">
        <v>8.0860000000000003</v>
      </c>
      <c r="Q2352" s="4">
        <v>655.952</v>
      </c>
      <c r="R2352" s="4">
        <v>0.06</v>
      </c>
      <c r="S2352" s="4">
        <v>587.976</v>
      </c>
      <c r="T2352" s="4">
        <v>587.91600000000005</v>
      </c>
      <c r="U2352" s="4">
        <v>327.976</v>
      </c>
      <c r="V2352" s="4">
        <v>-11.499000000000001</v>
      </c>
      <c r="W2352" s="4">
        <v>8.0380000000000003</v>
      </c>
      <c r="X2352">
        <f t="shared" si="36"/>
        <v>57660.748404000005</v>
      </c>
      <c r="Z2352">
        <f t="shared" si="36"/>
        <v>32163.458404000001</v>
      </c>
    </row>
    <row r="2353" spans="1:26">
      <c r="A2353" s="4">
        <v>185.946</v>
      </c>
      <c r="B2353" s="4">
        <v>-0.2</v>
      </c>
      <c r="C2353" s="4">
        <v>152.97300000000001</v>
      </c>
      <c r="D2353" s="4">
        <v>153.173</v>
      </c>
      <c r="E2353" s="4">
        <v>92.972999999999999</v>
      </c>
      <c r="F2353" s="4">
        <v>2.9470000000000001</v>
      </c>
      <c r="G2353" s="4">
        <v>8.2279999999999998</v>
      </c>
      <c r="I2353" s="4">
        <v>407.28100000000001</v>
      </c>
      <c r="J2353" s="4">
        <v>-0.53</v>
      </c>
      <c r="K2353" s="4">
        <v>363.64100000000002</v>
      </c>
      <c r="L2353" s="4">
        <v>364.17099999999999</v>
      </c>
      <c r="M2353" s="4">
        <v>203.6405</v>
      </c>
      <c r="N2353" s="4">
        <v>-9.5410000000000004</v>
      </c>
      <c r="O2353" s="4">
        <v>8.09</v>
      </c>
      <c r="Q2353" s="4">
        <v>656.11</v>
      </c>
      <c r="R2353" s="4">
        <v>0.02</v>
      </c>
      <c r="S2353" s="4">
        <v>588.05499999999995</v>
      </c>
      <c r="T2353" s="4">
        <v>588.03499999999997</v>
      </c>
      <c r="U2353" s="4">
        <v>328.05500000000001</v>
      </c>
      <c r="V2353" s="4">
        <v>-11.499000000000001</v>
      </c>
      <c r="W2353" s="4">
        <v>8.0419999999999998</v>
      </c>
      <c r="X2353">
        <f t="shared" si="36"/>
        <v>57668.495657499996</v>
      </c>
      <c r="Z2353">
        <f t="shared" si="36"/>
        <v>32171.205657500002</v>
      </c>
    </row>
    <row r="2354" spans="1:26">
      <c r="A2354" s="4">
        <v>185.89500000000001</v>
      </c>
      <c r="B2354" s="4">
        <v>-0.15</v>
      </c>
      <c r="C2354" s="4">
        <v>152.94800000000001</v>
      </c>
      <c r="D2354" s="4">
        <v>153.09800000000001</v>
      </c>
      <c r="E2354" s="4">
        <v>92.947500000000005</v>
      </c>
      <c r="F2354" s="4">
        <v>2.95</v>
      </c>
      <c r="G2354" s="4">
        <v>8.2309999999999999</v>
      </c>
      <c r="I2354" s="4">
        <v>407.17200000000003</v>
      </c>
      <c r="J2354" s="4">
        <v>-0.24</v>
      </c>
      <c r="K2354" s="4">
        <v>363.58600000000001</v>
      </c>
      <c r="L2354" s="4">
        <v>363.82600000000002</v>
      </c>
      <c r="M2354" s="4">
        <v>203.58600000000001</v>
      </c>
      <c r="N2354" s="4">
        <v>-9.5389999999999997</v>
      </c>
      <c r="O2354" s="4">
        <v>8.093</v>
      </c>
      <c r="Q2354" s="4">
        <v>656.10900000000004</v>
      </c>
      <c r="R2354" s="4">
        <v>0.11</v>
      </c>
      <c r="S2354" s="4">
        <v>588.05499999999995</v>
      </c>
      <c r="T2354" s="4">
        <v>587.94500000000005</v>
      </c>
      <c r="U2354" s="4">
        <v>328.05450000000002</v>
      </c>
      <c r="V2354" s="4">
        <v>-11.499000000000001</v>
      </c>
      <c r="W2354" s="4">
        <v>8.0459999999999994</v>
      </c>
      <c r="X2354">
        <f t="shared" si="36"/>
        <v>57668.495657499996</v>
      </c>
      <c r="Z2354">
        <f t="shared" si="36"/>
        <v>32171.156624250005</v>
      </c>
    </row>
    <row r="2355" spans="1:26">
      <c r="A2355" s="4">
        <v>185.91200000000001</v>
      </c>
      <c r="B2355" s="4">
        <v>-0.86</v>
      </c>
      <c r="C2355" s="4">
        <v>152.95599999999999</v>
      </c>
      <c r="D2355" s="4">
        <v>153.816</v>
      </c>
      <c r="E2355" s="4">
        <v>92.956000000000003</v>
      </c>
      <c r="F2355" s="4">
        <v>2.9529999999999998</v>
      </c>
      <c r="G2355" s="4">
        <v>8.234</v>
      </c>
      <c r="I2355" s="4">
        <v>407.32299999999998</v>
      </c>
      <c r="J2355" s="4">
        <v>-0.27</v>
      </c>
      <c r="K2355" s="4">
        <v>363.66199999999998</v>
      </c>
      <c r="L2355" s="4">
        <v>363.93200000000002</v>
      </c>
      <c r="M2355" s="4">
        <v>203.66149999999999</v>
      </c>
      <c r="N2355" s="4">
        <v>-9.5380000000000003</v>
      </c>
      <c r="O2355" s="4">
        <v>8.0960000000000001</v>
      </c>
      <c r="Q2355" s="4">
        <v>656.03499999999997</v>
      </c>
      <c r="R2355" s="4">
        <v>0.09</v>
      </c>
      <c r="S2355" s="4">
        <v>588.01800000000003</v>
      </c>
      <c r="T2355" s="4">
        <v>587.928</v>
      </c>
      <c r="U2355" s="4">
        <v>328.01749999999998</v>
      </c>
      <c r="V2355" s="4">
        <v>-11.499000000000001</v>
      </c>
      <c r="W2355" s="4">
        <v>8.0489999999999995</v>
      </c>
      <c r="X2355">
        <f t="shared" si="36"/>
        <v>57664.867197000007</v>
      </c>
      <c r="Z2355">
        <f t="shared" si="36"/>
        <v>32167.528163750001</v>
      </c>
    </row>
    <row r="2356" spans="1:26">
      <c r="A2356" s="4">
        <v>185.90600000000001</v>
      </c>
      <c r="B2356" s="4">
        <v>-0.77</v>
      </c>
      <c r="C2356" s="4">
        <v>152.953</v>
      </c>
      <c r="D2356" s="4">
        <v>153.72300000000001</v>
      </c>
      <c r="E2356" s="4">
        <v>92.953000000000003</v>
      </c>
      <c r="F2356" s="4">
        <v>2.9569999999999999</v>
      </c>
      <c r="G2356" s="4">
        <v>8.2379999999999995</v>
      </c>
      <c r="I2356" s="4">
        <v>407.19</v>
      </c>
      <c r="J2356" s="4">
        <v>-0.51</v>
      </c>
      <c r="K2356" s="4">
        <v>363.59500000000003</v>
      </c>
      <c r="L2356" s="4">
        <v>364.10500000000002</v>
      </c>
      <c r="M2356" s="4">
        <v>203.595</v>
      </c>
      <c r="N2356" s="4">
        <v>-9.5380000000000003</v>
      </c>
      <c r="O2356" s="4">
        <v>8.1</v>
      </c>
      <c r="Q2356" s="4">
        <v>656.01599999999996</v>
      </c>
      <c r="R2356" s="4">
        <v>0.09</v>
      </c>
      <c r="S2356" s="4">
        <v>588.00800000000004</v>
      </c>
      <c r="T2356" s="4">
        <v>587.91800000000001</v>
      </c>
      <c r="U2356" s="4">
        <v>328.00799999999998</v>
      </c>
      <c r="V2356" s="4">
        <v>-11.499000000000001</v>
      </c>
      <c r="W2356" s="4">
        <v>8.0519999999999996</v>
      </c>
      <c r="X2356">
        <f t="shared" si="36"/>
        <v>57663.886532000004</v>
      </c>
      <c r="Z2356">
        <f t="shared" si="36"/>
        <v>32166.596532</v>
      </c>
    </row>
    <row r="2357" spans="1:26">
      <c r="A2357" s="4">
        <v>185.922</v>
      </c>
      <c r="B2357" s="4">
        <v>-0.61</v>
      </c>
      <c r="C2357" s="4">
        <v>152.96100000000001</v>
      </c>
      <c r="D2357" s="4">
        <v>153.571</v>
      </c>
      <c r="E2357" s="4">
        <v>92.960999999999999</v>
      </c>
      <c r="F2357" s="4">
        <v>2.9609999999999999</v>
      </c>
      <c r="G2357" s="4">
        <v>8.2420000000000009</v>
      </c>
      <c r="I2357" s="4">
        <v>407.291</v>
      </c>
      <c r="J2357" s="4">
        <v>-0.59</v>
      </c>
      <c r="K2357" s="4">
        <v>363.64600000000002</v>
      </c>
      <c r="L2357" s="4">
        <v>364.23599999999999</v>
      </c>
      <c r="M2357" s="4">
        <v>203.6455</v>
      </c>
      <c r="N2357" s="4">
        <v>-9.5370000000000008</v>
      </c>
      <c r="O2357" s="4">
        <v>8.1039999999999992</v>
      </c>
      <c r="Q2357" s="4">
        <v>656.08299999999997</v>
      </c>
      <c r="R2357" s="4">
        <v>0.11</v>
      </c>
      <c r="S2357" s="4">
        <v>588.04200000000003</v>
      </c>
      <c r="T2357" s="4">
        <v>587.93200000000002</v>
      </c>
      <c r="U2357" s="4">
        <v>328.04149999999998</v>
      </c>
      <c r="V2357" s="4">
        <v>-11.499000000000001</v>
      </c>
      <c r="W2357" s="4">
        <v>8.0559999999999992</v>
      </c>
      <c r="X2357">
        <f t="shared" si="36"/>
        <v>57667.220793000008</v>
      </c>
      <c r="Z2357">
        <f t="shared" si="36"/>
        <v>32169.881759750002</v>
      </c>
    </row>
    <row r="2358" spans="1:26">
      <c r="A2358" s="4">
        <v>185.96</v>
      </c>
      <c r="B2358" s="4">
        <v>-0.31</v>
      </c>
      <c r="C2358" s="4">
        <v>152.97999999999999</v>
      </c>
      <c r="D2358" s="4">
        <v>153.29</v>
      </c>
      <c r="E2358" s="4">
        <v>92.98</v>
      </c>
      <c r="F2358" s="4">
        <v>2.9649999999999999</v>
      </c>
      <c r="G2358" s="4">
        <v>8.2460000000000004</v>
      </c>
      <c r="I2358" s="4">
        <v>407.22899999999998</v>
      </c>
      <c r="J2358" s="4">
        <v>-0.5</v>
      </c>
      <c r="K2358" s="4">
        <v>363.61500000000001</v>
      </c>
      <c r="L2358" s="4">
        <v>364.11500000000001</v>
      </c>
      <c r="M2358" s="4">
        <v>203.61449999999999</v>
      </c>
      <c r="N2358" s="4">
        <v>-9.5370000000000008</v>
      </c>
      <c r="O2358" s="4">
        <v>8.1069999999999993</v>
      </c>
      <c r="Q2358" s="4">
        <v>656.173</v>
      </c>
      <c r="R2358" s="4">
        <v>-0.01</v>
      </c>
      <c r="S2358" s="4">
        <v>588.08699999999999</v>
      </c>
      <c r="T2358" s="4">
        <v>588.09699999999998</v>
      </c>
      <c r="U2358" s="4">
        <v>328.0865</v>
      </c>
      <c r="V2358" s="4">
        <v>-11.499000000000001</v>
      </c>
      <c r="W2358" s="4">
        <v>8.0589999999999993</v>
      </c>
      <c r="X2358">
        <f t="shared" si="36"/>
        <v>57671.633785500002</v>
      </c>
      <c r="Z2358">
        <f t="shared" si="36"/>
        <v>32174.294752250004</v>
      </c>
    </row>
    <row r="2359" spans="1:26">
      <c r="A2359" s="4">
        <v>185.93100000000001</v>
      </c>
      <c r="B2359" s="4">
        <v>-0.51</v>
      </c>
      <c r="C2359" s="4">
        <v>152.96600000000001</v>
      </c>
      <c r="D2359" s="4">
        <v>153.476</v>
      </c>
      <c r="E2359" s="4">
        <v>92.965500000000006</v>
      </c>
      <c r="F2359" s="4">
        <v>2.968</v>
      </c>
      <c r="G2359" s="4">
        <v>8.25</v>
      </c>
      <c r="I2359" s="4">
        <v>407.38</v>
      </c>
      <c r="J2359" s="4">
        <v>-0.39</v>
      </c>
      <c r="K2359" s="4">
        <v>363.69</v>
      </c>
      <c r="L2359" s="4">
        <v>364.08</v>
      </c>
      <c r="M2359" s="4">
        <v>203.69</v>
      </c>
      <c r="N2359" s="4">
        <v>-9.5359999999999996</v>
      </c>
      <c r="O2359" s="4">
        <v>8.11</v>
      </c>
      <c r="Q2359" s="4">
        <v>656.31500000000005</v>
      </c>
      <c r="R2359" s="4">
        <v>-0.06</v>
      </c>
      <c r="S2359" s="4">
        <v>588.15800000000002</v>
      </c>
      <c r="T2359" s="4">
        <v>588.21799999999996</v>
      </c>
      <c r="U2359" s="4">
        <v>328.15750000000003</v>
      </c>
      <c r="V2359" s="4">
        <v>-11.499000000000001</v>
      </c>
      <c r="W2359" s="4">
        <v>8.0619999999999994</v>
      </c>
      <c r="X2359">
        <f t="shared" si="36"/>
        <v>57678.596507000002</v>
      </c>
      <c r="Z2359">
        <f t="shared" si="36"/>
        <v>32181.257473750004</v>
      </c>
    </row>
    <row r="2360" spans="1:26">
      <c r="A2360" s="4">
        <v>185.90299999999999</v>
      </c>
      <c r="B2360" s="4">
        <v>-0.41</v>
      </c>
      <c r="C2360" s="4">
        <v>152.952</v>
      </c>
      <c r="D2360" s="4">
        <v>153.36199999999999</v>
      </c>
      <c r="E2360" s="4">
        <v>92.951499999999996</v>
      </c>
      <c r="F2360" s="4">
        <v>2.972</v>
      </c>
      <c r="G2360" s="4">
        <v>8.2530000000000001</v>
      </c>
      <c r="I2360" s="4">
        <v>407.31700000000001</v>
      </c>
      <c r="J2360" s="4">
        <v>-0.49</v>
      </c>
      <c r="K2360" s="4">
        <v>363.65899999999999</v>
      </c>
      <c r="L2360" s="4">
        <v>364.149</v>
      </c>
      <c r="M2360" s="4">
        <v>203.6585</v>
      </c>
      <c r="N2360" s="4">
        <v>-9.5350000000000001</v>
      </c>
      <c r="O2360" s="4">
        <v>8.1140000000000008</v>
      </c>
      <c r="Q2360" s="4">
        <v>656.447</v>
      </c>
      <c r="R2360" s="4">
        <v>-0.03</v>
      </c>
      <c r="S2360" s="4">
        <v>588.22400000000005</v>
      </c>
      <c r="T2360" s="4">
        <v>588.25400000000002</v>
      </c>
      <c r="U2360" s="4">
        <v>328.2235</v>
      </c>
      <c r="V2360" s="4">
        <v>-11.5</v>
      </c>
      <c r="W2360" s="4">
        <v>8.0660000000000007</v>
      </c>
      <c r="X2360">
        <f t="shared" si="36"/>
        <v>57685.068896000004</v>
      </c>
      <c r="Z2360">
        <f t="shared" si="36"/>
        <v>32187.729862750002</v>
      </c>
    </row>
    <row r="2361" spans="1:26">
      <c r="A2361" s="4">
        <v>185.875</v>
      </c>
      <c r="B2361" s="4">
        <v>-0.37</v>
      </c>
      <c r="C2361" s="4">
        <v>152.93799999999999</v>
      </c>
      <c r="D2361" s="4">
        <v>153.30799999999999</v>
      </c>
      <c r="E2361" s="4">
        <v>92.9375</v>
      </c>
      <c r="F2361" s="4">
        <v>2.9750000000000001</v>
      </c>
      <c r="G2361" s="4">
        <v>8.2560000000000002</v>
      </c>
      <c r="I2361" s="4">
        <v>407.46499999999997</v>
      </c>
      <c r="J2361" s="4">
        <v>-0.47</v>
      </c>
      <c r="K2361" s="4">
        <v>363.733</v>
      </c>
      <c r="L2361" s="4">
        <v>364.20299999999997</v>
      </c>
      <c r="M2361" s="4">
        <v>203.73249999999999</v>
      </c>
      <c r="N2361" s="4">
        <v>-9.5340000000000007</v>
      </c>
      <c r="O2361" s="4">
        <v>8.1170000000000009</v>
      </c>
      <c r="Q2361" s="4">
        <v>656.63</v>
      </c>
      <c r="R2361" s="4">
        <v>-0.05</v>
      </c>
      <c r="S2361" s="4">
        <v>588.31500000000005</v>
      </c>
      <c r="T2361" s="4">
        <v>588.36500000000001</v>
      </c>
      <c r="U2361" s="4">
        <v>328.315</v>
      </c>
      <c r="V2361" s="4">
        <v>-11.5</v>
      </c>
      <c r="W2361" s="4">
        <v>8.07</v>
      </c>
      <c r="X2361">
        <f t="shared" si="36"/>
        <v>57693.99294750001</v>
      </c>
      <c r="Z2361">
        <f t="shared" si="36"/>
        <v>32196.702947500002</v>
      </c>
    </row>
    <row r="2362" spans="1:26">
      <c r="A2362" s="4">
        <v>185.84700000000001</v>
      </c>
      <c r="B2362" s="4">
        <v>-0.47</v>
      </c>
      <c r="C2362" s="4">
        <v>152.92400000000001</v>
      </c>
      <c r="D2362" s="4">
        <v>153.39400000000001</v>
      </c>
      <c r="E2362" s="4">
        <v>92.923500000000004</v>
      </c>
      <c r="F2362" s="4">
        <v>2.9790000000000001</v>
      </c>
      <c r="G2362" s="4">
        <v>8.2590000000000003</v>
      </c>
      <c r="I2362" s="4">
        <v>407.28800000000001</v>
      </c>
      <c r="J2362" s="4">
        <v>-0.34</v>
      </c>
      <c r="K2362" s="4">
        <v>363.64400000000001</v>
      </c>
      <c r="L2362" s="4">
        <v>363.98399999999998</v>
      </c>
      <c r="M2362" s="4">
        <v>203.64400000000001</v>
      </c>
      <c r="N2362" s="4">
        <v>-9.532</v>
      </c>
      <c r="O2362" s="4">
        <v>8.1210000000000004</v>
      </c>
      <c r="Q2362" s="4">
        <v>656.64700000000005</v>
      </c>
      <c r="R2362" s="4">
        <v>-0.03</v>
      </c>
      <c r="S2362" s="4">
        <v>588.32399999999996</v>
      </c>
      <c r="T2362" s="4">
        <v>588.35400000000004</v>
      </c>
      <c r="U2362" s="4">
        <v>328.32350000000002</v>
      </c>
      <c r="V2362" s="4">
        <v>-11.5</v>
      </c>
      <c r="W2362" s="4">
        <v>8.0739999999999998</v>
      </c>
      <c r="X2362">
        <f t="shared" si="36"/>
        <v>57694.875545999996</v>
      </c>
      <c r="Z2362">
        <f t="shared" si="36"/>
        <v>32197.536512750004</v>
      </c>
    </row>
    <row r="2363" spans="1:26">
      <c r="A2363" s="4">
        <v>185.863</v>
      </c>
      <c r="B2363" s="4">
        <v>-0.4</v>
      </c>
      <c r="C2363" s="4">
        <v>152.93199999999999</v>
      </c>
      <c r="D2363" s="4">
        <v>153.33199999999999</v>
      </c>
      <c r="E2363" s="4">
        <v>92.9315</v>
      </c>
      <c r="F2363" s="4">
        <v>2.9820000000000002</v>
      </c>
      <c r="G2363" s="4">
        <v>8.2629999999999999</v>
      </c>
      <c r="I2363" s="4">
        <v>407.32299999999998</v>
      </c>
      <c r="J2363" s="4">
        <v>-0.46</v>
      </c>
      <c r="K2363" s="4">
        <v>363.66199999999998</v>
      </c>
      <c r="L2363" s="4">
        <v>364.12200000000001</v>
      </c>
      <c r="M2363" s="4">
        <v>203.66149999999999</v>
      </c>
      <c r="N2363" s="4">
        <v>-9.5310000000000006</v>
      </c>
      <c r="O2363" s="4">
        <v>8.1240000000000006</v>
      </c>
      <c r="Q2363" s="4">
        <v>656.58299999999997</v>
      </c>
      <c r="R2363" s="4">
        <v>-7.0000000000000007E-2</v>
      </c>
      <c r="S2363" s="4">
        <v>588.29200000000003</v>
      </c>
      <c r="T2363" s="4">
        <v>588.36199999999997</v>
      </c>
      <c r="U2363" s="4">
        <v>328.29149999999998</v>
      </c>
      <c r="V2363" s="4">
        <v>-11.499000000000001</v>
      </c>
      <c r="W2363" s="4">
        <v>8.077</v>
      </c>
      <c r="X2363">
        <f t="shared" si="36"/>
        <v>57691.737418000004</v>
      </c>
      <c r="Z2363">
        <f t="shared" si="36"/>
        <v>32194.398384749999</v>
      </c>
    </row>
    <row r="2364" spans="1:26">
      <c r="A2364" s="4">
        <v>185.87899999999999</v>
      </c>
      <c r="B2364" s="4">
        <v>-0.54</v>
      </c>
      <c r="C2364" s="4">
        <v>152.94</v>
      </c>
      <c r="D2364" s="4">
        <v>153.47999999999999</v>
      </c>
      <c r="E2364" s="4">
        <v>92.939499999999995</v>
      </c>
      <c r="F2364" s="4">
        <v>2.984</v>
      </c>
      <c r="G2364" s="4">
        <v>8.2669999999999995</v>
      </c>
      <c r="I2364" s="4">
        <v>407.262</v>
      </c>
      <c r="J2364" s="4">
        <v>-0.48</v>
      </c>
      <c r="K2364" s="4">
        <v>363.63099999999997</v>
      </c>
      <c r="L2364" s="4">
        <v>364.11099999999999</v>
      </c>
      <c r="M2364" s="4">
        <v>203.631</v>
      </c>
      <c r="N2364" s="4">
        <v>-9.5289999999999999</v>
      </c>
      <c r="O2364" s="4">
        <v>8.1270000000000007</v>
      </c>
      <c r="Q2364" s="4">
        <v>656.50900000000001</v>
      </c>
      <c r="R2364" s="4">
        <v>-0.05</v>
      </c>
      <c r="S2364" s="4">
        <v>588.255</v>
      </c>
      <c r="T2364" s="4">
        <v>588.30499999999995</v>
      </c>
      <c r="U2364" s="4">
        <v>328.25450000000001</v>
      </c>
      <c r="V2364" s="4">
        <v>-11.499000000000001</v>
      </c>
      <c r="W2364" s="4">
        <v>8.08</v>
      </c>
      <c r="X2364">
        <f t="shared" si="36"/>
        <v>57688.108957500001</v>
      </c>
      <c r="Z2364">
        <f t="shared" si="36"/>
        <v>32190.769924250002</v>
      </c>
    </row>
    <row r="2365" spans="1:26">
      <c r="A2365" s="4">
        <v>185.964</v>
      </c>
      <c r="B2365" s="4">
        <v>-0.48</v>
      </c>
      <c r="C2365" s="4">
        <v>152.982</v>
      </c>
      <c r="D2365" s="4">
        <v>153.46199999999999</v>
      </c>
      <c r="E2365" s="4">
        <v>92.981999999999999</v>
      </c>
      <c r="F2365" s="4">
        <v>2.9889999999999999</v>
      </c>
      <c r="G2365" s="4">
        <v>8.2710000000000008</v>
      </c>
      <c r="I2365" s="4">
        <v>407.22399999999999</v>
      </c>
      <c r="J2365" s="4">
        <v>-0.45</v>
      </c>
      <c r="K2365" s="4">
        <v>363.61200000000002</v>
      </c>
      <c r="L2365" s="4">
        <v>364.06200000000001</v>
      </c>
      <c r="M2365" s="4">
        <v>203.61199999999999</v>
      </c>
      <c r="N2365" s="4">
        <v>-9.5289999999999999</v>
      </c>
      <c r="O2365" s="4">
        <v>8.1310000000000002</v>
      </c>
      <c r="Q2365" s="4">
        <v>656.48400000000004</v>
      </c>
      <c r="R2365" s="4">
        <v>-0.02</v>
      </c>
      <c r="S2365" s="4">
        <v>588.24199999999996</v>
      </c>
      <c r="T2365" s="4">
        <v>588.26199999999994</v>
      </c>
      <c r="U2365" s="4">
        <v>328.24200000000002</v>
      </c>
      <c r="V2365" s="4">
        <v>-11.499000000000001</v>
      </c>
      <c r="W2365" s="4">
        <v>8.0839999999999996</v>
      </c>
      <c r="X2365">
        <f t="shared" si="36"/>
        <v>57686.834092999998</v>
      </c>
      <c r="Z2365">
        <f t="shared" si="36"/>
        <v>32189.544093000004</v>
      </c>
    </row>
    <row r="2366" spans="1:26">
      <c r="A2366" s="4">
        <v>185.91200000000001</v>
      </c>
      <c r="B2366" s="4">
        <v>-0.67</v>
      </c>
      <c r="C2366" s="4">
        <v>152.95599999999999</v>
      </c>
      <c r="D2366" s="4">
        <v>153.626</v>
      </c>
      <c r="E2366" s="4">
        <v>92.956000000000003</v>
      </c>
      <c r="F2366" s="4">
        <v>2.992</v>
      </c>
      <c r="G2366" s="4">
        <v>8.2739999999999991</v>
      </c>
      <c r="I2366" s="4">
        <v>407.25299999999999</v>
      </c>
      <c r="J2366" s="4">
        <v>-0.38</v>
      </c>
      <c r="K2366" s="4">
        <v>363.62700000000001</v>
      </c>
      <c r="L2366" s="4">
        <v>364.00700000000001</v>
      </c>
      <c r="M2366" s="4">
        <v>203.62649999999999</v>
      </c>
      <c r="N2366" s="4">
        <v>-9.5289999999999999</v>
      </c>
      <c r="O2366" s="4">
        <v>8.1349999999999998</v>
      </c>
      <c r="Q2366" s="4">
        <v>656.50199999999995</v>
      </c>
      <c r="R2366" s="4">
        <v>0</v>
      </c>
      <c r="S2366" s="4">
        <v>588.25099999999998</v>
      </c>
      <c r="T2366" s="4">
        <v>588.25099999999998</v>
      </c>
      <c r="U2366" s="4">
        <v>328.25099999999998</v>
      </c>
      <c r="V2366" s="4">
        <v>-11.499000000000001</v>
      </c>
      <c r="W2366" s="4">
        <v>8.0879999999999992</v>
      </c>
      <c r="X2366">
        <f t="shared" si="36"/>
        <v>57687.716691499998</v>
      </c>
      <c r="Z2366">
        <f t="shared" si="36"/>
        <v>32190.426691500001</v>
      </c>
    </row>
    <row r="2367" spans="1:26">
      <c r="A2367" s="4">
        <v>185.90700000000001</v>
      </c>
      <c r="B2367" s="4">
        <v>-0.69</v>
      </c>
      <c r="C2367" s="4">
        <v>152.95400000000001</v>
      </c>
      <c r="D2367" s="4">
        <v>153.64400000000001</v>
      </c>
      <c r="E2367" s="4">
        <v>92.953500000000005</v>
      </c>
      <c r="F2367" s="4">
        <v>2.9950000000000001</v>
      </c>
      <c r="G2367" s="4">
        <v>8.2769999999999992</v>
      </c>
      <c r="I2367" s="4">
        <v>407.28800000000001</v>
      </c>
      <c r="J2367" s="4">
        <v>-0.51</v>
      </c>
      <c r="K2367" s="4">
        <v>363.64400000000001</v>
      </c>
      <c r="L2367" s="4">
        <v>364.154</v>
      </c>
      <c r="M2367" s="4">
        <v>203.64400000000001</v>
      </c>
      <c r="N2367" s="4">
        <v>-9.5289999999999999</v>
      </c>
      <c r="O2367" s="4">
        <v>8.1370000000000005</v>
      </c>
      <c r="Q2367" s="4">
        <v>656.57299999999998</v>
      </c>
      <c r="R2367" s="4">
        <v>0.06</v>
      </c>
      <c r="S2367" s="4">
        <v>588.28700000000003</v>
      </c>
      <c r="T2367" s="4">
        <v>588.22699999999998</v>
      </c>
      <c r="U2367" s="4">
        <v>328.28649999999999</v>
      </c>
      <c r="V2367" s="4">
        <v>-11.499000000000001</v>
      </c>
      <c r="W2367" s="4">
        <v>8.0909999999999993</v>
      </c>
      <c r="X2367">
        <f t="shared" si="36"/>
        <v>57691.247085500007</v>
      </c>
      <c r="Z2367">
        <f t="shared" si="36"/>
        <v>32193.908052250001</v>
      </c>
    </row>
    <row r="2368" spans="1:26">
      <c r="A2368" s="4">
        <v>185.83500000000001</v>
      </c>
      <c r="B2368" s="4">
        <v>-0.55000000000000004</v>
      </c>
      <c r="C2368" s="4">
        <v>152.91800000000001</v>
      </c>
      <c r="D2368" s="4">
        <v>153.46799999999999</v>
      </c>
      <c r="E2368" s="4">
        <v>92.917500000000004</v>
      </c>
      <c r="F2368" s="4">
        <v>3.0009999999999999</v>
      </c>
      <c r="G2368" s="4">
        <v>8.2799999999999994</v>
      </c>
      <c r="I2368" s="4">
        <v>407.36599999999999</v>
      </c>
      <c r="J2368" s="4">
        <v>-0.24</v>
      </c>
      <c r="K2368" s="4">
        <v>363.68299999999999</v>
      </c>
      <c r="L2368" s="4">
        <v>363.923</v>
      </c>
      <c r="M2368" s="4">
        <v>203.68299999999999</v>
      </c>
      <c r="N2368" s="4">
        <v>-9.5259999999999998</v>
      </c>
      <c r="O2368" s="4">
        <v>8.141</v>
      </c>
      <c r="Q2368" s="4">
        <v>656.70699999999999</v>
      </c>
      <c r="R2368" s="4">
        <v>0</v>
      </c>
      <c r="S2368" s="4">
        <v>588.35400000000004</v>
      </c>
      <c r="T2368" s="4">
        <v>588.35400000000004</v>
      </c>
      <c r="U2368" s="4">
        <v>328.3535</v>
      </c>
      <c r="V2368" s="4">
        <v>-11.499000000000001</v>
      </c>
      <c r="W2368" s="4">
        <v>8.0950000000000006</v>
      </c>
      <c r="X2368">
        <f t="shared" si="36"/>
        <v>57697.817541000004</v>
      </c>
      <c r="Z2368">
        <f t="shared" si="36"/>
        <v>32200.478507750002</v>
      </c>
    </row>
    <row r="2369" spans="1:26">
      <c r="A2369" s="4">
        <v>185.852</v>
      </c>
      <c r="B2369" s="4">
        <v>-0.32</v>
      </c>
      <c r="C2369" s="4">
        <v>152.92599999999999</v>
      </c>
      <c r="D2369" s="4">
        <v>153.24600000000001</v>
      </c>
      <c r="E2369" s="4">
        <v>92.926000000000002</v>
      </c>
      <c r="F2369" s="4">
        <v>3.0049999999999999</v>
      </c>
      <c r="G2369" s="4">
        <v>8.2840000000000007</v>
      </c>
      <c r="I2369" s="4">
        <v>407.39600000000002</v>
      </c>
      <c r="J2369" s="4">
        <v>-0.37</v>
      </c>
      <c r="K2369" s="4">
        <v>363.69799999999998</v>
      </c>
      <c r="L2369" s="4">
        <v>364.06799999999998</v>
      </c>
      <c r="M2369" s="4">
        <v>203.69800000000001</v>
      </c>
      <c r="N2369" s="4">
        <v>-9.5250000000000004</v>
      </c>
      <c r="O2369" s="4">
        <v>8.1449999999999996</v>
      </c>
      <c r="Q2369" s="4">
        <v>656.88599999999997</v>
      </c>
      <c r="R2369" s="4">
        <v>-0.05</v>
      </c>
      <c r="S2369" s="4">
        <v>588.44299999999998</v>
      </c>
      <c r="T2369" s="4">
        <v>588.49300000000005</v>
      </c>
      <c r="U2369" s="4">
        <v>328.44299999999998</v>
      </c>
      <c r="V2369" s="4">
        <v>-11.499000000000001</v>
      </c>
      <c r="W2369" s="4">
        <v>8.0990000000000002</v>
      </c>
      <c r="X2369">
        <f t="shared" si="36"/>
        <v>57706.545459500005</v>
      </c>
      <c r="Z2369">
        <f t="shared" si="36"/>
        <v>32209.2554595</v>
      </c>
    </row>
    <row r="2370" spans="1:26">
      <c r="A2370" s="4">
        <v>185.77699999999999</v>
      </c>
      <c r="B2370" s="4">
        <v>-0.22</v>
      </c>
      <c r="C2370" s="4">
        <v>152.88900000000001</v>
      </c>
      <c r="D2370" s="4">
        <v>153.10900000000001</v>
      </c>
      <c r="E2370" s="4">
        <v>92.888499999999993</v>
      </c>
      <c r="F2370" s="4">
        <v>3.0089999999999999</v>
      </c>
      <c r="G2370" s="4">
        <v>8.2870000000000008</v>
      </c>
      <c r="I2370" s="4">
        <v>407.38299999999998</v>
      </c>
      <c r="J2370" s="4">
        <v>-0.31</v>
      </c>
      <c r="K2370" s="4">
        <v>363.69200000000001</v>
      </c>
      <c r="L2370" s="4">
        <v>364.00200000000001</v>
      </c>
      <c r="M2370" s="4">
        <v>203.69149999999999</v>
      </c>
      <c r="N2370" s="4">
        <v>-9.5250000000000004</v>
      </c>
      <c r="O2370" s="4">
        <v>8.1479999999999997</v>
      </c>
      <c r="Q2370" s="4">
        <v>657.01900000000001</v>
      </c>
      <c r="R2370" s="4">
        <v>0.11</v>
      </c>
      <c r="S2370" s="4">
        <v>588.51</v>
      </c>
      <c r="T2370" s="4">
        <v>588.4</v>
      </c>
      <c r="U2370" s="4">
        <v>328.5095</v>
      </c>
      <c r="V2370" s="4">
        <v>-11.499000000000001</v>
      </c>
      <c r="W2370" s="4">
        <v>8.1029999999999998</v>
      </c>
      <c r="X2370">
        <f t="shared" si="36"/>
        <v>57713.115915000002</v>
      </c>
      <c r="Z2370">
        <f t="shared" si="36"/>
        <v>32215.776881750004</v>
      </c>
    </row>
    <row r="2371" spans="1:26">
      <c r="A2371" s="4">
        <v>185.839</v>
      </c>
      <c r="B2371" s="4">
        <v>-0.33</v>
      </c>
      <c r="C2371" s="4">
        <v>152.91999999999999</v>
      </c>
      <c r="D2371" s="4">
        <v>153.25</v>
      </c>
      <c r="E2371" s="4">
        <v>92.919499999999999</v>
      </c>
      <c r="F2371" s="4">
        <v>3.0139999999999998</v>
      </c>
      <c r="G2371" s="4">
        <v>8.2910000000000004</v>
      </c>
      <c r="I2371" s="4">
        <v>407.25099999999998</v>
      </c>
      <c r="J2371" s="4">
        <v>-0.45</v>
      </c>
      <c r="K2371" s="4">
        <v>363.62599999999998</v>
      </c>
      <c r="L2371" s="4">
        <v>364.07600000000002</v>
      </c>
      <c r="M2371" s="4">
        <v>203.62549999999999</v>
      </c>
      <c r="N2371" s="4">
        <v>-9.5250000000000004</v>
      </c>
      <c r="O2371" s="4">
        <v>8.1509999999999998</v>
      </c>
      <c r="Q2371" s="4">
        <v>656.995</v>
      </c>
      <c r="R2371" s="4">
        <v>0.05</v>
      </c>
      <c r="S2371" s="4">
        <v>588.49800000000005</v>
      </c>
      <c r="T2371" s="4">
        <v>588.44799999999998</v>
      </c>
      <c r="U2371" s="4">
        <v>328.4975</v>
      </c>
      <c r="V2371" s="4">
        <v>-11.499000000000001</v>
      </c>
      <c r="W2371" s="4">
        <v>8.1059999999999999</v>
      </c>
      <c r="X2371">
        <f t="shared" si="36"/>
        <v>57711.939117000009</v>
      </c>
      <c r="Z2371">
        <f t="shared" si="36"/>
        <v>32214.600083750003</v>
      </c>
    </row>
    <row r="2372" spans="1:26">
      <c r="A2372" s="4">
        <v>185.76400000000001</v>
      </c>
      <c r="B2372" s="4">
        <v>-0.24</v>
      </c>
      <c r="C2372" s="4">
        <v>152.88200000000001</v>
      </c>
      <c r="D2372" s="4">
        <v>153.12200000000001</v>
      </c>
      <c r="E2372" s="4">
        <v>92.882000000000005</v>
      </c>
      <c r="F2372" s="4">
        <v>3.0169999999999999</v>
      </c>
      <c r="G2372" s="4">
        <v>8.2949999999999999</v>
      </c>
      <c r="I2372" s="4">
        <v>407.42</v>
      </c>
      <c r="J2372" s="4">
        <v>-0.52</v>
      </c>
      <c r="K2372" s="4">
        <v>363.71</v>
      </c>
      <c r="L2372" s="4">
        <v>364.23</v>
      </c>
      <c r="M2372" s="4">
        <v>203.71</v>
      </c>
      <c r="N2372" s="4">
        <v>-9.5239999999999991</v>
      </c>
      <c r="O2372" s="4">
        <v>8.1549999999999994</v>
      </c>
      <c r="Q2372" s="4">
        <v>656.85299999999995</v>
      </c>
      <c r="R2372" s="4">
        <v>-0.13</v>
      </c>
      <c r="S2372" s="4">
        <v>588.42700000000002</v>
      </c>
      <c r="T2372" s="4">
        <v>588.55700000000002</v>
      </c>
      <c r="U2372" s="4">
        <v>328.42649999999998</v>
      </c>
      <c r="V2372" s="4">
        <v>-11.499000000000001</v>
      </c>
      <c r="W2372" s="4">
        <v>8.11</v>
      </c>
      <c r="X2372">
        <f t="shared" si="36"/>
        <v>57704.976395500002</v>
      </c>
      <c r="Z2372">
        <f t="shared" si="36"/>
        <v>32207.63736225</v>
      </c>
    </row>
    <row r="2373" spans="1:26">
      <c r="A2373" s="4">
        <v>185.75700000000001</v>
      </c>
      <c r="B2373" s="4">
        <v>-0.49</v>
      </c>
      <c r="C2373" s="4">
        <v>152.87899999999999</v>
      </c>
      <c r="D2373" s="4">
        <v>153.369</v>
      </c>
      <c r="E2373" s="4">
        <v>92.878500000000003</v>
      </c>
      <c r="F2373" s="4">
        <v>3.02</v>
      </c>
      <c r="G2373" s="4">
        <v>8.2989999999999995</v>
      </c>
      <c r="I2373" s="4">
        <v>407.26799999999997</v>
      </c>
      <c r="J2373" s="4">
        <v>-0.4</v>
      </c>
      <c r="K2373" s="4">
        <v>363.63400000000001</v>
      </c>
      <c r="L2373" s="4">
        <v>364.03399999999999</v>
      </c>
      <c r="M2373" s="4">
        <v>203.63399999999999</v>
      </c>
      <c r="N2373" s="4">
        <v>-9.5229999999999997</v>
      </c>
      <c r="O2373" s="4">
        <v>8.1579999999999995</v>
      </c>
      <c r="Q2373" s="4">
        <v>656.8</v>
      </c>
      <c r="R2373" s="4">
        <v>-0.02</v>
      </c>
      <c r="S2373" s="4">
        <v>588.4</v>
      </c>
      <c r="T2373" s="4">
        <v>588.41999999999996</v>
      </c>
      <c r="U2373" s="4">
        <v>328.4</v>
      </c>
      <c r="V2373" s="4">
        <v>-11.499000000000001</v>
      </c>
      <c r="W2373" s="4">
        <v>8.1140000000000008</v>
      </c>
      <c r="X2373">
        <f t="shared" ref="X2373:Z2436" si="37">S2373*98.0665</f>
        <v>57702.328600000001</v>
      </c>
      <c r="Z2373">
        <f t="shared" si="37"/>
        <v>32205.0386</v>
      </c>
    </row>
    <row r="2374" spans="1:26">
      <c r="A2374" s="4">
        <v>185.684</v>
      </c>
      <c r="B2374" s="4">
        <v>-0.43</v>
      </c>
      <c r="C2374" s="4">
        <v>152.84200000000001</v>
      </c>
      <c r="D2374" s="4">
        <v>153.27199999999999</v>
      </c>
      <c r="E2374" s="4">
        <v>92.841999999999999</v>
      </c>
      <c r="F2374" s="4">
        <v>3.0249999999999999</v>
      </c>
      <c r="G2374" s="4">
        <v>8.3019999999999996</v>
      </c>
      <c r="I2374" s="4">
        <v>407.41699999999997</v>
      </c>
      <c r="J2374" s="4">
        <v>-0.5</v>
      </c>
      <c r="K2374" s="4">
        <v>363.709</v>
      </c>
      <c r="L2374" s="4">
        <v>364.209</v>
      </c>
      <c r="M2374" s="4">
        <v>203.70849999999999</v>
      </c>
      <c r="N2374" s="4">
        <v>-9.5220000000000002</v>
      </c>
      <c r="O2374" s="4">
        <v>8.1620000000000008</v>
      </c>
      <c r="Q2374" s="4">
        <v>656.75199999999995</v>
      </c>
      <c r="R2374" s="4">
        <v>0.01</v>
      </c>
      <c r="S2374" s="4">
        <v>588.37599999999998</v>
      </c>
      <c r="T2374" s="4">
        <v>588.36599999999999</v>
      </c>
      <c r="U2374" s="4">
        <v>328.37599999999998</v>
      </c>
      <c r="V2374" s="4">
        <v>-11.5</v>
      </c>
      <c r="W2374" s="4">
        <v>8.1180000000000003</v>
      </c>
      <c r="X2374">
        <f t="shared" si="37"/>
        <v>57699.975004</v>
      </c>
      <c r="Z2374">
        <f t="shared" si="37"/>
        <v>32202.685003999999</v>
      </c>
    </row>
    <row r="2375" spans="1:26">
      <c r="A2375" s="4">
        <v>185.702</v>
      </c>
      <c r="B2375" s="4">
        <v>-0.62</v>
      </c>
      <c r="C2375" s="4">
        <v>152.851</v>
      </c>
      <c r="D2375" s="4">
        <v>153.471</v>
      </c>
      <c r="E2375" s="4">
        <v>92.850999999999999</v>
      </c>
      <c r="F2375" s="4">
        <v>3.0289999999999999</v>
      </c>
      <c r="G2375" s="4">
        <v>8.3049999999999997</v>
      </c>
      <c r="I2375" s="4">
        <v>407.37799999999999</v>
      </c>
      <c r="J2375" s="4">
        <v>-0.44</v>
      </c>
      <c r="K2375" s="4">
        <v>363.68900000000002</v>
      </c>
      <c r="L2375" s="4">
        <v>364.12900000000002</v>
      </c>
      <c r="M2375" s="4">
        <v>203.68899999999999</v>
      </c>
      <c r="N2375" s="4">
        <v>-9.5220000000000002</v>
      </c>
      <c r="O2375" s="4">
        <v>8.1649999999999991</v>
      </c>
      <c r="Q2375" s="4">
        <v>656.82100000000003</v>
      </c>
      <c r="R2375" s="4">
        <v>0.03</v>
      </c>
      <c r="S2375" s="4">
        <v>588.41099999999994</v>
      </c>
      <c r="T2375" s="4">
        <v>588.38099999999997</v>
      </c>
      <c r="U2375" s="4">
        <v>328.41050000000001</v>
      </c>
      <c r="V2375" s="4">
        <v>-11.5</v>
      </c>
      <c r="W2375" s="4">
        <v>8.1210000000000004</v>
      </c>
      <c r="X2375">
        <f t="shared" si="37"/>
        <v>57703.407331499999</v>
      </c>
      <c r="Z2375">
        <f t="shared" si="37"/>
        <v>32206.068298250004</v>
      </c>
    </row>
    <row r="2376" spans="1:26">
      <c r="A2376" s="4">
        <v>185.673</v>
      </c>
      <c r="B2376" s="4">
        <v>-0.52</v>
      </c>
      <c r="C2376" s="4">
        <v>152.83699999999999</v>
      </c>
      <c r="D2376" s="4">
        <v>153.357</v>
      </c>
      <c r="E2376" s="4">
        <v>92.836500000000001</v>
      </c>
      <c r="F2376" s="4">
        <v>3.0339999999999998</v>
      </c>
      <c r="G2376" s="4">
        <v>8.3089999999999993</v>
      </c>
      <c r="I2376" s="4">
        <v>407.5</v>
      </c>
      <c r="J2376" s="4">
        <v>-0.43</v>
      </c>
      <c r="K2376" s="4">
        <v>363.75</v>
      </c>
      <c r="L2376" s="4">
        <v>364.18</v>
      </c>
      <c r="M2376" s="4">
        <v>203.75</v>
      </c>
      <c r="N2376" s="4">
        <v>-9.5220000000000002</v>
      </c>
      <c r="O2376" s="4">
        <v>8.1690000000000005</v>
      </c>
      <c r="Q2376" s="4">
        <v>656.88800000000003</v>
      </c>
      <c r="R2376" s="4">
        <v>0.06</v>
      </c>
      <c r="S2376" s="4">
        <v>588.44399999999996</v>
      </c>
      <c r="T2376" s="4">
        <v>588.38400000000001</v>
      </c>
      <c r="U2376" s="4">
        <v>328.44400000000002</v>
      </c>
      <c r="V2376" s="4">
        <v>-11.5</v>
      </c>
      <c r="W2376" s="4">
        <v>8.1240000000000006</v>
      </c>
      <c r="X2376">
        <f t="shared" si="37"/>
        <v>57706.643526</v>
      </c>
      <c r="Z2376">
        <f t="shared" si="37"/>
        <v>32209.353526000003</v>
      </c>
    </row>
    <row r="2377" spans="1:26">
      <c r="A2377" s="4">
        <v>185.69</v>
      </c>
      <c r="B2377" s="4">
        <v>-0.55000000000000004</v>
      </c>
      <c r="C2377" s="4">
        <v>152.845</v>
      </c>
      <c r="D2377" s="4">
        <v>153.39500000000001</v>
      </c>
      <c r="E2377" s="4">
        <v>92.844999999999999</v>
      </c>
      <c r="F2377" s="4">
        <v>3.0379999999999998</v>
      </c>
      <c r="G2377" s="4">
        <v>8.3130000000000006</v>
      </c>
      <c r="I2377" s="4">
        <v>407.46199999999999</v>
      </c>
      <c r="J2377" s="4">
        <v>-0.42</v>
      </c>
      <c r="K2377" s="4">
        <v>363.73099999999999</v>
      </c>
      <c r="L2377" s="4">
        <v>364.15100000000001</v>
      </c>
      <c r="M2377" s="4">
        <v>203.73099999999999</v>
      </c>
      <c r="N2377" s="4">
        <v>-9.5210000000000008</v>
      </c>
      <c r="O2377" s="4">
        <v>8.1720000000000006</v>
      </c>
      <c r="Q2377" s="4">
        <v>656.97500000000002</v>
      </c>
      <c r="R2377" s="4">
        <v>0.04</v>
      </c>
      <c r="S2377" s="4">
        <v>588.48800000000006</v>
      </c>
      <c r="T2377" s="4">
        <v>588.44799999999998</v>
      </c>
      <c r="U2377" s="4">
        <v>328.48750000000001</v>
      </c>
      <c r="V2377" s="4">
        <v>-11.5</v>
      </c>
      <c r="W2377" s="4">
        <v>8.1280000000000001</v>
      </c>
      <c r="X2377">
        <f t="shared" si="37"/>
        <v>57710.958452000006</v>
      </c>
      <c r="Z2377">
        <f t="shared" si="37"/>
        <v>32213.619418750004</v>
      </c>
    </row>
    <row r="2378" spans="1:26">
      <c r="A2378" s="4">
        <v>185.637</v>
      </c>
      <c r="B2378" s="4">
        <v>-0.5</v>
      </c>
      <c r="C2378" s="4">
        <v>152.81899999999999</v>
      </c>
      <c r="D2378" s="4">
        <v>153.31899999999999</v>
      </c>
      <c r="E2378" s="4">
        <v>92.8185</v>
      </c>
      <c r="F2378" s="4">
        <v>3.0409999999999999</v>
      </c>
      <c r="G2378" s="4">
        <v>8.3170000000000002</v>
      </c>
      <c r="I2378" s="4">
        <v>407.65699999999998</v>
      </c>
      <c r="J2378" s="4">
        <v>-0.46</v>
      </c>
      <c r="K2378" s="4">
        <v>363.82900000000001</v>
      </c>
      <c r="L2378" s="4">
        <v>364.28899999999999</v>
      </c>
      <c r="M2378" s="4">
        <v>203.82849999999999</v>
      </c>
      <c r="N2378" s="4">
        <v>-9.52</v>
      </c>
      <c r="O2378" s="4">
        <v>8.1760000000000002</v>
      </c>
      <c r="Q2378" s="4">
        <v>657.11199999999997</v>
      </c>
      <c r="R2378" s="4">
        <v>-0.02</v>
      </c>
      <c r="S2378" s="4">
        <v>588.55600000000004</v>
      </c>
      <c r="T2378" s="4">
        <v>588.57600000000002</v>
      </c>
      <c r="U2378" s="4">
        <v>328.55599999999998</v>
      </c>
      <c r="V2378" s="4">
        <v>-11.5</v>
      </c>
      <c r="W2378" s="4">
        <v>8.1319999999999997</v>
      </c>
      <c r="X2378">
        <f t="shared" si="37"/>
        <v>57717.626974000006</v>
      </c>
      <c r="Z2378">
        <f t="shared" si="37"/>
        <v>32220.336974000002</v>
      </c>
    </row>
    <row r="2379" spans="1:26">
      <c r="A2379" s="4">
        <v>185.69900000000001</v>
      </c>
      <c r="B2379" s="4">
        <v>-0.44</v>
      </c>
      <c r="C2379" s="4">
        <v>152.85</v>
      </c>
      <c r="D2379" s="4">
        <v>153.29</v>
      </c>
      <c r="E2379" s="4">
        <v>92.849500000000006</v>
      </c>
      <c r="F2379" s="4">
        <v>3.0459999999999998</v>
      </c>
      <c r="G2379" s="4">
        <v>8.3209999999999997</v>
      </c>
      <c r="I2379" s="4">
        <v>407.47899999999998</v>
      </c>
      <c r="J2379" s="4">
        <v>-0.47</v>
      </c>
      <c r="K2379" s="4">
        <v>363.74</v>
      </c>
      <c r="L2379" s="4">
        <v>364.21</v>
      </c>
      <c r="M2379" s="4">
        <v>203.73949999999999</v>
      </c>
      <c r="N2379" s="4">
        <v>-9.52</v>
      </c>
      <c r="O2379" s="4">
        <v>8.1790000000000003</v>
      </c>
      <c r="Q2379" s="4">
        <v>657.18100000000004</v>
      </c>
      <c r="R2379" s="4">
        <v>0.02</v>
      </c>
      <c r="S2379" s="4">
        <v>588.59100000000001</v>
      </c>
      <c r="T2379" s="4">
        <v>588.57100000000003</v>
      </c>
      <c r="U2379" s="4">
        <v>328.59050000000002</v>
      </c>
      <c r="V2379" s="4">
        <v>-11.5</v>
      </c>
      <c r="W2379" s="4">
        <v>8.1349999999999998</v>
      </c>
      <c r="X2379">
        <f t="shared" si="37"/>
        <v>57721.059301500005</v>
      </c>
      <c r="Z2379">
        <f t="shared" si="37"/>
        <v>32223.720268250003</v>
      </c>
    </row>
    <row r="2380" spans="1:26">
      <c r="A2380" s="4">
        <v>185.602</v>
      </c>
      <c r="B2380" s="4">
        <v>-0.69</v>
      </c>
      <c r="C2380" s="4">
        <v>152.80099999999999</v>
      </c>
      <c r="D2380" s="4">
        <v>153.49100000000001</v>
      </c>
      <c r="E2380" s="4">
        <v>92.801000000000002</v>
      </c>
      <c r="F2380" s="4">
        <v>3.0510000000000002</v>
      </c>
      <c r="G2380" s="4">
        <v>8.3239999999999998</v>
      </c>
      <c r="I2380" s="4">
        <v>407.67</v>
      </c>
      <c r="J2380" s="4">
        <v>-0.49</v>
      </c>
      <c r="K2380" s="4">
        <v>363.83499999999998</v>
      </c>
      <c r="L2380" s="4">
        <v>364.32499999999999</v>
      </c>
      <c r="M2380" s="4">
        <v>203.83500000000001</v>
      </c>
      <c r="N2380" s="4">
        <v>-9.5190000000000001</v>
      </c>
      <c r="O2380" s="4">
        <v>8.1829999999999998</v>
      </c>
      <c r="Q2380" s="4">
        <v>657.24599999999998</v>
      </c>
      <c r="R2380" s="4">
        <v>7.0000000000000007E-2</v>
      </c>
      <c r="S2380" s="4">
        <v>588.62300000000005</v>
      </c>
      <c r="T2380" s="4">
        <v>588.553</v>
      </c>
      <c r="U2380" s="4">
        <v>328.62299999999999</v>
      </c>
      <c r="V2380" s="4">
        <v>-11.5</v>
      </c>
      <c r="W2380" s="4">
        <v>8.1389999999999993</v>
      </c>
      <c r="X2380">
        <f t="shared" si="37"/>
        <v>57724.197429500011</v>
      </c>
      <c r="Z2380">
        <f t="shared" si="37"/>
        <v>32226.907429499999</v>
      </c>
    </row>
    <row r="2381" spans="1:26">
      <c r="A2381" s="4">
        <v>185.506</v>
      </c>
      <c r="B2381" s="4">
        <v>-0.69</v>
      </c>
      <c r="C2381" s="4">
        <v>152.75299999999999</v>
      </c>
      <c r="D2381" s="4">
        <v>153.44300000000001</v>
      </c>
      <c r="E2381" s="4">
        <v>92.753</v>
      </c>
      <c r="F2381" s="4">
        <v>3.0550000000000002</v>
      </c>
      <c r="G2381" s="4">
        <v>8.327</v>
      </c>
      <c r="I2381" s="4">
        <v>407.53899999999999</v>
      </c>
      <c r="J2381" s="4">
        <v>-0.46</v>
      </c>
      <c r="K2381" s="4">
        <v>363.77</v>
      </c>
      <c r="L2381" s="4">
        <v>364.23</v>
      </c>
      <c r="M2381" s="4">
        <v>203.76949999999999</v>
      </c>
      <c r="N2381" s="4">
        <v>-9.5180000000000007</v>
      </c>
      <c r="O2381" s="4">
        <v>8.1869999999999994</v>
      </c>
      <c r="Q2381" s="4">
        <v>657.21900000000005</v>
      </c>
      <c r="R2381" s="4">
        <v>0.12</v>
      </c>
      <c r="S2381" s="4">
        <v>588.61</v>
      </c>
      <c r="T2381" s="4">
        <v>588.49</v>
      </c>
      <c r="U2381" s="4">
        <v>328.60950000000003</v>
      </c>
      <c r="V2381" s="4">
        <v>-11.5</v>
      </c>
      <c r="W2381" s="4">
        <v>8.1430000000000007</v>
      </c>
      <c r="X2381">
        <f t="shared" si="37"/>
        <v>57722.922565000001</v>
      </c>
      <c r="Z2381">
        <f t="shared" si="37"/>
        <v>32225.583531750002</v>
      </c>
    </row>
    <row r="2382" spans="1:26">
      <c r="A2382" s="4">
        <v>185.501</v>
      </c>
      <c r="B2382" s="4">
        <v>-0.56000000000000005</v>
      </c>
      <c r="C2382" s="4">
        <v>152.751</v>
      </c>
      <c r="D2382" s="4">
        <v>153.31100000000001</v>
      </c>
      <c r="E2382" s="4">
        <v>92.750500000000002</v>
      </c>
      <c r="F2382" s="4">
        <v>3.0590000000000002</v>
      </c>
      <c r="G2382" s="4">
        <v>8.33</v>
      </c>
      <c r="I2382" s="4">
        <v>407.68700000000001</v>
      </c>
      <c r="J2382" s="4">
        <v>-0.44</v>
      </c>
      <c r="K2382" s="4">
        <v>363.84399999999999</v>
      </c>
      <c r="L2382" s="4">
        <v>364.28399999999999</v>
      </c>
      <c r="M2382" s="4">
        <v>203.84350000000001</v>
      </c>
      <c r="N2382" s="4">
        <v>-9.5169999999999995</v>
      </c>
      <c r="O2382" s="4">
        <v>8.19</v>
      </c>
      <c r="Q2382" s="4">
        <v>657.19100000000003</v>
      </c>
      <c r="R2382" s="4">
        <v>0.1</v>
      </c>
      <c r="S2382" s="4">
        <v>588.596</v>
      </c>
      <c r="T2382" s="4">
        <v>588.49599999999998</v>
      </c>
      <c r="U2382" s="4">
        <v>328.59550000000002</v>
      </c>
      <c r="V2382" s="4">
        <v>-11.5</v>
      </c>
      <c r="W2382" s="4">
        <v>8.1470000000000002</v>
      </c>
      <c r="X2382">
        <f t="shared" si="37"/>
        <v>57721.549634000003</v>
      </c>
      <c r="Z2382">
        <f t="shared" si="37"/>
        <v>32224.210600750004</v>
      </c>
    </row>
    <row r="2383" spans="1:26">
      <c r="A2383" s="4">
        <v>185.495</v>
      </c>
      <c r="B2383" s="4">
        <v>-0.6</v>
      </c>
      <c r="C2383" s="4">
        <v>152.74799999999999</v>
      </c>
      <c r="D2383" s="4">
        <v>153.34800000000001</v>
      </c>
      <c r="E2383" s="4">
        <v>92.747500000000002</v>
      </c>
      <c r="F2383" s="4">
        <v>3.0619999999999998</v>
      </c>
      <c r="G2383" s="4">
        <v>8.3339999999999996</v>
      </c>
      <c r="I2383" s="4">
        <v>407.69299999999998</v>
      </c>
      <c r="J2383" s="4">
        <v>-0.56000000000000005</v>
      </c>
      <c r="K2383" s="4">
        <v>363.84699999999998</v>
      </c>
      <c r="L2383" s="4">
        <v>364.40699999999998</v>
      </c>
      <c r="M2383" s="4">
        <v>203.84649999999999</v>
      </c>
      <c r="N2383" s="4">
        <v>-9.5169999999999995</v>
      </c>
      <c r="O2383" s="4">
        <v>8.1940000000000008</v>
      </c>
      <c r="Q2383" s="4">
        <v>657.14800000000002</v>
      </c>
      <c r="R2383" s="4">
        <v>7.0000000000000007E-2</v>
      </c>
      <c r="S2383" s="4">
        <v>588.57399999999996</v>
      </c>
      <c r="T2383" s="4">
        <v>588.50400000000002</v>
      </c>
      <c r="U2383" s="4">
        <v>328.57400000000001</v>
      </c>
      <c r="V2383" s="4">
        <v>-11.5</v>
      </c>
      <c r="W2383" s="4">
        <v>8.1489999999999991</v>
      </c>
      <c r="X2383">
        <f t="shared" si="37"/>
        <v>57719.392171</v>
      </c>
      <c r="Z2383">
        <f t="shared" si="37"/>
        <v>32222.102171000002</v>
      </c>
    </row>
    <row r="2384" spans="1:26">
      <c r="A2384" s="4">
        <v>185.46700000000001</v>
      </c>
      <c r="B2384" s="4">
        <v>-0.35</v>
      </c>
      <c r="C2384" s="4">
        <v>152.73400000000001</v>
      </c>
      <c r="D2384" s="4">
        <v>153.084</v>
      </c>
      <c r="E2384" s="4">
        <v>92.733500000000006</v>
      </c>
      <c r="F2384" s="4">
        <v>3.0670000000000002</v>
      </c>
      <c r="G2384" s="4">
        <v>8.3369999999999997</v>
      </c>
      <c r="I2384" s="4">
        <v>407.815</v>
      </c>
      <c r="J2384" s="4">
        <v>-0.5</v>
      </c>
      <c r="K2384" s="4">
        <v>363.90800000000002</v>
      </c>
      <c r="L2384" s="4">
        <v>364.40800000000002</v>
      </c>
      <c r="M2384" s="4">
        <v>203.9075</v>
      </c>
      <c r="N2384" s="4">
        <v>-9.516</v>
      </c>
      <c r="O2384" s="4">
        <v>8.1980000000000004</v>
      </c>
      <c r="Q2384" s="4">
        <v>657.25800000000004</v>
      </c>
      <c r="R2384" s="4">
        <v>0.05</v>
      </c>
      <c r="S2384" s="4">
        <v>588.62900000000002</v>
      </c>
      <c r="T2384" s="4">
        <v>588.57899999999995</v>
      </c>
      <c r="U2384" s="4">
        <v>328.62900000000002</v>
      </c>
      <c r="V2384" s="4">
        <v>-11.5</v>
      </c>
      <c r="W2384" s="4">
        <v>8.1530000000000005</v>
      </c>
      <c r="X2384">
        <f t="shared" si="37"/>
        <v>57724.785828500004</v>
      </c>
      <c r="Z2384">
        <f t="shared" si="37"/>
        <v>32227.495828500003</v>
      </c>
    </row>
    <row r="2385" spans="1:26">
      <c r="A2385" s="4">
        <v>185.482</v>
      </c>
      <c r="B2385" s="4">
        <v>-0.49</v>
      </c>
      <c r="C2385" s="4">
        <v>152.74100000000001</v>
      </c>
      <c r="D2385" s="4">
        <v>153.23099999999999</v>
      </c>
      <c r="E2385" s="4">
        <v>92.741</v>
      </c>
      <c r="F2385" s="4">
        <v>3.0720000000000001</v>
      </c>
      <c r="G2385" s="4">
        <v>8.3420000000000005</v>
      </c>
      <c r="I2385" s="4">
        <v>407.72899999999998</v>
      </c>
      <c r="J2385" s="4">
        <v>-0.44</v>
      </c>
      <c r="K2385" s="4">
        <v>363.86500000000001</v>
      </c>
      <c r="L2385" s="4">
        <v>364.30500000000001</v>
      </c>
      <c r="M2385" s="4">
        <v>203.86449999999999</v>
      </c>
      <c r="N2385" s="4">
        <v>-9.516</v>
      </c>
      <c r="O2385" s="4">
        <v>8.202</v>
      </c>
      <c r="Q2385" s="4">
        <v>657.23299999999995</v>
      </c>
      <c r="R2385" s="4">
        <v>0.09</v>
      </c>
      <c r="S2385" s="4">
        <v>588.61699999999996</v>
      </c>
      <c r="T2385" s="4">
        <v>588.52700000000004</v>
      </c>
      <c r="U2385" s="4">
        <v>328.61649999999997</v>
      </c>
      <c r="V2385" s="4">
        <v>-11.5</v>
      </c>
      <c r="W2385" s="4">
        <v>8.157</v>
      </c>
      <c r="X2385">
        <f t="shared" si="37"/>
        <v>57723.609030499996</v>
      </c>
      <c r="Z2385">
        <f t="shared" si="37"/>
        <v>32226.269997249998</v>
      </c>
    </row>
    <row r="2386" spans="1:26">
      <c r="A2386" s="4">
        <v>185.47499999999999</v>
      </c>
      <c r="B2386" s="4">
        <v>-0.4</v>
      </c>
      <c r="C2386" s="4">
        <v>152.738</v>
      </c>
      <c r="D2386" s="4">
        <v>153.13800000000001</v>
      </c>
      <c r="E2386" s="4">
        <v>92.737499999999997</v>
      </c>
      <c r="F2386" s="4">
        <v>3.0750000000000002</v>
      </c>
      <c r="G2386" s="4">
        <v>8.3460000000000001</v>
      </c>
      <c r="I2386" s="4">
        <v>407.78500000000003</v>
      </c>
      <c r="J2386" s="4">
        <v>-0.48</v>
      </c>
      <c r="K2386" s="4">
        <v>363.89299999999997</v>
      </c>
      <c r="L2386" s="4">
        <v>364.37299999999999</v>
      </c>
      <c r="M2386" s="4">
        <v>203.89250000000001</v>
      </c>
      <c r="N2386" s="4">
        <v>-9.5150000000000006</v>
      </c>
      <c r="O2386" s="4">
        <v>8.2050000000000001</v>
      </c>
      <c r="Q2386" s="4">
        <v>657.34500000000003</v>
      </c>
      <c r="R2386" s="4">
        <v>0.08</v>
      </c>
      <c r="S2386" s="4">
        <v>588.673</v>
      </c>
      <c r="T2386" s="4">
        <v>588.59299999999996</v>
      </c>
      <c r="U2386" s="4">
        <v>328.67250000000001</v>
      </c>
      <c r="V2386" s="4">
        <v>-11.5</v>
      </c>
      <c r="W2386" s="4">
        <v>8.1609999999999996</v>
      </c>
      <c r="X2386">
        <f t="shared" si="37"/>
        <v>57729.100754500003</v>
      </c>
      <c r="Z2386">
        <f t="shared" si="37"/>
        <v>32231.761721250004</v>
      </c>
    </row>
    <row r="2387" spans="1:26">
      <c r="A2387" s="4">
        <v>185.42500000000001</v>
      </c>
      <c r="B2387" s="4">
        <v>-0.2</v>
      </c>
      <c r="C2387" s="4">
        <v>152.71299999999999</v>
      </c>
      <c r="D2387" s="4">
        <v>152.91300000000001</v>
      </c>
      <c r="E2387" s="4">
        <v>92.712500000000006</v>
      </c>
      <c r="F2387" s="4">
        <v>3.0790000000000002</v>
      </c>
      <c r="G2387" s="4">
        <v>8.3490000000000002</v>
      </c>
      <c r="I2387" s="4">
        <v>407.69900000000001</v>
      </c>
      <c r="J2387" s="4">
        <v>-0.53</v>
      </c>
      <c r="K2387" s="4">
        <v>363.85</v>
      </c>
      <c r="L2387" s="4">
        <v>364.38</v>
      </c>
      <c r="M2387" s="4">
        <v>203.84950000000001</v>
      </c>
      <c r="N2387" s="4">
        <v>-9.5150000000000006</v>
      </c>
      <c r="O2387" s="4">
        <v>8.2089999999999996</v>
      </c>
      <c r="Q2387" s="4">
        <v>657.39400000000001</v>
      </c>
      <c r="R2387" s="4">
        <v>0.15</v>
      </c>
      <c r="S2387" s="4">
        <v>588.697</v>
      </c>
      <c r="T2387" s="4">
        <v>588.54700000000003</v>
      </c>
      <c r="U2387" s="4">
        <v>328.697</v>
      </c>
      <c r="V2387" s="4">
        <v>-11.5</v>
      </c>
      <c r="W2387" s="4">
        <v>8.1639999999999997</v>
      </c>
      <c r="X2387">
        <f t="shared" si="37"/>
        <v>57731.454350500004</v>
      </c>
      <c r="Z2387">
        <f t="shared" si="37"/>
        <v>32234.164350500003</v>
      </c>
    </row>
    <row r="2388" spans="1:26">
      <c r="A2388" s="4">
        <v>185.32900000000001</v>
      </c>
      <c r="B2388" s="4">
        <v>-0.09</v>
      </c>
      <c r="C2388" s="4">
        <v>152.66499999999999</v>
      </c>
      <c r="D2388" s="4">
        <v>152.755</v>
      </c>
      <c r="E2388" s="4">
        <v>92.664500000000004</v>
      </c>
      <c r="F2388" s="4">
        <v>3.0830000000000002</v>
      </c>
      <c r="G2388" s="4">
        <v>8.3520000000000003</v>
      </c>
      <c r="I2388" s="4">
        <v>407.79700000000003</v>
      </c>
      <c r="J2388" s="4">
        <v>-0.68</v>
      </c>
      <c r="K2388" s="4">
        <v>363.899</v>
      </c>
      <c r="L2388" s="4">
        <v>364.57900000000001</v>
      </c>
      <c r="M2388" s="4">
        <v>203.89850000000001</v>
      </c>
      <c r="N2388" s="4">
        <v>-9.5150000000000006</v>
      </c>
      <c r="O2388" s="4">
        <v>8.2129999999999992</v>
      </c>
      <c r="Q2388" s="4">
        <v>657.45899999999995</v>
      </c>
      <c r="R2388" s="4">
        <v>0.11</v>
      </c>
      <c r="S2388" s="4">
        <v>588.73</v>
      </c>
      <c r="T2388" s="4">
        <v>588.62</v>
      </c>
      <c r="U2388" s="4">
        <v>328.72949999999997</v>
      </c>
      <c r="V2388" s="4">
        <v>-11.5</v>
      </c>
      <c r="W2388" s="4">
        <v>8.1669999999999998</v>
      </c>
      <c r="X2388">
        <f t="shared" si="37"/>
        <v>57734.690545000005</v>
      </c>
      <c r="Z2388">
        <f t="shared" si="37"/>
        <v>32237.351511749999</v>
      </c>
    </row>
    <row r="2389" spans="1:26">
      <c r="A2389" s="4">
        <v>185.27799999999999</v>
      </c>
      <c r="B2389" s="4">
        <v>-0.3</v>
      </c>
      <c r="C2389" s="4">
        <v>152.63900000000001</v>
      </c>
      <c r="D2389" s="4">
        <v>152.93899999999999</v>
      </c>
      <c r="E2389" s="4">
        <v>92.638999999999996</v>
      </c>
      <c r="F2389" s="4">
        <v>3.0859999999999999</v>
      </c>
      <c r="G2389" s="4">
        <v>8.3550000000000004</v>
      </c>
      <c r="I2389" s="4">
        <v>407.75799999999998</v>
      </c>
      <c r="J2389" s="4">
        <v>-0.79</v>
      </c>
      <c r="K2389" s="4">
        <v>363.87900000000002</v>
      </c>
      <c r="L2389" s="4">
        <v>364.66899999999998</v>
      </c>
      <c r="M2389" s="4">
        <v>203.87899999999999</v>
      </c>
      <c r="N2389" s="4">
        <v>-9.5139999999999993</v>
      </c>
      <c r="O2389" s="4">
        <v>8.2170000000000005</v>
      </c>
      <c r="Q2389" s="4">
        <v>657.54899999999998</v>
      </c>
      <c r="R2389" s="4">
        <v>-0.05</v>
      </c>
      <c r="S2389" s="4">
        <v>588.77499999999998</v>
      </c>
      <c r="T2389" s="4">
        <v>588.82500000000005</v>
      </c>
      <c r="U2389" s="4">
        <v>328.77449999999999</v>
      </c>
      <c r="V2389" s="4">
        <v>-11.500999999999999</v>
      </c>
      <c r="W2389" s="4">
        <v>8.1709999999999994</v>
      </c>
      <c r="X2389">
        <f t="shared" si="37"/>
        <v>57739.103537499999</v>
      </c>
      <c r="Z2389">
        <f t="shared" si="37"/>
        <v>32241.764504250001</v>
      </c>
    </row>
    <row r="2390" spans="1:26">
      <c r="A2390" s="4">
        <v>185.29499999999999</v>
      </c>
      <c r="B2390" s="4">
        <v>-0.17</v>
      </c>
      <c r="C2390" s="4">
        <v>152.648</v>
      </c>
      <c r="D2390" s="4">
        <v>152.81800000000001</v>
      </c>
      <c r="E2390" s="4">
        <v>92.647499999999994</v>
      </c>
      <c r="F2390" s="4">
        <v>3.09</v>
      </c>
      <c r="G2390" s="4">
        <v>8.3580000000000005</v>
      </c>
      <c r="I2390" s="4">
        <v>407.74400000000003</v>
      </c>
      <c r="J2390" s="4">
        <v>-0.81</v>
      </c>
      <c r="K2390" s="4">
        <v>363.87200000000001</v>
      </c>
      <c r="L2390" s="4">
        <v>364.68200000000002</v>
      </c>
      <c r="M2390" s="4">
        <v>203.87200000000001</v>
      </c>
      <c r="N2390" s="4">
        <v>-9.5139999999999993</v>
      </c>
      <c r="O2390" s="4">
        <v>8.2200000000000006</v>
      </c>
      <c r="Q2390" s="4">
        <v>657.64099999999996</v>
      </c>
      <c r="R2390" s="4">
        <v>0.06</v>
      </c>
      <c r="S2390" s="4">
        <v>588.82100000000003</v>
      </c>
      <c r="T2390" s="4">
        <v>588.76099999999997</v>
      </c>
      <c r="U2390" s="4">
        <v>328.82049999999998</v>
      </c>
      <c r="V2390" s="4">
        <v>-11.500999999999999</v>
      </c>
      <c r="W2390" s="4">
        <v>8.1739999999999995</v>
      </c>
      <c r="X2390">
        <f t="shared" si="37"/>
        <v>57743.614596500003</v>
      </c>
      <c r="Z2390">
        <f t="shared" si="37"/>
        <v>32246.275563250001</v>
      </c>
    </row>
    <row r="2391" spans="1:26">
      <c r="A2391" s="4">
        <v>185.31200000000001</v>
      </c>
      <c r="B2391" s="4">
        <v>-0.28999999999999998</v>
      </c>
      <c r="C2391" s="4">
        <v>152.65600000000001</v>
      </c>
      <c r="D2391" s="4">
        <v>152.946</v>
      </c>
      <c r="E2391" s="4">
        <v>92.656000000000006</v>
      </c>
      <c r="F2391" s="4">
        <v>3.0939999999999999</v>
      </c>
      <c r="G2391" s="4">
        <v>8.3620000000000001</v>
      </c>
      <c r="I2391" s="4">
        <v>407.86700000000002</v>
      </c>
      <c r="J2391" s="4">
        <v>-0.7</v>
      </c>
      <c r="K2391" s="4">
        <v>363.93400000000003</v>
      </c>
      <c r="L2391" s="4">
        <v>364.63400000000001</v>
      </c>
      <c r="M2391" s="4">
        <v>203.93350000000001</v>
      </c>
      <c r="N2391" s="4">
        <v>-9.5129999999999999</v>
      </c>
      <c r="O2391" s="4">
        <v>8.2240000000000002</v>
      </c>
      <c r="Q2391" s="4">
        <v>657.73199999999997</v>
      </c>
      <c r="R2391" s="4">
        <v>0.04</v>
      </c>
      <c r="S2391" s="4">
        <v>588.86599999999999</v>
      </c>
      <c r="T2391" s="4">
        <v>588.82600000000002</v>
      </c>
      <c r="U2391" s="4">
        <v>328.86599999999999</v>
      </c>
      <c r="V2391" s="4">
        <v>-11.500999999999999</v>
      </c>
      <c r="W2391" s="4">
        <v>8.1780000000000008</v>
      </c>
      <c r="X2391">
        <f t="shared" si="37"/>
        <v>57748.027589000005</v>
      </c>
      <c r="Z2391">
        <f t="shared" si="37"/>
        <v>32250.737589</v>
      </c>
    </row>
    <row r="2392" spans="1:26">
      <c r="A2392" s="4">
        <v>185.328</v>
      </c>
      <c r="B2392" s="4">
        <v>-0.32</v>
      </c>
      <c r="C2392" s="4">
        <v>152.66399999999999</v>
      </c>
      <c r="D2392" s="4">
        <v>152.98400000000001</v>
      </c>
      <c r="E2392" s="4">
        <v>92.664000000000001</v>
      </c>
      <c r="F2392" s="4">
        <v>3.0979999999999999</v>
      </c>
      <c r="G2392" s="4">
        <v>8.3659999999999997</v>
      </c>
      <c r="I2392" s="4">
        <v>407.91899999999998</v>
      </c>
      <c r="J2392" s="4">
        <v>-0.61</v>
      </c>
      <c r="K2392" s="4">
        <v>363.96</v>
      </c>
      <c r="L2392" s="4">
        <v>364.57</v>
      </c>
      <c r="M2392" s="4">
        <v>203.95949999999999</v>
      </c>
      <c r="N2392" s="4">
        <v>-9.5129999999999999</v>
      </c>
      <c r="O2392" s="4">
        <v>8.2270000000000003</v>
      </c>
      <c r="Q2392" s="4">
        <v>657.77499999999998</v>
      </c>
      <c r="R2392" s="4">
        <v>0.08</v>
      </c>
      <c r="S2392" s="4">
        <v>588.88800000000003</v>
      </c>
      <c r="T2392" s="4">
        <v>588.80799999999999</v>
      </c>
      <c r="U2392" s="4">
        <v>328.88749999999999</v>
      </c>
      <c r="V2392" s="4">
        <v>-11.500999999999999</v>
      </c>
      <c r="W2392" s="4">
        <v>8.1809999999999992</v>
      </c>
      <c r="X2392">
        <f t="shared" si="37"/>
        <v>57750.185052000008</v>
      </c>
      <c r="Z2392">
        <f t="shared" si="37"/>
        <v>32252.846018750002</v>
      </c>
    </row>
    <row r="2393" spans="1:26">
      <c r="A2393" s="4">
        <v>185.321</v>
      </c>
      <c r="B2393" s="4">
        <v>-0.55000000000000004</v>
      </c>
      <c r="C2393" s="4">
        <v>152.661</v>
      </c>
      <c r="D2393" s="4">
        <v>153.21100000000001</v>
      </c>
      <c r="E2393" s="4">
        <v>92.660499999999999</v>
      </c>
      <c r="F2393" s="4">
        <v>3.1</v>
      </c>
      <c r="G2393" s="4">
        <v>8.3699999999999992</v>
      </c>
      <c r="I2393" s="4">
        <v>407.94900000000001</v>
      </c>
      <c r="J2393" s="4">
        <v>-0.51</v>
      </c>
      <c r="K2393" s="4">
        <v>363.97500000000002</v>
      </c>
      <c r="L2393" s="4">
        <v>364.48500000000001</v>
      </c>
      <c r="M2393" s="4">
        <v>203.97450000000001</v>
      </c>
      <c r="N2393" s="4">
        <v>-9.5120000000000005</v>
      </c>
      <c r="O2393" s="4">
        <v>8.2309999999999999</v>
      </c>
      <c r="Q2393" s="4">
        <v>657.79600000000005</v>
      </c>
      <c r="R2393" s="4">
        <v>0.26</v>
      </c>
      <c r="S2393" s="4">
        <v>588.89800000000002</v>
      </c>
      <c r="T2393" s="4">
        <v>588.63800000000003</v>
      </c>
      <c r="U2393" s="4">
        <v>328.89800000000002</v>
      </c>
      <c r="V2393" s="4">
        <v>-11.500999999999999</v>
      </c>
      <c r="W2393" s="4">
        <v>8.1850000000000005</v>
      </c>
      <c r="X2393">
        <f t="shared" si="37"/>
        <v>57751.165717000003</v>
      </c>
      <c r="Z2393">
        <f t="shared" si="37"/>
        <v>32253.875717000003</v>
      </c>
    </row>
    <row r="2394" spans="1:26">
      <c r="A2394" s="4">
        <v>185.316</v>
      </c>
      <c r="B2394" s="4">
        <v>-0.44</v>
      </c>
      <c r="C2394" s="4">
        <v>152.65799999999999</v>
      </c>
      <c r="D2394" s="4">
        <v>153.09800000000001</v>
      </c>
      <c r="E2394" s="4">
        <v>92.658000000000001</v>
      </c>
      <c r="F2394" s="4">
        <v>3.105</v>
      </c>
      <c r="G2394" s="4">
        <v>8.3729999999999993</v>
      </c>
      <c r="I2394" s="4">
        <v>407.93700000000001</v>
      </c>
      <c r="J2394" s="4">
        <v>-0.59</v>
      </c>
      <c r="K2394" s="4">
        <v>363.96899999999999</v>
      </c>
      <c r="L2394" s="4">
        <v>364.55900000000003</v>
      </c>
      <c r="M2394" s="4">
        <v>203.96850000000001</v>
      </c>
      <c r="N2394" s="4">
        <v>-9.5109999999999992</v>
      </c>
      <c r="O2394" s="4">
        <v>8.234</v>
      </c>
      <c r="Q2394" s="4">
        <v>657.82100000000003</v>
      </c>
      <c r="R2394" s="4">
        <v>0.14000000000000001</v>
      </c>
      <c r="S2394" s="4">
        <v>588.91099999999994</v>
      </c>
      <c r="T2394" s="4">
        <v>588.77099999999996</v>
      </c>
      <c r="U2394" s="4">
        <v>328.91050000000001</v>
      </c>
      <c r="V2394" s="4">
        <v>-11.502000000000001</v>
      </c>
      <c r="W2394" s="4">
        <v>8.1880000000000006</v>
      </c>
      <c r="X2394">
        <f t="shared" si="37"/>
        <v>57752.440581499999</v>
      </c>
      <c r="Z2394">
        <f t="shared" si="37"/>
        <v>32255.101548250004</v>
      </c>
    </row>
    <row r="2395" spans="1:26">
      <c r="A2395" s="4">
        <v>185.24199999999999</v>
      </c>
      <c r="B2395" s="4">
        <v>-0.62</v>
      </c>
      <c r="C2395" s="4">
        <v>152.62100000000001</v>
      </c>
      <c r="D2395" s="4">
        <v>153.24100000000001</v>
      </c>
      <c r="E2395" s="4">
        <v>92.620999999999995</v>
      </c>
      <c r="F2395" s="4">
        <v>3.109</v>
      </c>
      <c r="G2395" s="4">
        <v>8.3759999999999994</v>
      </c>
      <c r="I2395" s="4">
        <v>407.89800000000002</v>
      </c>
      <c r="J2395" s="4">
        <v>-0.35</v>
      </c>
      <c r="K2395" s="4">
        <v>363.94900000000001</v>
      </c>
      <c r="L2395" s="4">
        <v>364.29899999999998</v>
      </c>
      <c r="M2395" s="4">
        <v>203.94900000000001</v>
      </c>
      <c r="N2395" s="4">
        <v>-9.5090000000000003</v>
      </c>
      <c r="O2395" s="4">
        <v>8.2379999999999995</v>
      </c>
      <c r="Q2395" s="4">
        <v>657.84</v>
      </c>
      <c r="R2395" s="4">
        <v>0.15</v>
      </c>
      <c r="S2395" s="4">
        <v>588.91999999999996</v>
      </c>
      <c r="T2395" s="4">
        <v>588.77</v>
      </c>
      <c r="U2395" s="4">
        <v>328.92</v>
      </c>
      <c r="V2395" s="4">
        <v>-11.503</v>
      </c>
      <c r="W2395" s="4">
        <v>8.1910000000000007</v>
      </c>
      <c r="X2395">
        <f t="shared" si="37"/>
        <v>57753.323179999999</v>
      </c>
      <c r="Z2395">
        <f t="shared" si="37"/>
        <v>32256.033180000002</v>
      </c>
    </row>
    <row r="2396" spans="1:26">
      <c r="A2396" s="4">
        <v>185.238</v>
      </c>
      <c r="B2396" s="4">
        <v>-0.45</v>
      </c>
      <c r="C2396" s="4">
        <v>152.619</v>
      </c>
      <c r="D2396" s="4">
        <v>153.06899999999999</v>
      </c>
      <c r="E2396" s="4">
        <v>92.619</v>
      </c>
      <c r="F2396" s="4">
        <v>3.113</v>
      </c>
      <c r="G2396" s="4">
        <v>8.3789999999999996</v>
      </c>
      <c r="I2396" s="4">
        <v>407.81299999999999</v>
      </c>
      <c r="J2396" s="4">
        <v>-0.51</v>
      </c>
      <c r="K2396" s="4">
        <v>363.90699999999998</v>
      </c>
      <c r="L2396" s="4">
        <v>364.41699999999997</v>
      </c>
      <c r="M2396" s="4">
        <v>203.90649999999999</v>
      </c>
      <c r="N2396" s="4">
        <v>-9.5090000000000003</v>
      </c>
      <c r="O2396" s="4">
        <v>8.2420000000000009</v>
      </c>
      <c r="Q2396" s="4">
        <v>657.88300000000004</v>
      </c>
      <c r="R2396" s="4">
        <v>0</v>
      </c>
      <c r="S2396" s="4">
        <v>588.94200000000001</v>
      </c>
      <c r="T2396" s="4">
        <v>588.94200000000001</v>
      </c>
      <c r="U2396" s="4">
        <v>328.94150000000002</v>
      </c>
      <c r="V2396" s="4">
        <v>-11.505000000000001</v>
      </c>
      <c r="W2396" s="4">
        <v>8.1950000000000003</v>
      </c>
      <c r="X2396">
        <f t="shared" si="37"/>
        <v>57755.480643000003</v>
      </c>
      <c r="Z2396">
        <f t="shared" si="37"/>
        <v>32258.141609750004</v>
      </c>
    </row>
    <row r="2397" spans="1:26">
      <c r="A2397" s="4">
        <v>185.232</v>
      </c>
      <c r="B2397" s="4">
        <v>-0.37</v>
      </c>
      <c r="C2397" s="4">
        <v>152.61600000000001</v>
      </c>
      <c r="D2397" s="4">
        <v>152.98599999999999</v>
      </c>
      <c r="E2397" s="4">
        <v>92.616</v>
      </c>
      <c r="F2397" s="4">
        <v>3.117</v>
      </c>
      <c r="G2397" s="4">
        <v>8.3829999999999991</v>
      </c>
      <c r="I2397" s="4">
        <v>407.91199999999998</v>
      </c>
      <c r="J2397" s="4">
        <v>-0.47</v>
      </c>
      <c r="K2397" s="4">
        <v>363.95600000000002</v>
      </c>
      <c r="L2397" s="4">
        <v>364.42599999999999</v>
      </c>
      <c r="M2397" s="4">
        <v>203.95599999999999</v>
      </c>
      <c r="N2397" s="4">
        <v>-9.5090000000000003</v>
      </c>
      <c r="O2397" s="4">
        <v>8.2449999999999992</v>
      </c>
      <c r="Q2397" s="4">
        <v>657.83500000000004</v>
      </c>
      <c r="R2397" s="4">
        <v>-0.01</v>
      </c>
      <c r="S2397" s="4">
        <v>588.91800000000001</v>
      </c>
      <c r="T2397" s="4">
        <v>588.928</v>
      </c>
      <c r="U2397" s="4">
        <v>328.91750000000002</v>
      </c>
      <c r="V2397" s="4">
        <v>-11.505000000000001</v>
      </c>
      <c r="W2397" s="4">
        <v>8.1980000000000004</v>
      </c>
      <c r="X2397">
        <f t="shared" si="37"/>
        <v>57753.127047000002</v>
      </c>
      <c r="Z2397">
        <f t="shared" si="37"/>
        <v>32255.788013750003</v>
      </c>
    </row>
    <row r="2398" spans="1:26">
      <c r="A2398" s="4">
        <v>185.22499999999999</v>
      </c>
      <c r="B2398" s="4">
        <v>-0.32</v>
      </c>
      <c r="C2398" s="4">
        <v>152.613</v>
      </c>
      <c r="D2398" s="4">
        <v>152.93299999999999</v>
      </c>
      <c r="E2398" s="4">
        <v>92.612499999999997</v>
      </c>
      <c r="F2398" s="4">
        <v>3.121</v>
      </c>
      <c r="G2398" s="4">
        <v>8.3870000000000005</v>
      </c>
      <c r="I2398" s="4">
        <v>407.76100000000002</v>
      </c>
      <c r="J2398" s="4">
        <v>-0.71</v>
      </c>
      <c r="K2398" s="4">
        <v>363.88099999999997</v>
      </c>
      <c r="L2398" s="4">
        <v>364.59100000000001</v>
      </c>
      <c r="M2398" s="4">
        <v>203.88050000000001</v>
      </c>
      <c r="N2398" s="4">
        <v>-9.5079999999999991</v>
      </c>
      <c r="O2398" s="4">
        <v>8.2479999999999993</v>
      </c>
      <c r="Q2398" s="4">
        <v>657.90899999999999</v>
      </c>
      <c r="R2398" s="4">
        <v>0.05</v>
      </c>
      <c r="S2398" s="4">
        <v>588.95500000000004</v>
      </c>
      <c r="T2398" s="4">
        <v>588.90499999999997</v>
      </c>
      <c r="U2398" s="4">
        <v>328.9545</v>
      </c>
      <c r="V2398" s="4">
        <v>-11.505000000000001</v>
      </c>
      <c r="W2398" s="4">
        <v>8.2010000000000005</v>
      </c>
      <c r="X2398">
        <f t="shared" si="37"/>
        <v>57756.755507500005</v>
      </c>
      <c r="Z2398">
        <f t="shared" si="37"/>
        <v>32259.41647425</v>
      </c>
    </row>
    <row r="2399" spans="1:26">
      <c r="A2399" s="4">
        <v>185.24199999999999</v>
      </c>
      <c r="B2399" s="4">
        <v>-0.17</v>
      </c>
      <c r="C2399" s="4">
        <v>152.62100000000001</v>
      </c>
      <c r="D2399" s="4">
        <v>152.791</v>
      </c>
      <c r="E2399" s="4">
        <v>92.620999999999995</v>
      </c>
      <c r="F2399" s="4">
        <v>3.125</v>
      </c>
      <c r="G2399" s="4">
        <v>8.39</v>
      </c>
      <c r="I2399" s="4">
        <v>407.95299999999997</v>
      </c>
      <c r="J2399" s="4">
        <v>-0.76</v>
      </c>
      <c r="K2399" s="4">
        <v>363.97699999999998</v>
      </c>
      <c r="L2399" s="4">
        <v>364.73700000000002</v>
      </c>
      <c r="M2399" s="4">
        <v>203.97649999999999</v>
      </c>
      <c r="N2399" s="4">
        <v>-9.5079999999999991</v>
      </c>
      <c r="O2399" s="4">
        <v>8.2520000000000007</v>
      </c>
      <c r="Q2399" s="4">
        <v>658.02</v>
      </c>
      <c r="R2399" s="4">
        <v>0</v>
      </c>
      <c r="S2399" s="4">
        <v>589.01</v>
      </c>
      <c r="T2399" s="4">
        <v>589.01</v>
      </c>
      <c r="U2399" s="4">
        <v>329.01</v>
      </c>
      <c r="V2399" s="4">
        <v>-11.505000000000001</v>
      </c>
      <c r="W2399" s="4">
        <v>8.2040000000000006</v>
      </c>
      <c r="X2399">
        <f t="shared" si="37"/>
        <v>57762.149165000003</v>
      </c>
      <c r="Z2399">
        <f t="shared" si="37"/>
        <v>32264.859165000002</v>
      </c>
    </row>
    <row r="2400" spans="1:26">
      <c r="A2400" s="4">
        <v>185.18899999999999</v>
      </c>
      <c r="B2400" s="4">
        <v>-0.26</v>
      </c>
      <c r="C2400" s="4">
        <v>152.595</v>
      </c>
      <c r="D2400" s="4">
        <v>152.85499999999999</v>
      </c>
      <c r="E2400" s="4">
        <v>92.594499999999996</v>
      </c>
      <c r="F2400" s="4">
        <v>3.1269999999999998</v>
      </c>
      <c r="G2400" s="4">
        <v>8.3940000000000001</v>
      </c>
      <c r="I2400" s="4">
        <v>407.93799999999999</v>
      </c>
      <c r="J2400" s="4">
        <v>-0.79</v>
      </c>
      <c r="K2400" s="4">
        <v>363.96899999999999</v>
      </c>
      <c r="L2400" s="4">
        <v>364.75900000000001</v>
      </c>
      <c r="M2400" s="4">
        <v>203.96899999999999</v>
      </c>
      <c r="N2400" s="4">
        <v>-9.5079999999999991</v>
      </c>
      <c r="O2400" s="4">
        <v>8.2550000000000008</v>
      </c>
      <c r="Q2400" s="4">
        <v>658.22699999999998</v>
      </c>
      <c r="R2400" s="4">
        <v>0.04</v>
      </c>
      <c r="S2400" s="4">
        <v>589.11400000000003</v>
      </c>
      <c r="T2400" s="4">
        <v>589.07399999999996</v>
      </c>
      <c r="U2400" s="4">
        <v>329.11349999999999</v>
      </c>
      <c r="V2400" s="4">
        <v>-11.505000000000001</v>
      </c>
      <c r="W2400" s="4">
        <v>8.2080000000000002</v>
      </c>
      <c r="X2400">
        <f t="shared" si="37"/>
        <v>57772.348081000004</v>
      </c>
      <c r="Z2400">
        <f t="shared" si="37"/>
        <v>32275.009047750002</v>
      </c>
    </row>
    <row r="2401" spans="1:26">
      <c r="A2401" s="4">
        <v>185.16200000000001</v>
      </c>
      <c r="B2401" s="4">
        <v>-0.25</v>
      </c>
      <c r="C2401" s="4">
        <v>152.58099999999999</v>
      </c>
      <c r="D2401" s="4">
        <v>152.83099999999999</v>
      </c>
      <c r="E2401" s="4">
        <v>92.581000000000003</v>
      </c>
      <c r="F2401" s="4">
        <v>3.1320000000000001</v>
      </c>
      <c r="G2401" s="4">
        <v>8.3970000000000002</v>
      </c>
      <c r="I2401" s="4">
        <v>408.065</v>
      </c>
      <c r="J2401" s="4">
        <v>-0.74</v>
      </c>
      <c r="K2401" s="4">
        <v>364.03300000000002</v>
      </c>
      <c r="L2401" s="4">
        <v>364.77300000000002</v>
      </c>
      <c r="M2401" s="4">
        <v>204.0325</v>
      </c>
      <c r="N2401" s="4">
        <v>-9.5069999999999997</v>
      </c>
      <c r="O2401" s="4">
        <v>8.2579999999999991</v>
      </c>
      <c r="Q2401" s="4">
        <v>658.29200000000003</v>
      </c>
      <c r="R2401" s="4">
        <v>0</v>
      </c>
      <c r="S2401" s="4">
        <v>589.14599999999996</v>
      </c>
      <c r="T2401" s="4">
        <v>589.14599999999996</v>
      </c>
      <c r="U2401" s="4">
        <v>329.14600000000002</v>
      </c>
      <c r="V2401" s="4">
        <v>-11.505000000000001</v>
      </c>
      <c r="W2401" s="4">
        <v>8.2119999999999997</v>
      </c>
      <c r="X2401">
        <f t="shared" si="37"/>
        <v>57775.486208999995</v>
      </c>
      <c r="Z2401">
        <f t="shared" si="37"/>
        <v>32278.196209000002</v>
      </c>
    </row>
    <row r="2402" spans="1:26">
      <c r="A2402" s="4">
        <v>185.13399999999999</v>
      </c>
      <c r="B2402" s="4">
        <v>-0.22</v>
      </c>
      <c r="C2402" s="4">
        <v>152.56700000000001</v>
      </c>
      <c r="D2402" s="4">
        <v>152.78700000000001</v>
      </c>
      <c r="E2402" s="4">
        <v>92.566999999999993</v>
      </c>
      <c r="F2402" s="4">
        <v>3.1349999999999998</v>
      </c>
      <c r="G2402" s="4">
        <v>8.4</v>
      </c>
      <c r="I2402" s="4">
        <v>408.00200000000001</v>
      </c>
      <c r="J2402" s="4">
        <v>-0.72</v>
      </c>
      <c r="K2402" s="4">
        <v>364.00099999999998</v>
      </c>
      <c r="L2402" s="4">
        <v>364.721</v>
      </c>
      <c r="M2402" s="4">
        <v>204.001</v>
      </c>
      <c r="N2402" s="4">
        <v>-9.5069999999999997</v>
      </c>
      <c r="O2402" s="4">
        <v>8.2620000000000005</v>
      </c>
      <c r="Q2402" s="4">
        <v>658.38900000000001</v>
      </c>
      <c r="R2402" s="4">
        <v>0.17</v>
      </c>
      <c r="S2402" s="4">
        <v>589.19500000000005</v>
      </c>
      <c r="T2402" s="4">
        <v>589.02499999999998</v>
      </c>
      <c r="U2402" s="4">
        <v>329.19450000000001</v>
      </c>
      <c r="V2402" s="4">
        <v>-11.505000000000001</v>
      </c>
      <c r="W2402" s="4">
        <v>8.2140000000000004</v>
      </c>
      <c r="X2402">
        <f t="shared" si="37"/>
        <v>57780.291467500007</v>
      </c>
      <c r="Z2402">
        <f t="shared" si="37"/>
        <v>32282.952434250001</v>
      </c>
    </row>
    <row r="2403" spans="1:26">
      <c r="A2403" s="4">
        <v>185.15199999999999</v>
      </c>
      <c r="B2403" s="4">
        <v>-0.3</v>
      </c>
      <c r="C2403" s="4">
        <v>152.57599999999999</v>
      </c>
      <c r="D2403" s="4">
        <v>152.876</v>
      </c>
      <c r="E2403" s="4">
        <v>92.575999999999993</v>
      </c>
      <c r="F2403" s="4">
        <v>3.1389999999999998</v>
      </c>
      <c r="G2403" s="4">
        <v>8.4030000000000005</v>
      </c>
      <c r="I2403" s="4">
        <v>408.14800000000002</v>
      </c>
      <c r="J2403" s="4">
        <v>-0.69</v>
      </c>
      <c r="K2403" s="4">
        <v>364.07400000000001</v>
      </c>
      <c r="L2403" s="4">
        <v>364.76400000000001</v>
      </c>
      <c r="M2403" s="4">
        <v>204.07400000000001</v>
      </c>
      <c r="N2403" s="4">
        <v>-9.5060000000000002</v>
      </c>
      <c r="O2403" s="4">
        <v>8.266</v>
      </c>
      <c r="Q2403" s="4">
        <v>658.43100000000004</v>
      </c>
      <c r="R2403" s="4">
        <v>0.18</v>
      </c>
      <c r="S2403" s="4">
        <v>589.21600000000001</v>
      </c>
      <c r="T2403" s="4">
        <v>589.03599999999994</v>
      </c>
      <c r="U2403" s="4">
        <v>329.21550000000002</v>
      </c>
      <c r="V2403" s="4">
        <v>-11.505000000000001</v>
      </c>
      <c r="W2403" s="4">
        <v>8.218</v>
      </c>
      <c r="X2403">
        <f t="shared" si="37"/>
        <v>57782.350864000007</v>
      </c>
      <c r="Z2403">
        <f t="shared" si="37"/>
        <v>32285.011830750005</v>
      </c>
    </row>
    <row r="2404" spans="1:26">
      <c r="A2404" s="4">
        <v>185.12200000000001</v>
      </c>
      <c r="B2404" s="4">
        <v>-0.28999999999999998</v>
      </c>
      <c r="C2404" s="4">
        <v>152.56100000000001</v>
      </c>
      <c r="D2404" s="4">
        <v>152.851</v>
      </c>
      <c r="E2404" s="4">
        <v>92.561000000000007</v>
      </c>
      <c r="F2404" s="4">
        <v>3.1429999999999998</v>
      </c>
      <c r="G2404" s="4">
        <v>8.407</v>
      </c>
      <c r="I2404" s="4">
        <v>408.04</v>
      </c>
      <c r="J2404" s="4">
        <v>-0.59</v>
      </c>
      <c r="K2404" s="4">
        <v>364.02</v>
      </c>
      <c r="L2404" s="4">
        <v>364.61</v>
      </c>
      <c r="M2404" s="4">
        <v>204.02</v>
      </c>
      <c r="N2404" s="4">
        <v>-9.5060000000000002</v>
      </c>
      <c r="O2404" s="4">
        <v>8.2690000000000001</v>
      </c>
      <c r="Q2404" s="4">
        <v>658.45399999999995</v>
      </c>
      <c r="R2404" s="4">
        <v>0.13</v>
      </c>
      <c r="S2404" s="4">
        <v>589.22699999999998</v>
      </c>
      <c r="T2404" s="4">
        <v>589.09699999999998</v>
      </c>
      <c r="U2404" s="4">
        <v>329.22699999999998</v>
      </c>
      <c r="V2404" s="4">
        <v>-11.505000000000001</v>
      </c>
      <c r="W2404" s="4">
        <v>8.2210000000000001</v>
      </c>
      <c r="X2404">
        <f t="shared" si="37"/>
        <v>57783.429595499998</v>
      </c>
      <c r="Z2404">
        <f t="shared" si="37"/>
        <v>32286.139595500001</v>
      </c>
    </row>
    <row r="2405" spans="1:26">
      <c r="A2405" s="4">
        <v>185.09299999999999</v>
      </c>
      <c r="B2405" s="4">
        <v>-0.45</v>
      </c>
      <c r="C2405" s="4">
        <v>152.547</v>
      </c>
      <c r="D2405" s="4">
        <v>152.99700000000001</v>
      </c>
      <c r="E2405" s="4">
        <v>92.546499999999995</v>
      </c>
      <c r="F2405" s="4">
        <v>3.1469999999999998</v>
      </c>
      <c r="G2405" s="4">
        <v>8.4109999999999996</v>
      </c>
      <c r="I2405" s="4">
        <v>408.18900000000002</v>
      </c>
      <c r="J2405" s="4">
        <v>-0.69</v>
      </c>
      <c r="K2405" s="4">
        <v>364.09500000000003</v>
      </c>
      <c r="L2405" s="4">
        <v>364.78500000000003</v>
      </c>
      <c r="M2405" s="4">
        <v>204.09450000000001</v>
      </c>
      <c r="N2405" s="4">
        <v>-9.5060000000000002</v>
      </c>
      <c r="O2405" s="4">
        <v>8.2720000000000002</v>
      </c>
      <c r="Q2405" s="4">
        <v>658.42700000000002</v>
      </c>
      <c r="R2405" s="4">
        <v>0.1</v>
      </c>
      <c r="S2405" s="4">
        <v>589.21400000000006</v>
      </c>
      <c r="T2405" s="4">
        <v>589.11400000000003</v>
      </c>
      <c r="U2405" s="4">
        <v>329.21350000000001</v>
      </c>
      <c r="V2405" s="4">
        <v>-11.505000000000001</v>
      </c>
      <c r="W2405" s="4">
        <v>8.2249999999999996</v>
      </c>
      <c r="X2405">
        <f t="shared" si="37"/>
        <v>57782.15473100001</v>
      </c>
      <c r="Z2405">
        <f t="shared" si="37"/>
        <v>32284.815697750004</v>
      </c>
    </row>
    <row r="2406" spans="1:26">
      <c r="A2406" s="4">
        <v>185.13200000000001</v>
      </c>
      <c r="B2406" s="4">
        <v>-0.31</v>
      </c>
      <c r="C2406" s="4">
        <v>152.566</v>
      </c>
      <c r="D2406" s="4">
        <v>152.876</v>
      </c>
      <c r="E2406" s="4">
        <v>92.566000000000003</v>
      </c>
      <c r="F2406" s="4">
        <v>3.1520000000000001</v>
      </c>
      <c r="G2406" s="4">
        <v>8.4149999999999991</v>
      </c>
      <c r="I2406" s="4">
        <v>408.08100000000002</v>
      </c>
      <c r="J2406" s="4">
        <v>-0.61</v>
      </c>
      <c r="K2406" s="4">
        <v>364.041</v>
      </c>
      <c r="L2406" s="4">
        <v>364.65100000000001</v>
      </c>
      <c r="M2406" s="4">
        <v>204.04050000000001</v>
      </c>
      <c r="N2406" s="4">
        <v>-9.5060000000000002</v>
      </c>
      <c r="O2406" s="4">
        <v>8.2759999999999998</v>
      </c>
      <c r="Q2406" s="4">
        <v>658.33900000000006</v>
      </c>
      <c r="R2406" s="4">
        <v>7.0000000000000007E-2</v>
      </c>
      <c r="S2406" s="4">
        <v>589.16999999999996</v>
      </c>
      <c r="T2406" s="4">
        <v>589.1</v>
      </c>
      <c r="U2406" s="4">
        <v>329.16950000000003</v>
      </c>
      <c r="V2406" s="4">
        <v>-11.505000000000001</v>
      </c>
      <c r="W2406" s="4">
        <v>8.2279999999999998</v>
      </c>
      <c r="X2406">
        <f t="shared" si="37"/>
        <v>57777.839804999996</v>
      </c>
      <c r="Z2406">
        <f t="shared" si="37"/>
        <v>32280.500771750005</v>
      </c>
    </row>
    <row r="2407" spans="1:26">
      <c r="A2407" s="4">
        <v>185.102</v>
      </c>
      <c r="B2407" s="4">
        <v>0.09</v>
      </c>
      <c r="C2407" s="4">
        <v>152.55099999999999</v>
      </c>
      <c r="D2407" s="4">
        <v>152.46100000000001</v>
      </c>
      <c r="E2407" s="4">
        <v>92.551000000000002</v>
      </c>
      <c r="F2407" s="4">
        <v>3.1560000000000001</v>
      </c>
      <c r="G2407" s="4">
        <v>8.4190000000000005</v>
      </c>
      <c r="I2407" s="4">
        <v>408.18099999999998</v>
      </c>
      <c r="J2407" s="4">
        <v>-0.61</v>
      </c>
      <c r="K2407" s="4">
        <v>364.09100000000001</v>
      </c>
      <c r="L2407" s="4">
        <v>364.70100000000002</v>
      </c>
      <c r="M2407" s="4">
        <v>204.09049999999999</v>
      </c>
      <c r="N2407" s="4">
        <v>-9.5050000000000008</v>
      </c>
      <c r="O2407" s="4">
        <v>8.2789999999999999</v>
      </c>
      <c r="Q2407" s="4">
        <v>658.42899999999997</v>
      </c>
      <c r="R2407" s="4">
        <v>0.09</v>
      </c>
      <c r="S2407" s="4">
        <v>589.21500000000003</v>
      </c>
      <c r="T2407" s="4">
        <v>589.125</v>
      </c>
      <c r="U2407" s="4">
        <v>329.21449999999999</v>
      </c>
      <c r="V2407" s="4">
        <v>-11.505000000000001</v>
      </c>
      <c r="W2407" s="4">
        <v>8.2309999999999999</v>
      </c>
      <c r="X2407">
        <f t="shared" si="37"/>
        <v>57782.252797500005</v>
      </c>
      <c r="Z2407">
        <f t="shared" si="37"/>
        <v>32284.913764249999</v>
      </c>
    </row>
    <row r="2408" spans="1:26">
      <c r="A2408" s="4">
        <v>185.07400000000001</v>
      </c>
      <c r="B2408" s="4">
        <v>-0.04</v>
      </c>
      <c r="C2408" s="4">
        <v>152.53700000000001</v>
      </c>
      <c r="D2408" s="4">
        <v>152.577</v>
      </c>
      <c r="E2408" s="4">
        <v>92.537000000000006</v>
      </c>
      <c r="F2408" s="4">
        <v>3.16</v>
      </c>
      <c r="G2408" s="4">
        <v>8.4220000000000006</v>
      </c>
      <c r="I2408" s="4">
        <v>408.18900000000002</v>
      </c>
      <c r="J2408" s="4">
        <v>-0.63</v>
      </c>
      <c r="K2408" s="4">
        <v>364.09500000000003</v>
      </c>
      <c r="L2408" s="4">
        <v>364.72500000000002</v>
      </c>
      <c r="M2408" s="4">
        <v>204.09450000000001</v>
      </c>
      <c r="N2408" s="4">
        <v>-9.5050000000000008</v>
      </c>
      <c r="O2408" s="4">
        <v>8.2829999999999995</v>
      </c>
      <c r="Q2408" s="4">
        <v>658.51900000000001</v>
      </c>
      <c r="R2408" s="4">
        <v>0.03</v>
      </c>
      <c r="S2408" s="4">
        <v>589.26</v>
      </c>
      <c r="T2408" s="4">
        <v>589.23</v>
      </c>
      <c r="U2408" s="4">
        <v>329.2595</v>
      </c>
      <c r="V2408" s="4">
        <v>-11.505000000000001</v>
      </c>
      <c r="W2408" s="4">
        <v>8.2349999999999994</v>
      </c>
      <c r="X2408">
        <f t="shared" si="37"/>
        <v>57786.665789999999</v>
      </c>
      <c r="Z2408">
        <f t="shared" si="37"/>
        <v>32289.326756750001</v>
      </c>
    </row>
    <row r="2409" spans="1:26">
      <c r="A2409" s="4">
        <v>185.001</v>
      </c>
      <c r="B2409" s="4">
        <v>-0.05</v>
      </c>
      <c r="C2409" s="4">
        <v>152.501</v>
      </c>
      <c r="D2409" s="4">
        <v>152.55099999999999</v>
      </c>
      <c r="E2409" s="4">
        <v>92.500500000000002</v>
      </c>
      <c r="F2409" s="4">
        <v>3.165</v>
      </c>
      <c r="G2409" s="4">
        <v>8.4260000000000002</v>
      </c>
      <c r="I2409" s="4">
        <v>408.26799999999997</v>
      </c>
      <c r="J2409" s="4">
        <v>-0.57999999999999996</v>
      </c>
      <c r="K2409" s="4">
        <v>364.13400000000001</v>
      </c>
      <c r="L2409" s="4">
        <v>364.714</v>
      </c>
      <c r="M2409" s="4">
        <v>204.13399999999999</v>
      </c>
      <c r="N2409" s="4">
        <v>-9.5050000000000008</v>
      </c>
      <c r="O2409" s="4">
        <v>8.2859999999999996</v>
      </c>
      <c r="Q2409" s="4">
        <v>658.77</v>
      </c>
      <c r="R2409" s="4">
        <v>0.02</v>
      </c>
      <c r="S2409" s="4">
        <v>589.38499999999999</v>
      </c>
      <c r="T2409" s="4">
        <v>589.36500000000001</v>
      </c>
      <c r="U2409" s="4">
        <v>329.38499999999999</v>
      </c>
      <c r="V2409" s="4">
        <v>-11.505000000000001</v>
      </c>
      <c r="W2409" s="4">
        <v>8.2379999999999995</v>
      </c>
      <c r="X2409">
        <f t="shared" si="37"/>
        <v>57798.924102500001</v>
      </c>
      <c r="Z2409">
        <f t="shared" si="37"/>
        <v>32301.6341025</v>
      </c>
    </row>
    <row r="2410" spans="1:26">
      <c r="A2410" s="4">
        <v>184.995</v>
      </c>
      <c r="B2410" s="4">
        <v>0.03</v>
      </c>
      <c r="C2410" s="4">
        <v>152.49799999999999</v>
      </c>
      <c r="D2410" s="4">
        <v>152.46799999999999</v>
      </c>
      <c r="E2410" s="4">
        <v>92.497500000000002</v>
      </c>
      <c r="F2410" s="4">
        <v>3.17</v>
      </c>
      <c r="G2410" s="4">
        <v>8.4290000000000003</v>
      </c>
      <c r="I2410" s="4">
        <v>408.27600000000001</v>
      </c>
      <c r="J2410" s="4">
        <v>-0.54</v>
      </c>
      <c r="K2410" s="4">
        <v>364.13799999999998</v>
      </c>
      <c r="L2410" s="4">
        <v>364.678</v>
      </c>
      <c r="M2410" s="4">
        <v>204.13800000000001</v>
      </c>
      <c r="N2410" s="4">
        <v>-9.5039999999999996</v>
      </c>
      <c r="O2410" s="4">
        <v>8.2889999999999997</v>
      </c>
      <c r="Q2410" s="4">
        <v>658.84199999999998</v>
      </c>
      <c r="R2410" s="4">
        <v>0.12</v>
      </c>
      <c r="S2410" s="4">
        <v>589.42100000000005</v>
      </c>
      <c r="T2410" s="4">
        <v>589.30100000000004</v>
      </c>
      <c r="U2410" s="4">
        <v>329.42099999999999</v>
      </c>
      <c r="V2410" s="4">
        <v>-11.505000000000001</v>
      </c>
      <c r="W2410" s="4">
        <v>8.2409999999999997</v>
      </c>
      <c r="X2410">
        <f t="shared" si="37"/>
        <v>57802.45449650001</v>
      </c>
      <c r="Z2410">
        <f t="shared" si="37"/>
        <v>32305.164496500001</v>
      </c>
    </row>
    <row r="2411" spans="1:26">
      <c r="A2411" s="4">
        <v>184.92099999999999</v>
      </c>
      <c r="B2411" s="4">
        <v>-0.05</v>
      </c>
      <c r="C2411" s="4">
        <v>152.46100000000001</v>
      </c>
      <c r="D2411" s="4">
        <v>152.511</v>
      </c>
      <c r="E2411" s="4">
        <v>92.460499999999996</v>
      </c>
      <c r="F2411" s="4">
        <v>3.1760000000000002</v>
      </c>
      <c r="G2411" s="4">
        <v>8.4329999999999998</v>
      </c>
      <c r="I2411" s="4">
        <v>408.42200000000003</v>
      </c>
      <c r="J2411" s="4">
        <v>-0.52</v>
      </c>
      <c r="K2411" s="4">
        <v>364.21100000000001</v>
      </c>
      <c r="L2411" s="4">
        <v>364.73099999999999</v>
      </c>
      <c r="M2411" s="4">
        <v>204.21100000000001</v>
      </c>
      <c r="N2411" s="4">
        <v>-9.5039999999999996</v>
      </c>
      <c r="O2411" s="4">
        <v>8.2929999999999993</v>
      </c>
      <c r="Q2411" s="4">
        <v>658.97799999999995</v>
      </c>
      <c r="R2411" s="4">
        <v>0.02</v>
      </c>
      <c r="S2411" s="4">
        <v>589.48900000000003</v>
      </c>
      <c r="T2411" s="4">
        <v>589.46900000000005</v>
      </c>
      <c r="U2411" s="4">
        <v>329.48899999999998</v>
      </c>
      <c r="V2411" s="4">
        <v>-11.505000000000001</v>
      </c>
      <c r="W2411" s="4">
        <v>8.2449999999999992</v>
      </c>
      <c r="X2411">
        <f t="shared" si="37"/>
        <v>57809.123018500009</v>
      </c>
      <c r="Z2411">
        <f t="shared" si="37"/>
        <v>32311.833018499998</v>
      </c>
    </row>
    <row r="2412" spans="1:26">
      <c r="A2412" s="4">
        <v>184.91399999999999</v>
      </c>
      <c r="B2412" s="4">
        <v>-0.14000000000000001</v>
      </c>
      <c r="C2412" s="4">
        <v>152.45699999999999</v>
      </c>
      <c r="D2412" s="4">
        <v>152.59700000000001</v>
      </c>
      <c r="E2412" s="4">
        <v>92.456999999999994</v>
      </c>
      <c r="F2412" s="4">
        <v>3.18</v>
      </c>
      <c r="G2412" s="4">
        <v>8.4369999999999994</v>
      </c>
      <c r="I2412" s="4">
        <v>408.33600000000001</v>
      </c>
      <c r="J2412" s="4">
        <v>-0.61</v>
      </c>
      <c r="K2412" s="4">
        <v>364.16800000000001</v>
      </c>
      <c r="L2412" s="4">
        <v>364.77800000000002</v>
      </c>
      <c r="M2412" s="4">
        <v>204.16800000000001</v>
      </c>
      <c r="N2412" s="4">
        <v>-9.5039999999999996</v>
      </c>
      <c r="O2412" s="4">
        <v>8.2970000000000006</v>
      </c>
      <c r="Q2412" s="4">
        <v>658.97299999999996</v>
      </c>
      <c r="R2412" s="4">
        <v>0.06</v>
      </c>
      <c r="S2412" s="4">
        <v>589.48699999999997</v>
      </c>
      <c r="T2412" s="4">
        <v>589.42700000000002</v>
      </c>
      <c r="U2412" s="4">
        <v>329.48649999999998</v>
      </c>
      <c r="V2412" s="4">
        <v>-11.505000000000001</v>
      </c>
      <c r="W2412" s="4">
        <v>8.2490000000000006</v>
      </c>
      <c r="X2412">
        <f t="shared" si="37"/>
        <v>57808.926885499997</v>
      </c>
      <c r="Z2412">
        <f t="shared" si="37"/>
        <v>32311.587852249999</v>
      </c>
    </row>
    <row r="2413" spans="1:26">
      <c r="A2413" s="4">
        <v>184.86099999999999</v>
      </c>
      <c r="B2413" s="4">
        <v>-0.24</v>
      </c>
      <c r="C2413" s="4">
        <v>152.43100000000001</v>
      </c>
      <c r="D2413" s="4">
        <v>152.67099999999999</v>
      </c>
      <c r="E2413" s="4">
        <v>92.430499999999995</v>
      </c>
      <c r="F2413" s="4">
        <v>3.1829999999999998</v>
      </c>
      <c r="G2413" s="4">
        <v>8.4410000000000007</v>
      </c>
      <c r="I2413" s="4">
        <v>408.392</v>
      </c>
      <c r="J2413" s="4">
        <v>-0.54</v>
      </c>
      <c r="K2413" s="4">
        <v>364.19600000000003</v>
      </c>
      <c r="L2413" s="4">
        <v>364.73599999999999</v>
      </c>
      <c r="M2413" s="4">
        <v>204.196</v>
      </c>
      <c r="N2413" s="4">
        <v>-9.5039999999999996</v>
      </c>
      <c r="O2413" s="4">
        <v>8.3000000000000007</v>
      </c>
      <c r="Q2413" s="4">
        <v>658.93200000000002</v>
      </c>
      <c r="R2413" s="4">
        <v>0.09</v>
      </c>
      <c r="S2413" s="4">
        <v>589.46600000000001</v>
      </c>
      <c r="T2413" s="4">
        <v>589.37599999999998</v>
      </c>
      <c r="U2413" s="4">
        <v>329.46600000000001</v>
      </c>
      <c r="V2413" s="4">
        <v>-11.505000000000001</v>
      </c>
      <c r="W2413" s="4">
        <v>8.2509999999999994</v>
      </c>
      <c r="X2413">
        <f t="shared" si="37"/>
        <v>57806.867489000004</v>
      </c>
      <c r="Z2413">
        <f t="shared" si="37"/>
        <v>32309.577489000003</v>
      </c>
    </row>
    <row r="2414" spans="1:26">
      <c r="A2414" s="4">
        <v>184.833</v>
      </c>
      <c r="B2414" s="4">
        <v>-0.2</v>
      </c>
      <c r="C2414" s="4">
        <v>152.417</v>
      </c>
      <c r="D2414" s="4">
        <v>152.61699999999999</v>
      </c>
      <c r="E2414" s="4">
        <v>92.416499999999999</v>
      </c>
      <c r="F2414" s="4">
        <v>3.1880000000000002</v>
      </c>
      <c r="G2414" s="4">
        <v>8.4450000000000003</v>
      </c>
      <c r="I2414" s="4">
        <v>408.423</v>
      </c>
      <c r="J2414" s="4">
        <v>-0.56000000000000005</v>
      </c>
      <c r="K2414" s="4">
        <v>364.21199999999999</v>
      </c>
      <c r="L2414" s="4">
        <v>364.77199999999999</v>
      </c>
      <c r="M2414" s="4">
        <v>204.2115</v>
      </c>
      <c r="N2414" s="4">
        <v>-9.5039999999999996</v>
      </c>
      <c r="O2414" s="4">
        <v>8.3030000000000008</v>
      </c>
      <c r="Q2414" s="4">
        <v>658.78899999999999</v>
      </c>
      <c r="R2414" s="4">
        <v>0.02</v>
      </c>
      <c r="S2414" s="4">
        <v>589.39499999999998</v>
      </c>
      <c r="T2414" s="4">
        <v>589.375</v>
      </c>
      <c r="U2414" s="4">
        <v>329.39449999999999</v>
      </c>
      <c r="V2414" s="4">
        <v>-11.505000000000001</v>
      </c>
      <c r="W2414" s="4">
        <v>8.2550000000000008</v>
      </c>
      <c r="X2414">
        <f t="shared" si="37"/>
        <v>57799.904767500004</v>
      </c>
      <c r="Z2414">
        <f t="shared" si="37"/>
        <v>32302.565734250002</v>
      </c>
    </row>
    <row r="2415" spans="1:26">
      <c r="A2415" s="4">
        <v>184.73699999999999</v>
      </c>
      <c r="B2415" s="4">
        <v>-0.4</v>
      </c>
      <c r="C2415" s="4">
        <v>152.369</v>
      </c>
      <c r="D2415" s="4">
        <v>152.76900000000001</v>
      </c>
      <c r="E2415" s="4">
        <v>92.368499999999997</v>
      </c>
      <c r="F2415" s="4">
        <v>3.1930000000000001</v>
      </c>
      <c r="G2415" s="4">
        <v>8.4480000000000004</v>
      </c>
      <c r="I2415" s="4">
        <v>408.43</v>
      </c>
      <c r="J2415" s="4">
        <v>-0.5</v>
      </c>
      <c r="K2415" s="4">
        <v>364.21499999999997</v>
      </c>
      <c r="L2415" s="4">
        <v>364.71499999999997</v>
      </c>
      <c r="M2415" s="4">
        <v>204.215</v>
      </c>
      <c r="N2415" s="4">
        <v>-9.5030000000000001</v>
      </c>
      <c r="O2415" s="4">
        <v>8.3070000000000004</v>
      </c>
      <c r="Q2415" s="4">
        <v>658.72</v>
      </c>
      <c r="R2415" s="4">
        <v>0.11</v>
      </c>
      <c r="S2415" s="4">
        <v>589.36</v>
      </c>
      <c r="T2415" s="4">
        <v>589.25</v>
      </c>
      <c r="U2415" s="4">
        <v>329.36</v>
      </c>
      <c r="V2415" s="4">
        <v>-11.505000000000001</v>
      </c>
      <c r="W2415" s="4">
        <v>8.2579999999999991</v>
      </c>
      <c r="X2415">
        <f t="shared" si="37"/>
        <v>57796.472440000005</v>
      </c>
      <c r="Z2415">
        <f t="shared" si="37"/>
        <v>32299.182440000004</v>
      </c>
    </row>
    <row r="2416" spans="1:26">
      <c r="A2416" s="4">
        <v>184.709</v>
      </c>
      <c r="B2416" s="4">
        <v>-0.25</v>
      </c>
      <c r="C2416" s="4">
        <v>152.35499999999999</v>
      </c>
      <c r="D2416" s="4">
        <v>152.60499999999999</v>
      </c>
      <c r="E2416" s="4">
        <v>92.354500000000002</v>
      </c>
      <c r="F2416" s="4">
        <v>3.1960000000000002</v>
      </c>
      <c r="G2416" s="4">
        <v>8.4510000000000005</v>
      </c>
      <c r="I2416" s="4">
        <v>408.53</v>
      </c>
      <c r="J2416" s="4">
        <v>-0.52</v>
      </c>
      <c r="K2416" s="4">
        <v>364.26499999999999</v>
      </c>
      <c r="L2416" s="4">
        <v>364.78500000000003</v>
      </c>
      <c r="M2416" s="4">
        <v>204.26499999999999</v>
      </c>
      <c r="N2416" s="4">
        <v>-9.5030000000000001</v>
      </c>
      <c r="O2416" s="4">
        <v>8.3109999999999999</v>
      </c>
      <c r="Q2416" s="4">
        <v>658.76199999999994</v>
      </c>
      <c r="R2416" s="4">
        <v>0.21</v>
      </c>
      <c r="S2416" s="4">
        <v>589.38099999999997</v>
      </c>
      <c r="T2416" s="4">
        <v>589.17100000000005</v>
      </c>
      <c r="U2416" s="4">
        <v>329.38099999999997</v>
      </c>
      <c r="V2416" s="4">
        <v>-11.505000000000001</v>
      </c>
      <c r="W2416" s="4">
        <v>8.2620000000000005</v>
      </c>
      <c r="X2416">
        <f t="shared" si="37"/>
        <v>57798.531836499998</v>
      </c>
      <c r="Z2416">
        <f t="shared" si="37"/>
        <v>32301.241836499998</v>
      </c>
    </row>
    <row r="2417" spans="1:26">
      <c r="A2417" s="4">
        <v>184.68</v>
      </c>
      <c r="B2417" s="4">
        <v>-0.52</v>
      </c>
      <c r="C2417" s="4">
        <v>152.34</v>
      </c>
      <c r="D2417" s="4">
        <v>152.86000000000001</v>
      </c>
      <c r="E2417" s="4">
        <v>92.34</v>
      </c>
      <c r="F2417" s="4">
        <v>3.1989999999999998</v>
      </c>
      <c r="G2417" s="4">
        <v>8.4550000000000001</v>
      </c>
      <c r="I2417" s="4">
        <v>408.56299999999999</v>
      </c>
      <c r="J2417" s="4">
        <v>-0.47</v>
      </c>
      <c r="K2417" s="4">
        <v>364.28199999999998</v>
      </c>
      <c r="L2417" s="4">
        <v>364.75200000000001</v>
      </c>
      <c r="M2417" s="4">
        <v>204.28149999999999</v>
      </c>
      <c r="N2417" s="4">
        <v>-9.5030000000000001</v>
      </c>
      <c r="O2417" s="4">
        <v>8.3140000000000001</v>
      </c>
      <c r="Q2417" s="4">
        <v>658.85500000000002</v>
      </c>
      <c r="R2417" s="4">
        <v>0.28000000000000003</v>
      </c>
      <c r="S2417" s="4">
        <v>589.428</v>
      </c>
      <c r="T2417" s="4">
        <v>589.14800000000002</v>
      </c>
      <c r="U2417" s="4">
        <v>329.42750000000001</v>
      </c>
      <c r="V2417" s="4">
        <v>-11.505000000000001</v>
      </c>
      <c r="W2417" s="4">
        <v>8.2650000000000006</v>
      </c>
      <c r="X2417">
        <f t="shared" si="37"/>
        <v>57803.140962000005</v>
      </c>
      <c r="Z2417">
        <f t="shared" si="37"/>
        <v>32305.801928750003</v>
      </c>
    </row>
    <row r="2418" spans="1:26">
      <c r="A2418" s="4">
        <v>184.76400000000001</v>
      </c>
      <c r="B2418" s="4">
        <v>-0.48</v>
      </c>
      <c r="C2418" s="4">
        <v>152.38200000000001</v>
      </c>
      <c r="D2418" s="4">
        <v>152.86199999999999</v>
      </c>
      <c r="E2418" s="4">
        <v>92.382000000000005</v>
      </c>
      <c r="F2418" s="4">
        <v>3.2029999999999998</v>
      </c>
      <c r="G2418" s="4">
        <v>8.4589999999999996</v>
      </c>
      <c r="I2418" s="4">
        <v>408.63900000000001</v>
      </c>
      <c r="J2418" s="4">
        <v>-0.47</v>
      </c>
      <c r="K2418" s="4">
        <v>364.32</v>
      </c>
      <c r="L2418" s="4">
        <v>364.79</v>
      </c>
      <c r="M2418" s="4">
        <v>204.31950000000001</v>
      </c>
      <c r="N2418" s="4">
        <v>-9.5030000000000001</v>
      </c>
      <c r="O2418" s="4">
        <v>8.3170000000000002</v>
      </c>
      <c r="Q2418" s="4">
        <v>658.97</v>
      </c>
      <c r="R2418" s="4">
        <v>0.11</v>
      </c>
      <c r="S2418" s="4">
        <v>589.48500000000001</v>
      </c>
      <c r="T2418" s="4">
        <v>589.375</v>
      </c>
      <c r="U2418" s="4">
        <v>329.48500000000001</v>
      </c>
      <c r="V2418" s="4">
        <v>-11.506</v>
      </c>
      <c r="W2418" s="4">
        <v>8.2680000000000007</v>
      </c>
      <c r="X2418">
        <f t="shared" si="37"/>
        <v>57808.730752500007</v>
      </c>
      <c r="Z2418">
        <f t="shared" si="37"/>
        <v>32311.440752500002</v>
      </c>
    </row>
    <row r="2419" spans="1:26">
      <c r="A2419" s="4">
        <v>184.71100000000001</v>
      </c>
      <c r="B2419" s="4">
        <v>-0.59</v>
      </c>
      <c r="C2419" s="4">
        <v>152.35599999999999</v>
      </c>
      <c r="D2419" s="4">
        <v>152.946</v>
      </c>
      <c r="E2419" s="4">
        <v>92.355500000000006</v>
      </c>
      <c r="F2419" s="4">
        <v>3.206</v>
      </c>
      <c r="G2419" s="4">
        <v>8.4629999999999992</v>
      </c>
      <c r="I2419" s="4">
        <v>408.69200000000001</v>
      </c>
      <c r="J2419" s="4">
        <v>-0.45</v>
      </c>
      <c r="K2419" s="4">
        <v>364.346</v>
      </c>
      <c r="L2419" s="4">
        <v>364.79599999999999</v>
      </c>
      <c r="M2419" s="4">
        <v>204.346</v>
      </c>
      <c r="N2419" s="4">
        <v>-9.5030000000000001</v>
      </c>
      <c r="O2419" s="4">
        <v>8.3209999999999997</v>
      </c>
      <c r="Q2419" s="4">
        <v>659.15099999999995</v>
      </c>
      <c r="R2419" s="4">
        <v>0.14000000000000001</v>
      </c>
      <c r="S2419" s="4">
        <v>589.57600000000002</v>
      </c>
      <c r="T2419" s="4">
        <v>589.43600000000004</v>
      </c>
      <c r="U2419" s="4">
        <v>329.57549999999998</v>
      </c>
      <c r="V2419" s="4">
        <v>-11.506</v>
      </c>
      <c r="W2419" s="4">
        <v>8.2720000000000002</v>
      </c>
      <c r="X2419">
        <f t="shared" si="37"/>
        <v>57817.654804000005</v>
      </c>
      <c r="Z2419">
        <f t="shared" si="37"/>
        <v>32320.31577075</v>
      </c>
    </row>
    <row r="2420" spans="1:26">
      <c r="A2420" s="4">
        <v>184.75</v>
      </c>
      <c r="B2420" s="4">
        <v>-0.62</v>
      </c>
      <c r="C2420" s="4">
        <v>152.375</v>
      </c>
      <c r="D2420" s="4">
        <v>152.995</v>
      </c>
      <c r="E2420" s="4">
        <v>92.375</v>
      </c>
      <c r="F2420" s="4">
        <v>3.21</v>
      </c>
      <c r="G2420" s="4">
        <v>8.4670000000000005</v>
      </c>
      <c r="I2420" s="4">
        <v>408.7</v>
      </c>
      <c r="J2420" s="4">
        <v>-0.54</v>
      </c>
      <c r="K2420" s="4">
        <v>364.35</v>
      </c>
      <c r="L2420" s="4">
        <v>364.89</v>
      </c>
      <c r="M2420" s="4">
        <v>204.35</v>
      </c>
      <c r="N2420" s="4">
        <v>-9.5020000000000007</v>
      </c>
      <c r="O2420" s="4">
        <v>8.3239999999999998</v>
      </c>
      <c r="Q2420" s="4">
        <v>659.28300000000002</v>
      </c>
      <c r="R2420" s="4">
        <v>0.06</v>
      </c>
      <c r="S2420" s="4">
        <v>589.64200000000005</v>
      </c>
      <c r="T2420" s="4">
        <v>589.58199999999999</v>
      </c>
      <c r="U2420" s="4">
        <v>329.64150000000001</v>
      </c>
      <c r="V2420" s="4">
        <v>-11.506</v>
      </c>
      <c r="W2420" s="4">
        <v>8.2759999999999998</v>
      </c>
      <c r="X2420">
        <f t="shared" si="37"/>
        <v>57824.127193000008</v>
      </c>
      <c r="Z2420">
        <f t="shared" si="37"/>
        <v>32326.788159750002</v>
      </c>
    </row>
    <row r="2421" spans="1:26">
      <c r="A2421" s="4">
        <v>184.67500000000001</v>
      </c>
      <c r="B2421" s="4">
        <v>-0.71</v>
      </c>
      <c r="C2421" s="4">
        <v>152.33799999999999</v>
      </c>
      <c r="D2421" s="4">
        <v>153.048</v>
      </c>
      <c r="E2421" s="4">
        <v>92.337500000000006</v>
      </c>
      <c r="F2421" s="4">
        <v>3.214</v>
      </c>
      <c r="G2421" s="4">
        <v>8.4710000000000001</v>
      </c>
      <c r="I2421" s="4">
        <v>408.66500000000002</v>
      </c>
      <c r="J2421" s="4">
        <v>-0.54</v>
      </c>
      <c r="K2421" s="4">
        <v>364.33300000000003</v>
      </c>
      <c r="L2421" s="4">
        <v>364.87299999999999</v>
      </c>
      <c r="M2421" s="4">
        <v>204.33250000000001</v>
      </c>
      <c r="N2421" s="4">
        <v>-9.5009999999999994</v>
      </c>
      <c r="O2421" s="4">
        <v>8.327</v>
      </c>
      <c r="Q2421" s="4">
        <v>659.32399999999996</v>
      </c>
      <c r="R2421" s="4">
        <v>0.06</v>
      </c>
      <c r="S2421" s="4">
        <v>589.66200000000003</v>
      </c>
      <c r="T2421" s="4">
        <v>589.60199999999998</v>
      </c>
      <c r="U2421" s="4">
        <v>329.66199999999998</v>
      </c>
      <c r="V2421" s="4">
        <v>-11.506</v>
      </c>
      <c r="W2421" s="4">
        <v>8.2799999999999994</v>
      </c>
      <c r="X2421">
        <f t="shared" si="37"/>
        <v>57826.088523000006</v>
      </c>
      <c r="Z2421">
        <f t="shared" si="37"/>
        <v>32328.798522999998</v>
      </c>
    </row>
    <row r="2422" spans="1:26">
      <c r="A2422" s="4">
        <v>184.66900000000001</v>
      </c>
      <c r="B2422" s="4">
        <v>-0.57999999999999996</v>
      </c>
      <c r="C2422" s="4">
        <v>152.33500000000001</v>
      </c>
      <c r="D2422" s="4">
        <v>152.91499999999999</v>
      </c>
      <c r="E2422" s="4">
        <v>92.334500000000006</v>
      </c>
      <c r="F2422" s="4">
        <v>3.218</v>
      </c>
      <c r="G2422" s="4">
        <v>8.4740000000000002</v>
      </c>
      <c r="I2422" s="4">
        <v>408.74200000000002</v>
      </c>
      <c r="J2422" s="4">
        <v>-0.57999999999999996</v>
      </c>
      <c r="K2422" s="4">
        <v>364.37099999999998</v>
      </c>
      <c r="L2422" s="4">
        <v>364.95100000000002</v>
      </c>
      <c r="M2422" s="4">
        <v>204.37100000000001</v>
      </c>
      <c r="N2422" s="4">
        <v>-9.5009999999999994</v>
      </c>
      <c r="O2422" s="4">
        <v>8.3309999999999995</v>
      </c>
      <c r="Q2422" s="4">
        <v>659.23299999999995</v>
      </c>
      <c r="R2422" s="4">
        <v>0.05</v>
      </c>
      <c r="S2422" s="4">
        <v>589.61699999999996</v>
      </c>
      <c r="T2422" s="4">
        <v>589.56700000000001</v>
      </c>
      <c r="U2422" s="4">
        <v>329.61649999999997</v>
      </c>
      <c r="V2422" s="4">
        <v>-11.506</v>
      </c>
      <c r="W2422" s="4">
        <v>8.2829999999999995</v>
      </c>
      <c r="X2422">
        <f t="shared" si="37"/>
        <v>57821.675530499997</v>
      </c>
      <c r="Z2422">
        <f t="shared" si="37"/>
        <v>32324.336497249999</v>
      </c>
    </row>
    <row r="2423" spans="1:26">
      <c r="A2423" s="4">
        <v>184.596</v>
      </c>
      <c r="B2423" s="4">
        <v>-0.3</v>
      </c>
      <c r="C2423" s="4">
        <v>152.298</v>
      </c>
      <c r="D2423" s="4">
        <v>152.59800000000001</v>
      </c>
      <c r="E2423" s="4">
        <v>92.298000000000002</v>
      </c>
      <c r="F2423" s="4">
        <v>3.222</v>
      </c>
      <c r="G2423" s="4">
        <v>8.4770000000000003</v>
      </c>
      <c r="I2423" s="4">
        <v>408.63299999999998</v>
      </c>
      <c r="J2423" s="4">
        <v>-0.63</v>
      </c>
      <c r="K2423" s="4">
        <v>364.31700000000001</v>
      </c>
      <c r="L2423" s="4">
        <v>364.947</v>
      </c>
      <c r="M2423" s="4">
        <v>204.31649999999999</v>
      </c>
      <c r="N2423" s="4">
        <v>-9.5009999999999994</v>
      </c>
      <c r="O2423" s="4">
        <v>8.3350000000000009</v>
      </c>
      <c r="Q2423" s="4">
        <v>659.22699999999998</v>
      </c>
      <c r="R2423" s="4">
        <v>0.1</v>
      </c>
      <c r="S2423" s="4">
        <v>589.61400000000003</v>
      </c>
      <c r="T2423" s="4">
        <v>589.51400000000001</v>
      </c>
      <c r="U2423" s="4">
        <v>329.61349999999999</v>
      </c>
      <c r="V2423" s="4">
        <v>-11.506</v>
      </c>
      <c r="W2423" s="4">
        <v>8.2870000000000008</v>
      </c>
      <c r="X2423">
        <f t="shared" si="37"/>
        <v>57821.381331000004</v>
      </c>
      <c r="Z2423">
        <f t="shared" si="37"/>
        <v>32324.042297750002</v>
      </c>
    </row>
    <row r="2424" spans="1:26">
      <c r="A2424" s="4">
        <v>184.59</v>
      </c>
      <c r="B2424" s="4">
        <v>-0.3</v>
      </c>
      <c r="C2424" s="4">
        <v>152.29499999999999</v>
      </c>
      <c r="D2424" s="4">
        <v>152.595</v>
      </c>
      <c r="E2424" s="4">
        <v>92.295000000000002</v>
      </c>
      <c r="F2424" s="4">
        <v>3.226</v>
      </c>
      <c r="G2424" s="4">
        <v>8.4809999999999999</v>
      </c>
      <c r="I2424" s="4">
        <v>408.76</v>
      </c>
      <c r="J2424" s="4">
        <v>-0.72</v>
      </c>
      <c r="K2424" s="4">
        <v>364.38</v>
      </c>
      <c r="L2424" s="4">
        <v>365.1</v>
      </c>
      <c r="M2424" s="4">
        <v>204.38</v>
      </c>
      <c r="N2424" s="4">
        <v>-9.5009999999999994</v>
      </c>
      <c r="O2424" s="4">
        <v>8.3369999999999997</v>
      </c>
      <c r="Q2424" s="4">
        <v>659.202</v>
      </c>
      <c r="R2424" s="4">
        <v>0.21</v>
      </c>
      <c r="S2424" s="4">
        <v>589.601</v>
      </c>
      <c r="T2424" s="4">
        <v>589.39099999999996</v>
      </c>
      <c r="U2424" s="4">
        <v>329.601</v>
      </c>
      <c r="V2424" s="4">
        <v>-11.506</v>
      </c>
      <c r="W2424" s="4">
        <v>8.2910000000000004</v>
      </c>
      <c r="X2424">
        <f t="shared" si="37"/>
        <v>57820.106466500001</v>
      </c>
      <c r="Z2424">
        <f t="shared" si="37"/>
        <v>32322.8164665</v>
      </c>
    </row>
    <row r="2425" spans="1:26">
      <c r="A2425" s="4">
        <v>184.53899999999999</v>
      </c>
      <c r="B2425" s="4">
        <v>-0.47</v>
      </c>
      <c r="C2425" s="4">
        <v>152.27000000000001</v>
      </c>
      <c r="D2425" s="4">
        <v>152.74</v>
      </c>
      <c r="E2425" s="4">
        <v>92.269499999999994</v>
      </c>
      <c r="F2425" s="4">
        <v>3.23</v>
      </c>
      <c r="G2425" s="4">
        <v>8.4849999999999994</v>
      </c>
      <c r="I2425" s="4">
        <v>408.78899999999999</v>
      </c>
      <c r="J2425" s="4">
        <v>-0.85</v>
      </c>
      <c r="K2425" s="4">
        <v>364.39499999999998</v>
      </c>
      <c r="L2425" s="4">
        <v>365.245</v>
      </c>
      <c r="M2425" s="4">
        <v>204.39449999999999</v>
      </c>
      <c r="N2425" s="4">
        <v>-9.5009999999999994</v>
      </c>
      <c r="O2425" s="4">
        <v>8.3409999999999993</v>
      </c>
      <c r="Q2425" s="4">
        <v>659.26499999999999</v>
      </c>
      <c r="R2425" s="4">
        <v>0.1</v>
      </c>
      <c r="S2425" s="4">
        <v>589.63300000000004</v>
      </c>
      <c r="T2425" s="4">
        <v>589.53300000000002</v>
      </c>
      <c r="U2425" s="4">
        <v>329.63249999999999</v>
      </c>
      <c r="V2425" s="4">
        <v>-11.507</v>
      </c>
      <c r="W2425" s="4">
        <v>8.2949999999999999</v>
      </c>
      <c r="X2425">
        <f t="shared" si="37"/>
        <v>57823.244594500007</v>
      </c>
      <c r="Z2425">
        <f t="shared" si="37"/>
        <v>32325.905561250001</v>
      </c>
    </row>
    <row r="2426" spans="1:26">
      <c r="A2426" s="4">
        <v>184.6</v>
      </c>
      <c r="B2426" s="4">
        <v>-0.28999999999999998</v>
      </c>
      <c r="C2426" s="4">
        <v>152.30000000000001</v>
      </c>
      <c r="D2426" s="4">
        <v>152.59</v>
      </c>
      <c r="E2426" s="4">
        <v>92.3</v>
      </c>
      <c r="F2426" s="4">
        <v>3.234</v>
      </c>
      <c r="G2426" s="4">
        <v>8.4890000000000008</v>
      </c>
      <c r="I2426" s="4">
        <v>408.86599999999999</v>
      </c>
      <c r="J2426" s="4">
        <v>-0.82</v>
      </c>
      <c r="K2426" s="4">
        <v>364.43299999999999</v>
      </c>
      <c r="L2426" s="4">
        <v>365.25299999999999</v>
      </c>
      <c r="M2426" s="4">
        <v>204.43299999999999</v>
      </c>
      <c r="N2426" s="4">
        <v>-9.5009999999999994</v>
      </c>
      <c r="O2426" s="4">
        <v>8.3450000000000006</v>
      </c>
      <c r="Q2426" s="4">
        <v>659.24400000000003</v>
      </c>
      <c r="R2426" s="4">
        <v>0.04</v>
      </c>
      <c r="S2426" s="4">
        <v>589.62199999999996</v>
      </c>
      <c r="T2426" s="4">
        <v>589.58199999999999</v>
      </c>
      <c r="U2426" s="4">
        <v>329.62200000000001</v>
      </c>
      <c r="V2426" s="4">
        <v>-11.507999999999999</v>
      </c>
      <c r="W2426" s="4">
        <v>8.2970000000000006</v>
      </c>
      <c r="X2426">
        <f t="shared" si="37"/>
        <v>57822.165863000002</v>
      </c>
      <c r="Z2426">
        <f t="shared" si="37"/>
        <v>32324.875863000005</v>
      </c>
    </row>
    <row r="2427" spans="1:26">
      <c r="A2427" s="4">
        <v>184.571</v>
      </c>
      <c r="B2427" s="4">
        <v>-0.45</v>
      </c>
      <c r="C2427" s="4">
        <v>152.286</v>
      </c>
      <c r="D2427" s="4">
        <v>152.73599999999999</v>
      </c>
      <c r="E2427" s="4">
        <v>92.285499999999999</v>
      </c>
      <c r="F2427" s="4">
        <v>3.238</v>
      </c>
      <c r="G2427" s="4">
        <v>8.4930000000000003</v>
      </c>
      <c r="I2427" s="4">
        <v>408.89499999999998</v>
      </c>
      <c r="J2427" s="4">
        <v>-0.8</v>
      </c>
      <c r="K2427" s="4">
        <v>364.44799999999998</v>
      </c>
      <c r="L2427" s="4">
        <v>365.24799999999999</v>
      </c>
      <c r="M2427" s="4">
        <v>204.44749999999999</v>
      </c>
      <c r="N2427" s="4">
        <v>-9.5009999999999994</v>
      </c>
      <c r="O2427" s="4">
        <v>8.3490000000000002</v>
      </c>
      <c r="Q2427" s="4">
        <v>659.35400000000004</v>
      </c>
      <c r="R2427" s="4">
        <v>0.08</v>
      </c>
      <c r="S2427" s="4">
        <v>589.67700000000002</v>
      </c>
      <c r="T2427" s="4">
        <v>589.59699999999998</v>
      </c>
      <c r="U2427" s="4">
        <v>329.67700000000002</v>
      </c>
      <c r="V2427" s="4">
        <v>-11.507999999999999</v>
      </c>
      <c r="W2427" s="4">
        <v>8.3010000000000002</v>
      </c>
      <c r="X2427">
        <f t="shared" si="37"/>
        <v>57827.559520500006</v>
      </c>
      <c r="Z2427">
        <f t="shared" si="37"/>
        <v>32330.269520500005</v>
      </c>
    </row>
    <row r="2428" spans="1:26">
      <c r="A2428" s="4">
        <v>184.56399999999999</v>
      </c>
      <c r="B2428" s="4">
        <v>-0.09</v>
      </c>
      <c r="C2428" s="4">
        <v>152.28200000000001</v>
      </c>
      <c r="D2428" s="4">
        <v>152.37200000000001</v>
      </c>
      <c r="E2428" s="4">
        <v>92.281999999999996</v>
      </c>
      <c r="F2428" s="4">
        <v>3.2429999999999999</v>
      </c>
      <c r="G2428" s="4">
        <v>8.4969999999999999</v>
      </c>
      <c r="I2428" s="4">
        <v>408.97500000000002</v>
      </c>
      <c r="J2428" s="4">
        <v>-0.78</v>
      </c>
      <c r="K2428" s="4">
        <v>364.488</v>
      </c>
      <c r="L2428" s="4">
        <v>365.26799999999997</v>
      </c>
      <c r="M2428" s="4">
        <v>204.48750000000001</v>
      </c>
      <c r="N2428" s="4">
        <v>-9.5009999999999994</v>
      </c>
      <c r="O2428" s="4">
        <v>8.3510000000000009</v>
      </c>
      <c r="Q2428" s="4">
        <v>659.51400000000001</v>
      </c>
      <c r="R2428" s="4">
        <v>0</v>
      </c>
      <c r="S2428" s="4">
        <v>589.75699999999995</v>
      </c>
      <c r="T2428" s="4">
        <v>589.75699999999995</v>
      </c>
      <c r="U2428" s="4">
        <v>329.75700000000001</v>
      </c>
      <c r="V2428" s="4">
        <v>-11.507999999999999</v>
      </c>
      <c r="W2428" s="4">
        <v>8.3049999999999997</v>
      </c>
      <c r="X2428">
        <f t="shared" si="37"/>
        <v>57835.404840499999</v>
      </c>
      <c r="Z2428">
        <f t="shared" si="37"/>
        <v>32338.114840500002</v>
      </c>
    </row>
    <row r="2429" spans="1:26">
      <c r="A2429" s="4">
        <v>184.423</v>
      </c>
      <c r="B2429" s="4">
        <v>-0.03</v>
      </c>
      <c r="C2429" s="4">
        <v>152.21199999999999</v>
      </c>
      <c r="D2429" s="4">
        <v>152.24199999999999</v>
      </c>
      <c r="E2429" s="4">
        <v>92.211500000000001</v>
      </c>
      <c r="F2429" s="4">
        <v>3.2480000000000002</v>
      </c>
      <c r="G2429" s="4">
        <v>8.5</v>
      </c>
      <c r="I2429" s="4">
        <v>408.91300000000001</v>
      </c>
      <c r="J2429" s="4">
        <v>-0.69</v>
      </c>
      <c r="K2429" s="4">
        <v>364.45699999999999</v>
      </c>
      <c r="L2429" s="4">
        <v>365.14699999999999</v>
      </c>
      <c r="M2429" s="4">
        <v>204.45650000000001</v>
      </c>
      <c r="N2429" s="4">
        <v>-9.5009999999999994</v>
      </c>
      <c r="O2429" s="4">
        <v>8.3550000000000004</v>
      </c>
      <c r="Q2429" s="4">
        <v>659.76</v>
      </c>
      <c r="R2429" s="4">
        <v>-0.06</v>
      </c>
      <c r="S2429" s="4">
        <v>589.88</v>
      </c>
      <c r="T2429" s="4">
        <v>589.94000000000005</v>
      </c>
      <c r="U2429" s="4">
        <v>329.88</v>
      </c>
      <c r="V2429" s="4">
        <v>-11.509</v>
      </c>
      <c r="W2429" s="4">
        <v>8.3089999999999993</v>
      </c>
      <c r="X2429">
        <f t="shared" si="37"/>
        <v>57847.467020000004</v>
      </c>
      <c r="Z2429">
        <f t="shared" si="37"/>
        <v>32350.177020000003</v>
      </c>
    </row>
    <row r="2430" spans="1:26">
      <c r="A2430" s="4">
        <v>184.37299999999999</v>
      </c>
      <c r="B2430" s="4">
        <v>0.05</v>
      </c>
      <c r="C2430" s="4">
        <v>152.18700000000001</v>
      </c>
      <c r="D2430" s="4">
        <v>152.137</v>
      </c>
      <c r="E2430" s="4">
        <v>92.186499999999995</v>
      </c>
      <c r="F2430" s="4">
        <v>3.2530000000000001</v>
      </c>
      <c r="G2430" s="4">
        <v>8.5030000000000001</v>
      </c>
      <c r="I2430" s="4">
        <v>408.98899999999998</v>
      </c>
      <c r="J2430" s="4">
        <v>-0.77</v>
      </c>
      <c r="K2430" s="4">
        <v>364.495</v>
      </c>
      <c r="L2430" s="4">
        <v>365.26499999999999</v>
      </c>
      <c r="M2430" s="4">
        <v>204.49449999999999</v>
      </c>
      <c r="N2430" s="4">
        <v>-9.5009999999999994</v>
      </c>
      <c r="O2430" s="4">
        <v>8.359</v>
      </c>
      <c r="Q2430" s="4">
        <v>659.83100000000002</v>
      </c>
      <c r="R2430" s="4">
        <v>-0.13</v>
      </c>
      <c r="S2430" s="4">
        <v>589.91600000000005</v>
      </c>
      <c r="T2430" s="4">
        <v>590.04600000000005</v>
      </c>
      <c r="U2430" s="4">
        <v>329.91550000000001</v>
      </c>
      <c r="V2430" s="4">
        <v>-11.509</v>
      </c>
      <c r="W2430" s="4">
        <v>8.3119999999999994</v>
      </c>
      <c r="X2430">
        <f t="shared" si="37"/>
        <v>57850.997414000005</v>
      </c>
      <c r="Z2430">
        <f t="shared" si="37"/>
        <v>32353.658380750003</v>
      </c>
    </row>
    <row r="2431" spans="1:26">
      <c r="A2431" s="4">
        <v>184.322</v>
      </c>
      <c r="B2431" s="4">
        <v>-0.1</v>
      </c>
      <c r="C2431" s="4">
        <v>152.161</v>
      </c>
      <c r="D2431" s="4">
        <v>152.261</v>
      </c>
      <c r="E2431" s="4">
        <v>92.161000000000001</v>
      </c>
      <c r="F2431" s="4">
        <v>3.2570000000000001</v>
      </c>
      <c r="G2431" s="4">
        <v>8.5060000000000002</v>
      </c>
      <c r="I2431" s="4">
        <v>408.92500000000001</v>
      </c>
      <c r="J2431" s="4">
        <v>-0.62</v>
      </c>
      <c r="K2431" s="4">
        <v>364.46300000000002</v>
      </c>
      <c r="L2431" s="4">
        <v>365.08300000000003</v>
      </c>
      <c r="M2431" s="4">
        <v>204.46250000000001</v>
      </c>
      <c r="N2431" s="4">
        <v>-9.5009999999999994</v>
      </c>
      <c r="O2431" s="4">
        <v>8.3620000000000001</v>
      </c>
      <c r="Q2431" s="4">
        <v>659.803</v>
      </c>
      <c r="R2431" s="4">
        <v>-0.09</v>
      </c>
      <c r="S2431" s="4">
        <v>589.90200000000004</v>
      </c>
      <c r="T2431" s="4">
        <v>589.99199999999996</v>
      </c>
      <c r="U2431" s="4">
        <v>329.9015</v>
      </c>
      <c r="V2431" s="4">
        <v>-11.509</v>
      </c>
      <c r="W2431" s="4">
        <v>8.3160000000000007</v>
      </c>
      <c r="X2431">
        <f t="shared" si="37"/>
        <v>57849.624483000007</v>
      </c>
      <c r="Z2431">
        <f t="shared" si="37"/>
        <v>32352.285449750001</v>
      </c>
    </row>
    <row r="2432" spans="1:26">
      <c r="A2432" s="4">
        <v>184.316</v>
      </c>
      <c r="B2432" s="4">
        <v>-0.02</v>
      </c>
      <c r="C2432" s="4">
        <v>152.15799999999999</v>
      </c>
      <c r="D2432" s="4">
        <v>152.178</v>
      </c>
      <c r="E2432" s="4">
        <v>92.158000000000001</v>
      </c>
      <c r="F2432" s="4">
        <v>3.2610000000000001</v>
      </c>
      <c r="G2432" s="4">
        <v>8.51</v>
      </c>
      <c r="I2432" s="4">
        <v>409.00599999999997</v>
      </c>
      <c r="J2432" s="4">
        <v>-0.79</v>
      </c>
      <c r="K2432" s="4">
        <v>364.50299999999999</v>
      </c>
      <c r="L2432" s="4">
        <v>365.29300000000001</v>
      </c>
      <c r="M2432" s="4">
        <v>204.50299999999999</v>
      </c>
      <c r="N2432" s="4">
        <v>-9.5</v>
      </c>
      <c r="O2432" s="4">
        <v>8.3650000000000002</v>
      </c>
      <c r="Q2432" s="4">
        <v>659.84500000000003</v>
      </c>
      <c r="R2432" s="4">
        <v>-0.2</v>
      </c>
      <c r="S2432" s="4">
        <v>589.923</v>
      </c>
      <c r="T2432" s="4">
        <v>590.12300000000005</v>
      </c>
      <c r="U2432" s="4">
        <v>329.92250000000001</v>
      </c>
      <c r="V2432" s="4">
        <v>-11.509</v>
      </c>
      <c r="W2432" s="4">
        <v>8.32</v>
      </c>
      <c r="X2432">
        <f t="shared" si="37"/>
        <v>57851.6838795</v>
      </c>
      <c r="Z2432">
        <f t="shared" si="37"/>
        <v>32354.344846250002</v>
      </c>
    </row>
    <row r="2433" spans="1:26">
      <c r="A2433" s="4">
        <v>184.309</v>
      </c>
      <c r="B2433" s="4">
        <v>-0.18</v>
      </c>
      <c r="C2433" s="4">
        <v>152.155</v>
      </c>
      <c r="D2433" s="4">
        <v>152.33500000000001</v>
      </c>
      <c r="E2433" s="4">
        <v>92.154499999999999</v>
      </c>
      <c r="F2433" s="4">
        <v>3.2639999999999998</v>
      </c>
      <c r="G2433" s="4">
        <v>8.5139999999999993</v>
      </c>
      <c r="I2433" s="4">
        <v>409.10399999999998</v>
      </c>
      <c r="J2433" s="4">
        <v>-0.67</v>
      </c>
      <c r="K2433" s="4">
        <v>364.55200000000002</v>
      </c>
      <c r="L2433" s="4">
        <v>365.22199999999998</v>
      </c>
      <c r="M2433" s="4">
        <v>204.55199999999999</v>
      </c>
      <c r="N2433" s="4">
        <v>-9.5</v>
      </c>
      <c r="O2433" s="4">
        <v>8.3689999999999998</v>
      </c>
      <c r="Q2433" s="4">
        <v>659.79399999999998</v>
      </c>
      <c r="R2433" s="4">
        <v>-0.17</v>
      </c>
      <c r="S2433" s="4">
        <v>589.89700000000005</v>
      </c>
      <c r="T2433" s="4">
        <v>590.06700000000001</v>
      </c>
      <c r="U2433" s="4">
        <v>329.89699999999999</v>
      </c>
      <c r="V2433" s="4">
        <v>-11.509</v>
      </c>
      <c r="W2433" s="4">
        <v>8.3239999999999998</v>
      </c>
      <c r="X2433">
        <f t="shared" si="37"/>
        <v>57849.134150500009</v>
      </c>
      <c r="Z2433">
        <f t="shared" si="37"/>
        <v>32351.844150500001</v>
      </c>
    </row>
    <row r="2434" spans="1:26">
      <c r="A2434" s="4">
        <v>184.34700000000001</v>
      </c>
      <c r="B2434" s="4">
        <v>-0.22</v>
      </c>
      <c r="C2434" s="4">
        <v>152.17400000000001</v>
      </c>
      <c r="D2434" s="4">
        <v>152.39400000000001</v>
      </c>
      <c r="E2434" s="4">
        <v>92.173500000000004</v>
      </c>
      <c r="F2434" s="4">
        <v>3.2669999999999999</v>
      </c>
      <c r="G2434" s="4">
        <v>8.5180000000000007</v>
      </c>
      <c r="I2434" s="4">
        <v>409.11200000000002</v>
      </c>
      <c r="J2434" s="4">
        <v>-0.87</v>
      </c>
      <c r="K2434" s="4">
        <v>364.55599999999998</v>
      </c>
      <c r="L2434" s="4">
        <v>365.42599999999999</v>
      </c>
      <c r="M2434" s="4">
        <v>204.55600000000001</v>
      </c>
      <c r="N2434" s="4">
        <v>-9.5</v>
      </c>
      <c r="O2434" s="4">
        <v>8.3729999999999993</v>
      </c>
      <c r="Q2434" s="4">
        <v>659.84199999999998</v>
      </c>
      <c r="R2434" s="4">
        <v>-0.23</v>
      </c>
      <c r="S2434" s="4">
        <v>589.92100000000005</v>
      </c>
      <c r="T2434" s="4">
        <v>590.15099999999995</v>
      </c>
      <c r="U2434" s="4">
        <v>329.92099999999999</v>
      </c>
      <c r="V2434" s="4">
        <v>-11.509</v>
      </c>
      <c r="W2434" s="4">
        <v>8.3260000000000005</v>
      </c>
      <c r="X2434">
        <f t="shared" si="37"/>
        <v>57851.48774650001</v>
      </c>
      <c r="Z2434">
        <f t="shared" si="37"/>
        <v>32354.197746500002</v>
      </c>
    </row>
    <row r="2435" spans="1:26">
      <c r="A2435" s="4">
        <v>184.31800000000001</v>
      </c>
      <c r="B2435" s="4">
        <v>-0.16</v>
      </c>
      <c r="C2435" s="4">
        <v>152.15899999999999</v>
      </c>
      <c r="D2435" s="4">
        <v>152.31899999999999</v>
      </c>
      <c r="E2435" s="4">
        <v>92.159000000000006</v>
      </c>
      <c r="F2435" s="4">
        <v>3.2709999999999999</v>
      </c>
      <c r="G2435" s="4">
        <v>8.5220000000000002</v>
      </c>
      <c r="I2435" s="4">
        <v>409.16399999999999</v>
      </c>
      <c r="J2435" s="4">
        <v>-0.85</v>
      </c>
      <c r="K2435" s="4">
        <v>364.58199999999999</v>
      </c>
      <c r="L2435" s="4">
        <v>365.43200000000002</v>
      </c>
      <c r="M2435" s="4">
        <v>204.58199999999999</v>
      </c>
      <c r="N2435" s="4">
        <v>-9.4990000000000006</v>
      </c>
      <c r="O2435" s="4">
        <v>8.3770000000000007</v>
      </c>
      <c r="Q2435" s="4">
        <v>659.81600000000003</v>
      </c>
      <c r="R2435" s="4">
        <v>-0.1</v>
      </c>
      <c r="S2435" s="4">
        <v>589.90800000000002</v>
      </c>
      <c r="T2435" s="4">
        <v>590.00800000000004</v>
      </c>
      <c r="U2435" s="4">
        <v>329.90800000000002</v>
      </c>
      <c r="V2435" s="4">
        <v>-11.507999999999999</v>
      </c>
      <c r="W2435" s="4">
        <v>8.33</v>
      </c>
      <c r="X2435">
        <f t="shared" si="37"/>
        <v>57850.212882000007</v>
      </c>
      <c r="Z2435">
        <f t="shared" si="37"/>
        <v>32352.922882000003</v>
      </c>
    </row>
    <row r="2436" spans="1:26">
      <c r="A2436" s="4">
        <v>184.244</v>
      </c>
      <c r="B2436" s="4">
        <v>-0.18</v>
      </c>
      <c r="C2436" s="4">
        <v>152.12200000000001</v>
      </c>
      <c r="D2436" s="4">
        <v>152.30199999999999</v>
      </c>
      <c r="E2436" s="4">
        <v>92.122</v>
      </c>
      <c r="F2436" s="4">
        <v>3.274</v>
      </c>
      <c r="G2436" s="4">
        <v>8.5250000000000004</v>
      </c>
      <c r="I2436" s="4">
        <v>409.26799999999997</v>
      </c>
      <c r="J2436" s="4">
        <v>-0.84</v>
      </c>
      <c r="K2436" s="4">
        <v>364.63400000000001</v>
      </c>
      <c r="L2436" s="4">
        <v>365.47399999999999</v>
      </c>
      <c r="M2436" s="4">
        <v>204.63399999999999</v>
      </c>
      <c r="N2436" s="4">
        <v>-9.4979999999999993</v>
      </c>
      <c r="O2436" s="4">
        <v>8.3800000000000008</v>
      </c>
      <c r="Q2436" s="4">
        <v>659.904</v>
      </c>
      <c r="R2436" s="4">
        <v>-0.08</v>
      </c>
      <c r="S2436" s="4">
        <v>589.952</v>
      </c>
      <c r="T2436" s="4">
        <v>590.03200000000004</v>
      </c>
      <c r="U2436" s="4">
        <v>329.952</v>
      </c>
      <c r="V2436" s="4">
        <v>-11.507999999999999</v>
      </c>
      <c r="W2436" s="4">
        <v>8.3339999999999996</v>
      </c>
      <c r="X2436">
        <f t="shared" si="37"/>
        <v>57854.527808000006</v>
      </c>
      <c r="Z2436">
        <f t="shared" si="37"/>
        <v>32357.237808000002</v>
      </c>
    </row>
    <row r="2437" spans="1:26">
      <c r="A2437" s="4">
        <v>184.19399999999999</v>
      </c>
      <c r="B2437" s="4">
        <v>-0.32</v>
      </c>
      <c r="C2437" s="4">
        <v>152.09700000000001</v>
      </c>
      <c r="D2437" s="4">
        <v>152.417</v>
      </c>
      <c r="E2437" s="4">
        <v>92.096999999999994</v>
      </c>
      <c r="F2437" s="4">
        <v>3.278</v>
      </c>
      <c r="G2437" s="4">
        <v>8.5280000000000005</v>
      </c>
      <c r="I2437" s="4">
        <v>409.25</v>
      </c>
      <c r="J2437" s="4">
        <v>-0.87</v>
      </c>
      <c r="K2437" s="4">
        <v>364.625</v>
      </c>
      <c r="L2437" s="4">
        <v>365.495</v>
      </c>
      <c r="M2437" s="4">
        <v>204.625</v>
      </c>
      <c r="N2437" s="4">
        <v>-9.4979999999999993</v>
      </c>
      <c r="O2437" s="4">
        <v>8.3829999999999991</v>
      </c>
      <c r="Q2437" s="4">
        <v>659.92600000000004</v>
      </c>
      <c r="R2437" s="4">
        <v>-0.02</v>
      </c>
      <c r="S2437" s="4">
        <v>589.96299999999997</v>
      </c>
      <c r="T2437" s="4">
        <v>589.98299999999995</v>
      </c>
      <c r="U2437" s="4">
        <v>329.96300000000002</v>
      </c>
      <c r="V2437" s="4">
        <v>-11.507</v>
      </c>
      <c r="W2437" s="4">
        <v>8.3379999999999992</v>
      </c>
      <c r="X2437">
        <f t="shared" ref="X2437:Z2500" si="38">S2437*98.0665</f>
        <v>57855.606539499997</v>
      </c>
      <c r="Z2437">
        <f t="shared" si="38"/>
        <v>32358.316539500003</v>
      </c>
    </row>
    <row r="2438" spans="1:26">
      <c r="A2438" s="4">
        <v>184.166</v>
      </c>
      <c r="B2438" s="4">
        <v>-0.11</v>
      </c>
      <c r="C2438" s="4">
        <v>152.083</v>
      </c>
      <c r="D2438" s="4">
        <v>152.19300000000001</v>
      </c>
      <c r="E2438" s="4">
        <v>92.082999999999998</v>
      </c>
      <c r="F2438" s="4">
        <v>3.282</v>
      </c>
      <c r="G2438" s="4">
        <v>8.5310000000000006</v>
      </c>
      <c r="I2438" s="4">
        <v>409.32799999999997</v>
      </c>
      <c r="J2438" s="4">
        <v>-0.85</v>
      </c>
      <c r="K2438" s="4">
        <v>364.66399999999999</v>
      </c>
      <c r="L2438" s="4">
        <v>365.51400000000001</v>
      </c>
      <c r="M2438" s="4">
        <v>204.66399999999999</v>
      </c>
      <c r="N2438" s="4">
        <v>-9.4969999999999999</v>
      </c>
      <c r="O2438" s="4">
        <v>8.3870000000000005</v>
      </c>
      <c r="Q2438" s="4">
        <v>660.01800000000003</v>
      </c>
      <c r="R2438" s="4">
        <v>-0.08</v>
      </c>
      <c r="S2438" s="4">
        <v>590.00900000000001</v>
      </c>
      <c r="T2438" s="4">
        <v>590.08900000000006</v>
      </c>
      <c r="U2438" s="4">
        <v>330.00900000000001</v>
      </c>
      <c r="V2438" s="4">
        <v>-11.507</v>
      </c>
      <c r="W2438" s="4">
        <v>8.3409999999999993</v>
      </c>
      <c r="X2438">
        <f t="shared" si="38"/>
        <v>57860.117598500001</v>
      </c>
      <c r="Z2438">
        <f t="shared" si="38"/>
        <v>32362.827598500004</v>
      </c>
    </row>
    <row r="2439" spans="1:26">
      <c r="A2439" s="4">
        <v>184.18299999999999</v>
      </c>
      <c r="B2439" s="4">
        <v>-0.28000000000000003</v>
      </c>
      <c r="C2439" s="4">
        <v>152.09200000000001</v>
      </c>
      <c r="D2439" s="4">
        <v>152.37200000000001</v>
      </c>
      <c r="E2439" s="4">
        <v>92.091499999999996</v>
      </c>
      <c r="F2439" s="4">
        <v>3.2850000000000001</v>
      </c>
      <c r="G2439" s="4">
        <v>8.5350000000000001</v>
      </c>
      <c r="I2439" s="4">
        <v>409.33300000000003</v>
      </c>
      <c r="J2439" s="4">
        <v>-0.9</v>
      </c>
      <c r="K2439" s="4">
        <v>364.66699999999997</v>
      </c>
      <c r="L2439" s="4">
        <v>365.56700000000001</v>
      </c>
      <c r="M2439" s="4">
        <v>204.66650000000001</v>
      </c>
      <c r="N2439" s="4">
        <v>-9.4969999999999999</v>
      </c>
      <c r="O2439" s="4">
        <v>8.391</v>
      </c>
      <c r="Q2439" s="4">
        <v>660.06299999999999</v>
      </c>
      <c r="R2439" s="4">
        <v>-0.03</v>
      </c>
      <c r="S2439" s="4">
        <v>590.03200000000004</v>
      </c>
      <c r="T2439" s="4">
        <v>590.06200000000001</v>
      </c>
      <c r="U2439" s="4">
        <v>330.03149999999999</v>
      </c>
      <c r="V2439" s="4">
        <v>-11.507</v>
      </c>
      <c r="W2439" s="4">
        <v>8.3439999999999994</v>
      </c>
      <c r="X2439">
        <f t="shared" si="38"/>
        <v>57862.373128000007</v>
      </c>
      <c r="Z2439">
        <f t="shared" si="38"/>
        <v>32365.034094750001</v>
      </c>
    </row>
    <row r="2440" spans="1:26">
      <c r="A2440" s="4">
        <v>184.17699999999999</v>
      </c>
      <c r="B2440" s="4">
        <v>7.0000000000000007E-2</v>
      </c>
      <c r="C2440" s="4">
        <v>152.089</v>
      </c>
      <c r="D2440" s="4">
        <v>152.01900000000001</v>
      </c>
      <c r="E2440" s="4">
        <v>92.088499999999996</v>
      </c>
      <c r="F2440" s="4">
        <v>3.29</v>
      </c>
      <c r="G2440" s="4">
        <v>8.5380000000000003</v>
      </c>
      <c r="I2440" s="4">
        <v>409.25200000000001</v>
      </c>
      <c r="J2440" s="4">
        <v>-0.93</v>
      </c>
      <c r="K2440" s="4">
        <v>364.62599999999998</v>
      </c>
      <c r="L2440" s="4">
        <v>365.55599999999998</v>
      </c>
      <c r="M2440" s="4">
        <v>204.626</v>
      </c>
      <c r="N2440" s="4">
        <v>-9.4960000000000004</v>
      </c>
      <c r="O2440" s="4">
        <v>8.3940000000000001</v>
      </c>
      <c r="Q2440" s="4">
        <v>660.12699999999995</v>
      </c>
      <c r="R2440" s="4">
        <v>-0.04</v>
      </c>
      <c r="S2440" s="4">
        <v>590.06399999999996</v>
      </c>
      <c r="T2440" s="4">
        <v>590.10400000000004</v>
      </c>
      <c r="U2440" s="4">
        <v>330.06349999999998</v>
      </c>
      <c r="V2440" s="4">
        <v>-11.507</v>
      </c>
      <c r="W2440" s="4">
        <v>8.3480000000000008</v>
      </c>
      <c r="X2440">
        <f t="shared" si="38"/>
        <v>57865.511255999998</v>
      </c>
      <c r="Z2440">
        <f t="shared" si="38"/>
        <v>32368.172222749999</v>
      </c>
    </row>
    <row r="2441" spans="1:26">
      <c r="A2441" s="4">
        <v>184.17</v>
      </c>
      <c r="B2441" s="4">
        <v>-0.33</v>
      </c>
      <c r="C2441" s="4">
        <v>152.08500000000001</v>
      </c>
      <c r="D2441" s="4">
        <v>152.41499999999999</v>
      </c>
      <c r="E2441" s="4">
        <v>92.084999999999994</v>
      </c>
      <c r="F2441" s="4">
        <v>3.2919999999999998</v>
      </c>
      <c r="G2441" s="4">
        <v>8.5419999999999998</v>
      </c>
      <c r="I2441" s="4">
        <v>409.327</v>
      </c>
      <c r="J2441" s="4">
        <v>-0.91</v>
      </c>
      <c r="K2441" s="4">
        <v>364.66399999999999</v>
      </c>
      <c r="L2441" s="4">
        <v>365.57400000000001</v>
      </c>
      <c r="M2441" s="4">
        <v>204.6635</v>
      </c>
      <c r="N2441" s="4">
        <v>-9.4960000000000004</v>
      </c>
      <c r="O2441" s="4">
        <v>8.3979999999999997</v>
      </c>
      <c r="Q2441" s="4">
        <v>660.17700000000002</v>
      </c>
      <c r="R2441" s="4">
        <v>-0.02</v>
      </c>
      <c r="S2441" s="4">
        <v>590.08900000000006</v>
      </c>
      <c r="T2441" s="4">
        <v>590.10900000000004</v>
      </c>
      <c r="U2441" s="4">
        <v>330.08850000000001</v>
      </c>
      <c r="V2441" s="4">
        <v>-11.506</v>
      </c>
      <c r="W2441" s="4">
        <v>8.3510000000000009</v>
      </c>
      <c r="X2441">
        <f t="shared" si="38"/>
        <v>57867.962918500009</v>
      </c>
      <c r="Z2441">
        <f t="shared" si="38"/>
        <v>32370.623885250003</v>
      </c>
    </row>
    <row r="2442" spans="1:26">
      <c r="A2442" s="4">
        <v>184.16399999999999</v>
      </c>
      <c r="B2442" s="4">
        <v>0</v>
      </c>
      <c r="C2442" s="4">
        <v>152.08199999999999</v>
      </c>
      <c r="D2442" s="4">
        <v>152.08199999999999</v>
      </c>
      <c r="E2442" s="4">
        <v>92.081999999999994</v>
      </c>
      <c r="F2442" s="4">
        <v>3.2970000000000002</v>
      </c>
      <c r="G2442" s="4">
        <v>8.5459999999999994</v>
      </c>
      <c r="I2442" s="4">
        <v>409.334</v>
      </c>
      <c r="J2442" s="4">
        <v>-0.85</v>
      </c>
      <c r="K2442" s="4">
        <v>364.66699999999997</v>
      </c>
      <c r="L2442" s="4">
        <v>365.517</v>
      </c>
      <c r="M2442" s="4">
        <v>204.667</v>
      </c>
      <c r="N2442" s="4">
        <v>-9.4949999999999992</v>
      </c>
      <c r="O2442" s="4">
        <v>8.4009999999999998</v>
      </c>
      <c r="Q2442" s="4">
        <v>660.17499999999995</v>
      </c>
      <c r="R2442" s="4">
        <v>-0.17</v>
      </c>
      <c r="S2442" s="4">
        <v>590.08799999999997</v>
      </c>
      <c r="T2442" s="4">
        <v>590.25800000000004</v>
      </c>
      <c r="U2442" s="4">
        <v>330.08749999999998</v>
      </c>
      <c r="V2442" s="4">
        <v>-11.504</v>
      </c>
      <c r="W2442" s="4">
        <v>8.3550000000000004</v>
      </c>
      <c r="X2442">
        <f t="shared" si="38"/>
        <v>57867.864851999999</v>
      </c>
      <c r="Z2442">
        <f t="shared" si="38"/>
        <v>32370.52581875</v>
      </c>
    </row>
    <row r="2443" spans="1:26">
      <c r="A2443" s="4">
        <v>184.114</v>
      </c>
      <c r="B2443" s="4">
        <v>-0.06</v>
      </c>
      <c r="C2443" s="4">
        <v>152.05699999999999</v>
      </c>
      <c r="D2443" s="4">
        <v>152.11699999999999</v>
      </c>
      <c r="E2443" s="4">
        <v>92.057000000000002</v>
      </c>
      <c r="F2443" s="4">
        <v>3.302</v>
      </c>
      <c r="G2443" s="4">
        <v>8.5489999999999995</v>
      </c>
      <c r="I2443" s="4">
        <v>409.38600000000002</v>
      </c>
      <c r="J2443" s="4">
        <v>-0.87</v>
      </c>
      <c r="K2443" s="4">
        <v>364.69299999999998</v>
      </c>
      <c r="L2443" s="4">
        <v>365.56299999999999</v>
      </c>
      <c r="M2443" s="4">
        <v>204.69300000000001</v>
      </c>
      <c r="N2443" s="4">
        <v>-9.4939999999999998</v>
      </c>
      <c r="O2443" s="4">
        <v>8.4060000000000006</v>
      </c>
      <c r="Q2443" s="4">
        <v>660.19600000000003</v>
      </c>
      <c r="R2443" s="4">
        <v>-0.16</v>
      </c>
      <c r="S2443" s="4">
        <v>590.09799999999996</v>
      </c>
      <c r="T2443" s="4">
        <v>590.25800000000004</v>
      </c>
      <c r="U2443" s="4">
        <v>330.09800000000001</v>
      </c>
      <c r="V2443" s="4">
        <v>-11.504</v>
      </c>
      <c r="W2443" s="4">
        <v>8.3580000000000005</v>
      </c>
      <c r="X2443">
        <f t="shared" si="38"/>
        <v>57868.845517000002</v>
      </c>
      <c r="Z2443">
        <f t="shared" si="38"/>
        <v>32371.555517000004</v>
      </c>
    </row>
    <row r="2444" spans="1:26">
      <c r="A2444" s="4">
        <v>184.06399999999999</v>
      </c>
      <c r="B2444" s="4">
        <v>-0.14000000000000001</v>
      </c>
      <c r="C2444" s="4">
        <v>152.03200000000001</v>
      </c>
      <c r="D2444" s="4">
        <v>152.172</v>
      </c>
      <c r="E2444" s="4">
        <v>92.031999999999996</v>
      </c>
      <c r="F2444" s="4">
        <v>3.3069999999999999</v>
      </c>
      <c r="G2444" s="4">
        <v>8.5519999999999996</v>
      </c>
      <c r="I2444" s="4">
        <v>409.39600000000002</v>
      </c>
      <c r="J2444" s="4">
        <v>-0.84</v>
      </c>
      <c r="K2444" s="4">
        <v>364.69799999999998</v>
      </c>
      <c r="L2444" s="4">
        <v>365.53800000000001</v>
      </c>
      <c r="M2444" s="4">
        <v>204.69800000000001</v>
      </c>
      <c r="N2444" s="4">
        <v>-9.4939999999999998</v>
      </c>
      <c r="O2444" s="4">
        <v>8.4079999999999995</v>
      </c>
      <c r="Q2444" s="4">
        <v>660.26499999999999</v>
      </c>
      <c r="R2444" s="4">
        <v>-0.09</v>
      </c>
      <c r="S2444" s="4">
        <v>590.13300000000004</v>
      </c>
      <c r="T2444" s="4">
        <v>590.22299999999996</v>
      </c>
      <c r="U2444" s="4">
        <v>330.13249999999999</v>
      </c>
      <c r="V2444" s="4">
        <v>-11.5</v>
      </c>
      <c r="W2444" s="4">
        <v>8.3620000000000001</v>
      </c>
      <c r="X2444">
        <f t="shared" si="38"/>
        <v>57872.277844500008</v>
      </c>
      <c r="Z2444">
        <f t="shared" si="38"/>
        <v>32374.938811250002</v>
      </c>
    </row>
    <row r="2445" spans="1:26">
      <c r="A2445" s="4">
        <v>184.01300000000001</v>
      </c>
      <c r="B2445" s="4">
        <v>-0.35</v>
      </c>
      <c r="C2445" s="4">
        <v>152.00700000000001</v>
      </c>
      <c r="D2445" s="4">
        <v>152.357</v>
      </c>
      <c r="E2445" s="4">
        <v>92.006500000000003</v>
      </c>
      <c r="F2445" s="4">
        <v>3.31</v>
      </c>
      <c r="G2445" s="4">
        <v>8.5549999999999997</v>
      </c>
      <c r="I2445" s="4">
        <v>409.42599999999999</v>
      </c>
      <c r="J2445" s="4">
        <v>-0.73</v>
      </c>
      <c r="K2445" s="4">
        <v>364.71300000000002</v>
      </c>
      <c r="L2445" s="4">
        <v>365.44299999999998</v>
      </c>
      <c r="M2445" s="4">
        <v>204.71299999999999</v>
      </c>
      <c r="N2445" s="4">
        <v>-9.4920000000000009</v>
      </c>
      <c r="O2445" s="4">
        <v>8.4120000000000008</v>
      </c>
      <c r="Q2445" s="4">
        <v>660.29300000000001</v>
      </c>
      <c r="R2445" s="4">
        <v>-0.04</v>
      </c>
      <c r="S2445" s="4">
        <v>590.14700000000005</v>
      </c>
      <c r="T2445" s="4">
        <v>590.18700000000001</v>
      </c>
      <c r="U2445" s="4">
        <v>330.1465</v>
      </c>
      <c r="V2445" s="4">
        <v>-11.497999999999999</v>
      </c>
      <c r="W2445" s="4">
        <v>8.3650000000000002</v>
      </c>
      <c r="X2445">
        <f t="shared" si="38"/>
        <v>57873.650775500006</v>
      </c>
      <c r="Z2445">
        <f t="shared" si="38"/>
        <v>32376.311742250004</v>
      </c>
    </row>
    <row r="2446" spans="1:26">
      <c r="A2446" s="4">
        <v>183.94</v>
      </c>
      <c r="B2446" s="4">
        <v>-0.37</v>
      </c>
      <c r="C2446" s="4">
        <v>151.97</v>
      </c>
      <c r="D2446" s="4">
        <v>152.34</v>
      </c>
      <c r="E2446" s="4">
        <v>91.97</v>
      </c>
      <c r="F2446" s="4">
        <v>3.3140000000000001</v>
      </c>
      <c r="G2446" s="4">
        <v>8.5579999999999998</v>
      </c>
      <c r="I2446" s="4">
        <v>409.387</v>
      </c>
      <c r="J2446" s="4">
        <v>-0.94</v>
      </c>
      <c r="K2446" s="4">
        <v>364.69400000000002</v>
      </c>
      <c r="L2446" s="4">
        <v>365.63400000000001</v>
      </c>
      <c r="M2446" s="4">
        <v>204.6935</v>
      </c>
      <c r="N2446" s="4">
        <v>-9.4920000000000009</v>
      </c>
      <c r="O2446" s="4">
        <v>8.4160000000000004</v>
      </c>
      <c r="Q2446" s="4">
        <v>660.34100000000001</v>
      </c>
      <c r="R2446" s="4">
        <v>-0.08</v>
      </c>
      <c r="S2446" s="4">
        <v>590.17100000000005</v>
      </c>
      <c r="T2446" s="4">
        <v>590.25099999999998</v>
      </c>
      <c r="U2446" s="4">
        <v>330.1705</v>
      </c>
      <c r="V2446" s="4">
        <v>-11.494</v>
      </c>
      <c r="W2446" s="4">
        <v>8.3680000000000003</v>
      </c>
      <c r="X2446">
        <f t="shared" si="38"/>
        <v>57876.004371500007</v>
      </c>
      <c r="Z2446">
        <f t="shared" si="38"/>
        <v>32378.665338250001</v>
      </c>
    </row>
    <row r="2447" spans="1:26">
      <c r="A2447" s="4">
        <v>183.97800000000001</v>
      </c>
      <c r="B2447" s="4">
        <v>-0.47</v>
      </c>
      <c r="C2447" s="4">
        <v>151.989</v>
      </c>
      <c r="D2447" s="4">
        <v>152.459</v>
      </c>
      <c r="E2447" s="4">
        <v>91.989000000000004</v>
      </c>
      <c r="F2447" s="4">
        <v>3.3170000000000002</v>
      </c>
      <c r="G2447" s="4">
        <v>8.5619999999999994</v>
      </c>
      <c r="I2447" s="4">
        <v>409.44200000000001</v>
      </c>
      <c r="J2447" s="4">
        <v>-0.93</v>
      </c>
      <c r="K2447" s="4">
        <v>364.721</v>
      </c>
      <c r="L2447" s="4">
        <v>365.65100000000001</v>
      </c>
      <c r="M2447" s="4">
        <v>204.721</v>
      </c>
      <c r="N2447" s="4">
        <v>-9.4920000000000009</v>
      </c>
      <c r="O2447" s="4">
        <v>8.4190000000000005</v>
      </c>
      <c r="Q2447" s="4">
        <v>660.27200000000005</v>
      </c>
      <c r="R2447" s="4">
        <v>-0.14000000000000001</v>
      </c>
      <c r="S2447" s="4">
        <v>590.13599999999997</v>
      </c>
      <c r="T2447" s="4">
        <v>590.27599999999995</v>
      </c>
      <c r="U2447" s="4">
        <v>330.13600000000002</v>
      </c>
      <c r="V2447" s="4">
        <v>-11.492000000000001</v>
      </c>
      <c r="W2447" s="4">
        <v>8.3719999999999999</v>
      </c>
      <c r="X2447">
        <f t="shared" si="38"/>
        <v>57872.572044</v>
      </c>
      <c r="Z2447">
        <f t="shared" si="38"/>
        <v>32375.282044000003</v>
      </c>
    </row>
    <row r="2448" spans="1:26">
      <c r="A2448" s="4">
        <v>183.994</v>
      </c>
      <c r="B2448" s="4">
        <v>-0.23</v>
      </c>
      <c r="C2448" s="4">
        <v>151.99700000000001</v>
      </c>
      <c r="D2448" s="4">
        <v>152.227</v>
      </c>
      <c r="E2448" s="4">
        <v>91.997</v>
      </c>
      <c r="F2448" s="4">
        <v>3.3210000000000002</v>
      </c>
      <c r="G2448" s="4">
        <v>8.5660000000000007</v>
      </c>
      <c r="I2448" s="4">
        <v>409.40300000000002</v>
      </c>
      <c r="J2448" s="4">
        <v>-1.01</v>
      </c>
      <c r="K2448" s="4">
        <v>364.702</v>
      </c>
      <c r="L2448" s="4">
        <v>365.71199999999999</v>
      </c>
      <c r="M2448" s="4">
        <v>204.70150000000001</v>
      </c>
      <c r="N2448" s="4">
        <v>-9.4920000000000009</v>
      </c>
      <c r="O2448" s="4">
        <v>8.423</v>
      </c>
      <c r="Q2448" s="4">
        <v>660.36300000000006</v>
      </c>
      <c r="R2448" s="4">
        <v>-0.09</v>
      </c>
      <c r="S2448" s="4">
        <v>590.18200000000002</v>
      </c>
      <c r="T2448" s="4">
        <v>590.27200000000005</v>
      </c>
      <c r="U2448" s="4">
        <v>330.18150000000003</v>
      </c>
      <c r="V2448" s="4">
        <v>-11.491</v>
      </c>
      <c r="W2448" s="4">
        <v>8.375</v>
      </c>
      <c r="X2448">
        <f t="shared" si="38"/>
        <v>57877.083103000004</v>
      </c>
      <c r="Z2448">
        <f t="shared" si="38"/>
        <v>32379.744069750006</v>
      </c>
    </row>
    <row r="2449" spans="1:26">
      <c r="A2449" s="4">
        <v>183.96700000000001</v>
      </c>
      <c r="B2449" s="4">
        <v>-0.25</v>
      </c>
      <c r="C2449" s="4">
        <v>151.98400000000001</v>
      </c>
      <c r="D2449" s="4">
        <v>152.23400000000001</v>
      </c>
      <c r="E2449" s="4">
        <v>91.983500000000006</v>
      </c>
      <c r="F2449" s="4">
        <v>3.3260000000000001</v>
      </c>
      <c r="G2449" s="4">
        <v>8.5690000000000008</v>
      </c>
      <c r="I2449" s="4">
        <v>409.47699999999998</v>
      </c>
      <c r="J2449" s="4">
        <v>-1.02</v>
      </c>
      <c r="K2449" s="4">
        <v>364.73899999999998</v>
      </c>
      <c r="L2449" s="4">
        <v>365.75900000000001</v>
      </c>
      <c r="M2449" s="4">
        <v>204.73849999999999</v>
      </c>
      <c r="N2449" s="4">
        <v>-9.4920000000000009</v>
      </c>
      <c r="O2449" s="4">
        <v>8.4269999999999996</v>
      </c>
      <c r="Q2449" s="4">
        <v>660.43299999999999</v>
      </c>
      <c r="R2449" s="4">
        <v>-0.08</v>
      </c>
      <c r="S2449" s="4">
        <v>590.21699999999998</v>
      </c>
      <c r="T2449" s="4">
        <v>590.29700000000003</v>
      </c>
      <c r="U2449" s="4">
        <v>330.2165</v>
      </c>
      <c r="V2449" s="4">
        <v>-11.491</v>
      </c>
      <c r="W2449" s="4">
        <v>8.3789999999999996</v>
      </c>
      <c r="X2449">
        <f t="shared" si="38"/>
        <v>57880.515430500003</v>
      </c>
      <c r="Z2449">
        <f t="shared" si="38"/>
        <v>32383.176397250001</v>
      </c>
    </row>
    <row r="2450" spans="1:26">
      <c r="A2450" s="4">
        <v>183.87100000000001</v>
      </c>
      <c r="B2450" s="4">
        <v>-0.5</v>
      </c>
      <c r="C2450" s="4">
        <v>151.93600000000001</v>
      </c>
      <c r="D2450" s="4">
        <v>152.43600000000001</v>
      </c>
      <c r="E2450" s="4">
        <v>91.935500000000005</v>
      </c>
      <c r="F2450" s="4">
        <v>3.33</v>
      </c>
      <c r="G2450" s="4">
        <v>8.5719999999999992</v>
      </c>
      <c r="I2450" s="4">
        <v>409.48500000000001</v>
      </c>
      <c r="J2450" s="4">
        <v>-1.1499999999999999</v>
      </c>
      <c r="K2450" s="4">
        <v>364.74299999999999</v>
      </c>
      <c r="L2450" s="4">
        <v>365.89299999999997</v>
      </c>
      <c r="M2450" s="4">
        <v>204.74250000000001</v>
      </c>
      <c r="N2450" s="4">
        <v>-9.4920000000000009</v>
      </c>
      <c r="O2450" s="4">
        <v>8.43</v>
      </c>
      <c r="Q2450" s="4">
        <v>660.64</v>
      </c>
      <c r="R2450" s="4">
        <v>-0.13</v>
      </c>
      <c r="S2450" s="4">
        <v>590.32000000000005</v>
      </c>
      <c r="T2450" s="4">
        <v>590.45000000000005</v>
      </c>
      <c r="U2450" s="4">
        <v>330.32</v>
      </c>
      <c r="V2450" s="4">
        <v>-11.49</v>
      </c>
      <c r="W2450" s="4">
        <v>8.3819999999999997</v>
      </c>
      <c r="X2450">
        <f t="shared" si="38"/>
        <v>57890.616280000009</v>
      </c>
      <c r="Z2450">
        <f t="shared" si="38"/>
        <v>32393.326280000001</v>
      </c>
    </row>
    <row r="2451" spans="1:26">
      <c r="A2451" s="4">
        <v>183.821</v>
      </c>
      <c r="B2451" s="4">
        <v>-0.56000000000000005</v>
      </c>
      <c r="C2451" s="4">
        <v>151.911</v>
      </c>
      <c r="D2451" s="4">
        <v>152.471</v>
      </c>
      <c r="E2451" s="4">
        <v>91.910499999999999</v>
      </c>
      <c r="F2451" s="4">
        <v>3.3330000000000002</v>
      </c>
      <c r="G2451" s="4">
        <v>8.5749999999999993</v>
      </c>
      <c r="I2451" s="4">
        <v>409.58699999999999</v>
      </c>
      <c r="J2451" s="4">
        <v>-0.98</v>
      </c>
      <c r="K2451" s="4">
        <v>364.79399999999998</v>
      </c>
      <c r="L2451" s="4">
        <v>365.774</v>
      </c>
      <c r="M2451" s="4">
        <v>204.79349999999999</v>
      </c>
      <c r="N2451" s="4">
        <v>-9.4909999999999997</v>
      </c>
      <c r="O2451" s="4">
        <v>8.4339999999999993</v>
      </c>
      <c r="Q2451" s="4">
        <v>660.68799999999999</v>
      </c>
      <c r="R2451" s="4">
        <v>-0.12</v>
      </c>
      <c r="S2451" s="4">
        <v>590.34400000000005</v>
      </c>
      <c r="T2451" s="4">
        <v>590.46400000000006</v>
      </c>
      <c r="U2451" s="4">
        <v>330.34399999999999</v>
      </c>
      <c r="V2451" s="4">
        <v>-11.484</v>
      </c>
      <c r="W2451" s="4">
        <v>8.3859999999999992</v>
      </c>
      <c r="X2451">
        <f t="shared" si="38"/>
        <v>57892.96987600001</v>
      </c>
      <c r="Z2451">
        <f t="shared" si="38"/>
        <v>32395.679876000002</v>
      </c>
    </row>
    <row r="2452" spans="1:26">
      <c r="A2452" s="4">
        <v>183.83799999999999</v>
      </c>
      <c r="B2452" s="4">
        <v>-0.54</v>
      </c>
      <c r="C2452" s="4">
        <v>151.91900000000001</v>
      </c>
      <c r="D2452" s="4">
        <v>152.459</v>
      </c>
      <c r="E2452" s="4">
        <v>91.918999999999997</v>
      </c>
      <c r="F2452" s="4">
        <v>3.3359999999999999</v>
      </c>
      <c r="G2452" s="4">
        <v>8.5790000000000006</v>
      </c>
      <c r="I2452" s="4">
        <v>409.59500000000003</v>
      </c>
      <c r="J2452" s="4">
        <v>-0.88</v>
      </c>
      <c r="K2452" s="4">
        <v>364.798</v>
      </c>
      <c r="L2452" s="4">
        <v>365.678</v>
      </c>
      <c r="M2452" s="4">
        <v>204.79750000000001</v>
      </c>
      <c r="N2452" s="4">
        <v>-9.4909999999999997</v>
      </c>
      <c r="O2452" s="4">
        <v>8.4369999999999994</v>
      </c>
      <c r="Q2452" s="4">
        <v>660.75800000000004</v>
      </c>
      <c r="R2452" s="4">
        <v>-0.19</v>
      </c>
      <c r="S2452" s="4">
        <v>590.37900000000002</v>
      </c>
      <c r="T2452" s="4">
        <v>590.56899999999996</v>
      </c>
      <c r="U2452" s="4">
        <v>330.37900000000002</v>
      </c>
      <c r="V2452" s="4">
        <v>-11.48</v>
      </c>
      <c r="W2452" s="4">
        <v>8.39</v>
      </c>
      <c r="X2452">
        <f t="shared" si="38"/>
        <v>57896.402203500002</v>
      </c>
      <c r="Z2452">
        <f t="shared" si="38"/>
        <v>32399.112203500004</v>
      </c>
    </row>
    <row r="2453" spans="1:26">
      <c r="A2453" s="4">
        <v>183.83199999999999</v>
      </c>
      <c r="B2453" s="4">
        <v>-0.23</v>
      </c>
      <c r="C2453" s="4">
        <v>151.916</v>
      </c>
      <c r="D2453" s="4">
        <v>152.14599999999999</v>
      </c>
      <c r="E2453" s="4">
        <v>91.915999999999997</v>
      </c>
      <c r="F2453" s="4">
        <v>3.3410000000000002</v>
      </c>
      <c r="G2453" s="4">
        <v>8.5820000000000007</v>
      </c>
      <c r="I2453" s="4">
        <v>409.60199999999998</v>
      </c>
      <c r="J2453" s="4">
        <v>-0.74</v>
      </c>
      <c r="K2453" s="4">
        <v>364.80099999999999</v>
      </c>
      <c r="L2453" s="4">
        <v>365.541</v>
      </c>
      <c r="M2453" s="4">
        <v>204.80099999999999</v>
      </c>
      <c r="N2453" s="4">
        <v>-9.4890000000000008</v>
      </c>
      <c r="O2453" s="4">
        <v>8.4410000000000007</v>
      </c>
      <c r="Q2453" s="4">
        <v>660.73800000000006</v>
      </c>
      <c r="R2453" s="4">
        <v>-0.13</v>
      </c>
      <c r="S2453" s="4">
        <v>590.36900000000003</v>
      </c>
      <c r="T2453" s="4">
        <v>590.49900000000002</v>
      </c>
      <c r="U2453" s="4">
        <v>330.36900000000003</v>
      </c>
      <c r="V2453" s="4">
        <v>-11.478999999999999</v>
      </c>
      <c r="W2453" s="4">
        <v>8.3930000000000007</v>
      </c>
      <c r="X2453">
        <f t="shared" si="38"/>
        <v>57895.421538500006</v>
      </c>
      <c r="Z2453">
        <f t="shared" si="38"/>
        <v>32398.131538500005</v>
      </c>
    </row>
    <row r="2454" spans="1:26">
      <c r="A2454" s="4">
        <v>183.84800000000001</v>
      </c>
      <c r="B2454" s="4">
        <v>-0.3</v>
      </c>
      <c r="C2454" s="4">
        <v>151.92400000000001</v>
      </c>
      <c r="D2454" s="4">
        <v>152.22399999999999</v>
      </c>
      <c r="E2454" s="4">
        <v>91.924000000000007</v>
      </c>
      <c r="F2454" s="4">
        <v>3.3450000000000002</v>
      </c>
      <c r="G2454" s="4">
        <v>8.5860000000000003</v>
      </c>
      <c r="I2454" s="4">
        <v>409.63200000000001</v>
      </c>
      <c r="J2454" s="4">
        <v>-0.74</v>
      </c>
      <c r="K2454" s="4">
        <v>364.81599999999997</v>
      </c>
      <c r="L2454" s="4">
        <v>365.55599999999998</v>
      </c>
      <c r="M2454" s="4">
        <v>204.816</v>
      </c>
      <c r="N2454" s="4">
        <v>-9.4890000000000008</v>
      </c>
      <c r="O2454" s="4">
        <v>8.4450000000000003</v>
      </c>
      <c r="Q2454" s="4">
        <v>660.76</v>
      </c>
      <c r="R2454" s="4">
        <v>-0.04</v>
      </c>
      <c r="S2454" s="4">
        <v>590.38</v>
      </c>
      <c r="T2454" s="4">
        <v>590.41999999999996</v>
      </c>
      <c r="U2454" s="4">
        <v>330.38</v>
      </c>
      <c r="V2454" s="4">
        <v>-11.478</v>
      </c>
      <c r="W2454" s="4">
        <v>8.3960000000000008</v>
      </c>
      <c r="X2454">
        <f t="shared" si="38"/>
        <v>57896.500270000004</v>
      </c>
      <c r="Z2454">
        <f t="shared" si="38"/>
        <v>32399.21027</v>
      </c>
    </row>
    <row r="2455" spans="1:26">
      <c r="A2455" s="4">
        <v>183.84200000000001</v>
      </c>
      <c r="B2455" s="4">
        <v>-0.23</v>
      </c>
      <c r="C2455" s="4">
        <v>151.92099999999999</v>
      </c>
      <c r="D2455" s="4">
        <v>152.15100000000001</v>
      </c>
      <c r="E2455" s="4">
        <v>91.921000000000006</v>
      </c>
      <c r="F2455" s="4">
        <v>3.3479999999999999</v>
      </c>
      <c r="G2455" s="4">
        <v>8.59</v>
      </c>
      <c r="I2455" s="4">
        <v>409.68799999999999</v>
      </c>
      <c r="J2455" s="4">
        <v>-0.73</v>
      </c>
      <c r="K2455" s="4">
        <v>364.84399999999999</v>
      </c>
      <c r="L2455" s="4">
        <v>365.57400000000001</v>
      </c>
      <c r="M2455" s="4">
        <v>204.84399999999999</v>
      </c>
      <c r="N2455" s="4">
        <v>-9.4879999999999995</v>
      </c>
      <c r="O2455" s="4">
        <v>8.4480000000000004</v>
      </c>
      <c r="Q2455" s="4">
        <v>660.64</v>
      </c>
      <c r="R2455" s="4">
        <v>0.02</v>
      </c>
      <c r="S2455" s="4">
        <v>590.32000000000005</v>
      </c>
      <c r="T2455" s="4">
        <v>590.29999999999995</v>
      </c>
      <c r="U2455" s="4">
        <v>330.32</v>
      </c>
      <c r="V2455" s="4">
        <v>-11.478</v>
      </c>
      <c r="W2455" s="4">
        <v>8.4</v>
      </c>
      <c r="X2455">
        <f t="shared" si="38"/>
        <v>57890.616280000009</v>
      </c>
      <c r="Z2455">
        <f t="shared" si="38"/>
        <v>32393.326280000001</v>
      </c>
    </row>
    <row r="2456" spans="1:26">
      <c r="A2456" s="4">
        <v>183.791</v>
      </c>
      <c r="B2456" s="4">
        <v>-0.21</v>
      </c>
      <c r="C2456" s="4">
        <v>151.89599999999999</v>
      </c>
      <c r="D2456" s="4">
        <v>152.10599999999999</v>
      </c>
      <c r="E2456" s="4">
        <v>91.895499999999998</v>
      </c>
      <c r="F2456" s="4">
        <v>3.3530000000000002</v>
      </c>
      <c r="G2456" s="4">
        <v>8.593</v>
      </c>
      <c r="I2456" s="4">
        <v>409.649</v>
      </c>
      <c r="J2456" s="4">
        <v>-0.56000000000000005</v>
      </c>
      <c r="K2456" s="4">
        <v>364.82499999999999</v>
      </c>
      <c r="L2456" s="4">
        <v>365.38499999999999</v>
      </c>
      <c r="M2456" s="4">
        <v>204.8245</v>
      </c>
      <c r="N2456" s="4">
        <v>-9.4870000000000001</v>
      </c>
      <c r="O2456" s="4">
        <v>8.4510000000000005</v>
      </c>
      <c r="Q2456" s="4">
        <v>660.55200000000002</v>
      </c>
      <c r="R2456" s="4">
        <v>7.0000000000000007E-2</v>
      </c>
      <c r="S2456" s="4">
        <v>590.27599999999995</v>
      </c>
      <c r="T2456" s="4">
        <v>590.20600000000002</v>
      </c>
      <c r="U2456" s="4">
        <v>330.27600000000001</v>
      </c>
      <c r="V2456" s="4">
        <v>-11.478</v>
      </c>
      <c r="W2456" s="4">
        <v>8.4019999999999992</v>
      </c>
      <c r="X2456">
        <f t="shared" si="38"/>
        <v>57886.301353999996</v>
      </c>
      <c r="Z2456">
        <f t="shared" si="38"/>
        <v>32389.011354000002</v>
      </c>
    </row>
    <row r="2457" spans="1:26">
      <c r="A2457" s="4">
        <v>183.71799999999999</v>
      </c>
      <c r="B2457" s="4">
        <v>-7.0000000000000007E-2</v>
      </c>
      <c r="C2457" s="4">
        <v>151.85900000000001</v>
      </c>
      <c r="D2457" s="4">
        <v>151.929</v>
      </c>
      <c r="E2457" s="4">
        <v>91.858999999999995</v>
      </c>
      <c r="F2457" s="4">
        <v>3.3570000000000002</v>
      </c>
      <c r="G2457" s="4">
        <v>8.5960000000000001</v>
      </c>
      <c r="I2457" s="4">
        <v>409.678</v>
      </c>
      <c r="J2457" s="4">
        <v>-0.73</v>
      </c>
      <c r="K2457" s="4">
        <v>364.839</v>
      </c>
      <c r="L2457" s="4">
        <v>365.56900000000002</v>
      </c>
      <c r="M2457" s="4">
        <v>204.839</v>
      </c>
      <c r="N2457" s="4">
        <v>-9.4870000000000001</v>
      </c>
      <c r="O2457" s="4">
        <v>8.4550000000000001</v>
      </c>
      <c r="Q2457" s="4">
        <v>660.64099999999996</v>
      </c>
      <c r="R2457" s="4">
        <v>0.12</v>
      </c>
      <c r="S2457" s="4">
        <v>590.32100000000003</v>
      </c>
      <c r="T2457" s="4">
        <v>590.20100000000002</v>
      </c>
      <c r="U2457" s="4">
        <v>330.32049999999998</v>
      </c>
      <c r="V2457" s="4">
        <v>-11.478</v>
      </c>
      <c r="W2457" s="4">
        <v>8.4060000000000006</v>
      </c>
      <c r="X2457">
        <f t="shared" si="38"/>
        <v>57890.714346500004</v>
      </c>
      <c r="Z2457">
        <f t="shared" si="38"/>
        <v>32393.375313249999</v>
      </c>
    </row>
    <row r="2458" spans="1:26">
      <c r="A2458" s="4">
        <v>183.69</v>
      </c>
      <c r="B2458" s="4">
        <v>-0.34</v>
      </c>
      <c r="C2458" s="4">
        <v>151.845</v>
      </c>
      <c r="D2458" s="4">
        <v>152.185</v>
      </c>
      <c r="E2458" s="4">
        <v>91.844999999999999</v>
      </c>
      <c r="F2458" s="4">
        <v>3.36</v>
      </c>
      <c r="G2458" s="4">
        <v>8.5990000000000002</v>
      </c>
      <c r="I2458" s="4">
        <v>409.70800000000003</v>
      </c>
      <c r="J2458" s="4">
        <v>-0.69</v>
      </c>
      <c r="K2458" s="4">
        <v>364.85399999999998</v>
      </c>
      <c r="L2458" s="4">
        <v>365.54399999999998</v>
      </c>
      <c r="M2458" s="4">
        <v>204.85400000000001</v>
      </c>
      <c r="N2458" s="4">
        <v>-9.4870000000000001</v>
      </c>
      <c r="O2458" s="4">
        <v>8.4589999999999996</v>
      </c>
      <c r="Q2458" s="4">
        <v>660.68399999999997</v>
      </c>
      <c r="R2458" s="4">
        <v>0.18</v>
      </c>
      <c r="S2458" s="4">
        <v>590.34199999999998</v>
      </c>
      <c r="T2458" s="4">
        <v>590.16200000000003</v>
      </c>
      <c r="U2458" s="4">
        <v>330.34199999999998</v>
      </c>
      <c r="V2458" s="4">
        <v>-11.478</v>
      </c>
      <c r="W2458" s="4">
        <v>8.41</v>
      </c>
      <c r="X2458">
        <f t="shared" si="38"/>
        <v>57892.773742999998</v>
      </c>
      <c r="Z2458">
        <f t="shared" si="38"/>
        <v>32395.483743000001</v>
      </c>
    </row>
    <row r="2459" spans="1:26">
      <c r="A2459" s="4">
        <v>183.685</v>
      </c>
      <c r="B2459" s="4">
        <v>-0.12</v>
      </c>
      <c r="C2459" s="4">
        <v>151.84299999999999</v>
      </c>
      <c r="D2459" s="4">
        <v>151.96299999999999</v>
      </c>
      <c r="E2459" s="4">
        <v>91.842500000000001</v>
      </c>
      <c r="F2459" s="4">
        <v>3.3650000000000002</v>
      </c>
      <c r="G2459" s="4">
        <v>8.6029999999999998</v>
      </c>
      <c r="I2459" s="4">
        <v>409.71699999999998</v>
      </c>
      <c r="J2459" s="4">
        <v>-0.79</v>
      </c>
      <c r="K2459" s="4">
        <v>364.85899999999998</v>
      </c>
      <c r="L2459" s="4">
        <v>365.649</v>
      </c>
      <c r="M2459" s="4">
        <v>204.85849999999999</v>
      </c>
      <c r="N2459" s="4">
        <v>-9.4860000000000007</v>
      </c>
      <c r="O2459" s="4">
        <v>8.4619999999999997</v>
      </c>
      <c r="Q2459" s="4">
        <v>660.91</v>
      </c>
      <c r="R2459" s="4">
        <v>0.12</v>
      </c>
      <c r="S2459" s="4">
        <v>590.45500000000004</v>
      </c>
      <c r="T2459" s="4">
        <v>590.33500000000004</v>
      </c>
      <c r="U2459" s="4">
        <v>330.45499999999998</v>
      </c>
      <c r="V2459" s="4">
        <v>-11.478</v>
      </c>
      <c r="W2459" s="4">
        <v>8.4139999999999997</v>
      </c>
      <c r="X2459">
        <f t="shared" si="38"/>
        <v>57903.855257500007</v>
      </c>
      <c r="Z2459">
        <f t="shared" si="38"/>
        <v>32406.565257499999</v>
      </c>
    </row>
    <row r="2460" spans="1:26">
      <c r="A2460" s="4">
        <v>183.65700000000001</v>
      </c>
      <c r="B2460" s="4">
        <v>-0.48</v>
      </c>
      <c r="C2460" s="4">
        <v>151.82900000000001</v>
      </c>
      <c r="D2460" s="4">
        <v>152.309</v>
      </c>
      <c r="E2460" s="4">
        <v>91.828500000000005</v>
      </c>
      <c r="F2460" s="4">
        <v>3.3679999999999999</v>
      </c>
      <c r="G2460" s="4">
        <v>8.6059999999999999</v>
      </c>
      <c r="I2460" s="4">
        <v>409.726</v>
      </c>
      <c r="J2460" s="4">
        <v>-0.65</v>
      </c>
      <c r="K2460" s="4">
        <v>364.863</v>
      </c>
      <c r="L2460" s="4">
        <v>365.51299999999998</v>
      </c>
      <c r="M2460" s="4">
        <v>204.863</v>
      </c>
      <c r="N2460" s="4">
        <v>-9.4849999999999994</v>
      </c>
      <c r="O2460" s="4">
        <v>8.4659999999999993</v>
      </c>
      <c r="Q2460" s="4">
        <v>661.02599999999995</v>
      </c>
      <c r="R2460" s="4">
        <v>0.2</v>
      </c>
      <c r="S2460" s="4">
        <v>590.51300000000003</v>
      </c>
      <c r="T2460" s="4">
        <v>590.31299999999999</v>
      </c>
      <c r="U2460" s="4">
        <v>330.51299999999998</v>
      </c>
      <c r="V2460" s="4">
        <v>-11.478</v>
      </c>
      <c r="W2460" s="4">
        <v>8.4169999999999998</v>
      </c>
      <c r="X2460">
        <f t="shared" si="38"/>
        <v>57909.543114500004</v>
      </c>
      <c r="Z2460">
        <f t="shared" si="38"/>
        <v>32412.253114499999</v>
      </c>
    </row>
    <row r="2461" spans="1:26">
      <c r="A2461" s="4">
        <v>183.62700000000001</v>
      </c>
      <c r="B2461" s="4">
        <v>-0.5</v>
      </c>
      <c r="C2461" s="4">
        <v>151.81399999999999</v>
      </c>
      <c r="D2461" s="4">
        <v>152.31399999999999</v>
      </c>
      <c r="E2461" s="4">
        <v>91.813500000000005</v>
      </c>
      <c r="F2461" s="4">
        <v>3.3719999999999999</v>
      </c>
      <c r="G2461" s="4">
        <v>8.61</v>
      </c>
      <c r="I2461" s="4">
        <v>409.66300000000001</v>
      </c>
      <c r="J2461" s="4">
        <v>-0.73</v>
      </c>
      <c r="K2461" s="4">
        <v>364.83199999999999</v>
      </c>
      <c r="L2461" s="4">
        <v>365.56200000000001</v>
      </c>
      <c r="M2461" s="4">
        <v>204.83150000000001</v>
      </c>
      <c r="N2461" s="4">
        <v>-9.4849999999999994</v>
      </c>
      <c r="O2461" s="4">
        <v>8.4689999999999994</v>
      </c>
      <c r="Q2461" s="4">
        <v>661.18299999999999</v>
      </c>
      <c r="R2461" s="4">
        <v>0.24</v>
      </c>
      <c r="S2461" s="4">
        <v>590.59199999999998</v>
      </c>
      <c r="T2461" s="4">
        <v>590.35199999999998</v>
      </c>
      <c r="U2461" s="4">
        <v>330.5915</v>
      </c>
      <c r="V2461" s="4">
        <v>-11.478</v>
      </c>
      <c r="W2461" s="4">
        <v>8.4209999999999994</v>
      </c>
      <c r="X2461">
        <f t="shared" si="38"/>
        <v>57917.290368000002</v>
      </c>
      <c r="Z2461">
        <f t="shared" si="38"/>
        <v>32419.95133475</v>
      </c>
    </row>
    <row r="2462" spans="1:26">
      <c r="A2462" s="4">
        <v>183.62100000000001</v>
      </c>
      <c r="B2462" s="4">
        <v>-0.42</v>
      </c>
      <c r="C2462" s="4">
        <v>151.81100000000001</v>
      </c>
      <c r="D2462" s="4">
        <v>152.23099999999999</v>
      </c>
      <c r="E2462" s="4">
        <v>91.810500000000005</v>
      </c>
      <c r="F2462" s="4">
        <v>3.3759999999999999</v>
      </c>
      <c r="G2462" s="4">
        <v>8.6140000000000008</v>
      </c>
      <c r="I2462" s="4">
        <v>409.69299999999998</v>
      </c>
      <c r="J2462" s="4">
        <v>-0.8</v>
      </c>
      <c r="K2462" s="4">
        <v>364.84699999999998</v>
      </c>
      <c r="L2462" s="4">
        <v>365.64699999999999</v>
      </c>
      <c r="M2462" s="4">
        <v>204.84649999999999</v>
      </c>
      <c r="N2462" s="4">
        <v>-9.4849999999999994</v>
      </c>
      <c r="O2462" s="4">
        <v>8.4730000000000008</v>
      </c>
      <c r="Q2462" s="4">
        <v>661.202</v>
      </c>
      <c r="R2462" s="4">
        <v>0.12</v>
      </c>
      <c r="S2462" s="4">
        <v>590.601</v>
      </c>
      <c r="T2462" s="4">
        <v>590.48099999999999</v>
      </c>
      <c r="U2462" s="4">
        <v>330.601</v>
      </c>
      <c r="V2462" s="4">
        <v>-11.477</v>
      </c>
      <c r="W2462" s="4">
        <v>8.4239999999999995</v>
      </c>
      <c r="X2462">
        <f t="shared" si="38"/>
        <v>57918.172966500002</v>
      </c>
      <c r="Z2462">
        <f t="shared" si="38"/>
        <v>32420.882966500001</v>
      </c>
    </row>
    <row r="2463" spans="1:26">
      <c r="A2463" s="4">
        <v>183.57</v>
      </c>
      <c r="B2463" s="4">
        <v>-0.26</v>
      </c>
      <c r="C2463" s="4">
        <v>151.785</v>
      </c>
      <c r="D2463" s="4">
        <v>152.04499999999999</v>
      </c>
      <c r="E2463" s="4">
        <v>91.784999999999997</v>
      </c>
      <c r="F2463" s="4">
        <v>3.3809999999999998</v>
      </c>
      <c r="G2463" s="4">
        <v>8.6180000000000003</v>
      </c>
      <c r="I2463" s="4">
        <v>409.726</v>
      </c>
      <c r="J2463" s="4">
        <v>-0.7</v>
      </c>
      <c r="K2463" s="4">
        <v>364.863</v>
      </c>
      <c r="L2463" s="4">
        <v>365.56299999999999</v>
      </c>
      <c r="M2463" s="4">
        <v>204.863</v>
      </c>
      <c r="N2463" s="4">
        <v>-9.4849999999999994</v>
      </c>
      <c r="O2463" s="4">
        <v>8.4760000000000009</v>
      </c>
      <c r="Q2463" s="4">
        <v>661.15300000000002</v>
      </c>
      <c r="R2463" s="4">
        <v>-0.05</v>
      </c>
      <c r="S2463" s="4">
        <v>590.577</v>
      </c>
      <c r="T2463" s="4">
        <v>590.62699999999995</v>
      </c>
      <c r="U2463" s="4">
        <v>330.57650000000001</v>
      </c>
      <c r="V2463" s="4">
        <v>-11.477</v>
      </c>
      <c r="W2463" s="4">
        <v>8.4280000000000008</v>
      </c>
      <c r="X2463">
        <f t="shared" si="38"/>
        <v>57915.819370500001</v>
      </c>
      <c r="Z2463">
        <f t="shared" si="38"/>
        <v>32418.480337250003</v>
      </c>
    </row>
    <row r="2464" spans="1:26">
      <c r="A2464" s="4">
        <v>183.47300000000001</v>
      </c>
      <c r="B2464" s="4">
        <v>-0.64</v>
      </c>
      <c r="C2464" s="4">
        <v>151.73699999999999</v>
      </c>
      <c r="D2464" s="4">
        <v>152.37700000000001</v>
      </c>
      <c r="E2464" s="4">
        <v>91.736500000000007</v>
      </c>
      <c r="F2464" s="4">
        <v>3.3839999999999999</v>
      </c>
      <c r="G2464" s="4">
        <v>8.6210000000000004</v>
      </c>
      <c r="I2464" s="4">
        <v>409.803</v>
      </c>
      <c r="J2464" s="4">
        <v>-0.76</v>
      </c>
      <c r="K2464" s="4">
        <v>364.90199999999999</v>
      </c>
      <c r="L2464" s="4">
        <v>365.66199999999998</v>
      </c>
      <c r="M2464" s="4">
        <v>204.9015</v>
      </c>
      <c r="N2464" s="4">
        <v>-9.484</v>
      </c>
      <c r="O2464" s="4">
        <v>8.48</v>
      </c>
      <c r="Q2464" s="4">
        <v>661.06100000000004</v>
      </c>
      <c r="R2464" s="4">
        <v>0.11</v>
      </c>
      <c r="S2464" s="4">
        <v>590.53099999999995</v>
      </c>
      <c r="T2464" s="4">
        <v>590.42100000000005</v>
      </c>
      <c r="U2464" s="4">
        <v>330.53050000000002</v>
      </c>
      <c r="V2464" s="4">
        <v>-11.477</v>
      </c>
      <c r="W2464" s="4">
        <v>8.4309999999999992</v>
      </c>
      <c r="X2464">
        <f t="shared" si="38"/>
        <v>57911.308311499997</v>
      </c>
      <c r="Z2464">
        <f t="shared" si="38"/>
        <v>32413.969278250002</v>
      </c>
    </row>
    <row r="2465" spans="1:26">
      <c r="A2465" s="4">
        <v>183.46899999999999</v>
      </c>
      <c r="B2465" s="4">
        <v>-0.34</v>
      </c>
      <c r="C2465" s="4">
        <v>151.73500000000001</v>
      </c>
      <c r="D2465" s="4">
        <v>152.07499999999999</v>
      </c>
      <c r="E2465" s="4">
        <v>91.734499999999997</v>
      </c>
      <c r="F2465" s="4">
        <v>3.3889999999999998</v>
      </c>
      <c r="G2465" s="4">
        <v>8.6240000000000006</v>
      </c>
      <c r="I2465" s="4">
        <v>409.78699999999998</v>
      </c>
      <c r="J2465" s="4">
        <v>-0.95</v>
      </c>
      <c r="K2465" s="4">
        <v>364.89400000000001</v>
      </c>
      <c r="L2465" s="4">
        <v>365.84399999999999</v>
      </c>
      <c r="M2465" s="4">
        <v>204.89349999999999</v>
      </c>
      <c r="N2465" s="4">
        <v>-9.4830000000000005</v>
      </c>
      <c r="O2465" s="4">
        <v>8.4830000000000005</v>
      </c>
      <c r="Q2465" s="4">
        <v>661.01300000000003</v>
      </c>
      <c r="R2465" s="4">
        <v>0.01</v>
      </c>
      <c r="S2465" s="4">
        <v>590.50699999999995</v>
      </c>
      <c r="T2465" s="4">
        <v>590.49699999999996</v>
      </c>
      <c r="U2465" s="4">
        <v>330.50650000000002</v>
      </c>
      <c r="V2465" s="4">
        <v>-11.477</v>
      </c>
      <c r="W2465" s="4">
        <v>8.4350000000000005</v>
      </c>
      <c r="X2465">
        <f t="shared" si="38"/>
        <v>57908.954715499996</v>
      </c>
      <c r="Z2465">
        <f t="shared" si="38"/>
        <v>32411.615682250002</v>
      </c>
    </row>
    <row r="2466" spans="1:26">
      <c r="A2466" s="4">
        <v>183.44</v>
      </c>
      <c r="B2466" s="4">
        <v>-0.3</v>
      </c>
      <c r="C2466" s="4">
        <v>151.72</v>
      </c>
      <c r="D2466" s="4">
        <v>152.02000000000001</v>
      </c>
      <c r="E2466" s="4">
        <v>91.72</v>
      </c>
      <c r="F2466" s="4">
        <v>3.3919999999999999</v>
      </c>
      <c r="G2466" s="4">
        <v>8.6270000000000007</v>
      </c>
      <c r="I2466" s="4">
        <v>409.863</v>
      </c>
      <c r="J2466" s="4">
        <v>-0.89</v>
      </c>
      <c r="K2466" s="4">
        <v>364.93200000000002</v>
      </c>
      <c r="L2466" s="4">
        <v>365.822</v>
      </c>
      <c r="M2466" s="4">
        <v>204.9315</v>
      </c>
      <c r="N2466" s="4">
        <v>-9.4830000000000005</v>
      </c>
      <c r="O2466" s="4">
        <v>8.4870000000000001</v>
      </c>
      <c r="Q2466" s="4">
        <v>661.03300000000002</v>
      </c>
      <c r="R2466" s="4">
        <v>0.01</v>
      </c>
      <c r="S2466" s="4">
        <v>590.51700000000005</v>
      </c>
      <c r="T2466" s="4">
        <v>590.50699999999995</v>
      </c>
      <c r="U2466" s="4">
        <v>330.51650000000001</v>
      </c>
      <c r="V2466" s="4">
        <v>-11.476000000000001</v>
      </c>
      <c r="W2466" s="4">
        <v>8.4380000000000006</v>
      </c>
      <c r="X2466">
        <f t="shared" si="38"/>
        <v>57909.935380500006</v>
      </c>
      <c r="Z2466">
        <f t="shared" si="38"/>
        <v>32412.596347250001</v>
      </c>
    </row>
    <row r="2467" spans="1:26">
      <c r="A2467" s="4">
        <v>183.45699999999999</v>
      </c>
      <c r="B2467" s="4">
        <v>-0.38</v>
      </c>
      <c r="C2467" s="4">
        <v>151.72900000000001</v>
      </c>
      <c r="D2467" s="4">
        <v>152.10900000000001</v>
      </c>
      <c r="E2467" s="4">
        <v>91.728499999999997</v>
      </c>
      <c r="F2467" s="4">
        <v>3.3959999999999999</v>
      </c>
      <c r="G2467" s="4">
        <v>8.6310000000000002</v>
      </c>
      <c r="I2467" s="4">
        <v>409.827</v>
      </c>
      <c r="J2467" s="4">
        <v>-0.76</v>
      </c>
      <c r="K2467" s="4">
        <v>364.91399999999999</v>
      </c>
      <c r="L2467" s="4">
        <v>365.67399999999998</v>
      </c>
      <c r="M2467" s="4">
        <v>204.9135</v>
      </c>
      <c r="N2467" s="4">
        <v>-9.4819999999999993</v>
      </c>
      <c r="O2467" s="4">
        <v>8.49</v>
      </c>
      <c r="Q2467" s="4">
        <v>661.1</v>
      </c>
      <c r="R2467" s="4">
        <v>0</v>
      </c>
      <c r="S2467" s="4">
        <v>590.54999999999995</v>
      </c>
      <c r="T2467" s="4">
        <v>590.54999999999995</v>
      </c>
      <c r="U2467" s="4">
        <v>330.55</v>
      </c>
      <c r="V2467" s="4">
        <v>-11.476000000000001</v>
      </c>
      <c r="W2467" s="4">
        <v>8.4420000000000002</v>
      </c>
      <c r="X2467">
        <f t="shared" si="38"/>
        <v>57913.171575</v>
      </c>
      <c r="Z2467">
        <f t="shared" si="38"/>
        <v>32415.881575000003</v>
      </c>
    </row>
    <row r="2468" spans="1:26">
      <c r="A2468" s="4">
        <v>183.42699999999999</v>
      </c>
      <c r="B2468" s="4">
        <v>-0.85</v>
      </c>
      <c r="C2468" s="4">
        <v>151.714</v>
      </c>
      <c r="D2468" s="4">
        <v>152.56399999999999</v>
      </c>
      <c r="E2468" s="4">
        <v>91.713499999999996</v>
      </c>
      <c r="F2468" s="4">
        <v>3.3980000000000001</v>
      </c>
      <c r="G2468" s="4">
        <v>8.6349999999999998</v>
      </c>
      <c r="I2468" s="4">
        <v>409.928</v>
      </c>
      <c r="J2468" s="4">
        <v>-0.71</v>
      </c>
      <c r="K2468" s="4">
        <v>364.964</v>
      </c>
      <c r="L2468" s="4">
        <v>365.67399999999998</v>
      </c>
      <c r="M2468" s="4">
        <v>204.964</v>
      </c>
      <c r="N2468" s="4">
        <v>-9.48</v>
      </c>
      <c r="O2468" s="4">
        <v>8.4930000000000003</v>
      </c>
      <c r="Q2468" s="4">
        <v>661.21500000000003</v>
      </c>
      <c r="R2468" s="4">
        <v>0.04</v>
      </c>
      <c r="S2468" s="4">
        <v>590.60799999999995</v>
      </c>
      <c r="T2468" s="4">
        <v>590.56799999999998</v>
      </c>
      <c r="U2468" s="4">
        <v>330.60750000000002</v>
      </c>
      <c r="V2468" s="4">
        <v>-11.476000000000001</v>
      </c>
      <c r="W2468" s="4">
        <v>8.4450000000000003</v>
      </c>
      <c r="X2468">
        <f t="shared" si="38"/>
        <v>57918.859431999997</v>
      </c>
      <c r="Z2468">
        <f t="shared" si="38"/>
        <v>32421.520398750003</v>
      </c>
    </row>
    <row r="2469" spans="1:26">
      <c r="A2469" s="4">
        <v>183.489</v>
      </c>
      <c r="B2469" s="4">
        <v>-0.72</v>
      </c>
      <c r="C2469" s="4">
        <v>151.745</v>
      </c>
      <c r="D2469" s="4">
        <v>152.465</v>
      </c>
      <c r="E2469" s="4">
        <v>91.744500000000002</v>
      </c>
      <c r="F2469" s="4">
        <v>3.403</v>
      </c>
      <c r="G2469" s="4">
        <v>8.6379999999999999</v>
      </c>
      <c r="I2469" s="4">
        <v>409.89</v>
      </c>
      <c r="J2469" s="4">
        <v>-0.51</v>
      </c>
      <c r="K2469" s="4">
        <v>364.94499999999999</v>
      </c>
      <c r="L2469" s="4">
        <v>365.45499999999998</v>
      </c>
      <c r="M2469" s="4">
        <v>204.94499999999999</v>
      </c>
      <c r="N2469" s="4">
        <v>-9.4789999999999992</v>
      </c>
      <c r="O2469" s="4">
        <v>8.4969999999999999</v>
      </c>
      <c r="Q2469" s="4">
        <v>661.39700000000005</v>
      </c>
      <c r="R2469" s="4">
        <v>0.14000000000000001</v>
      </c>
      <c r="S2469" s="4">
        <v>590.69899999999996</v>
      </c>
      <c r="T2469" s="4">
        <v>590.55899999999997</v>
      </c>
      <c r="U2469" s="4">
        <v>330.69850000000002</v>
      </c>
      <c r="V2469" s="4">
        <v>-11.476000000000001</v>
      </c>
      <c r="W2469" s="4">
        <v>8.4489999999999998</v>
      </c>
      <c r="X2469">
        <f t="shared" si="38"/>
        <v>57927.783483499996</v>
      </c>
      <c r="Z2469">
        <f t="shared" si="38"/>
        <v>32430.444450250005</v>
      </c>
    </row>
    <row r="2470" spans="1:26">
      <c r="A2470" s="4">
        <v>183.37</v>
      </c>
      <c r="B2470" s="4">
        <v>-0.35</v>
      </c>
      <c r="C2470" s="4">
        <v>151.685</v>
      </c>
      <c r="D2470" s="4">
        <v>152.035</v>
      </c>
      <c r="E2470" s="4">
        <v>91.685000000000002</v>
      </c>
      <c r="F2470" s="4">
        <v>3.4079999999999999</v>
      </c>
      <c r="G2470" s="4">
        <v>8.6419999999999995</v>
      </c>
      <c r="I2470" s="4">
        <v>409.82900000000001</v>
      </c>
      <c r="J2470" s="4">
        <v>-0.65</v>
      </c>
      <c r="K2470" s="4">
        <v>364.91500000000002</v>
      </c>
      <c r="L2470" s="4">
        <v>365.565</v>
      </c>
      <c r="M2470" s="4">
        <v>204.9145</v>
      </c>
      <c r="N2470" s="4">
        <v>-9.4779999999999998</v>
      </c>
      <c r="O2470" s="4">
        <v>8.5</v>
      </c>
      <c r="Q2470" s="4">
        <v>661.553</v>
      </c>
      <c r="R2470" s="4">
        <v>0.18</v>
      </c>
      <c r="S2470" s="4">
        <v>590.77700000000004</v>
      </c>
      <c r="T2470" s="4">
        <v>590.59699999999998</v>
      </c>
      <c r="U2470" s="4">
        <v>330.7765</v>
      </c>
      <c r="V2470" s="4">
        <v>-11.476000000000001</v>
      </c>
      <c r="W2470" s="4">
        <v>8.4529999999999994</v>
      </c>
      <c r="X2470">
        <f t="shared" si="38"/>
        <v>57935.432670500006</v>
      </c>
      <c r="Z2470">
        <f t="shared" si="38"/>
        <v>32438.09363725</v>
      </c>
    </row>
    <row r="2471" spans="1:26">
      <c r="A2471" s="4">
        <v>183.31899999999999</v>
      </c>
      <c r="B2471" s="4">
        <v>-0.38</v>
      </c>
      <c r="C2471" s="4">
        <v>151.66</v>
      </c>
      <c r="D2471" s="4">
        <v>152.04</v>
      </c>
      <c r="E2471" s="4">
        <v>91.659499999999994</v>
      </c>
      <c r="F2471" s="4">
        <v>3.4119999999999999</v>
      </c>
      <c r="G2471" s="4">
        <v>8.6460000000000008</v>
      </c>
      <c r="I2471" s="4">
        <v>409.79399999999998</v>
      </c>
      <c r="J2471" s="4">
        <v>-0.71</v>
      </c>
      <c r="K2471" s="4">
        <v>364.89699999999999</v>
      </c>
      <c r="L2471" s="4">
        <v>365.60700000000003</v>
      </c>
      <c r="M2471" s="4">
        <v>204.89699999999999</v>
      </c>
      <c r="N2471" s="4">
        <v>-9.4770000000000003</v>
      </c>
      <c r="O2471" s="4">
        <v>8.5030000000000001</v>
      </c>
      <c r="Q2471" s="4">
        <v>661.61900000000003</v>
      </c>
      <c r="R2471" s="4">
        <v>0.14000000000000001</v>
      </c>
      <c r="S2471" s="4">
        <v>590.80999999999995</v>
      </c>
      <c r="T2471" s="4">
        <v>590.66999999999996</v>
      </c>
      <c r="U2471" s="4">
        <v>330.80950000000001</v>
      </c>
      <c r="V2471" s="4">
        <v>-11.476000000000001</v>
      </c>
      <c r="W2471" s="4">
        <v>8.4559999999999995</v>
      </c>
      <c r="X2471">
        <f t="shared" si="38"/>
        <v>57938.668865</v>
      </c>
      <c r="Z2471">
        <f t="shared" si="38"/>
        <v>32441.329831750005</v>
      </c>
    </row>
    <row r="2472" spans="1:26">
      <c r="A2472" s="4">
        <v>183.24600000000001</v>
      </c>
      <c r="B2472" s="4">
        <v>-0.4</v>
      </c>
      <c r="C2472" s="4">
        <v>151.62299999999999</v>
      </c>
      <c r="D2472" s="4">
        <v>152.023</v>
      </c>
      <c r="E2472" s="4">
        <v>91.623000000000005</v>
      </c>
      <c r="F2472" s="4">
        <v>3.4159999999999999</v>
      </c>
      <c r="G2472" s="4">
        <v>8.6479999999999997</v>
      </c>
      <c r="I2472" s="4">
        <v>409.91800000000001</v>
      </c>
      <c r="J2472" s="4">
        <v>-0.56999999999999995</v>
      </c>
      <c r="K2472" s="4">
        <v>364.959</v>
      </c>
      <c r="L2472" s="4">
        <v>365.529</v>
      </c>
      <c r="M2472" s="4">
        <v>204.959</v>
      </c>
      <c r="N2472" s="4">
        <v>-9.4749999999999996</v>
      </c>
      <c r="O2472" s="4">
        <v>8.5069999999999997</v>
      </c>
      <c r="Q2472" s="4">
        <v>661.48199999999997</v>
      </c>
      <c r="R2472" s="4">
        <v>0.04</v>
      </c>
      <c r="S2472" s="4">
        <v>590.74099999999999</v>
      </c>
      <c r="T2472" s="4">
        <v>590.70100000000002</v>
      </c>
      <c r="U2472" s="4">
        <v>330.74099999999999</v>
      </c>
      <c r="V2472" s="4">
        <v>-11.476000000000001</v>
      </c>
      <c r="W2472" s="4">
        <v>8.4589999999999996</v>
      </c>
      <c r="X2472">
        <f t="shared" si="38"/>
        <v>57931.902276500005</v>
      </c>
      <c r="Z2472">
        <f t="shared" si="38"/>
        <v>32434.6122765</v>
      </c>
    </row>
    <row r="2473" spans="1:26">
      <c r="A2473" s="4">
        <v>183.24</v>
      </c>
      <c r="B2473" s="4">
        <v>-0.45</v>
      </c>
      <c r="C2473" s="4">
        <v>151.62</v>
      </c>
      <c r="D2473" s="4">
        <v>152.07</v>
      </c>
      <c r="E2473" s="4">
        <v>91.62</v>
      </c>
      <c r="F2473" s="4">
        <v>3.419</v>
      </c>
      <c r="G2473" s="4">
        <v>8.6519999999999992</v>
      </c>
      <c r="I2473" s="4">
        <v>409.85700000000003</v>
      </c>
      <c r="J2473" s="4">
        <v>-0.56999999999999995</v>
      </c>
      <c r="K2473" s="4">
        <v>364.92899999999997</v>
      </c>
      <c r="L2473" s="4">
        <v>365.49900000000002</v>
      </c>
      <c r="M2473" s="4">
        <v>204.92850000000001</v>
      </c>
      <c r="N2473" s="4">
        <v>-9.4740000000000002</v>
      </c>
      <c r="O2473" s="4">
        <v>8.51</v>
      </c>
      <c r="Q2473" s="4">
        <v>661.41099999999994</v>
      </c>
      <c r="R2473" s="4">
        <v>-0.08</v>
      </c>
      <c r="S2473" s="4">
        <v>590.70600000000002</v>
      </c>
      <c r="T2473" s="4">
        <v>590.78599999999994</v>
      </c>
      <c r="U2473" s="4">
        <v>330.70549999999997</v>
      </c>
      <c r="V2473" s="4">
        <v>-11.475</v>
      </c>
      <c r="W2473" s="4">
        <v>8.4629999999999992</v>
      </c>
      <c r="X2473">
        <f t="shared" si="38"/>
        <v>57928.469949000006</v>
      </c>
      <c r="Z2473">
        <f t="shared" si="38"/>
        <v>32431.13091575</v>
      </c>
    </row>
    <row r="2474" spans="1:26">
      <c r="A2474" s="4">
        <v>183.18799999999999</v>
      </c>
      <c r="B2474" s="4">
        <v>-0.48</v>
      </c>
      <c r="C2474" s="4">
        <v>151.59399999999999</v>
      </c>
      <c r="D2474" s="4">
        <v>152.07400000000001</v>
      </c>
      <c r="E2474" s="4">
        <v>91.593999999999994</v>
      </c>
      <c r="F2474" s="4">
        <v>3.4220000000000002</v>
      </c>
      <c r="G2474" s="4">
        <v>8.6560000000000006</v>
      </c>
      <c r="I2474" s="4">
        <v>409.91300000000001</v>
      </c>
      <c r="J2474" s="4">
        <v>-0.53</v>
      </c>
      <c r="K2474" s="4">
        <v>364.95699999999999</v>
      </c>
      <c r="L2474" s="4">
        <v>365.48700000000002</v>
      </c>
      <c r="M2474" s="4">
        <v>204.95650000000001</v>
      </c>
      <c r="N2474" s="4">
        <v>-9.4740000000000002</v>
      </c>
      <c r="O2474" s="4">
        <v>8.5129999999999999</v>
      </c>
      <c r="Q2474" s="4">
        <v>661.24800000000005</v>
      </c>
      <c r="R2474" s="4">
        <v>0.03</v>
      </c>
      <c r="S2474" s="4">
        <v>590.62400000000002</v>
      </c>
      <c r="T2474" s="4">
        <v>590.59400000000005</v>
      </c>
      <c r="U2474" s="4">
        <v>330.62400000000002</v>
      </c>
      <c r="V2474" s="4">
        <v>-11.475</v>
      </c>
      <c r="W2474" s="4">
        <v>8.4659999999999993</v>
      </c>
      <c r="X2474">
        <f t="shared" si="38"/>
        <v>57920.428496000008</v>
      </c>
      <c r="Z2474">
        <f t="shared" si="38"/>
        <v>32423.138496000003</v>
      </c>
    </row>
    <row r="2475" spans="1:26">
      <c r="A2475" s="4">
        <v>183.27199999999999</v>
      </c>
      <c r="B2475" s="4">
        <v>-0.27</v>
      </c>
      <c r="C2475" s="4">
        <v>151.636</v>
      </c>
      <c r="D2475" s="4">
        <v>151.90600000000001</v>
      </c>
      <c r="E2475" s="4">
        <v>91.635999999999996</v>
      </c>
      <c r="F2475" s="4">
        <v>3.4249999999999998</v>
      </c>
      <c r="G2475" s="4">
        <v>8.66</v>
      </c>
      <c r="I2475" s="4">
        <v>409.89699999999999</v>
      </c>
      <c r="J2475" s="4">
        <v>-0.64</v>
      </c>
      <c r="K2475" s="4">
        <v>364.94900000000001</v>
      </c>
      <c r="L2475" s="4">
        <v>365.589</v>
      </c>
      <c r="M2475" s="4">
        <v>204.9485</v>
      </c>
      <c r="N2475" s="4">
        <v>-9.4730000000000008</v>
      </c>
      <c r="O2475" s="4">
        <v>8.5169999999999995</v>
      </c>
      <c r="Q2475" s="4">
        <v>661.29100000000005</v>
      </c>
      <c r="R2475" s="4">
        <v>0.17</v>
      </c>
      <c r="S2475" s="4">
        <v>590.64599999999996</v>
      </c>
      <c r="T2475" s="4">
        <v>590.476</v>
      </c>
      <c r="U2475" s="4">
        <v>330.64550000000003</v>
      </c>
      <c r="V2475" s="4">
        <v>-11.475</v>
      </c>
      <c r="W2475" s="4">
        <v>8.4700000000000006</v>
      </c>
      <c r="X2475">
        <f t="shared" si="38"/>
        <v>57922.585958999996</v>
      </c>
      <c r="Z2475">
        <f t="shared" si="38"/>
        <v>32425.246925750005</v>
      </c>
    </row>
    <row r="2476" spans="1:26">
      <c r="A2476" s="4">
        <v>183.24299999999999</v>
      </c>
      <c r="B2476" s="4">
        <v>-0.25</v>
      </c>
      <c r="C2476" s="4">
        <v>151.62200000000001</v>
      </c>
      <c r="D2476" s="4">
        <v>151.87200000000001</v>
      </c>
      <c r="E2476" s="4">
        <v>91.621499999999997</v>
      </c>
      <c r="F2476" s="4">
        <v>3.4279999999999999</v>
      </c>
      <c r="G2476" s="4">
        <v>8.6630000000000003</v>
      </c>
      <c r="I2476" s="4">
        <v>409.95</v>
      </c>
      <c r="J2476" s="4">
        <v>-0.71</v>
      </c>
      <c r="K2476" s="4">
        <v>364.97500000000002</v>
      </c>
      <c r="L2476" s="4">
        <v>365.685</v>
      </c>
      <c r="M2476" s="4">
        <v>204.97499999999999</v>
      </c>
      <c r="N2476" s="4">
        <v>-9.4730000000000008</v>
      </c>
      <c r="O2476" s="4">
        <v>8.5210000000000008</v>
      </c>
      <c r="Q2476" s="4">
        <v>661.31700000000001</v>
      </c>
      <c r="R2476" s="4">
        <v>0.14000000000000001</v>
      </c>
      <c r="S2476" s="4">
        <v>590.65899999999999</v>
      </c>
      <c r="T2476" s="4">
        <v>590.51900000000001</v>
      </c>
      <c r="U2476" s="4">
        <v>330.6585</v>
      </c>
      <c r="V2476" s="4">
        <v>-11.475</v>
      </c>
      <c r="W2476" s="4">
        <v>8.4730000000000008</v>
      </c>
      <c r="X2476">
        <f t="shared" si="38"/>
        <v>57923.860823499999</v>
      </c>
      <c r="Z2476">
        <f t="shared" si="38"/>
        <v>32426.521790250001</v>
      </c>
    </row>
    <row r="2477" spans="1:26">
      <c r="A2477" s="4">
        <v>183.21299999999999</v>
      </c>
      <c r="B2477" s="4">
        <v>-0.21</v>
      </c>
      <c r="C2477" s="4">
        <v>151.607</v>
      </c>
      <c r="D2477" s="4">
        <v>151.81700000000001</v>
      </c>
      <c r="E2477" s="4">
        <v>91.606499999999997</v>
      </c>
      <c r="F2477" s="4">
        <v>3.4319999999999999</v>
      </c>
      <c r="G2477" s="4">
        <v>8.6669999999999998</v>
      </c>
      <c r="I2477" s="4">
        <v>409.93400000000003</v>
      </c>
      <c r="J2477" s="4">
        <v>-0.79</v>
      </c>
      <c r="K2477" s="4">
        <v>364.96699999999998</v>
      </c>
      <c r="L2477" s="4">
        <v>365.75700000000001</v>
      </c>
      <c r="M2477" s="4">
        <v>204.96700000000001</v>
      </c>
      <c r="N2477" s="4">
        <v>-9.4719999999999995</v>
      </c>
      <c r="O2477" s="4">
        <v>8.5239999999999991</v>
      </c>
      <c r="Q2477" s="4">
        <v>661.45100000000002</v>
      </c>
      <c r="R2477" s="4">
        <v>0</v>
      </c>
      <c r="S2477" s="4">
        <v>590.726</v>
      </c>
      <c r="T2477" s="4">
        <v>590.726</v>
      </c>
      <c r="U2477" s="4">
        <v>330.72550000000001</v>
      </c>
      <c r="V2477" s="4">
        <v>-11.475</v>
      </c>
      <c r="W2477" s="4">
        <v>8.4760000000000009</v>
      </c>
      <c r="X2477">
        <f t="shared" si="38"/>
        <v>57930.431279000004</v>
      </c>
      <c r="Z2477">
        <f t="shared" si="38"/>
        <v>32433.092245750002</v>
      </c>
    </row>
    <row r="2478" spans="1:26">
      <c r="A2478" s="4">
        <v>183.11699999999999</v>
      </c>
      <c r="B2478" s="4">
        <v>-0.47</v>
      </c>
      <c r="C2478" s="4">
        <v>151.559</v>
      </c>
      <c r="D2478" s="4">
        <v>152.029</v>
      </c>
      <c r="E2478" s="4">
        <v>91.558499999999995</v>
      </c>
      <c r="F2478" s="4">
        <v>3.4359999999999999</v>
      </c>
      <c r="G2478" s="4">
        <v>8.6709999999999994</v>
      </c>
      <c r="I2478" s="4">
        <v>409.96699999999998</v>
      </c>
      <c r="J2478" s="4">
        <v>-0.77</v>
      </c>
      <c r="K2478" s="4">
        <v>364.98399999999998</v>
      </c>
      <c r="L2478" s="4">
        <v>365.75400000000002</v>
      </c>
      <c r="M2478" s="4">
        <v>204.98349999999999</v>
      </c>
      <c r="N2478" s="4">
        <v>-9.4710000000000001</v>
      </c>
      <c r="O2478" s="4">
        <v>8.5280000000000005</v>
      </c>
      <c r="Q2478" s="4">
        <v>661.56600000000003</v>
      </c>
      <c r="R2478" s="4">
        <v>-0.02</v>
      </c>
      <c r="S2478" s="4">
        <v>590.78300000000002</v>
      </c>
      <c r="T2478" s="4">
        <v>590.803</v>
      </c>
      <c r="U2478" s="4">
        <v>330.78300000000002</v>
      </c>
      <c r="V2478" s="4">
        <v>-11.475</v>
      </c>
      <c r="W2478" s="4">
        <v>8.48</v>
      </c>
      <c r="X2478">
        <f t="shared" si="38"/>
        <v>57936.021069500006</v>
      </c>
      <c r="Z2478">
        <f t="shared" si="38"/>
        <v>32438.731069500001</v>
      </c>
    </row>
    <row r="2479" spans="1:26">
      <c r="A2479" s="4">
        <v>183.13499999999999</v>
      </c>
      <c r="B2479" s="4">
        <v>-0.46</v>
      </c>
      <c r="C2479" s="4">
        <v>151.56800000000001</v>
      </c>
      <c r="D2479" s="4">
        <v>152.02799999999999</v>
      </c>
      <c r="E2479" s="4">
        <v>91.567499999999995</v>
      </c>
      <c r="F2479" s="4">
        <v>3.4390000000000001</v>
      </c>
      <c r="G2479" s="4">
        <v>8.6739999999999995</v>
      </c>
      <c r="I2479" s="4">
        <v>409.90600000000001</v>
      </c>
      <c r="J2479" s="4">
        <v>-0.66</v>
      </c>
      <c r="K2479" s="4">
        <v>364.95299999999997</v>
      </c>
      <c r="L2479" s="4">
        <v>365.613</v>
      </c>
      <c r="M2479" s="4">
        <v>204.953</v>
      </c>
      <c r="N2479" s="4">
        <v>-9.4700000000000006</v>
      </c>
      <c r="O2479" s="4">
        <v>8.5310000000000006</v>
      </c>
      <c r="Q2479" s="4">
        <v>661.77</v>
      </c>
      <c r="R2479" s="4">
        <v>-0.02</v>
      </c>
      <c r="S2479" s="4">
        <v>590.88499999999999</v>
      </c>
      <c r="T2479" s="4">
        <v>590.90499999999997</v>
      </c>
      <c r="U2479" s="4">
        <v>330.88499999999999</v>
      </c>
      <c r="V2479" s="4">
        <v>-11.474</v>
      </c>
      <c r="W2479" s="4">
        <v>8.484</v>
      </c>
      <c r="X2479">
        <f t="shared" si="38"/>
        <v>57946.023852500002</v>
      </c>
      <c r="Z2479">
        <f t="shared" si="38"/>
        <v>32448.733852500001</v>
      </c>
    </row>
    <row r="2480" spans="1:26">
      <c r="A2480" s="4">
        <v>183.06100000000001</v>
      </c>
      <c r="B2480" s="4">
        <v>-0.2</v>
      </c>
      <c r="C2480" s="4">
        <v>151.53100000000001</v>
      </c>
      <c r="D2480" s="4">
        <v>151.73099999999999</v>
      </c>
      <c r="E2480" s="4">
        <v>91.530500000000004</v>
      </c>
      <c r="F2480" s="4">
        <v>3.444</v>
      </c>
      <c r="G2480" s="4">
        <v>8.6769999999999996</v>
      </c>
      <c r="I2480" s="4">
        <v>409.98099999999999</v>
      </c>
      <c r="J2480" s="4">
        <v>-0.82</v>
      </c>
      <c r="K2480" s="4">
        <v>364.99099999999999</v>
      </c>
      <c r="L2480" s="4">
        <v>365.81099999999998</v>
      </c>
      <c r="M2480" s="4">
        <v>204.9905</v>
      </c>
      <c r="N2480" s="4">
        <v>-9.4700000000000006</v>
      </c>
      <c r="O2480" s="4">
        <v>8.5350000000000001</v>
      </c>
      <c r="Q2480" s="4">
        <v>661.79600000000005</v>
      </c>
      <c r="R2480" s="4">
        <v>-0.14000000000000001</v>
      </c>
      <c r="S2480" s="4">
        <v>590.89800000000002</v>
      </c>
      <c r="T2480" s="4">
        <v>591.03800000000001</v>
      </c>
      <c r="U2480" s="4">
        <v>330.89800000000002</v>
      </c>
      <c r="V2480" s="4">
        <v>-11.474</v>
      </c>
      <c r="W2480" s="4">
        <v>8.4860000000000007</v>
      </c>
      <c r="X2480">
        <f t="shared" si="38"/>
        <v>57947.298717000005</v>
      </c>
      <c r="Z2480">
        <f t="shared" si="38"/>
        <v>32450.008717000004</v>
      </c>
    </row>
    <row r="2481" spans="1:26">
      <c r="A2481" s="4">
        <v>183.05600000000001</v>
      </c>
      <c r="B2481" s="4">
        <v>-0.13</v>
      </c>
      <c r="C2481" s="4">
        <v>151.52799999999999</v>
      </c>
      <c r="D2481" s="4">
        <v>151.65799999999999</v>
      </c>
      <c r="E2481" s="4">
        <v>91.528000000000006</v>
      </c>
      <c r="F2481" s="4">
        <v>3.45</v>
      </c>
      <c r="G2481" s="4">
        <v>8.6809999999999992</v>
      </c>
      <c r="I2481" s="4">
        <v>409.96600000000001</v>
      </c>
      <c r="J2481" s="4">
        <v>-0.77</v>
      </c>
      <c r="K2481" s="4">
        <v>364.983</v>
      </c>
      <c r="L2481" s="4">
        <v>365.75299999999999</v>
      </c>
      <c r="M2481" s="4">
        <v>204.983</v>
      </c>
      <c r="N2481" s="4">
        <v>-9.4689999999999994</v>
      </c>
      <c r="O2481" s="4">
        <v>8.5380000000000003</v>
      </c>
      <c r="Q2481" s="4">
        <v>661.76900000000001</v>
      </c>
      <c r="R2481" s="4">
        <v>-0.14000000000000001</v>
      </c>
      <c r="S2481" s="4">
        <v>590.88499999999999</v>
      </c>
      <c r="T2481" s="4">
        <v>591.02499999999998</v>
      </c>
      <c r="U2481" s="4">
        <v>330.8845</v>
      </c>
      <c r="V2481" s="4">
        <v>-11.474</v>
      </c>
      <c r="W2481" s="4">
        <v>8.49</v>
      </c>
      <c r="X2481">
        <f t="shared" si="38"/>
        <v>57946.023852500002</v>
      </c>
      <c r="Z2481">
        <f t="shared" si="38"/>
        <v>32448.68481925</v>
      </c>
    </row>
    <row r="2482" spans="1:26">
      <c r="A2482" s="4">
        <v>182.98099999999999</v>
      </c>
      <c r="B2482" s="4">
        <v>-0.2</v>
      </c>
      <c r="C2482" s="4">
        <v>151.49100000000001</v>
      </c>
      <c r="D2482" s="4">
        <v>151.691</v>
      </c>
      <c r="E2482" s="4">
        <v>91.490499999999997</v>
      </c>
      <c r="F2482" s="4">
        <v>3.4529999999999998</v>
      </c>
      <c r="G2482" s="4">
        <v>8.6850000000000005</v>
      </c>
      <c r="I2482" s="4">
        <v>409.99900000000002</v>
      </c>
      <c r="J2482" s="4">
        <v>-0.76</v>
      </c>
      <c r="K2482" s="4">
        <v>365</v>
      </c>
      <c r="L2482" s="4">
        <v>365.76</v>
      </c>
      <c r="M2482" s="4">
        <v>204.99950000000001</v>
      </c>
      <c r="N2482" s="4">
        <v>-9.468</v>
      </c>
      <c r="O2482" s="4">
        <v>8.5410000000000004</v>
      </c>
      <c r="Q2482" s="4">
        <v>661.72199999999998</v>
      </c>
      <c r="R2482" s="4">
        <v>-0.13</v>
      </c>
      <c r="S2482" s="4">
        <v>590.86099999999999</v>
      </c>
      <c r="T2482" s="4">
        <v>590.99099999999999</v>
      </c>
      <c r="U2482" s="4">
        <v>330.86099999999999</v>
      </c>
      <c r="V2482" s="4">
        <v>-11.474</v>
      </c>
      <c r="W2482" s="4">
        <v>8.4930000000000003</v>
      </c>
      <c r="X2482">
        <f t="shared" si="38"/>
        <v>57943.670256500001</v>
      </c>
      <c r="Z2482">
        <f t="shared" si="38"/>
        <v>32446.380256500001</v>
      </c>
    </row>
    <row r="2483" spans="1:26">
      <c r="A2483" s="4">
        <v>182.99700000000001</v>
      </c>
      <c r="B2483" s="4">
        <v>-0.06</v>
      </c>
      <c r="C2483" s="4">
        <v>151.499</v>
      </c>
      <c r="D2483" s="4">
        <v>151.559</v>
      </c>
      <c r="E2483" s="4">
        <v>91.498500000000007</v>
      </c>
      <c r="F2483" s="4">
        <v>3.4569999999999999</v>
      </c>
      <c r="G2483" s="4">
        <v>8.6890000000000001</v>
      </c>
      <c r="I2483" s="4">
        <v>410.07600000000002</v>
      </c>
      <c r="J2483" s="4">
        <v>-0.75</v>
      </c>
      <c r="K2483" s="4">
        <v>365.03800000000001</v>
      </c>
      <c r="L2483" s="4">
        <v>365.78800000000001</v>
      </c>
      <c r="M2483" s="4">
        <v>205.03800000000001</v>
      </c>
      <c r="N2483" s="4">
        <v>-9.4670000000000005</v>
      </c>
      <c r="O2483" s="4">
        <v>8.5449999999999999</v>
      </c>
      <c r="Q2483" s="4">
        <v>661.654</v>
      </c>
      <c r="R2483" s="4">
        <v>-0.17</v>
      </c>
      <c r="S2483" s="4">
        <v>590.827</v>
      </c>
      <c r="T2483" s="4">
        <v>590.99699999999996</v>
      </c>
      <c r="U2483" s="4">
        <v>330.827</v>
      </c>
      <c r="V2483" s="4">
        <v>-11.474</v>
      </c>
      <c r="W2483" s="4">
        <v>8.4960000000000004</v>
      </c>
      <c r="X2483">
        <f t="shared" si="38"/>
        <v>57940.335995500005</v>
      </c>
      <c r="Z2483">
        <f t="shared" si="38"/>
        <v>32443.045995500001</v>
      </c>
    </row>
    <row r="2484" spans="1:26">
      <c r="A2484" s="4">
        <v>182.923</v>
      </c>
      <c r="B2484" s="4">
        <v>0.24</v>
      </c>
      <c r="C2484" s="4">
        <v>151.46199999999999</v>
      </c>
      <c r="D2484" s="4">
        <v>151.22200000000001</v>
      </c>
      <c r="E2484" s="4">
        <v>91.461500000000001</v>
      </c>
      <c r="F2484" s="4">
        <v>3.4620000000000002</v>
      </c>
      <c r="G2484" s="4">
        <v>8.6929999999999996</v>
      </c>
      <c r="I2484" s="4">
        <v>410.15199999999999</v>
      </c>
      <c r="J2484" s="4">
        <v>-0.59</v>
      </c>
      <c r="K2484" s="4">
        <v>365.07600000000002</v>
      </c>
      <c r="L2484" s="4">
        <v>365.666</v>
      </c>
      <c r="M2484" s="4">
        <v>205.07599999999999</v>
      </c>
      <c r="N2484" s="4">
        <v>-9.4649999999999999</v>
      </c>
      <c r="O2484" s="4">
        <v>8.5489999999999995</v>
      </c>
      <c r="Q2484" s="4">
        <v>661.69799999999998</v>
      </c>
      <c r="R2484" s="4">
        <v>-0.15</v>
      </c>
      <c r="S2484" s="4">
        <v>590.84900000000005</v>
      </c>
      <c r="T2484" s="4">
        <v>590.99900000000002</v>
      </c>
      <c r="U2484" s="4">
        <v>330.84899999999999</v>
      </c>
      <c r="V2484" s="4">
        <v>-11.474</v>
      </c>
      <c r="W2484" s="4">
        <v>8.5</v>
      </c>
      <c r="X2484">
        <f t="shared" si="38"/>
        <v>57942.493458500008</v>
      </c>
      <c r="Z2484">
        <f t="shared" si="38"/>
        <v>32445.2034585</v>
      </c>
    </row>
    <row r="2485" spans="1:26">
      <c r="A2485" s="4">
        <v>182.87200000000001</v>
      </c>
      <c r="B2485" s="4">
        <v>-0.25</v>
      </c>
      <c r="C2485" s="4">
        <v>151.43600000000001</v>
      </c>
      <c r="D2485" s="4">
        <v>151.68600000000001</v>
      </c>
      <c r="E2485" s="4">
        <v>91.436000000000007</v>
      </c>
      <c r="F2485" s="4">
        <v>3.4649999999999999</v>
      </c>
      <c r="G2485" s="4">
        <v>8.6959999999999997</v>
      </c>
      <c r="I2485" s="4">
        <v>410.09</v>
      </c>
      <c r="J2485" s="4">
        <v>-0.82</v>
      </c>
      <c r="K2485" s="4">
        <v>365.04500000000002</v>
      </c>
      <c r="L2485" s="4">
        <v>365.86500000000001</v>
      </c>
      <c r="M2485" s="4">
        <v>205.04499999999999</v>
      </c>
      <c r="N2485" s="4">
        <v>-9.4649999999999999</v>
      </c>
      <c r="O2485" s="4">
        <v>8.5530000000000008</v>
      </c>
      <c r="Q2485" s="4">
        <v>661.697</v>
      </c>
      <c r="R2485" s="4">
        <v>-7.0000000000000007E-2</v>
      </c>
      <c r="S2485" s="4">
        <v>590.84900000000005</v>
      </c>
      <c r="T2485" s="4">
        <v>590.91899999999998</v>
      </c>
      <c r="U2485" s="4">
        <v>330.8485</v>
      </c>
      <c r="V2485" s="4">
        <v>-11.473000000000001</v>
      </c>
      <c r="W2485" s="4">
        <v>8.5030000000000001</v>
      </c>
      <c r="X2485">
        <f t="shared" si="38"/>
        <v>57942.493458500008</v>
      </c>
      <c r="Z2485">
        <f t="shared" si="38"/>
        <v>32445.154425250003</v>
      </c>
    </row>
    <row r="2486" spans="1:26">
      <c r="A2486" s="4">
        <v>182.79900000000001</v>
      </c>
      <c r="B2486" s="4">
        <v>-0.19</v>
      </c>
      <c r="C2486" s="4">
        <v>151.4</v>
      </c>
      <c r="D2486" s="4">
        <v>151.59</v>
      </c>
      <c r="E2486" s="4">
        <v>91.399500000000003</v>
      </c>
      <c r="F2486" s="4">
        <v>3.47</v>
      </c>
      <c r="G2486" s="4">
        <v>8.6989999999999998</v>
      </c>
      <c r="I2486" s="4">
        <v>410.09899999999999</v>
      </c>
      <c r="J2486" s="4">
        <v>-0.76</v>
      </c>
      <c r="K2486" s="4">
        <v>365.05</v>
      </c>
      <c r="L2486" s="4">
        <v>365.81</v>
      </c>
      <c r="M2486" s="4">
        <v>205.04949999999999</v>
      </c>
      <c r="N2486" s="4">
        <v>-9.4649999999999999</v>
      </c>
      <c r="O2486" s="4">
        <v>8.5559999999999992</v>
      </c>
      <c r="Q2486" s="4">
        <v>661.76300000000003</v>
      </c>
      <c r="R2486" s="4">
        <v>-0.05</v>
      </c>
      <c r="S2486" s="4">
        <v>590.88199999999995</v>
      </c>
      <c r="T2486" s="4">
        <v>590.93200000000002</v>
      </c>
      <c r="U2486" s="4">
        <v>330.88150000000002</v>
      </c>
      <c r="V2486" s="4">
        <v>-11.473000000000001</v>
      </c>
      <c r="W2486" s="4">
        <v>8.5069999999999997</v>
      </c>
      <c r="X2486">
        <f t="shared" si="38"/>
        <v>57945.729652999995</v>
      </c>
      <c r="Z2486">
        <f t="shared" si="38"/>
        <v>32448.390619750004</v>
      </c>
    </row>
    <row r="2487" spans="1:26">
      <c r="A2487" s="4">
        <v>182.77099999999999</v>
      </c>
      <c r="B2487" s="4">
        <v>-0.12</v>
      </c>
      <c r="C2487" s="4">
        <v>151.386</v>
      </c>
      <c r="D2487" s="4">
        <v>151.506</v>
      </c>
      <c r="E2487" s="4">
        <v>91.385499999999993</v>
      </c>
      <c r="F2487" s="4">
        <v>3.4740000000000002</v>
      </c>
      <c r="G2487" s="4">
        <v>8.702</v>
      </c>
      <c r="I2487" s="4">
        <v>410.06200000000001</v>
      </c>
      <c r="J2487" s="4">
        <v>-0.61</v>
      </c>
      <c r="K2487" s="4">
        <v>365.03100000000001</v>
      </c>
      <c r="L2487" s="4">
        <v>365.64100000000002</v>
      </c>
      <c r="M2487" s="4">
        <v>205.03100000000001</v>
      </c>
      <c r="N2487" s="4">
        <v>-9.4629999999999992</v>
      </c>
      <c r="O2487" s="4">
        <v>8.5589999999999993</v>
      </c>
      <c r="Q2487" s="4">
        <v>661.83500000000004</v>
      </c>
      <c r="R2487" s="4">
        <v>0.03</v>
      </c>
      <c r="S2487" s="4">
        <v>590.91800000000001</v>
      </c>
      <c r="T2487" s="4">
        <v>590.88800000000003</v>
      </c>
      <c r="U2487" s="4">
        <v>330.91750000000002</v>
      </c>
      <c r="V2487" s="4">
        <v>-11.473000000000001</v>
      </c>
      <c r="W2487" s="4">
        <v>8.51</v>
      </c>
      <c r="X2487">
        <f t="shared" si="38"/>
        <v>57949.260047000003</v>
      </c>
      <c r="Z2487">
        <f t="shared" si="38"/>
        <v>32451.921013750005</v>
      </c>
    </row>
    <row r="2488" spans="1:26">
      <c r="A2488" s="4">
        <v>182.72</v>
      </c>
      <c r="B2488" s="4">
        <v>-0.32</v>
      </c>
      <c r="C2488" s="4">
        <v>151.36000000000001</v>
      </c>
      <c r="D2488" s="4">
        <v>151.68</v>
      </c>
      <c r="E2488" s="4">
        <v>91.36</v>
      </c>
      <c r="F2488" s="4">
        <v>3.4780000000000002</v>
      </c>
      <c r="G2488" s="4">
        <v>8.7059999999999995</v>
      </c>
      <c r="I2488" s="4">
        <v>410.11399999999998</v>
      </c>
      <c r="J2488" s="4">
        <v>-0.57999999999999996</v>
      </c>
      <c r="K2488" s="4">
        <v>365.05700000000002</v>
      </c>
      <c r="L2488" s="4">
        <v>365.637</v>
      </c>
      <c r="M2488" s="4">
        <v>205.05699999999999</v>
      </c>
      <c r="N2488" s="4">
        <v>-9.4629999999999992</v>
      </c>
      <c r="O2488" s="4">
        <v>8.5630000000000006</v>
      </c>
      <c r="Q2488" s="4">
        <v>661.923</v>
      </c>
      <c r="R2488" s="4">
        <v>7.0000000000000007E-2</v>
      </c>
      <c r="S2488" s="4">
        <v>590.96199999999999</v>
      </c>
      <c r="T2488" s="4">
        <v>590.89200000000005</v>
      </c>
      <c r="U2488" s="4">
        <v>330.9615</v>
      </c>
      <c r="V2488" s="4">
        <v>-11.473000000000001</v>
      </c>
      <c r="W2488" s="4">
        <v>8.5139999999999993</v>
      </c>
      <c r="X2488">
        <f t="shared" si="38"/>
        <v>57953.574973000003</v>
      </c>
      <c r="Z2488">
        <f t="shared" si="38"/>
        <v>32456.23593975</v>
      </c>
    </row>
    <row r="2489" spans="1:26">
      <c r="A2489" s="4">
        <v>182.691</v>
      </c>
      <c r="B2489" s="4">
        <v>-0.27</v>
      </c>
      <c r="C2489" s="4">
        <v>151.346</v>
      </c>
      <c r="D2489" s="4">
        <v>151.61600000000001</v>
      </c>
      <c r="E2489" s="4">
        <v>91.345500000000001</v>
      </c>
      <c r="F2489" s="4">
        <v>3.4809999999999999</v>
      </c>
      <c r="G2489" s="4">
        <v>8.7089999999999996</v>
      </c>
      <c r="I2489" s="4">
        <v>410.12200000000001</v>
      </c>
      <c r="J2489" s="4">
        <v>-0.75</v>
      </c>
      <c r="K2489" s="4">
        <v>365.06099999999998</v>
      </c>
      <c r="L2489" s="4">
        <v>365.81099999999998</v>
      </c>
      <c r="M2489" s="4">
        <v>205.06100000000001</v>
      </c>
      <c r="N2489" s="4">
        <v>-9.4619999999999997</v>
      </c>
      <c r="O2489" s="4">
        <v>8.5670000000000002</v>
      </c>
      <c r="Q2489" s="4">
        <v>662.01300000000003</v>
      </c>
      <c r="R2489" s="4">
        <v>-0.04</v>
      </c>
      <c r="S2489" s="4">
        <v>591.00699999999995</v>
      </c>
      <c r="T2489" s="4">
        <v>591.04700000000003</v>
      </c>
      <c r="U2489" s="4">
        <v>331.00650000000002</v>
      </c>
      <c r="V2489" s="4">
        <v>-11.473000000000001</v>
      </c>
      <c r="W2489" s="4">
        <v>8.5169999999999995</v>
      </c>
      <c r="X2489">
        <f t="shared" si="38"/>
        <v>57957.987965499997</v>
      </c>
      <c r="Z2489">
        <f t="shared" si="38"/>
        <v>32460.648932250002</v>
      </c>
    </row>
    <row r="2490" spans="1:26">
      <c r="A2490" s="4">
        <v>182.70699999999999</v>
      </c>
      <c r="B2490" s="4">
        <v>-0.48</v>
      </c>
      <c r="C2490" s="4">
        <v>151.35400000000001</v>
      </c>
      <c r="D2490" s="4">
        <v>151.834</v>
      </c>
      <c r="E2490" s="4">
        <v>91.353499999999997</v>
      </c>
      <c r="F2490" s="4">
        <v>3.484</v>
      </c>
      <c r="G2490" s="4">
        <v>8.7129999999999992</v>
      </c>
      <c r="I2490" s="4">
        <v>410.08600000000001</v>
      </c>
      <c r="J2490" s="4">
        <v>-0.64</v>
      </c>
      <c r="K2490" s="4">
        <v>365.04300000000001</v>
      </c>
      <c r="L2490" s="4">
        <v>365.68299999999999</v>
      </c>
      <c r="M2490" s="4">
        <v>205.04300000000001</v>
      </c>
      <c r="N2490" s="4">
        <v>-9.4610000000000003</v>
      </c>
      <c r="O2490" s="4">
        <v>8.57</v>
      </c>
      <c r="Q2490" s="4">
        <v>662.09799999999996</v>
      </c>
      <c r="R2490" s="4">
        <v>-0.04</v>
      </c>
      <c r="S2490" s="4">
        <v>591.04899999999998</v>
      </c>
      <c r="T2490" s="4">
        <v>591.08900000000006</v>
      </c>
      <c r="U2490" s="4">
        <v>331.04899999999998</v>
      </c>
      <c r="V2490" s="4">
        <v>-11.473000000000001</v>
      </c>
      <c r="W2490" s="4">
        <v>8.5210000000000008</v>
      </c>
      <c r="X2490">
        <f t="shared" si="38"/>
        <v>57962.106758499998</v>
      </c>
      <c r="Z2490">
        <f t="shared" si="38"/>
        <v>32464.816758500001</v>
      </c>
    </row>
    <row r="2491" spans="1:26">
      <c r="A2491" s="4">
        <v>182.70099999999999</v>
      </c>
      <c r="B2491" s="4">
        <v>-0.42</v>
      </c>
      <c r="C2491" s="4">
        <v>151.351</v>
      </c>
      <c r="D2491" s="4">
        <v>151.77099999999999</v>
      </c>
      <c r="E2491" s="4">
        <v>91.350499999999997</v>
      </c>
      <c r="F2491" s="4">
        <v>3.4870000000000001</v>
      </c>
      <c r="G2491" s="4">
        <v>8.7170000000000005</v>
      </c>
      <c r="I2491" s="4">
        <v>410.18599999999998</v>
      </c>
      <c r="J2491" s="4">
        <v>-0.63</v>
      </c>
      <c r="K2491" s="4">
        <v>365.09300000000002</v>
      </c>
      <c r="L2491" s="4">
        <v>365.72300000000001</v>
      </c>
      <c r="M2491" s="4">
        <v>205.09299999999999</v>
      </c>
      <c r="N2491" s="4">
        <v>-9.4600000000000009</v>
      </c>
      <c r="O2491" s="4">
        <v>8.5730000000000004</v>
      </c>
      <c r="Q2491" s="4">
        <v>662.10299999999995</v>
      </c>
      <c r="R2491" s="4">
        <v>0.19</v>
      </c>
      <c r="S2491" s="4">
        <v>591.05200000000002</v>
      </c>
      <c r="T2491" s="4">
        <v>590.86199999999997</v>
      </c>
      <c r="U2491" s="4">
        <v>331.05149999999998</v>
      </c>
      <c r="V2491" s="4">
        <v>-11.472</v>
      </c>
      <c r="W2491" s="4">
        <v>8.5239999999999991</v>
      </c>
      <c r="X2491">
        <f t="shared" si="38"/>
        <v>57962.400958000006</v>
      </c>
      <c r="Z2491">
        <f t="shared" si="38"/>
        <v>32465.06192475</v>
      </c>
    </row>
    <row r="2492" spans="1:26">
      <c r="A2492" s="4">
        <v>182.65</v>
      </c>
      <c r="B2492" s="4">
        <v>-0.01</v>
      </c>
      <c r="C2492" s="4">
        <v>151.32499999999999</v>
      </c>
      <c r="D2492" s="4">
        <v>151.33500000000001</v>
      </c>
      <c r="E2492" s="4">
        <v>91.325000000000003</v>
      </c>
      <c r="F2492" s="4">
        <v>3.4910000000000001</v>
      </c>
      <c r="G2492" s="4">
        <v>8.7200000000000006</v>
      </c>
      <c r="I2492" s="4">
        <v>410.16899999999998</v>
      </c>
      <c r="J2492" s="4">
        <v>-0.62</v>
      </c>
      <c r="K2492" s="4">
        <v>365.08499999999998</v>
      </c>
      <c r="L2492" s="4">
        <v>365.70499999999998</v>
      </c>
      <c r="M2492" s="4">
        <v>205.08449999999999</v>
      </c>
      <c r="N2492" s="4">
        <v>-9.4600000000000009</v>
      </c>
      <c r="O2492" s="4">
        <v>8.577</v>
      </c>
      <c r="Q2492" s="4">
        <v>662.12099999999998</v>
      </c>
      <c r="R2492" s="4">
        <v>0.13</v>
      </c>
      <c r="S2492" s="4">
        <v>591.06100000000004</v>
      </c>
      <c r="T2492" s="4">
        <v>590.93100000000004</v>
      </c>
      <c r="U2492" s="4">
        <v>331.06049999999999</v>
      </c>
      <c r="V2492" s="4">
        <v>-11.471</v>
      </c>
      <c r="W2492" s="4">
        <v>8.5280000000000005</v>
      </c>
      <c r="X2492">
        <f t="shared" si="38"/>
        <v>57963.283556500006</v>
      </c>
      <c r="Z2492">
        <f t="shared" si="38"/>
        <v>32465.94452325</v>
      </c>
    </row>
    <row r="2493" spans="1:26">
      <c r="A2493" s="4">
        <v>182.6</v>
      </c>
      <c r="B2493" s="4">
        <v>-0.15</v>
      </c>
      <c r="C2493" s="4">
        <v>151.30000000000001</v>
      </c>
      <c r="D2493" s="4">
        <v>151.44999999999999</v>
      </c>
      <c r="E2493" s="4">
        <v>91.3</v>
      </c>
      <c r="F2493" s="4">
        <v>3.4940000000000002</v>
      </c>
      <c r="G2493" s="4">
        <v>8.7230000000000008</v>
      </c>
      <c r="I2493" s="4">
        <v>410.26799999999997</v>
      </c>
      <c r="J2493" s="4">
        <v>-0.65</v>
      </c>
      <c r="K2493" s="4">
        <v>365.13400000000001</v>
      </c>
      <c r="L2493" s="4">
        <v>365.78399999999999</v>
      </c>
      <c r="M2493" s="4">
        <v>205.13399999999999</v>
      </c>
      <c r="N2493" s="4">
        <v>-9.4589999999999996</v>
      </c>
      <c r="O2493" s="4">
        <v>8.5809999999999995</v>
      </c>
      <c r="Q2493" s="4">
        <v>662.09699999999998</v>
      </c>
      <c r="R2493" s="4">
        <v>0.2</v>
      </c>
      <c r="S2493" s="4">
        <v>591.04899999999998</v>
      </c>
      <c r="T2493" s="4">
        <v>590.84900000000005</v>
      </c>
      <c r="U2493" s="4">
        <v>331.04849999999999</v>
      </c>
      <c r="V2493" s="4">
        <v>-11.47</v>
      </c>
      <c r="W2493" s="4">
        <v>8.5310000000000006</v>
      </c>
      <c r="X2493">
        <f t="shared" si="38"/>
        <v>57962.106758499998</v>
      </c>
      <c r="Z2493">
        <f t="shared" si="38"/>
        <v>32464.76772525</v>
      </c>
    </row>
    <row r="2494" spans="1:26">
      <c r="A2494" s="4">
        <v>182.59399999999999</v>
      </c>
      <c r="B2494" s="4">
        <v>0.24</v>
      </c>
      <c r="C2494" s="4">
        <v>151.297</v>
      </c>
      <c r="D2494" s="4">
        <v>151.05699999999999</v>
      </c>
      <c r="E2494" s="4">
        <v>91.296999999999997</v>
      </c>
      <c r="F2494" s="4">
        <v>3.4980000000000002</v>
      </c>
      <c r="G2494" s="4">
        <v>8.7260000000000009</v>
      </c>
      <c r="I2494" s="4">
        <v>410.27800000000002</v>
      </c>
      <c r="J2494" s="4">
        <v>-0.63</v>
      </c>
      <c r="K2494" s="4">
        <v>365.13900000000001</v>
      </c>
      <c r="L2494" s="4">
        <v>365.76900000000001</v>
      </c>
      <c r="M2494" s="4">
        <v>205.13900000000001</v>
      </c>
      <c r="N2494" s="4">
        <v>-9.4580000000000002</v>
      </c>
      <c r="O2494" s="4">
        <v>8.5839999999999996</v>
      </c>
      <c r="Q2494" s="4">
        <v>662.04600000000005</v>
      </c>
      <c r="R2494" s="4">
        <v>0.24</v>
      </c>
      <c r="S2494" s="4">
        <v>591.02300000000002</v>
      </c>
      <c r="T2494" s="4">
        <v>590.78300000000002</v>
      </c>
      <c r="U2494" s="4">
        <v>331.02300000000002</v>
      </c>
      <c r="V2494" s="4">
        <v>-11.47</v>
      </c>
      <c r="W2494" s="4">
        <v>8.5350000000000001</v>
      </c>
      <c r="X2494">
        <f t="shared" si="38"/>
        <v>57959.557029500007</v>
      </c>
      <c r="Z2494">
        <f t="shared" si="38"/>
        <v>32462.267029500003</v>
      </c>
    </row>
    <row r="2495" spans="1:26">
      <c r="A2495" s="4">
        <v>182.52099999999999</v>
      </c>
      <c r="B2495" s="4">
        <v>0.1</v>
      </c>
      <c r="C2495" s="4">
        <v>151.261</v>
      </c>
      <c r="D2495" s="4">
        <v>151.161</v>
      </c>
      <c r="E2495" s="4">
        <v>91.260499999999993</v>
      </c>
      <c r="F2495" s="4">
        <v>3.5019999999999998</v>
      </c>
      <c r="G2495" s="4">
        <v>8.73</v>
      </c>
      <c r="I2495" s="4">
        <v>410.238</v>
      </c>
      <c r="J2495" s="4">
        <v>-0.63</v>
      </c>
      <c r="K2495" s="4">
        <v>365.11900000000003</v>
      </c>
      <c r="L2495" s="4">
        <v>365.74900000000002</v>
      </c>
      <c r="M2495" s="4">
        <v>205.119</v>
      </c>
      <c r="N2495" s="4">
        <v>-9.4570000000000007</v>
      </c>
      <c r="O2495" s="4">
        <v>8.5879999999999992</v>
      </c>
      <c r="Q2495" s="4">
        <v>662.00400000000002</v>
      </c>
      <c r="R2495" s="4">
        <v>0.23</v>
      </c>
      <c r="S2495" s="4">
        <v>591.00199999999995</v>
      </c>
      <c r="T2495" s="4">
        <v>590.77200000000005</v>
      </c>
      <c r="U2495" s="4">
        <v>331.00200000000001</v>
      </c>
      <c r="V2495" s="4">
        <v>-11.47</v>
      </c>
      <c r="W2495" s="4">
        <v>8.5380000000000003</v>
      </c>
      <c r="X2495">
        <f t="shared" si="38"/>
        <v>57957.497632999999</v>
      </c>
      <c r="Z2495">
        <f t="shared" si="38"/>
        <v>32460.207633000002</v>
      </c>
    </row>
    <row r="2496" spans="1:26">
      <c r="A2496" s="4">
        <v>182.51400000000001</v>
      </c>
      <c r="B2496" s="4">
        <v>-0.14000000000000001</v>
      </c>
      <c r="C2496" s="4">
        <v>151.25700000000001</v>
      </c>
      <c r="D2496" s="4">
        <v>151.39699999999999</v>
      </c>
      <c r="E2496" s="4">
        <v>91.257000000000005</v>
      </c>
      <c r="F2496" s="4">
        <v>3.5059999999999998</v>
      </c>
      <c r="G2496" s="4">
        <v>8.734</v>
      </c>
      <c r="I2496" s="4">
        <v>410.221</v>
      </c>
      <c r="J2496" s="4">
        <v>-0.49</v>
      </c>
      <c r="K2496" s="4">
        <v>365.11099999999999</v>
      </c>
      <c r="L2496" s="4">
        <v>365.601</v>
      </c>
      <c r="M2496" s="4">
        <v>205.1105</v>
      </c>
      <c r="N2496" s="4">
        <v>-9.4570000000000007</v>
      </c>
      <c r="O2496" s="4">
        <v>8.5920000000000005</v>
      </c>
      <c r="Q2496" s="4">
        <v>662.06899999999996</v>
      </c>
      <c r="R2496" s="4">
        <v>0.32</v>
      </c>
      <c r="S2496" s="4">
        <v>591.03499999999997</v>
      </c>
      <c r="T2496" s="4">
        <v>590.71500000000003</v>
      </c>
      <c r="U2496" s="4">
        <v>331.03449999999998</v>
      </c>
      <c r="V2496" s="4">
        <v>-11.47</v>
      </c>
      <c r="W2496" s="4">
        <v>8.5410000000000004</v>
      </c>
      <c r="X2496">
        <f t="shared" si="38"/>
        <v>57960.7338275</v>
      </c>
      <c r="Z2496">
        <f t="shared" si="38"/>
        <v>32463.394794249998</v>
      </c>
    </row>
    <row r="2497" spans="1:26">
      <c r="A2497" s="4">
        <v>182.50700000000001</v>
      </c>
      <c r="B2497" s="4">
        <v>-0.15</v>
      </c>
      <c r="C2497" s="4">
        <v>151.25399999999999</v>
      </c>
      <c r="D2497" s="4">
        <v>151.404</v>
      </c>
      <c r="E2497" s="4">
        <v>91.253500000000003</v>
      </c>
      <c r="F2497" s="4">
        <v>3.5089999999999999</v>
      </c>
      <c r="G2497" s="4">
        <v>8.7379999999999995</v>
      </c>
      <c r="I2497" s="4">
        <v>410.27499999999998</v>
      </c>
      <c r="J2497" s="4">
        <v>-0.62</v>
      </c>
      <c r="K2497" s="4">
        <v>365.13799999999998</v>
      </c>
      <c r="L2497" s="4">
        <v>365.75799999999998</v>
      </c>
      <c r="M2497" s="4">
        <v>205.13749999999999</v>
      </c>
      <c r="N2497" s="4">
        <v>-9.4559999999999995</v>
      </c>
      <c r="O2497" s="4">
        <v>8.5950000000000006</v>
      </c>
      <c r="Q2497" s="4">
        <v>662.02200000000005</v>
      </c>
      <c r="R2497" s="4">
        <v>0.28000000000000003</v>
      </c>
      <c r="S2497" s="4">
        <v>591.01099999999997</v>
      </c>
      <c r="T2497" s="4">
        <v>590.73099999999999</v>
      </c>
      <c r="U2497" s="4">
        <v>331.01100000000002</v>
      </c>
      <c r="V2497" s="4">
        <v>-11.47</v>
      </c>
      <c r="W2497" s="4">
        <v>8.5449999999999999</v>
      </c>
      <c r="X2497">
        <f t="shared" si="38"/>
        <v>57958.380231499999</v>
      </c>
      <c r="Z2497">
        <f t="shared" si="38"/>
        <v>32461.090231500006</v>
      </c>
    </row>
    <row r="2498" spans="1:26">
      <c r="A2498" s="4">
        <v>182.47800000000001</v>
      </c>
      <c r="B2498" s="4">
        <v>-0.17</v>
      </c>
      <c r="C2498" s="4">
        <v>151.239</v>
      </c>
      <c r="D2498" s="4">
        <v>151.40899999999999</v>
      </c>
      <c r="E2498" s="4">
        <v>91.239000000000004</v>
      </c>
      <c r="F2498" s="4">
        <v>3.5110000000000001</v>
      </c>
      <c r="G2498" s="4">
        <v>8.7409999999999997</v>
      </c>
      <c r="I2498" s="4">
        <v>410.214</v>
      </c>
      <c r="J2498" s="4">
        <v>-0.68</v>
      </c>
      <c r="K2498" s="4">
        <v>365.10700000000003</v>
      </c>
      <c r="L2498" s="4">
        <v>365.78699999999998</v>
      </c>
      <c r="M2498" s="4">
        <v>205.107</v>
      </c>
      <c r="N2498" s="4">
        <v>-9.4559999999999995</v>
      </c>
      <c r="O2498" s="4">
        <v>8.5990000000000002</v>
      </c>
      <c r="Q2498" s="4">
        <v>662.13400000000001</v>
      </c>
      <c r="R2498" s="4">
        <v>0.33</v>
      </c>
      <c r="S2498" s="4">
        <v>591.06700000000001</v>
      </c>
      <c r="T2498" s="4">
        <v>590.73699999999997</v>
      </c>
      <c r="U2498" s="4">
        <v>331.06700000000001</v>
      </c>
      <c r="V2498" s="4">
        <v>-11.47</v>
      </c>
      <c r="W2498" s="4">
        <v>8.548</v>
      </c>
      <c r="X2498">
        <f t="shared" si="38"/>
        <v>57963.871955500006</v>
      </c>
      <c r="Z2498">
        <f t="shared" si="38"/>
        <v>32466.581955500002</v>
      </c>
    </row>
    <row r="2499" spans="1:26">
      <c r="A2499" s="4">
        <v>182.45099999999999</v>
      </c>
      <c r="B2499" s="4">
        <v>-0.39</v>
      </c>
      <c r="C2499" s="4">
        <v>151.226</v>
      </c>
      <c r="D2499" s="4">
        <v>151.61600000000001</v>
      </c>
      <c r="E2499" s="4">
        <v>91.225499999999997</v>
      </c>
      <c r="F2499" s="4">
        <v>3.5150000000000001</v>
      </c>
      <c r="G2499" s="4">
        <v>8.7439999999999998</v>
      </c>
      <c r="I2499" s="4">
        <v>410.31400000000002</v>
      </c>
      <c r="J2499" s="4">
        <v>-0.71</v>
      </c>
      <c r="K2499" s="4">
        <v>365.15699999999998</v>
      </c>
      <c r="L2499" s="4">
        <v>365.86700000000002</v>
      </c>
      <c r="M2499" s="4">
        <v>205.15700000000001</v>
      </c>
      <c r="N2499" s="4">
        <v>-9.4550000000000001</v>
      </c>
      <c r="O2499" s="4">
        <v>8.6020000000000003</v>
      </c>
      <c r="Q2499" s="4">
        <v>662.18200000000002</v>
      </c>
      <c r="R2499" s="4">
        <v>0.45</v>
      </c>
      <c r="S2499" s="4">
        <v>591.09100000000001</v>
      </c>
      <c r="T2499" s="4">
        <v>590.64099999999996</v>
      </c>
      <c r="U2499" s="4">
        <v>331.09100000000001</v>
      </c>
      <c r="V2499" s="4">
        <v>-11.47</v>
      </c>
      <c r="W2499" s="4">
        <v>8.5510000000000002</v>
      </c>
      <c r="X2499">
        <f t="shared" si="38"/>
        <v>57966.225551500007</v>
      </c>
      <c r="Z2499">
        <f t="shared" si="38"/>
        <v>32468.935551500002</v>
      </c>
    </row>
    <row r="2500" spans="1:26">
      <c r="A2500" s="4">
        <v>182.44499999999999</v>
      </c>
      <c r="B2500" s="4">
        <v>-0.22</v>
      </c>
      <c r="C2500" s="4">
        <v>151.22300000000001</v>
      </c>
      <c r="D2500" s="4">
        <v>151.44300000000001</v>
      </c>
      <c r="E2500" s="4">
        <v>91.222499999999997</v>
      </c>
      <c r="F2500" s="4">
        <v>3.5169999999999999</v>
      </c>
      <c r="G2500" s="4">
        <v>8.7469999999999999</v>
      </c>
      <c r="I2500" s="4">
        <v>410.29599999999999</v>
      </c>
      <c r="J2500" s="4">
        <v>-0.66</v>
      </c>
      <c r="K2500" s="4">
        <v>365.14800000000002</v>
      </c>
      <c r="L2500" s="4">
        <v>365.80799999999999</v>
      </c>
      <c r="M2500" s="4">
        <v>205.148</v>
      </c>
      <c r="N2500" s="4">
        <v>-9.4550000000000001</v>
      </c>
      <c r="O2500" s="4">
        <v>8.6059999999999999</v>
      </c>
      <c r="Q2500" s="4">
        <v>662.41</v>
      </c>
      <c r="R2500" s="4">
        <v>0.44</v>
      </c>
      <c r="S2500" s="4">
        <v>591.20500000000004</v>
      </c>
      <c r="T2500" s="4">
        <v>590.76499999999999</v>
      </c>
      <c r="U2500" s="4">
        <v>331.20499999999998</v>
      </c>
      <c r="V2500" s="4">
        <v>-11.47</v>
      </c>
      <c r="W2500" s="4">
        <v>8.5549999999999997</v>
      </c>
      <c r="X2500">
        <f t="shared" si="38"/>
        <v>57977.405132500004</v>
      </c>
      <c r="Z2500">
        <f t="shared" si="38"/>
        <v>32480.115132499999</v>
      </c>
    </row>
    <row r="2501" spans="1:26">
      <c r="A2501" s="4">
        <v>182.416</v>
      </c>
      <c r="B2501" s="4">
        <v>-0.21</v>
      </c>
      <c r="C2501" s="4">
        <v>151.208</v>
      </c>
      <c r="D2501" s="4">
        <v>151.41800000000001</v>
      </c>
      <c r="E2501" s="4">
        <v>91.207999999999998</v>
      </c>
      <c r="F2501" s="4">
        <v>3.52</v>
      </c>
      <c r="G2501" s="4">
        <v>8.7509999999999994</v>
      </c>
      <c r="I2501" s="4">
        <v>410.399</v>
      </c>
      <c r="J2501" s="4">
        <v>-0.64</v>
      </c>
      <c r="K2501" s="4">
        <v>365.2</v>
      </c>
      <c r="L2501" s="4">
        <v>365.84</v>
      </c>
      <c r="M2501" s="4">
        <v>205.1995</v>
      </c>
      <c r="N2501" s="4">
        <v>-9.4540000000000006</v>
      </c>
      <c r="O2501" s="4">
        <v>8.609</v>
      </c>
      <c r="Q2501" s="4">
        <v>662.49699999999996</v>
      </c>
      <c r="R2501" s="4">
        <v>0.45</v>
      </c>
      <c r="S2501" s="4">
        <v>591.24900000000002</v>
      </c>
      <c r="T2501" s="4">
        <v>590.79899999999998</v>
      </c>
      <c r="U2501" s="4">
        <v>331.24849999999998</v>
      </c>
      <c r="V2501" s="4">
        <v>-11.47</v>
      </c>
      <c r="W2501" s="4">
        <v>8.5589999999999993</v>
      </c>
      <c r="X2501">
        <f t="shared" ref="X2501:Z2564" si="39">S2501*98.0665</f>
        <v>57981.720058500003</v>
      </c>
      <c r="Z2501">
        <f t="shared" si="39"/>
        <v>32484.381025250001</v>
      </c>
    </row>
    <row r="2502" spans="1:26">
      <c r="A2502" s="4">
        <v>182.41</v>
      </c>
      <c r="B2502" s="4">
        <v>-0.13</v>
      </c>
      <c r="C2502" s="4">
        <v>151.20500000000001</v>
      </c>
      <c r="D2502" s="4">
        <v>151.33500000000001</v>
      </c>
      <c r="E2502" s="4">
        <v>91.204999999999998</v>
      </c>
      <c r="F2502" s="4">
        <v>3.524</v>
      </c>
      <c r="G2502" s="4">
        <v>8.7539999999999996</v>
      </c>
      <c r="I2502" s="4">
        <v>410.36</v>
      </c>
      <c r="J2502" s="4">
        <v>-0.55000000000000004</v>
      </c>
      <c r="K2502" s="4">
        <v>365.18</v>
      </c>
      <c r="L2502" s="4">
        <v>365.73</v>
      </c>
      <c r="M2502" s="4">
        <v>205.18</v>
      </c>
      <c r="N2502" s="4">
        <v>-9.4529999999999994</v>
      </c>
      <c r="O2502" s="4">
        <v>8.6129999999999995</v>
      </c>
      <c r="Q2502" s="4">
        <v>662.56500000000005</v>
      </c>
      <c r="R2502" s="4">
        <v>0.35</v>
      </c>
      <c r="S2502" s="4">
        <v>591.28300000000002</v>
      </c>
      <c r="T2502" s="4">
        <v>590.93299999999999</v>
      </c>
      <c r="U2502" s="4">
        <v>331.28250000000003</v>
      </c>
      <c r="V2502" s="4">
        <v>-11.468999999999999</v>
      </c>
      <c r="W2502" s="4">
        <v>8.5619999999999994</v>
      </c>
      <c r="X2502">
        <f t="shared" si="39"/>
        <v>57985.054319500006</v>
      </c>
      <c r="Z2502">
        <f t="shared" si="39"/>
        <v>32487.715286250004</v>
      </c>
    </row>
    <row r="2503" spans="1:26">
      <c r="A2503" s="4">
        <v>182.40299999999999</v>
      </c>
      <c r="B2503" s="4">
        <v>-0.33</v>
      </c>
      <c r="C2503" s="4">
        <v>151.202</v>
      </c>
      <c r="D2503" s="4">
        <v>151.53200000000001</v>
      </c>
      <c r="E2503" s="4">
        <v>91.201499999999996</v>
      </c>
      <c r="F2503" s="4">
        <v>3.528</v>
      </c>
      <c r="G2503" s="4">
        <v>8.7590000000000003</v>
      </c>
      <c r="I2503" s="4">
        <v>410.36700000000002</v>
      </c>
      <c r="J2503" s="4">
        <v>-0.65</v>
      </c>
      <c r="K2503" s="4">
        <v>365.18400000000003</v>
      </c>
      <c r="L2503" s="4">
        <v>365.834</v>
      </c>
      <c r="M2503" s="4">
        <v>205.18350000000001</v>
      </c>
      <c r="N2503" s="4">
        <v>-9.4529999999999994</v>
      </c>
      <c r="O2503" s="4">
        <v>8.6159999999999997</v>
      </c>
      <c r="Q2503" s="4">
        <v>662.49599999999998</v>
      </c>
      <c r="R2503" s="4">
        <v>0.26</v>
      </c>
      <c r="S2503" s="4">
        <v>591.24800000000005</v>
      </c>
      <c r="T2503" s="4">
        <v>590.98800000000006</v>
      </c>
      <c r="U2503" s="4">
        <v>331.24799999999999</v>
      </c>
      <c r="V2503" s="4">
        <v>-11.468999999999999</v>
      </c>
      <c r="W2503" s="4">
        <v>8.5649999999999995</v>
      </c>
      <c r="X2503">
        <f t="shared" si="39"/>
        <v>57981.621992000008</v>
      </c>
      <c r="Z2503">
        <f t="shared" si="39"/>
        <v>32484.331991999999</v>
      </c>
    </row>
    <row r="2504" spans="1:26">
      <c r="A2504" s="4">
        <v>182.37299999999999</v>
      </c>
      <c r="B2504" s="4">
        <v>-0.19</v>
      </c>
      <c r="C2504" s="4">
        <v>151.18700000000001</v>
      </c>
      <c r="D2504" s="4">
        <v>151.37700000000001</v>
      </c>
      <c r="E2504" s="4">
        <v>91.186499999999995</v>
      </c>
      <c r="F2504" s="4">
        <v>3.5310000000000001</v>
      </c>
      <c r="G2504" s="4">
        <v>8.7629999999999999</v>
      </c>
      <c r="I2504" s="4">
        <v>410.32799999999997</v>
      </c>
      <c r="J2504" s="4">
        <v>-0.54</v>
      </c>
      <c r="K2504" s="4">
        <v>365.16399999999999</v>
      </c>
      <c r="L2504" s="4">
        <v>365.70400000000001</v>
      </c>
      <c r="M2504" s="4">
        <v>205.16399999999999</v>
      </c>
      <c r="N2504" s="4">
        <v>-9.4510000000000005</v>
      </c>
      <c r="O2504" s="4">
        <v>8.6199999999999992</v>
      </c>
      <c r="Q2504" s="4">
        <v>662.49599999999998</v>
      </c>
      <c r="R2504" s="4">
        <v>0.38</v>
      </c>
      <c r="S2504" s="4">
        <v>591.24800000000005</v>
      </c>
      <c r="T2504" s="4">
        <v>590.86800000000005</v>
      </c>
      <c r="U2504" s="4">
        <v>331.24799999999999</v>
      </c>
      <c r="V2504" s="4">
        <v>-11.468999999999999</v>
      </c>
      <c r="W2504" s="4">
        <v>8.5690000000000008</v>
      </c>
      <c r="X2504">
        <f t="shared" si="39"/>
        <v>57981.621992000008</v>
      </c>
      <c r="Z2504">
        <f t="shared" si="39"/>
        <v>32484.331991999999</v>
      </c>
    </row>
    <row r="2505" spans="1:26">
      <c r="A2505" s="4">
        <v>182.32300000000001</v>
      </c>
      <c r="B2505" s="4">
        <v>-0.18</v>
      </c>
      <c r="C2505" s="4">
        <v>151.16200000000001</v>
      </c>
      <c r="D2505" s="4">
        <v>151.34200000000001</v>
      </c>
      <c r="E2505" s="4">
        <v>91.161500000000004</v>
      </c>
      <c r="F2505" s="4">
        <v>3.5350000000000001</v>
      </c>
      <c r="G2505" s="4">
        <v>8.766</v>
      </c>
      <c r="I2505" s="4">
        <v>410.45400000000001</v>
      </c>
      <c r="J2505" s="4">
        <v>-0.48</v>
      </c>
      <c r="K2505" s="4">
        <v>365.22699999999998</v>
      </c>
      <c r="L2505" s="4">
        <v>365.70699999999999</v>
      </c>
      <c r="M2505" s="4">
        <v>205.227</v>
      </c>
      <c r="N2505" s="4">
        <v>-9.4510000000000005</v>
      </c>
      <c r="O2505" s="4">
        <v>8.6229999999999993</v>
      </c>
      <c r="Q2505" s="4">
        <v>662.51400000000001</v>
      </c>
      <c r="R2505" s="4">
        <v>0.33</v>
      </c>
      <c r="S2505" s="4">
        <v>591.25699999999995</v>
      </c>
      <c r="T2505" s="4">
        <v>590.92700000000002</v>
      </c>
      <c r="U2505" s="4">
        <v>331.25700000000001</v>
      </c>
      <c r="V2505" s="4">
        <v>-11.468999999999999</v>
      </c>
      <c r="W2505" s="4">
        <v>8.5719999999999992</v>
      </c>
      <c r="X2505">
        <f t="shared" si="39"/>
        <v>57982.504590500001</v>
      </c>
      <c r="Z2505">
        <f t="shared" si="39"/>
        <v>32485.214590500003</v>
      </c>
    </row>
    <row r="2506" spans="1:26">
      <c r="A2506" s="4">
        <v>182.227</v>
      </c>
      <c r="B2506" s="4">
        <v>-0.3</v>
      </c>
      <c r="C2506" s="4">
        <v>151.114</v>
      </c>
      <c r="D2506" s="4">
        <v>151.41399999999999</v>
      </c>
      <c r="E2506" s="4">
        <v>91.113500000000002</v>
      </c>
      <c r="F2506" s="4">
        <v>3.5369999999999999</v>
      </c>
      <c r="G2506" s="4">
        <v>8.7690000000000001</v>
      </c>
      <c r="I2506" s="4">
        <v>410.34500000000003</v>
      </c>
      <c r="J2506" s="4">
        <v>-0.41</v>
      </c>
      <c r="K2506" s="4">
        <v>365.173</v>
      </c>
      <c r="L2506" s="4">
        <v>365.58300000000003</v>
      </c>
      <c r="M2506" s="4">
        <v>205.17250000000001</v>
      </c>
      <c r="N2506" s="4">
        <v>-9.4489999999999998</v>
      </c>
      <c r="O2506" s="4">
        <v>8.6270000000000007</v>
      </c>
      <c r="Q2506" s="4">
        <v>662.46600000000001</v>
      </c>
      <c r="R2506" s="4">
        <v>0.32</v>
      </c>
      <c r="S2506" s="4">
        <v>591.23299999999995</v>
      </c>
      <c r="T2506" s="4">
        <v>590.91300000000001</v>
      </c>
      <c r="U2506" s="4">
        <v>331.233</v>
      </c>
      <c r="V2506" s="4">
        <v>-11.468999999999999</v>
      </c>
      <c r="W2506" s="4">
        <v>8.5760000000000005</v>
      </c>
      <c r="X2506">
        <f t="shared" si="39"/>
        <v>57980.1509945</v>
      </c>
      <c r="Z2506">
        <f t="shared" si="39"/>
        <v>32482.860994500003</v>
      </c>
    </row>
    <row r="2507" spans="1:26">
      <c r="A2507" s="4">
        <v>182.244</v>
      </c>
      <c r="B2507" s="4">
        <v>-0.15</v>
      </c>
      <c r="C2507" s="4">
        <v>151.12200000000001</v>
      </c>
      <c r="D2507" s="4">
        <v>151.27199999999999</v>
      </c>
      <c r="E2507" s="4">
        <v>91.122</v>
      </c>
      <c r="F2507" s="4">
        <v>3.5409999999999999</v>
      </c>
      <c r="G2507" s="4">
        <v>8.7720000000000002</v>
      </c>
      <c r="I2507" s="4">
        <v>410.42200000000003</v>
      </c>
      <c r="J2507" s="4">
        <v>-0.42</v>
      </c>
      <c r="K2507" s="4">
        <v>365.21100000000001</v>
      </c>
      <c r="L2507" s="4">
        <v>365.63099999999997</v>
      </c>
      <c r="M2507" s="4">
        <v>205.21100000000001</v>
      </c>
      <c r="N2507" s="4">
        <v>-9.4489999999999998</v>
      </c>
      <c r="O2507" s="4">
        <v>8.6300000000000008</v>
      </c>
      <c r="Q2507" s="4">
        <v>662.49199999999996</v>
      </c>
      <c r="R2507" s="4">
        <v>0.17</v>
      </c>
      <c r="S2507" s="4">
        <v>591.24599999999998</v>
      </c>
      <c r="T2507" s="4">
        <v>591.07600000000002</v>
      </c>
      <c r="U2507" s="4">
        <v>331.24599999999998</v>
      </c>
      <c r="V2507" s="4">
        <v>-11.468999999999999</v>
      </c>
      <c r="W2507" s="4">
        <v>8.5790000000000006</v>
      </c>
      <c r="X2507">
        <f t="shared" si="39"/>
        <v>57981.425859000003</v>
      </c>
      <c r="Z2507">
        <f t="shared" si="39"/>
        <v>32484.135858999998</v>
      </c>
    </row>
    <row r="2508" spans="1:26">
      <c r="A2508" s="4">
        <v>182.21600000000001</v>
      </c>
      <c r="B2508" s="4">
        <v>-0.08</v>
      </c>
      <c r="C2508" s="4">
        <v>151.108</v>
      </c>
      <c r="D2508" s="4">
        <v>151.18799999999999</v>
      </c>
      <c r="E2508" s="4">
        <v>91.108000000000004</v>
      </c>
      <c r="F2508" s="4">
        <v>3.5449999999999999</v>
      </c>
      <c r="G2508" s="4">
        <v>8.7759999999999998</v>
      </c>
      <c r="I2508" s="4">
        <v>410.45100000000002</v>
      </c>
      <c r="J2508" s="4">
        <v>-0.66</v>
      </c>
      <c r="K2508" s="4">
        <v>365.226</v>
      </c>
      <c r="L2508" s="4">
        <v>365.88600000000002</v>
      </c>
      <c r="M2508" s="4">
        <v>205.22550000000001</v>
      </c>
      <c r="N2508" s="4">
        <v>-9.4489999999999998</v>
      </c>
      <c r="O2508" s="4">
        <v>8.6340000000000003</v>
      </c>
      <c r="Q2508" s="4">
        <v>662.55899999999997</v>
      </c>
      <c r="R2508" s="4">
        <v>0.17</v>
      </c>
      <c r="S2508" s="4">
        <v>591.28</v>
      </c>
      <c r="T2508" s="4">
        <v>591.11</v>
      </c>
      <c r="U2508" s="4">
        <v>331.27949999999998</v>
      </c>
      <c r="V2508" s="4">
        <v>-11.468999999999999</v>
      </c>
      <c r="W2508" s="4">
        <v>8.5820000000000007</v>
      </c>
      <c r="X2508">
        <f t="shared" si="39"/>
        <v>57984.760119999999</v>
      </c>
      <c r="Z2508">
        <f t="shared" si="39"/>
        <v>32487.421086750001</v>
      </c>
    </row>
    <row r="2509" spans="1:26">
      <c r="A2509" s="4">
        <v>182.209</v>
      </c>
      <c r="B2509" s="4">
        <v>0.32</v>
      </c>
      <c r="C2509" s="4">
        <v>151.10499999999999</v>
      </c>
      <c r="D2509" s="4">
        <v>150.785</v>
      </c>
      <c r="E2509" s="4">
        <v>91.104500000000002</v>
      </c>
      <c r="F2509" s="4">
        <v>3.5510000000000002</v>
      </c>
      <c r="G2509" s="4">
        <v>8.7799999999999994</v>
      </c>
      <c r="I2509" s="4">
        <v>410.55399999999997</v>
      </c>
      <c r="J2509" s="4">
        <v>-0.81</v>
      </c>
      <c r="K2509" s="4">
        <v>365.27699999999999</v>
      </c>
      <c r="L2509" s="4">
        <v>366.08699999999999</v>
      </c>
      <c r="M2509" s="4">
        <v>205.27699999999999</v>
      </c>
      <c r="N2509" s="4">
        <v>-9.4489999999999998</v>
      </c>
      <c r="O2509" s="4">
        <v>8.6370000000000005</v>
      </c>
      <c r="Q2509" s="4">
        <v>662.82899999999995</v>
      </c>
      <c r="R2509" s="4">
        <v>0.11</v>
      </c>
      <c r="S2509" s="4">
        <v>591.41499999999996</v>
      </c>
      <c r="T2509" s="4">
        <v>591.30499999999995</v>
      </c>
      <c r="U2509" s="4">
        <v>331.41449999999998</v>
      </c>
      <c r="V2509" s="4">
        <v>-11.468999999999999</v>
      </c>
      <c r="W2509" s="4">
        <v>8.5860000000000003</v>
      </c>
      <c r="X2509">
        <f t="shared" si="39"/>
        <v>57997.999097499996</v>
      </c>
      <c r="Z2509">
        <f t="shared" si="39"/>
        <v>32500.660064249998</v>
      </c>
    </row>
    <row r="2510" spans="1:26">
      <c r="A2510" s="4">
        <v>182.15600000000001</v>
      </c>
      <c r="B2510" s="4">
        <v>-0.04</v>
      </c>
      <c r="C2510" s="4">
        <v>151.078</v>
      </c>
      <c r="D2510" s="4">
        <v>151.11799999999999</v>
      </c>
      <c r="E2510" s="4">
        <v>91.078000000000003</v>
      </c>
      <c r="F2510" s="4">
        <v>3.5539999999999998</v>
      </c>
      <c r="G2510" s="4">
        <v>8.7840000000000007</v>
      </c>
      <c r="I2510" s="4">
        <v>410.56099999999998</v>
      </c>
      <c r="J2510" s="4">
        <v>-0.61</v>
      </c>
      <c r="K2510" s="4">
        <v>365.28100000000001</v>
      </c>
      <c r="L2510" s="4">
        <v>365.89100000000002</v>
      </c>
      <c r="M2510" s="4">
        <v>205.28049999999999</v>
      </c>
      <c r="N2510" s="4">
        <v>-9.4480000000000004</v>
      </c>
      <c r="O2510" s="4">
        <v>8.641</v>
      </c>
      <c r="Q2510" s="4">
        <v>662.9</v>
      </c>
      <c r="R2510" s="4">
        <v>0.15</v>
      </c>
      <c r="S2510" s="4">
        <v>591.45000000000005</v>
      </c>
      <c r="T2510" s="4">
        <v>591.29999999999995</v>
      </c>
      <c r="U2510" s="4">
        <v>331.45</v>
      </c>
      <c r="V2510" s="4">
        <v>-11.468</v>
      </c>
      <c r="W2510" s="4">
        <v>8.5890000000000004</v>
      </c>
      <c r="X2510">
        <f t="shared" si="39"/>
        <v>58001.43142500001</v>
      </c>
      <c r="Z2510">
        <f t="shared" si="39"/>
        <v>32504.141425000002</v>
      </c>
    </row>
    <row r="2511" spans="1:26">
      <c r="A2511" s="4">
        <v>182.083</v>
      </c>
      <c r="B2511" s="4">
        <v>-0.04</v>
      </c>
      <c r="C2511" s="4">
        <v>151.042</v>
      </c>
      <c r="D2511" s="4">
        <v>151.08199999999999</v>
      </c>
      <c r="E2511" s="4">
        <v>91.041499999999999</v>
      </c>
      <c r="F2511" s="4">
        <v>3.5579999999999998</v>
      </c>
      <c r="G2511" s="4">
        <v>8.7870000000000008</v>
      </c>
      <c r="I2511" s="4">
        <v>410.61599999999999</v>
      </c>
      <c r="J2511" s="4">
        <v>-0.4</v>
      </c>
      <c r="K2511" s="4">
        <v>365.30799999999999</v>
      </c>
      <c r="L2511" s="4">
        <v>365.70800000000003</v>
      </c>
      <c r="M2511" s="4">
        <v>205.30799999999999</v>
      </c>
      <c r="N2511" s="4">
        <v>-9.4459999999999997</v>
      </c>
      <c r="O2511" s="4">
        <v>8.6440000000000001</v>
      </c>
      <c r="Q2511" s="4">
        <v>662.92100000000005</v>
      </c>
      <c r="R2511" s="4">
        <v>0.28000000000000003</v>
      </c>
      <c r="S2511" s="4">
        <v>591.46100000000001</v>
      </c>
      <c r="T2511" s="4">
        <v>591.18100000000004</v>
      </c>
      <c r="U2511" s="4">
        <v>331.46050000000002</v>
      </c>
      <c r="V2511" s="4">
        <v>-11.468</v>
      </c>
      <c r="W2511" s="4">
        <v>8.593</v>
      </c>
      <c r="X2511">
        <f t="shared" si="39"/>
        <v>58002.510156500008</v>
      </c>
      <c r="Z2511">
        <f t="shared" si="39"/>
        <v>32505.171123250006</v>
      </c>
    </row>
    <row r="2512" spans="1:26">
      <c r="A2512" s="4">
        <v>181.965</v>
      </c>
      <c r="B2512" s="4">
        <v>-0.23</v>
      </c>
      <c r="C2512" s="4">
        <v>150.983</v>
      </c>
      <c r="D2512" s="4">
        <v>151.21299999999999</v>
      </c>
      <c r="E2512" s="4">
        <v>90.982500000000002</v>
      </c>
      <c r="F2512" s="4">
        <v>3.5630000000000002</v>
      </c>
      <c r="G2512" s="4">
        <v>8.7899999999999991</v>
      </c>
      <c r="I2512" s="4">
        <v>410.48399999999998</v>
      </c>
      <c r="J2512" s="4">
        <v>-0.69</v>
      </c>
      <c r="K2512" s="4">
        <v>365.24200000000002</v>
      </c>
      <c r="L2512" s="4">
        <v>365.93200000000002</v>
      </c>
      <c r="M2512" s="4">
        <v>205.24199999999999</v>
      </c>
      <c r="N2512" s="4">
        <v>-9.4450000000000003</v>
      </c>
      <c r="O2512" s="4">
        <v>8.6479999999999997</v>
      </c>
      <c r="Q2512" s="4">
        <v>662.91800000000001</v>
      </c>
      <c r="R2512" s="4">
        <v>0.16</v>
      </c>
      <c r="S2512" s="4">
        <v>591.45899999999995</v>
      </c>
      <c r="T2512" s="4">
        <v>591.29899999999998</v>
      </c>
      <c r="U2512" s="4">
        <v>331.459</v>
      </c>
      <c r="V2512" s="4">
        <v>-11.468</v>
      </c>
      <c r="W2512" s="4">
        <v>8.5960000000000001</v>
      </c>
      <c r="X2512">
        <f t="shared" si="39"/>
        <v>58002.314023499996</v>
      </c>
      <c r="Z2512">
        <f t="shared" si="39"/>
        <v>32505.024023500002</v>
      </c>
    </row>
    <row r="2513" spans="1:26">
      <c r="A2513" s="4">
        <v>181.87</v>
      </c>
      <c r="B2513" s="4">
        <v>-0.16</v>
      </c>
      <c r="C2513" s="4">
        <v>150.935</v>
      </c>
      <c r="D2513" s="4">
        <v>151.095</v>
      </c>
      <c r="E2513" s="4">
        <v>90.935000000000002</v>
      </c>
      <c r="F2513" s="4">
        <v>3.5680000000000001</v>
      </c>
      <c r="G2513" s="4">
        <v>8.7940000000000005</v>
      </c>
      <c r="I2513" s="4">
        <v>410.565</v>
      </c>
      <c r="J2513" s="4">
        <v>-0.57999999999999996</v>
      </c>
      <c r="K2513" s="4">
        <v>365.28300000000002</v>
      </c>
      <c r="L2513" s="4">
        <v>365.863</v>
      </c>
      <c r="M2513" s="4">
        <v>205.2825</v>
      </c>
      <c r="N2513" s="4">
        <v>-9.4440000000000008</v>
      </c>
      <c r="O2513" s="4">
        <v>8.6509999999999998</v>
      </c>
      <c r="Q2513" s="4">
        <v>662.87</v>
      </c>
      <c r="R2513" s="4">
        <v>0.15</v>
      </c>
      <c r="S2513" s="4">
        <v>591.43499999999995</v>
      </c>
      <c r="T2513" s="4">
        <v>591.28499999999997</v>
      </c>
      <c r="U2513" s="4">
        <v>331.435</v>
      </c>
      <c r="V2513" s="4">
        <v>-11.468</v>
      </c>
      <c r="W2513" s="4">
        <v>8.6</v>
      </c>
      <c r="X2513">
        <f t="shared" si="39"/>
        <v>57999.960427499995</v>
      </c>
      <c r="Z2513">
        <f t="shared" si="39"/>
        <v>32502.670427500001</v>
      </c>
    </row>
    <row r="2514" spans="1:26">
      <c r="A2514" s="4">
        <v>181.79599999999999</v>
      </c>
      <c r="B2514" s="4">
        <v>-0.23</v>
      </c>
      <c r="C2514" s="4">
        <v>150.898</v>
      </c>
      <c r="D2514" s="4">
        <v>151.12799999999999</v>
      </c>
      <c r="E2514" s="4">
        <v>90.897999999999996</v>
      </c>
      <c r="F2514" s="4">
        <v>3.5720000000000001</v>
      </c>
      <c r="G2514" s="4">
        <v>8.7970000000000006</v>
      </c>
      <c r="I2514" s="4">
        <v>410.59399999999999</v>
      </c>
      <c r="J2514" s="4">
        <v>-0.33</v>
      </c>
      <c r="K2514" s="4">
        <v>365.29700000000003</v>
      </c>
      <c r="L2514" s="4">
        <v>365.62700000000001</v>
      </c>
      <c r="M2514" s="4">
        <v>205.297</v>
      </c>
      <c r="N2514" s="4">
        <v>-9.4420000000000002</v>
      </c>
      <c r="O2514" s="4">
        <v>8.6549999999999994</v>
      </c>
      <c r="Q2514" s="4">
        <v>662.72900000000004</v>
      </c>
      <c r="R2514" s="4">
        <v>0.15</v>
      </c>
      <c r="S2514" s="4">
        <v>591.36500000000001</v>
      </c>
      <c r="T2514" s="4">
        <v>591.21500000000003</v>
      </c>
      <c r="U2514" s="4">
        <v>331.36450000000002</v>
      </c>
      <c r="V2514" s="4">
        <v>-11.468</v>
      </c>
      <c r="W2514" s="4">
        <v>8.6029999999999998</v>
      </c>
      <c r="X2514">
        <f t="shared" si="39"/>
        <v>57993.095772500004</v>
      </c>
      <c r="Z2514">
        <f t="shared" si="39"/>
        <v>32495.756739250002</v>
      </c>
    </row>
    <row r="2515" spans="1:26">
      <c r="A2515" s="4">
        <v>181.76599999999999</v>
      </c>
      <c r="B2515" s="4">
        <v>-0.12</v>
      </c>
      <c r="C2515" s="4">
        <v>150.88300000000001</v>
      </c>
      <c r="D2515" s="4">
        <v>151.00299999999999</v>
      </c>
      <c r="E2515" s="4">
        <v>90.882999999999996</v>
      </c>
      <c r="F2515" s="4">
        <v>3.5760000000000001</v>
      </c>
      <c r="G2515" s="4">
        <v>8.8010000000000002</v>
      </c>
      <c r="I2515" s="4">
        <v>410.60300000000001</v>
      </c>
      <c r="J2515" s="4">
        <v>-0.38</v>
      </c>
      <c r="K2515" s="4">
        <v>365.30200000000002</v>
      </c>
      <c r="L2515" s="4">
        <v>365.68200000000002</v>
      </c>
      <c r="M2515" s="4">
        <v>205.3015</v>
      </c>
      <c r="N2515" s="4">
        <v>-9.44</v>
      </c>
      <c r="O2515" s="4">
        <v>8.6579999999999995</v>
      </c>
      <c r="Q2515" s="4">
        <v>662.71100000000001</v>
      </c>
      <c r="R2515" s="4">
        <v>0.24</v>
      </c>
      <c r="S2515" s="4">
        <v>591.35599999999999</v>
      </c>
      <c r="T2515" s="4">
        <v>591.11599999999999</v>
      </c>
      <c r="U2515" s="4">
        <v>331.35550000000001</v>
      </c>
      <c r="V2515" s="4">
        <v>-11.468</v>
      </c>
      <c r="W2515" s="4">
        <v>8.6059999999999999</v>
      </c>
      <c r="X2515">
        <f t="shared" si="39"/>
        <v>57992.213174000004</v>
      </c>
      <c r="Z2515">
        <f t="shared" si="39"/>
        <v>32494.874140750002</v>
      </c>
    </row>
    <row r="2516" spans="1:26">
      <c r="A2516" s="4">
        <v>181.73599999999999</v>
      </c>
      <c r="B2516" s="4">
        <v>-0.21</v>
      </c>
      <c r="C2516" s="4">
        <v>150.86799999999999</v>
      </c>
      <c r="D2516" s="4">
        <v>151.078</v>
      </c>
      <c r="E2516" s="4">
        <v>90.867999999999995</v>
      </c>
      <c r="F2516" s="4">
        <v>3.58</v>
      </c>
      <c r="G2516" s="4">
        <v>8.8059999999999992</v>
      </c>
      <c r="I2516" s="4">
        <v>410.61</v>
      </c>
      <c r="J2516" s="4">
        <v>-0.28999999999999998</v>
      </c>
      <c r="K2516" s="4">
        <v>365.30500000000001</v>
      </c>
      <c r="L2516" s="4">
        <v>365.59500000000003</v>
      </c>
      <c r="M2516" s="4">
        <v>205.30500000000001</v>
      </c>
      <c r="N2516" s="4">
        <v>-9.4380000000000006</v>
      </c>
      <c r="O2516" s="4">
        <v>8.6620000000000008</v>
      </c>
      <c r="Q2516" s="4">
        <v>662.73</v>
      </c>
      <c r="R2516" s="4">
        <v>0.25</v>
      </c>
      <c r="S2516" s="4">
        <v>591.36500000000001</v>
      </c>
      <c r="T2516" s="4">
        <v>591.11500000000001</v>
      </c>
      <c r="U2516" s="4">
        <v>331.36500000000001</v>
      </c>
      <c r="V2516" s="4">
        <v>-11.468</v>
      </c>
      <c r="W2516" s="4">
        <v>8.609</v>
      </c>
      <c r="X2516">
        <f t="shared" si="39"/>
        <v>57993.095772500004</v>
      </c>
      <c r="Z2516">
        <f t="shared" si="39"/>
        <v>32495.805772500004</v>
      </c>
    </row>
    <row r="2517" spans="1:26">
      <c r="A2517" s="4">
        <v>181.685</v>
      </c>
      <c r="B2517" s="4">
        <v>0.06</v>
      </c>
      <c r="C2517" s="4">
        <v>150.84299999999999</v>
      </c>
      <c r="D2517" s="4">
        <v>150.78299999999999</v>
      </c>
      <c r="E2517" s="4">
        <v>90.842500000000001</v>
      </c>
      <c r="F2517" s="4">
        <v>3.5840000000000001</v>
      </c>
      <c r="G2517" s="4">
        <v>8.8089999999999993</v>
      </c>
      <c r="I2517" s="4">
        <v>410.59800000000001</v>
      </c>
      <c r="J2517" s="4">
        <v>-0.38</v>
      </c>
      <c r="K2517" s="4">
        <v>365.29899999999998</v>
      </c>
      <c r="L2517" s="4">
        <v>365.67899999999997</v>
      </c>
      <c r="M2517" s="4">
        <v>205.29900000000001</v>
      </c>
      <c r="N2517" s="4">
        <v>-9.4369999999999994</v>
      </c>
      <c r="O2517" s="4">
        <v>8.6649999999999991</v>
      </c>
      <c r="Q2517" s="4">
        <v>662.82100000000003</v>
      </c>
      <c r="R2517" s="4">
        <v>0.27</v>
      </c>
      <c r="S2517" s="4">
        <v>591.41099999999994</v>
      </c>
      <c r="T2517" s="4">
        <v>591.14099999999996</v>
      </c>
      <c r="U2517" s="4">
        <v>331.41050000000001</v>
      </c>
      <c r="V2517" s="4">
        <v>-11.468</v>
      </c>
      <c r="W2517" s="4">
        <v>8.6129999999999995</v>
      </c>
      <c r="X2517">
        <f t="shared" si="39"/>
        <v>57997.606831499994</v>
      </c>
      <c r="Z2517">
        <f t="shared" si="39"/>
        <v>32500.267798250003</v>
      </c>
    </row>
    <row r="2518" spans="1:26">
      <c r="A2518" s="4">
        <v>181.61199999999999</v>
      </c>
      <c r="B2518" s="4">
        <v>-0.5</v>
      </c>
      <c r="C2518" s="4">
        <v>150.80600000000001</v>
      </c>
      <c r="D2518" s="4">
        <v>151.30600000000001</v>
      </c>
      <c r="E2518" s="4">
        <v>90.805999999999997</v>
      </c>
      <c r="F2518" s="4">
        <v>3.5859999999999999</v>
      </c>
      <c r="G2518" s="4">
        <v>8.8119999999999994</v>
      </c>
      <c r="I2518" s="4">
        <v>410.62700000000001</v>
      </c>
      <c r="J2518" s="4">
        <v>-0.41</v>
      </c>
      <c r="K2518" s="4">
        <v>365.31400000000002</v>
      </c>
      <c r="L2518" s="4">
        <v>365.72399999999999</v>
      </c>
      <c r="M2518" s="4">
        <v>205.3135</v>
      </c>
      <c r="N2518" s="4">
        <v>-9.4359999999999999</v>
      </c>
      <c r="O2518" s="4">
        <v>8.6690000000000005</v>
      </c>
      <c r="Q2518" s="4">
        <v>662.97799999999995</v>
      </c>
      <c r="R2518" s="4">
        <v>0.13</v>
      </c>
      <c r="S2518" s="4">
        <v>591.48900000000003</v>
      </c>
      <c r="T2518" s="4">
        <v>591.35900000000004</v>
      </c>
      <c r="U2518" s="4">
        <v>331.48899999999998</v>
      </c>
      <c r="V2518" s="4">
        <v>-11.468</v>
      </c>
      <c r="W2518" s="4">
        <v>8.6170000000000009</v>
      </c>
      <c r="X2518">
        <f t="shared" si="39"/>
        <v>58005.256018500004</v>
      </c>
      <c r="Z2518">
        <f t="shared" si="39"/>
        <v>32507.966018499999</v>
      </c>
    </row>
    <row r="2519" spans="1:26">
      <c r="A2519" s="4">
        <v>181.51599999999999</v>
      </c>
      <c r="B2519" s="4">
        <v>-0.32</v>
      </c>
      <c r="C2519" s="4">
        <v>150.75800000000001</v>
      </c>
      <c r="D2519" s="4">
        <v>151.078</v>
      </c>
      <c r="E2519" s="4">
        <v>90.757999999999996</v>
      </c>
      <c r="F2519" s="4">
        <v>3.5910000000000002</v>
      </c>
      <c r="G2519" s="4">
        <v>8.8160000000000007</v>
      </c>
      <c r="I2519" s="4">
        <v>410.52</v>
      </c>
      <c r="J2519" s="4">
        <v>-0.42</v>
      </c>
      <c r="K2519" s="4">
        <v>365.26</v>
      </c>
      <c r="L2519" s="4">
        <v>365.68</v>
      </c>
      <c r="M2519" s="4">
        <v>205.26</v>
      </c>
      <c r="N2519" s="4">
        <v>-9.4350000000000005</v>
      </c>
      <c r="O2519" s="4">
        <v>8.673</v>
      </c>
      <c r="Q2519" s="4">
        <v>663.07399999999996</v>
      </c>
      <c r="R2519" s="4">
        <v>0.01</v>
      </c>
      <c r="S2519" s="4">
        <v>591.53700000000003</v>
      </c>
      <c r="T2519" s="4">
        <v>591.52700000000004</v>
      </c>
      <c r="U2519" s="4">
        <v>331.53699999999998</v>
      </c>
      <c r="V2519" s="4">
        <v>-11.468</v>
      </c>
      <c r="W2519" s="4">
        <v>8.6189999999999998</v>
      </c>
      <c r="X2519">
        <f t="shared" si="39"/>
        <v>58009.963210500006</v>
      </c>
      <c r="Z2519">
        <f t="shared" si="39"/>
        <v>32512.673210500001</v>
      </c>
    </row>
    <row r="2520" spans="1:26">
      <c r="A2520" s="4">
        <v>181.51</v>
      </c>
      <c r="B2520" s="4">
        <v>-0.42</v>
      </c>
      <c r="C2520" s="4">
        <v>150.755</v>
      </c>
      <c r="D2520" s="4">
        <v>151.17500000000001</v>
      </c>
      <c r="E2520" s="4">
        <v>90.754999999999995</v>
      </c>
      <c r="F2520" s="4">
        <v>3.5950000000000002</v>
      </c>
      <c r="G2520" s="4">
        <v>8.8190000000000008</v>
      </c>
      <c r="I2520" s="4">
        <v>410.52600000000001</v>
      </c>
      <c r="J2520" s="4">
        <v>-0.35</v>
      </c>
      <c r="K2520" s="4">
        <v>365.26299999999998</v>
      </c>
      <c r="L2520" s="4">
        <v>365.613</v>
      </c>
      <c r="M2520" s="4">
        <v>205.26300000000001</v>
      </c>
      <c r="N2520" s="4">
        <v>-9.4350000000000005</v>
      </c>
      <c r="O2520" s="4">
        <v>8.6760000000000002</v>
      </c>
      <c r="Q2520" s="4">
        <v>663.16099999999994</v>
      </c>
      <c r="R2520" s="4">
        <v>-0.05</v>
      </c>
      <c r="S2520" s="4">
        <v>591.58100000000002</v>
      </c>
      <c r="T2520" s="4">
        <v>591.63099999999997</v>
      </c>
      <c r="U2520" s="4">
        <v>331.58049999999997</v>
      </c>
      <c r="V2520" s="4">
        <v>-11.468</v>
      </c>
      <c r="W2520" s="4">
        <v>8.6229999999999993</v>
      </c>
      <c r="X2520">
        <f t="shared" si="39"/>
        <v>58014.278136500005</v>
      </c>
      <c r="Z2520">
        <f t="shared" si="39"/>
        <v>32516.939103249999</v>
      </c>
    </row>
    <row r="2521" spans="1:26">
      <c r="A2521" s="4">
        <v>181.48</v>
      </c>
      <c r="B2521" s="4">
        <v>-0.42</v>
      </c>
      <c r="C2521" s="4">
        <v>150.74</v>
      </c>
      <c r="D2521" s="4">
        <v>151.16</v>
      </c>
      <c r="E2521" s="4">
        <v>90.74</v>
      </c>
      <c r="F2521" s="4">
        <v>3.6</v>
      </c>
      <c r="G2521" s="4">
        <v>8.8239999999999998</v>
      </c>
      <c r="I2521" s="4">
        <v>410.44400000000002</v>
      </c>
      <c r="J2521" s="4">
        <v>-0.36</v>
      </c>
      <c r="K2521" s="4">
        <v>365.22199999999998</v>
      </c>
      <c r="L2521" s="4">
        <v>365.58199999999999</v>
      </c>
      <c r="M2521" s="4">
        <v>205.22200000000001</v>
      </c>
      <c r="N2521" s="4">
        <v>-9.4350000000000005</v>
      </c>
      <c r="O2521" s="4">
        <v>8.6790000000000003</v>
      </c>
      <c r="Q2521" s="4">
        <v>663.29700000000003</v>
      </c>
      <c r="R2521" s="4">
        <v>0.05</v>
      </c>
      <c r="S2521" s="4">
        <v>591.649</v>
      </c>
      <c r="T2521" s="4">
        <v>591.59900000000005</v>
      </c>
      <c r="U2521" s="4">
        <v>331.64850000000001</v>
      </c>
      <c r="V2521" s="4">
        <v>-11.468</v>
      </c>
      <c r="W2521" s="4">
        <v>8.6270000000000007</v>
      </c>
      <c r="X2521">
        <f t="shared" si="39"/>
        <v>58020.946658500005</v>
      </c>
      <c r="Z2521">
        <f t="shared" si="39"/>
        <v>32523.607625250002</v>
      </c>
    </row>
    <row r="2522" spans="1:26">
      <c r="A2522" s="4">
        <v>181.405</v>
      </c>
      <c r="B2522" s="4">
        <v>-0.61</v>
      </c>
      <c r="C2522" s="4">
        <v>150.703</v>
      </c>
      <c r="D2522" s="4">
        <v>151.31299999999999</v>
      </c>
      <c r="E2522" s="4">
        <v>90.702500000000001</v>
      </c>
      <c r="F2522" s="4">
        <v>3.6040000000000001</v>
      </c>
      <c r="G2522" s="4">
        <v>8.8279999999999994</v>
      </c>
      <c r="I2522" s="4">
        <v>410.61200000000002</v>
      </c>
      <c r="J2522" s="4">
        <v>-0.27</v>
      </c>
      <c r="K2522" s="4">
        <v>365.30599999999998</v>
      </c>
      <c r="L2522" s="4">
        <v>365.57600000000002</v>
      </c>
      <c r="M2522" s="4">
        <v>205.30600000000001</v>
      </c>
      <c r="N2522" s="4">
        <v>-9.4339999999999993</v>
      </c>
      <c r="O2522" s="4">
        <v>8.6829999999999998</v>
      </c>
      <c r="Q2522" s="4">
        <v>663.22400000000005</v>
      </c>
      <c r="R2522" s="4">
        <v>0.19</v>
      </c>
      <c r="S2522" s="4">
        <v>591.61199999999997</v>
      </c>
      <c r="T2522" s="4">
        <v>591.42200000000003</v>
      </c>
      <c r="U2522" s="4">
        <v>331.61200000000002</v>
      </c>
      <c r="V2522" s="4">
        <v>-11.467000000000001</v>
      </c>
      <c r="W2522" s="4">
        <v>8.6300000000000008</v>
      </c>
      <c r="X2522">
        <f t="shared" si="39"/>
        <v>58017.318198000001</v>
      </c>
      <c r="Z2522">
        <f t="shared" si="39"/>
        <v>32520.028198000004</v>
      </c>
    </row>
    <row r="2523" spans="1:26">
      <c r="A2523" s="4">
        <v>181.309</v>
      </c>
      <c r="B2523" s="4">
        <v>-0.56999999999999995</v>
      </c>
      <c r="C2523" s="4">
        <v>150.655</v>
      </c>
      <c r="D2523" s="4">
        <v>151.22499999999999</v>
      </c>
      <c r="E2523" s="4">
        <v>90.654499999999999</v>
      </c>
      <c r="F2523" s="4">
        <v>3.6070000000000002</v>
      </c>
      <c r="G2523" s="4">
        <v>8.8309999999999995</v>
      </c>
      <c r="I2523" s="4">
        <v>410.52699999999999</v>
      </c>
      <c r="J2523" s="4">
        <v>-0.42</v>
      </c>
      <c r="K2523" s="4">
        <v>365.26400000000001</v>
      </c>
      <c r="L2523" s="4">
        <v>365.68400000000003</v>
      </c>
      <c r="M2523" s="4">
        <v>205.26349999999999</v>
      </c>
      <c r="N2523" s="4">
        <v>-9.4329999999999998</v>
      </c>
      <c r="O2523" s="4">
        <v>8.6869999999999994</v>
      </c>
      <c r="Q2523" s="4">
        <v>663.20500000000004</v>
      </c>
      <c r="R2523" s="4">
        <v>0.18</v>
      </c>
      <c r="S2523" s="4">
        <v>591.60299999999995</v>
      </c>
      <c r="T2523" s="4">
        <v>591.423</v>
      </c>
      <c r="U2523" s="4">
        <v>331.60250000000002</v>
      </c>
      <c r="V2523" s="4">
        <v>-11.467000000000001</v>
      </c>
      <c r="W2523" s="4">
        <v>8.6329999999999991</v>
      </c>
      <c r="X2523">
        <f t="shared" si="39"/>
        <v>58016.435599500001</v>
      </c>
      <c r="Z2523">
        <f t="shared" si="39"/>
        <v>32519.096566250002</v>
      </c>
    </row>
    <row r="2524" spans="1:26">
      <c r="A2524" s="4">
        <v>181.23500000000001</v>
      </c>
      <c r="B2524" s="4">
        <v>-0.36</v>
      </c>
      <c r="C2524" s="4">
        <v>150.61799999999999</v>
      </c>
      <c r="D2524" s="4">
        <v>150.97800000000001</v>
      </c>
      <c r="E2524" s="4">
        <v>90.617500000000007</v>
      </c>
      <c r="F2524" s="4">
        <v>3.61</v>
      </c>
      <c r="G2524" s="4">
        <v>8.8350000000000009</v>
      </c>
      <c r="I2524" s="4">
        <v>410.67200000000003</v>
      </c>
      <c r="J2524" s="4">
        <v>-0.38</v>
      </c>
      <c r="K2524" s="4">
        <v>365.33600000000001</v>
      </c>
      <c r="L2524" s="4">
        <v>365.71600000000001</v>
      </c>
      <c r="M2524" s="4">
        <v>205.33600000000001</v>
      </c>
      <c r="N2524" s="4">
        <v>-9.4320000000000004</v>
      </c>
      <c r="O2524" s="4">
        <v>8.6910000000000007</v>
      </c>
      <c r="Q2524" s="4">
        <v>663.11</v>
      </c>
      <c r="R2524" s="4">
        <v>0.13</v>
      </c>
      <c r="S2524" s="4">
        <v>591.55499999999995</v>
      </c>
      <c r="T2524" s="4">
        <v>591.42499999999995</v>
      </c>
      <c r="U2524" s="4">
        <v>331.55500000000001</v>
      </c>
      <c r="V2524" s="4">
        <v>-11.467000000000001</v>
      </c>
      <c r="W2524" s="4">
        <v>8.6370000000000005</v>
      </c>
      <c r="X2524">
        <f t="shared" si="39"/>
        <v>58011.728407499999</v>
      </c>
      <c r="Z2524">
        <f t="shared" si="39"/>
        <v>32514.438407500002</v>
      </c>
    </row>
    <row r="2525" spans="1:26">
      <c r="A2525" s="4">
        <v>181.16200000000001</v>
      </c>
      <c r="B2525" s="4">
        <v>-0.46</v>
      </c>
      <c r="C2525" s="4">
        <v>150.58099999999999</v>
      </c>
      <c r="D2525" s="4">
        <v>151.041</v>
      </c>
      <c r="E2525" s="4">
        <v>90.581000000000003</v>
      </c>
      <c r="F2525" s="4">
        <v>3.6139999999999999</v>
      </c>
      <c r="G2525" s="4">
        <v>8.8379999999999992</v>
      </c>
      <c r="I2525" s="4">
        <v>410.63600000000002</v>
      </c>
      <c r="J2525" s="4">
        <v>-0.44</v>
      </c>
      <c r="K2525" s="4">
        <v>365.31799999999998</v>
      </c>
      <c r="L2525" s="4">
        <v>365.75799999999998</v>
      </c>
      <c r="M2525" s="4">
        <v>205.31800000000001</v>
      </c>
      <c r="N2525" s="4">
        <v>-9.4320000000000004</v>
      </c>
      <c r="O2525" s="4">
        <v>8.6940000000000008</v>
      </c>
      <c r="Q2525" s="4">
        <v>663.22299999999996</v>
      </c>
      <c r="R2525" s="4">
        <v>0.25</v>
      </c>
      <c r="S2525" s="4">
        <v>591.61199999999997</v>
      </c>
      <c r="T2525" s="4">
        <v>591.36199999999997</v>
      </c>
      <c r="U2525" s="4">
        <v>331.61149999999998</v>
      </c>
      <c r="V2525" s="4">
        <v>-11.465999999999999</v>
      </c>
      <c r="W2525" s="4">
        <v>8.64</v>
      </c>
      <c r="X2525">
        <f t="shared" si="39"/>
        <v>58017.318198000001</v>
      </c>
      <c r="Z2525">
        <f t="shared" si="39"/>
        <v>32519.979164749999</v>
      </c>
    </row>
    <row r="2526" spans="1:26">
      <c r="A2526" s="4">
        <v>181.20099999999999</v>
      </c>
      <c r="B2526" s="4">
        <v>-0.38</v>
      </c>
      <c r="C2526" s="4">
        <v>150.601</v>
      </c>
      <c r="D2526" s="4">
        <v>150.98099999999999</v>
      </c>
      <c r="E2526" s="4">
        <v>90.600499999999997</v>
      </c>
      <c r="F2526" s="4">
        <v>3.617</v>
      </c>
      <c r="G2526" s="4">
        <v>8.8420000000000005</v>
      </c>
      <c r="I2526" s="4">
        <v>410.75700000000001</v>
      </c>
      <c r="J2526" s="4">
        <v>-0.36</v>
      </c>
      <c r="K2526" s="4">
        <v>365.37900000000002</v>
      </c>
      <c r="L2526" s="4">
        <v>365.73899999999998</v>
      </c>
      <c r="M2526" s="4">
        <v>205.3785</v>
      </c>
      <c r="N2526" s="4">
        <v>-9.4309999999999992</v>
      </c>
      <c r="O2526" s="4">
        <v>8.6969999999999992</v>
      </c>
      <c r="Q2526" s="4">
        <v>663.221</v>
      </c>
      <c r="R2526" s="4">
        <v>0.26</v>
      </c>
      <c r="S2526" s="4">
        <v>591.61099999999999</v>
      </c>
      <c r="T2526" s="4">
        <v>591.351</v>
      </c>
      <c r="U2526" s="4">
        <v>331.6105</v>
      </c>
      <c r="V2526" s="4">
        <v>-11.465999999999999</v>
      </c>
      <c r="W2526" s="4">
        <v>8.6440000000000001</v>
      </c>
      <c r="X2526">
        <f t="shared" si="39"/>
        <v>58017.220131499998</v>
      </c>
      <c r="Z2526">
        <f t="shared" si="39"/>
        <v>32519.881098250004</v>
      </c>
    </row>
    <row r="2527" spans="1:26">
      <c r="A2527" s="4">
        <v>181.148</v>
      </c>
      <c r="B2527" s="4">
        <v>-0.18</v>
      </c>
      <c r="C2527" s="4">
        <v>150.57400000000001</v>
      </c>
      <c r="D2527" s="4">
        <v>150.75399999999999</v>
      </c>
      <c r="E2527" s="4">
        <v>90.573999999999998</v>
      </c>
      <c r="F2527" s="4">
        <v>3.621</v>
      </c>
      <c r="G2527" s="4">
        <v>8.8460000000000001</v>
      </c>
      <c r="I2527" s="4">
        <v>410.62599999999998</v>
      </c>
      <c r="J2527" s="4">
        <v>-0.53</v>
      </c>
      <c r="K2527" s="4">
        <v>365.31299999999999</v>
      </c>
      <c r="L2527" s="4">
        <v>365.84300000000002</v>
      </c>
      <c r="M2527" s="4">
        <v>205.31299999999999</v>
      </c>
      <c r="N2527" s="4">
        <v>-9.43</v>
      </c>
      <c r="O2527" s="4">
        <v>8.7010000000000005</v>
      </c>
      <c r="Q2527" s="4">
        <v>663.31299999999999</v>
      </c>
      <c r="R2527" s="4">
        <v>0.36</v>
      </c>
      <c r="S2527" s="4">
        <v>591.65700000000004</v>
      </c>
      <c r="T2527" s="4">
        <v>591.29700000000003</v>
      </c>
      <c r="U2527" s="4">
        <v>331.65649999999999</v>
      </c>
      <c r="V2527" s="4">
        <v>-11.465999999999999</v>
      </c>
      <c r="W2527" s="4">
        <v>8.6470000000000002</v>
      </c>
      <c r="X2527">
        <f t="shared" si="39"/>
        <v>58021.73119050001</v>
      </c>
      <c r="Z2527">
        <f t="shared" si="39"/>
        <v>32524.39215725</v>
      </c>
    </row>
    <row r="2528" spans="1:26">
      <c r="A2528" s="4">
        <v>181.16399999999999</v>
      </c>
      <c r="B2528" s="4">
        <v>-0.27</v>
      </c>
      <c r="C2528" s="4">
        <v>150.58199999999999</v>
      </c>
      <c r="D2528" s="4">
        <v>150.852</v>
      </c>
      <c r="E2528" s="4">
        <v>90.581999999999994</v>
      </c>
      <c r="F2528" s="4">
        <v>3.625</v>
      </c>
      <c r="G2528" s="4">
        <v>8.85</v>
      </c>
      <c r="I2528" s="4">
        <v>410.65600000000001</v>
      </c>
      <c r="J2528" s="4">
        <v>-0.48</v>
      </c>
      <c r="K2528" s="4">
        <v>365.32799999999997</v>
      </c>
      <c r="L2528" s="4">
        <v>365.80799999999999</v>
      </c>
      <c r="M2528" s="4">
        <v>205.328</v>
      </c>
      <c r="N2528" s="4">
        <v>-9.43</v>
      </c>
      <c r="O2528" s="4">
        <v>8.7050000000000001</v>
      </c>
      <c r="Q2528" s="4">
        <v>663.40300000000002</v>
      </c>
      <c r="R2528" s="4">
        <v>0.26</v>
      </c>
      <c r="S2528" s="4">
        <v>591.702</v>
      </c>
      <c r="T2528" s="4">
        <v>591.44200000000001</v>
      </c>
      <c r="U2528" s="4">
        <v>331.70150000000001</v>
      </c>
      <c r="V2528" s="4">
        <v>-11.465999999999999</v>
      </c>
      <c r="W2528" s="4">
        <v>8.65</v>
      </c>
      <c r="X2528">
        <f t="shared" si="39"/>
        <v>58026.144183000004</v>
      </c>
      <c r="Z2528">
        <f t="shared" si="39"/>
        <v>32528.805149750002</v>
      </c>
    </row>
    <row r="2529" spans="1:26">
      <c r="A2529" s="4">
        <v>181.04499999999999</v>
      </c>
      <c r="B2529" s="4">
        <v>-0.15</v>
      </c>
      <c r="C2529" s="4">
        <v>150.523</v>
      </c>
      <c r="D2529" s="4">
        <v>150.673</v>
      </c>
      <c r="E2529" s="4">
        <v>90.522499999999994</v>
      </c>
      <c r="F2529" s="4">
        <v>3.629</v>
      </c>
      <c r="G2529" s="4">
        <v>8.8529999999999998</v>
      </c>
      <c r="I2529" s="4">
        <v>410.59800000000001</v>
      </c>
      <c r="J2529" s="4">
        <v>-0.56000000000000005</v>
      </c>
      <c r="K2529" s="4">
        <v>365.29899999999998</v>
      </c>
      <c r="L2529" s="4">
        <v>365.85899999999998</v>
      </c>
      <c r="M2529" s="4">
        <v>205.29900000000001</v>
      </c>
      <c r="N2529" s="4">
        <v>-9.4290000000000003</v>
      </c>
      <c r="O2529" s="4">
        <v>8.7080000000000002</v>
      </c>
      <c r="Q2529" s="4">
        <v>663.58100000000002</v>
      </c>
      <c r="R2529" s="4">
        <v>0.27</v>
      </c>
      <c r="S2529" s="4">
        <v>591.79100000000005</v>
      </c>
      <c r="T2529" s="4">
        <v>591.52099999999996</v>
      </c>
      <c r="U2529" s="4">
        <v>331.79050000000001</v>
      </c>
      <c r="V2529" s="4">
        <v>-11.465999999999999</v>
      </c>
      <c r="W2529" s="4">
        <v>8.6539999999999999</v>
      </c>
      <c r="X2529">
        <f t="shared" si="39"/>
        <v>58034.872101500005</v>
      </c>
      <c r="Z2529">
        <f t="shared" si="39"/>
        <v>32537.533068250003</v>
      </c>
    </row>
    <row r="2530" spans="1:26">
      <c r="A2530" s="4">
        <v>180.97200000000001</v>
      </c>
      <c r="B2530" s="4">
        <v>-0.36</v>
      </c>
      <c r="C2530" s="4">
        <v>150.48599999999999</v>
      </c>
      <c r="D2530" s="4">
        <v>150.846</v>
      </c>
      <c r="E2530" s="4">
        <v>90.486000000000004</v>
      </c>
      <c r="F2530" s="4">
        <v>3.6320000000000001</v>
      </c>
      <c r="G2530" s="4">
        <v>8.8559999999999999</v>
      </c>
      <c r="I2530" s="4">
        <v>410.71899999999999</v>
      </c>
      <c r="J2530" s="4">
        <v>-0.49</v>
      </c>
      <c r="K2530" s="4">
        <v>365.36</v>
      </c>
      <c r="L2530" s="4">
        <v>365.85</v>
      </c>
      <c r="M2530" s="4">
        <v>205.3595</v>
      </c>
      <c r="N2530" s="4">
        <v>-9.4290000000000003</v>
      </c>
      <c r="O2530" s="4">
        <v>8.7110000000000003</v>
      </c>
      <c r="Q2530" s="4">
        <v>663.63</v>
      </c>
      <c r="R2530" s="4">
        <v>0.23</v>
      </c>
      <c r="S2530" s="4">
        <v>591.81500000000005</v>
      </c>
      <c r="T2530" s="4">
        <v>591.58500000000004</v>
      </c>
      <c r="U2530" s="4">
        <v>331.815</v>
      </c>
      <c r="V2530" s="4">
        <v>-11.465</v>
      </c>
      <c r="W2530" s="4">
        <v>8.657</v>
      </c>
      <c r="X2530">
        <f t="shared" si="39"/>
        <v>58037.225697500005</v>
      </c>
      <c r="Z2530">
        <f t="shared" si="39"/>
        <v>32539.935697500001</v>
      </c>
    </row>
    <row r="2531" spans="1:26">
      <c r="A2531" s="4">
        <v>180.876</v>
      </c>
      <c r="B2531" s="4">
        <v>-0.42</v>
      </c>
      <c r="C2531" s="4">
        <v>150.43799999999999</v>
      </c>
      <c r="D2531" s="4">
        <v>150.858</v>
      </c>
      <c r="E2531" s="4">
        <v>90.438000000000002</v>
      </c>
      <c r="F2531" s="4">
        <v>3.6349999999999998</v>
      </c>
      <c r="G2531" s="4">
        <v>8.86</v>
      </c>
      <c r="I2531" s="4">
        <v>410.63400000000001</v>
      </c>
      <c r="J2531" s="4">
        <v>-0.53</v>
      </c>
      <c r="K2531" s="4">
        <v>365.31700000000001</v>
      </c>
      <c r="L2531" s="4">
        <v>365.84699999999998</v>
      </c>
      <c r="M2531" s="4">
        <v>205.31700000000001</v>
      </c>
      <c r="N2531" s="4">
        <v>-9.4290000000000003</v>
      </c>
      <c r="O2531" s="4">
        <v>8.7149999999999999</v>
      </c>
      <c r="Q2531" s="4">
        <v>663.57799999999997</v>
      </c>
      <c r="R2531" s="4">
        <v>0</v>
      </c>
      <c r="S2531" s="4">
        <v>591.78899999999999</v>
      </c>
      <c r="T2531" s="4">
        <v>591.78899999999999</v>
      </c>
      <c r="U2531" s="4">
        <v>331.78899999999999</v>
      </c>
      <c r="V2531" s="4">
        <v>-11.465</v>
      </c>
      <c r="W2531" s="4">
        <v>8.6609999999999996</v>
      </c>
      <c r="X2531">
        <f t="shared" si="39"/>
        <v>58034.6759685</v>
      </c>
      <c r="Z2531">
        <f t="shared" si="39"/>
        <v>32537.385968499999</v>
      </c>
    </row>
    <row r="2532" spans="1:26">
      <c r="A2532" s="4">
        <v>180.87</v>
      </c>
      <c r="B2532" s="4">
        <v>-0.41</v>
      </c>
      <c r="C2532" s="4">
        <v>150.435</v>
      </c>
      <c r="D2532" s="4">
        <v>150.845</v>
      </c>
      <c r="E2532" s="4">
        <v>90.435000000000002</v>
      </c>
      <c r="F2532" s="4">
        <v>3.6389999999999998</v>
      </c>
      <c r="G2532" s="4">
        <v>8.8629999999999995</v>
      </c>
      <c r="I2532" s="4">
        <v>410.76</v>
      </c>
      <c r="J2532" s="4">
        <v>-0.65</v>
      </c>
      <c r="K2532" s="4">
        <v>365.38</v>
      </c>
      <c r="L2532" s="4">
        <v>366.03</v>
      </c>
      <c r="M2532" s="4">
        <v>205.38</v>
      </c>
      <c r="N2532" s="4">
        <v>-9.4280000000000008</v>
      </c>
      <c r="O2532" s="4">
        <v>8.718</v>
      </c>
      <c r="Q2532" s="4">
        <v>663.553</v>
      </c>
      <c r="R2532" s="4">
        <v>0.01</v>
      </c>
      <c r="S2532" s="4">
        <v>591.77700000000004</v>
      </c>
      <c r="T2532" s="4">
        <v>591.76700000000005</v>
      </c>
      <c r="U2532" s="4">
        <v>331.7765</v>
      </c>
      <c r="V2532" s="4">
        <v>-11.465</v>
      </c>
      <c r="W2532" s="4">
        <v>8.6649999999999991</v>
      </c>
      <c r="X2532">
        <f t="shared" si="39"/>
        <v>58033.499170500007</v>
      </c>
      <c r="Z2532">
        <f t="shared" si="39"/>
        <v>32536.160137250001</v>
      </c>
    </row>
    <row r="2533" spans="1:26">
      <c r="A2533" s="4">
        <v>180.81800000000001</v>
      </c>
      <c r="B2533" s="4">
        <v>-0.11</v>
      </c>
      <c r="C2533" s="4">
        <v>150.40899999999999</v>
      </c>
      <c r="D2533" s="4">
        <v>150.51900000000001</v>
      </c>
      <c r="E2533" s="4">
        <v>90.409000000000006</v>
      </c>
      <c r="F2533" s="4">
        <v>3.6440000000000001</v>
      </c>
      <c r="G2533" s="4">
        <v>8.8670000000000009</v>
      </c>
      <c r="I2533" s="4">
        <v>410.83699999999999</v>
      </c>
      <c r="J2533" s="4">
        <v>-0.38</v>
      </c>
      <c r="K2533" s="4">
        <v>365.41899999999998</v>
      </c>
      <c r="L2533" s="4">
        <v>365.79899999999998</v>
      </c>
      <c r="M2533" s="4">
        <v>205.41849999999999</v>
      </c>
      <c r="N2533" s="4">
        <v>-9.4280000000000008</v>
      </c>
      <c r="O2533" s="4">
        <v>8.7210000000000001</v>
      </c>
      <c r="Q2533" s="4">
        <v>663.50199999999995</v>
      </c>
      <c r="R2533" s="4">
        <v>0.05</v>
      </c>
      <c r="S2533" s="4">
        <v>591.75099999999998</v>
      </c>
      <c r="T2533" s="4">
        <v>591.70100000000002</v>
      </c>
      <c r="U2533" s="4">
        <v>331.75099999999998</v>
      </c>
      <c r="V2533" s="4">
        <v>-11.465</v>
      </c>
      <c r="W2533" s="4">
        <v>8.6679999999999993</v>
      </c>
      <c r="X2533">
        <f t="shared" si="39"/>
        <v>58030.949441500001</v>
      </c>
      <c r="Z2533">
        <f t="shared" si="39"/>
        <v>32533.6594415</v>
      </c>
    </row>
    <row r="2534" spans="1:26">
      <c r="A2534" s="4">
        <v>180.81100000000001</v>
      </c>
      <c r="B2534" s="4">
        <v>-0.33</v>
      </c>
      <c r="C2534" s="4">
        <v>150.40600000000001</v>
      </c>
      <c r="D2534" s="4">
        <v>150.73599999999999</v>
      </c>
      <c r="E2534" s="4">
        <v>90.405500000000004</v>
      </c>
      <c r="F2534" s="4">
        <v>3.6469999999999998</v>
      </c>
      <c r="G2534" s="4">
        <v>8.8719999999999999</v>
      </c>
      <c r="I2534" s="4">
        <v>410.98200000000003</v>
      </c>
      <c r="J2534" s="4">
        <v>-0.48</v>
      </c>
      <c r="K2534" s="4">
        <v>365.49099999999999</v>
      </c>
      <c r="L2534" s="4">
        <v>365.971</v>
      </c>
      <c r="M2534" s="4">
        <v>205.49100000000001</v>
      </c>
      <c r="N2534" s="4">
        <v>-9.4269999999999996</v>
      </c>
      <c r="O2534" s="4">
        <v>8.7249999999999996</v>
      </c>
      <c r="Q2534" s="4">
        <v>663.57399999999996</v>
      </c>
      <c r="R2534" s="4">
        <v>0.02</v>
      </c>
      <c r="S2534" s="4">
        <v>591.78700000000003</v>
      </c>
      <c r="T2534" s="4">
        <v>591.76700000000005</v>
      </c>
      <c r="U2534" s="4">
        <v>331.78699999999998</v>
      </c>
      <c r="V2534" s="4">
        <v>-11.465</v>
      </c>
      <c r="W2534" s="4">
        <v>8.6709999999999994</v>
      </c>
      <c r="X2534">
        <f t="shared" si="39"/>
        <v>58034.479835500009</v>
      </c>
      <c r="Z2534">
        <f t="shared" si="39"/>
        <v>32537.189835500001</v>
      </c>
    </row>
    <row r="2535" spans="1:26">
      <c r="A2535" s="4">
        <v>180.69200000000001</v>
      </c>
      <c r="B2535" s="4">
        <v>-0.32</v>
      </c>
      <c r="C2535" s="4">
        <v>150.346</v>
      </c>
      <c r="D2535" s="4">
        <v>150.666</v>
      </c>
      <c r="E2535" s="4">
        <v>90.346000000000004</v>
      </c>
      <c r="F2535" s="4">
        <v>3.6509999999999998</v>
      </c>
      <c r="G2535" s="4">
        <v>8.875</v>
      </c>
      <c r="I2535" s="4">
        <v>410.96699999999998</v>
      </c>
      <c r="J2535" s="4">
        <v>-0.43</v>
      </c>
      <c r="K2535" s="4">
        <v>365.48399999999998</v>
      </c>
      <c r="L2535" s="4">
        <v>365.91399999999999</v>
      </c>
      <c r="M2535" s="4">
        <v>205.48349999999999</v>
      </c>
      <c r="N2535" s="4">
        <v>-9.4260000000000002</v>
      </c>
      <c r="O2535" s="4">
        <v>8.7289999999999992</v>
      </c>
      <c r="Q2535" s="4">
        <v>663.59400000000005</v>
      </c>
      <c r="R2535" s="4">
        <v>0.09</v>
      </c>
      <c r="S2535" s="4">
        <v>591.79700000000003</v>
      </c>
      <c r="T2535" s="4">
        <v>591.70699999999999</v>
      </c>
      <c r="U2535" s="4">
        <v>331.79700000000003</v>
      </c>
      <c r="V2535" s="4">
        <v>-11.465</v>
      </c>
      <c r="W2535" s="4">
        <v>8.6750000000000007</v>
      </c>
      <c r="X2535">
        <f t="shared" si="39"/>
        <v>58035.460500500005</v>
      </c>
      <c r="Z2535">
        <f t="shared" si="39"/>
        <v>32538.170500500004</v>
      </c>
    </row>
    <row r="2536" spans="1:26">
      <c r="A2536" s="4">
        <v>180.619</v>
      </c>
      <c r="B2536" s="4">
        <v>-0.19</v>
      </c>
      <c r="C2536" s="4">
        <v>150.31</v>
      </c>
      <c r="D2536" s="4">
        <v>150.5</v>
      </c>
      <c r="E2536" s="4">
        <v>90.3095</v>
      </c>
      <c r="F2536" s="4">
        <v>3.6560000000000001</v>
      </c>
      <c r="G2536" s="4">
        <v>8.8780000000000001</v>
      </c>
      <c r="I2536" s="4">
        <v>410.97699999999998</v>
      </c>
      <c r="J2536" s="4">
        <v>-0.36</v>
      </c>
      <c r="K2536" s="4">
        <v>365.48899999999998</v>
      </c>
      <c r="L2536" s="4">
        <v>365.84899999999999</v>
      </c>
      <c r="M2536" s="4">
        <v>205.48849999999999</v>
      </c>
      <c r="N2536" s="4">
        <v>-9.4250000000000007</v>
      </c>
      <c r="O2536" s="4">
        <v>8.7319999999999993</v>
      </c>
      <c r="Q2536" s="4">
        <v>663.61400000000003</v>
      </c>
      <c r="R2536" s="4">
        <v>0.17</v>
      </c>
      <c r="S2536" s="4">
        <v>591.80700000000002</v>
      </c>
      <c r="T2536" s="4">
        <v>591.63699999999994</v>
      </c>
      <c r="U2536" s="4">
        <v>331.80700000000002</v>
      </c>
      <c r="V2536" s="4">
        <v>-11.465</v>
      </c>
      <c r="W2536" s="4">
        <v>8.6780000000000008</v>
      </c>
      <c r="X2536">
        <f t="shared" si="39"/>
        <v>58036.441165500008</v>
      </c>
      <c r="Z2536">
        <f t="shared" si="39"/>
        <v>32539.151165500003</v>
      </c>
    </row>
    <row r="2537" spans="1:26">
      <c r="A2537" s="4">
        <v>180.47800000000001</v>
      </c>
      <c r="B2537" s="4">
        <v>-0.13</v>
      </c>
      <c r="C2537" s="4">
        <v>150.239</v>
      </c>
      <c r="D2537" s="4">
        <v>150.369</v>
      </c>
      <c r="E2537" s="4">
        <v>90.239000000000004</v>
      </c>
      <c r="F2537" s="4">
        <v>3.661</v>
      </c>
      <c r="G2537" s="4">
        <v>8.8819999999999997</v>
      </c>
      <c r="I2537" s="4">
        <v>410.89400000000001</v>
      </c>
      <c r="J2537" s="4">
        <v>-0.33</v>
      </c>
      <c r="K2537" s="4">
        <v>365.447</v>
      </c>
      <c r="L2537" s="4">
        <v>365.77699999999999</v>
      </c>
      <c r="M2537" s="4">
        <v>205.447</v>
      </c>
      <c r="N2537" s="4">
        <v>-9.423</v>
      </c>
      <c r="O2537" s="4">
        <v>8.7349999999999994</v>
      </c>
      <c r="Q2537" s="4">
        <v>663.70299999999997</v>
      </c>
      <c r="R2537" s="4">
        <v>0.13</v>
      </c>
      <c r="S2537" s="4">
        <v>591.85199999999998</v>
      </c>
      <c r="T2537" s="4">
        <v>591.72199999999998</v>
      </c>
      <c r="U2537" s="4">
        <v>331.85149999999999</v>
      </c>
      <c r="V2537" s="4">
        <v>-11.465</v>
      </c>
      <c r="W2537" s="4">
        <v>8.6820000000000004</v>
      </c>
      <c r="X2537">
        <f t="shared" si="39"/>
        <v>58040.854158000002</v>
      </c>
      <c r="Z2537">
        <f t="shared" si="39"/>
        <v>32543.51512475</v>
      </c>
    </row>
    <row r="2538" spans="1:26">
      <c r="A2538" s="4">
        <v>180.44900000000001</v>
      </c>
      <c r="B2538" s="4">
        <v>-0.14000000000000001</v>
      </c>
      <c r="C2538" s="4">
        <v>150.22499999999999</v>
      </c>
      <c r="D2538" s="4">
        <v>150.36500000000001</v>
      </c>
      <c r="E2538" s="4">
        <v>90.224500000000006</v>
      </c>
      <c r="F2538" s="4">
        <v>3.665</v>
      </c>
      <c r="G2538" s="4">
        <v>8.8849999999999998</v>
      </c>
      <c r="I2538" s="4">
        <v>410.92500000000001</v>
      </c>
      <c r="J2538" s="4">
        <v>-0.24</v>
      </c>
      <c r="K2538" s="4">
        <v>365.46300000000002</v>
      </c>
      <c r="L2538" s="4">
        <v>365.70299999999997</v>
      </c>
      <c r="M2538" s="4">
        <v>205.46250000000001</v>
      </c>
      <c r="N2538" s="4">
        <v>-9.4220000000000006</v>
      </c>
      <c r="O2538" s="4">
        <v>8.7390000000000008</v>
      </c>
      <c r="Q2538" s="4">
        <v>663.75</v>
      </c>
      <c r="R2538" s="4">
        <v>0.06</v>
      </c>
      <c r="S2538" s="4">
        <v>591.875</v>
      </c>
      <c r="T2538" s="4">
        <v>591.81500000000005</v>
      </c>
      <c r="U2538" s="4">
        <v>331.875</v>
      </c>
      <c r="V2538" s="4">
        <v>-11.465</v>
      </c>
      <c r="W2538" s="4">
        <v>8.6850000000000005</v>
      </c>
      <c r="X2538">
        <f t="shared" si="39"/>
        <v>58043.1096875</v>
      </c>
      <c r="Z2538">
        <f t="shared" si="39"/>
        <v>32545.819687500003</v>
      </c>
    </row>
    <row r="2539" spans="1:26">
      <c r="A2539" s="4">
        <v>180.374</v>
      </c>
      <c r="B2539" s="4">
        <v>-0.06</v>
      </c>
      <c r="C2539" s="4">
        <v>150.18700000000001</v>
      </c>
      <c r="D2539" s="4">
        <v>150.24700000000001</v>
      </c>
      <c r="E2539" s="4">
        <v>90.186999999999998</v>
      </c>
      <c r="F2539" s="4">
        <v>3.669</v>
      </c>
      <c r="G2539" s="4">
        <v>8.89</v>
      </c>
      <c r="I2539" s="4">
        <v>410.88600000000002</v>
      </c>
      <c r="J2539" s="4">
        <v>-0.09</v>
      </c>
      <c r="K2539" s="4">
        <v>365.44299999999998</v>
      </c>
      <c r="L2539" s="4">
        <v>365.53300000000002</v>
      </c>
      <c r="M2539" s="4">
        <v>205.44300000000001</v>
      </c>
      <c r="N2539" s="4">
        <v>-9.4209999999999994</v>
      </c>
      <c r="O2539" s="4">
        <v>8.7420000000000009</v>
      </c>
      <c r="Q2539" s="4">
        <v>663.81700000000001</v>
      </c>
      <c r="R2539" s="4">
        <v>-0.01</v>
      </c>
      <c r="S2539" s="4">
        <v>591.90899999999999</v>
      </c>
      <c r="T2539" s="4">
        <v>591.91899999999998</v>
      </c>
      <c r="U2539" s="4">
        <v>331.9085</v>
      </c>
      <c r="V2539" s="4">
        <v>-11.465</v>
      </c>
      <c r="W2539" s="4">
        <v>8.6880000000000006</v>
      </c>
      <c r="X2539">
        <f t="shared" si="39"/>
        <v>58046.443948500004</v>
      </c>
      <c r="Z2539">
        <f t="shared" si="39"/>
        <v>32549.104915250002</v>
      </c>
    </row>
    <row r="2540" spans="1:26">
      <c r="A2540" s="4">
        <v>180.41300000000001</v>
      </c>
      <c r="B2540" s="4">
        <v>0.08</v>
      </c>
      <c r="C2540" s="4">
        <v>150.20699999999999</v>
      </c>
      <c r="D2540" s="4">
        <v>150.12700000000001</v>
      </c>
      <c r="E2540" s="4">
        <v>90.206500000000005</v>
      </c>
      <c r="F2540" s="4">
        <v>3.673</v>
      </c>
      <c r="G2540" s="4">
        <v>8.8940000000000001</v>
      </c>
      <c r="I2540" s="4">
        <v>410.87400000000002</v>
      </c>
      <c r="J2540" s="4">
        <v>-0.17</v>
      </c>
      <c r="K2540" s="4">
        <v>365.43700000000001</v>
      </c>
      <c r="L2540" s="4">
        <v>365.60700000000003</v>
      </c>
      <c r="M2540" s="4">
        <v>205.43700000000001</v>
      </c>
      <c r="N2540" s="4">
        <v>-9.4209999999999994</v>
      </c>
      <c r="O2540" s="4">
        <v>8.7449999999999992</v>
      </c>
      <c r="Q2540" s="4">
        <v>663.85900000000004</v>
      </c>
      <c r="R2540" s="4">
        <v>0.1</v>
      </c>
      <c r="S2540" s="4">
        <v>591.92999999999995</v>
      </c>
      <c r="T2540" s="4">
        <v>591.83000000000004</v>
      </c>
      <c r="U2540" s="4">
        <v>331.92950000000002</v>
      </c>
      <c r="V2540" s="4">
        <v>-11.464</v>
      </c>
      <c r="W2540" s="4">
        <v>8.6920000000000002</v>
      </c>
      <c r="X2540">
        <f t="shared" si="39"/>
        <v>58048.503344999997</v>
      </c>
      <c r="Z2540">
        <f t="shared" si="39"/>
        <v>32551.164311750003</v>
      </c>
    </row>
    <row r="2541" spans="1:26">
      <c r="A2541" s="4">
        <v>180.29499999999999</v>
      </c>
      <c r="B2541" s="4">
        <v>0.25</v>
      </c>
      <c r="C2541" s="4">
        <v>150.148</v>
      </c>
      <c r="D2541" s="4">
        <v>149.898</v>
      </c>
      <c r="E2541" s="4">
        <v>90.147499999999994</v>
      </c>
      <c r="F2541" s="4">
        <v>3.677</v>
      </c>
      <c r="G2541" s="4">
        <v>8.8970000000000002</v>
      </c>
      <c r="I2541" s="4">
        <v>410.97300000000001</v>
      </c>
      <c r="J2541" s="4">
        <v>-0.41</v>
      </c>
      <c r="K2541" s="4">
        <v>365.48700000000002</v>
      </c>
      <c r="L2541" s="4">
        <v>365.89699999999999</v>
      </c>
      <c r="M2541" s="4">
        <v>205.48650000000001</v>
      </c>
      <c r="N2541" s="4">
        <v>-9.42</v>
      </c>
      <c r="O2541" s="4">
        <v>8.7490000000000006</v>
      </c>
      <c r="Q2541" s="4">
        <v>663.92499999999995</v>
      </c>
      <c r="R2541" s="4">
        <v>-0.03</v>
      </c>
      <c r="S2541" s="4">
        <v>591.96299999999997</v>
      </c>
      <c r="T2541" s="4">
        <v>591.99300000000005</v>
      </c>
      <c r="U2541" s="4">
        <v>331.96249999999998</v>
      </c>
      <c r="V2541" s="4">
        <v>-11.464</v>
      </c>
      <c r="W2541" s="4">
        <v>8.6959999999999997</v>
      </c>
      <c r="X2541">
        <f t="shared" si="39"/>
        <v>58051.739539499999</v>
      </c>
      <c r="Z2541">
        <f t="shared" si="39"/>
        <v>32554.40050625</v>
      </c>
    </row>
    <row r="2542" spans="1:26">
      <c r="A2542" s="4">
        <v>180.22300000000001</v>
      </c>
      <c r="B2542" s="4">
        <v>-0.02</v>
      </c>
      <c r="C2542" s="4">
        <v>150.11199999999999</v>
      </c>
      <c r="D2542" s="4">
        <v>150.13200000000001</v>
      </c>
      <c r="E2542" s="4">
        <v>90.111500000000007</v>
      </c>
      <c r="F2542" s="4">
        <v>3.6819999999999999</v>
      </c>
      <c r="G2542" s="4">
        <v>8.9</v>
      </c>
      <c r="I2542" s="4">
        <v>411.02600000000001</v>
      </c>
      <c r="J2542" s="4">
        <v>-0.33</v>
      </c>
      <c r="K2542" s="4">
        <v>365.51299999999998</v>
      </c>
      <c r="L2542" s="4">
        <v>365.84300000000002</v>
      </c>
      <c r="M2542" s="4">
        <v>205.51300000000001</v>
      </c>
      <c r="N2542" s="4">
        <v>-9.42</v>
      </c>
      <c r="O2542" s="4">
        <v>8.7520000000000007</v>
      </c>
      <c r="Q2542" s="4">
        <v>663.94799999999998</v>
      </c>
      <c r="R2542" s="4">
        <v>-0.03</v>
      </c>
      <c r="S2542" s="4">
        <v>591.97400000000005</v>
      </c>
      <c r="T2542" s="4">
        <v>592.00400000000002</v>
      </c>
      <c r="U2542" s="4">
        <v>331.97399999999999</v>
      </c>
      <c r="V2542" s="4">
        <v>-11.464</v>
      </c>
      <c r="W2542" s="4">
        <v>8.6989999999999998</v>
      </c>
      <c r="X2542">
        <f t="shared" si="39"/>
        <v>58052.818271000011</v>
      </c>
      <c r="Z2542">
        <f t="shared" si="39"/>
        <v>32555.528270999999</v>
      </c>
    </row>
    <row r="2543" spans="1:26">
      <c r="A2543" s="4">
        <v>180.08099999999999</v>
      </c>
      <c r="B2543" s="4">
        <v>-0.25</v>
      </c>
      <c r="C2543" s="4">
        <v>150.041</v>
      </c>
      <c r="D2543" s="4">
        <v>150.291</v>
      </c>
      <c r="E2543" s="4">
        <v>90.040499999999994</v>
      </c>
      <c r="F2543" s="4">
        <v>3.6850000000000001</v>
      </c>
      <c r="G2543" s="4">
        <v>8.9030000000000005</v>
      </c>
      <c r="I2543" s="4">
        <v>411.07799999999997</v>
      </c>
      <c r="J2543" s="4">
        <v>-0.33</v>
      </c>
      <c r="K2543" s="4">
        <v>365.53899999999999</v>
      </c>
      <c r="L2543" s="4">
        <v>365.86900000000003</v>
      </c>
      <c r="M2543" s="4">
        <v>205.53899999999999</v>
      </c>
      <c r="N2543" s="4">
        <v>-9.42</v>
      </c>
      <c r="O2543" s="4">
        <v>8.7560000000000002</v>
      </c>
      <c r="Q2543" s="4">
        <v>663.947</v>
      </c>
      <c r="R2543" s="4">
        <v>-7.0000000000000007E-2</v>
      </c>
      <c r="S2543" s="4">
        <v>591.97400000000005</v>
      </c>
      <c r="T2543" s="4">
        <v>592.04399999999998</v>
      </c>
      <c r="U2543" s="4">
        <v>331.9735</v>
      </c>
      <c r="V2543" s="4">
        <v>-11.462999999999999</v>
      </c>
      <c r="W2543" s="4">
        <v>8.702</v>
      </c>
      <c r="X2543">
        <f t="shared" si="39"/>
        <v>58052.818271000011</v>
      </c>
      <c r="Z2543">
        <f t="shared" si="39"/>
        <v>32555.479237750002</v>
      </c>
    </row>
    <row r="2544" spans="1:26">
      <c r="A2544" s="4">
        <v>180.07400000000001</v>
      </c>
      <c r="B2544" s="4">
        <v>0.02</v>
      </c>
      <c r="C2544" s="4">
        <v>150.03700000000001</v>
      </c>
      <c r="D2544" s="4">
        <v>150.017</v>
      </c>
      <c r="E2544" s="4">
        <v>90.037000000000006</v>
      </c>
      <c r="F2544" s="4">
        <v>3.69</v>
      </c>
      <c r="G2544" s="4">
        <v>8.907</v>
      </c>
      <c r="I2544" s="4">
        <v>411.08800000000002</v>
      </c>
      <c r="J2544" s="4">
        <v>-0.23</v>
      </c>
      <c r="K2544" s="4">
        <v>365.54399999999998</v>
      </c>
      <c r="L2544" s="4">
        <v>365.774</v>
      </c>
      <c r="M2544" s="4">
        <v>205.54400000000001</v>
      </c>
      <c r="N2544" s="4">
        <v>-9.4190000000000005</v>
      </c>
      <c r="O2544" s="4">
        <v>8.7590000000000003</v>
      </c>
      <c r="Q2544" s="4">
        <v>663.94100000000003</v>
      </c>
      <c r="R2544" s="4">
        <v>0.05</v>
      </c>
      <c r="S2544" s="4">
        <v>591.971</v>
      </c>
      <c r="T2544" s="4">
        <v>591.92100000000005</v>
      </c>
      <c r="U2544" s="4">
        <v>331.97050000000002</v>
      </c>
      <c r="V2544" s="4">
        <v>-11.462999999999999</v>
      </c>
      <c r="W2544" s="4">
        <v>8.7059999999999995</v>
      </c>
      <c r="X2544">
        <f t="shared" si="39"/>
        <v>58052.524071500004</v>
      </c>
      <c r="Z2544">
        <f t="shared" si="39"/>
        <v>32555.185038250002</v>
      </c>
    </row>
    <row r="2545" spans="1:26">
      <c r="A2545" s="4">
        <v>180.023</v>
      </c>
      <c r="B2545" s="4">
        <v>0.25</v>
      </c>
      <c r="C2545" s="4">
        <v>150.012</v>
      </c>
      <c r="D2545" s="4">
        <v>149.762</v>
      </c>
      <c r="E2545" s="4">
        <v>90.011499999999998</v>
      </c>
      <c r="F2545" s="4">
        <v>3.6949999999999998</v>
      </c>
      <c r="G2545" s="4">
        <v>8.9109999999999996</v>
      </c>
      <c r="I2545" s="4">
        <v>411.09399999999999</v>
      </c>
      <c r="J2545" s="4">
        <v>-0.32</v>
      </c>
      <c r="K2545" s="4">
        <v>365.54700000000003</v>
      </c>
      <c r="L2545" s="4">
        <v>365.86700000000002</v>
      </c>
      <c r="M2545" s="4">
        <v>205.547</v>
      </c>
      <c r="N2545" s="4">
        <v>-9.4190000000000005</v>
      </c>
      <c r="O2545" s="4">
        <v>8.7629999999999999</v>
      </c>
      <c r="Q2545" s="4">
        <v>664.03200000000004</v>
      </c>
      <c r="R2545" s="4">
        <v>0.1</v>
      </c>
      <c r="S2545" s="4">
        <v>592.01599999999996</v>
      </c>
      <c r="T2545" s="4">
        <v>591.91600000000005</v>
      </c>
      <c r="U2545" s="4">
        <v>332.01600000000002</v>
      </c>
      <c r="V2545" s="4">
        <v>-11.462999999999999</v>
      </c>
      <c r="W2545" s="4">
        <v>8.7100000000000009</v>
      </c>
      <c r="X2545">
        <f t="shared" si="39"/>
        <v>58056.937063999998</v>
      </c>
      <c r="Z2545">
        <f t="shared" si="39"/>
        <v>32559.647064000004</v>
      </c>
    </row>
    <row r="2546" spans="1:26">
      <c r="A2546" s="4">
        <v>179.92699999999999</v>
      </c>
      <c r="B2546" s="4">
        <v>0.11</v>
      </c>
      <c r="C2546" s="4">
        <v>149.964</v>
      </c>
      <c r="D2546" s="4">
        <v>149.85400000000001</v>
      </c>
      <c r="E2546" s="4">
        <v>89.963499999999996</v>
      </c>
      <c r="F2546" s="4">
        <v>3.6970000000000001</v>
      </c>
      <c r="G2546" s="4">
        <v>8.9139999999999997</v>
      </c>
      <c r="I2546" s="4">
        <v>411.03100000000001</v>
      </c>
      <c r="J2546" s="4">
        <v>-0.46</v>
      </c>
      <c r="K2546" s="4">
        <v>365.51600000000002</v>
      </c>
      <c r="L2546" s="4">
        <v>365.976</v>
      </c>
      <c r="M2546" s="4">
        <v>205.5155</v>
      </c>
      <c r="N2546" s="4">
        <v>-9.4190000000000005</v>
      </c>
      <c r="O2546" s="4">
        <v>8.7669999999999995</v>
      </c>
      <c r="Q2546" s="4">
        <v>664.05499999999995</v>
      </c>
      <c r="R2546" s="4">
        <v>0.08</v>
      </c>
      <c r="S2546" s="4">
        <v>592.02800000000002</v>
      </c>
      <c r="T2546" s="4">
        <v>591.94799999999998</v>
      </c>
      <c r="U2546" s="4">
        <v>332.02749999999997</v>
      </c>
      <c r="V2546" s="4">
        <v>-11.462999999999999</v>
      </c>
      <c r="W2546" s="4">
        <v>8.7129999999999992</v>
      </c>
      <c r="X2546">
        <f t="shared" si="39"/>
        <v>58058.113862000006</v>
      </c>
      <c r="Z2546">
        <f t="shared" si="39"/>
        <v>32560.77482875</v>
      </c>
    </row>
    <row r="2547" spans="1:26">
      <c r="A2547" s="4">
        <v>179.809</v>
      </c>
      <c r="B2547" s="4">
        <v>-0.01</v>
      </c>
      <c r="C2547" s="4">
        <v>149.905</v>
      </c>
      <c r="D2547" s="4">
        <v>149.91499999999999</v>
      </c>
      <c r="E2547" s="4">
        <v>89.904499999999999</v>
      </c>
      <c r="F2547" s="4">
        <v>3.7</v>
      </c>
      <c r="G2547" s="4">
        <v>8.9169999999999998</v>
      </c>
      <c r="I2547" s="4">
        <v>411.15100000000001</v>
      </c>
      <c r="J2547" s="4">
        <v>-0.36</v>
      </c>
      <c r="K2547" s="4">
        <v>365.57600000000002</v>
      </c>
      <c r="L2547" s="4">
        <v>365.93599999999998</v>
      </c>
      <c r="M2547" s="4">
        <v>205.57550000000001</v>
      </c>
      <c r="N2547" s="4">
        <v>-9.4179999999999993</v>
      </c>
      <c r="O2547" s="4">
        <v>8.7710000000000008</v>
      </c>
      <c r="Q2547" s="4">
        <v>664.00800000000004</v>
      </c>
      <c r="R2547" s="4">
        <v>0.21</v>
      </c>
      <c r="S2547" s="4">
        <v>592.00400000000002</v>
      </c>
      <c r="T2547" s="4">
        <v>591.79399999999998</v>
      </c>
      <c r="U2547" s="4">
        <v>332.00400000000002</v>
      </c>
      <c r="V2547" s="4">
        <v>-11.462</v>
      </c>
      <c r="W2547" s="4">
        <v>8.7159999999999993</v>
      </c>
      <c r="X2547">
        <f t="shared" si="39"/>
        <v>58055.760266000005</v>
      </c>
      <c r="Z2547">
        <f t="shared" si="39"/>
        <v>32558.470266000004</v>
      </c>
    </row>
    <row r="2548" spans="1:26">
      <c r="A2548" s="4">
        <v>179.75800000000001</v>
      </c>
      <c r="B2548" s="4">
        <v>-0.11</v>
      </c>
      <c r="C2548" s="4">
        <v>149.87899999999999</v>
      </c>
      <c r="D2548" s="4">
        <v>149.989</v>
      </c>
      <c r="E2548" s="4">
        <v>89.879000000000005</v>
      </c>
      <c r="F2548" s="4">
        <v>3.7029999999999998</v>
      </c>
      <c r="G2548" s="4">
        <v>8.92</v>
      </c>
      <c r="I2548" s="4">
        <v>411.07100000000003</v>
      </c>
      <c r="J2548" s="4">
        <v>-0.23</v>
      </c>
      <c r="K2548" s="4">
        <v>365.536</v>
      </c>
      <c r="L2548" s="4">
        <v>365.76600000000002</v>
      </c>
      <c r="M2548" s="4">
        <v>205.53550000000001</v>
      </c>
      <c r="N2548" s="4">
        <v>-9.4169999999999998</v>
      </c>
      <c r="O2548" s="4">
        <v>8.7729999999999997</v>
      </c>
      <c r="Q2548" s="4">
        <v>664.11900000000003</v>
      </c>
      <c r="R2548" s="4">
        <v>0.15</v>
      </c>
      <c r="S2548" s="4">
        <v>592.05999999999995</v>
      </c>
      <c r="T2548" s="4">
        <v>591.91</v>
      </c>
      <c r="U2548" s="4">
        <v>332.05950000000001</v>
      </c>
      <c r="V2548" s="4">
        <v>-11.462</v>
      </c>
      <c r="W2548" s="4">
        <v>8.7200000000000006</v>
      </c>
      <c r="X2548">
        <f t="shared" si="39"/>
        <v>58061.251989999997</v>
      </c>
      <c r="Z2548">
        <f t="shared" si="39"/>
        <v>32563.912956750002</v>
      </c>
    </row>
    <row r="2549" spans="1:26">
      <c r="A2549" s="4">
        <v>179.70599999999999</v>
      </c>
      <c r="B2549" s="4">
        <v>-0.51</v>
      </c>
      <c r="C2549" s="4">
        <v>149.85300000000001</v>
      </c>
      <c r="D2549" s="4">
        <v>150.363</v>
      </c>
      <c r="E2549" s="4">
        <v>89.852999999999994</v>
      </c>
      <c r="F2549" s="4">
        <v>3.7050000000000001</v>
      </c>
      <c r="G2549" s="4">
        <v>8.9239999999999995</v>
      </c>
      <c r="I2549" s="4">
        <v>411.23700000000002</v>
      </c>
      <c r="J2549" s="4">
        <v>-0.45</v>
      </c>
      <c r="K2549" s="4">
        <v>365.61900000000003</v>
      </c>
      <c r="L2549" s="4">
        <v>366.06900000000002</v>
      </c>
      <c r="M2549" s="4">
        <v>205.61850000000001</v>
      </c>
      <c r="N2549" s="4">
        <v>-9.4169999999999998</v>
      </c>
      <c r="O2549" s="4">
        <v>8.7780000000000005</v>
      </c>
      <c r="Q2549" s="4">
        <v>664.20600000000002</v>
      </c>
      <c r="R2549" s="4">
        <v>0.21</v>
      </c>
      <c r="S2549" s="4">
        <v>592.10299999999995</v>
      </c>
      <c r="T2549" s="4">
        <v>591.89300000000003</v>
      </c>
      <c r="U2549" s="4">
        <v>332.10300000000001</v>
      </c>
      <c r="V2549" s="4">
        <v>-11.462</v>
      </c>
      <c r="W2549" s="4">
        <v>8.7240000000000002</v>
      </c>
      <c r="X2549">
        <f t="shared" si="39"/>
        <v>58065.468849500001</v>
      </c>
      <c r="Z2549">
        <f t="shared" si="39"/>
        <v>32568.178849500004</v>
      </c>
    </row>
    <row r="2550" spans="1:26">
      <c r="A2550" s="4">
        <v>179.74600000000001</v>
      </c>
      <c r="B2550" s="4">
        <v>-0.52</v>
      </c>
      <c r="C2550" s="4">
        <v>149.87299999999999</v>
      </c>
      <c r="D2550" s="4">
        <v>150.393</v>
      </c>
      <c r="E2550" s="4">
        <v>89.873000000000005</v>
      </c>
      <c r="F2550" s="4">
        <v>3.7080000000000002</v>
      </c>
      <c r="G2550" s="4">
        <v>8.9269999999999996</v>
      </c>
      <c r="I2550" s="4">
        <v>411.22</v>
      </c>
      <c r="J2550" s="4">
        <v>-0.44</v>
      </c>
      <c r="K2550" s="4">
        <v>365.61</v>
      </c>
      <c r="L2550" s="4">
        <v>366.05</v>
      </c>
      <c r="M2550" s="4">
        <v>205.61</v>
      </c>
      <c r="N2550" s="4">
        <v>-9.4169999999999998</v>
      </c>
      <c r="O2550" s="4">
        <v>8.7810000000000006</v>
      </c>
      <c r="Q2550" s="4">
        <v>664.34500000000003</v>
      </c>
      <c r="R2550" s="4">
        <v>0.09</v>
      </c>
      <c r="S2550" s="4">
        <v>592.173</v>
      </c>
      <c r="T2550" s="4">
        <v>592.08299999999997</v>
      </c>
      <c r="U2550" s="4">
        <v>332.17250000000001</v>
      </c>
      <c r="V2550" s="4">
        <v>-11.462</v>
      </c>
      <c r="W2550" s="4">
        <v>8.7270000000000003</v>
      </c>
      <c r="X2550">
        <f t="shared" si="39"/>
        <v>58072.333504500006</v>
      </c>
      <c r="Z2550">
        <f t="shared" si="39"/>
        <v>32574.994471250004</v>
      </c>
    </row>
    <row r="2551" spans="1:26">
      <c r="A2551" s="4">
        <v>179.672</v>
      </c>
      <c r="B2551" s="4">
        <v>-0.48</v>
      </c>
      <c r="C2551" s="4">
        <v>149.83600000000001</v>
      </c>
      <c r="D2551" s="4">
        <v>150.316</v>
      </c>
      <c r="E2551" s="4">
        <v>89.835999999999999</v>
      </c>
      <c r="F2551" s="4">
        <v>3.7109999999999999</v>
      </c>
      <c r="G2551" s="4">
        <v>8.9309999999999992</v>
      </c>
      <c r="I2551" s="4">
        <v>411.41500000000002</v>
      </c>
      <c r="J2551" s="4">
        <v>-0.53</v>
      </c>
      <c r="K2551" s="4">
        <v>365.70800000000003</v>
      </c>
      <c r="L2551" s="4">
        <v>366.238</v>
      </c>
      <c r="M2551" s="4">
        <v>205.70750000000001</v>
      </c>
      <c r="N2551" s="4">
        <v>-9.4169999999999998</v>
      </c>
      <c r="O2551" s="4">
        <v>8.7840000000000007</v>
      </c>
      <c r="Q2551" s="4">
        <v>664.36199999999997</v>
      </c>
      <c r="R2551" s="4">
        <v>0.08</v>
      </c>
      <c r="S2551" s="4">
        <v>592.18100000000004</v>
      </c>
      <c r="T2551" s="4">
        <v>592.101</v>
      </c>
      <c r="U2551" s="4">
        <v>332.18099999999998</v>
      </c>
      <c r="V2551" s="4">
        <v>-11.462</v>
      </c>
      <c r="W2551" s="4">
        <v>8.7309999999999999</v>
      </c>
      <c r="X2551">
        <f t="shared" si="39"/>
        <v>58073.118036500004</v>
      </c>
      <c r="Z2551">
        <f t="shared" si="39"/>
        <v>32575.828036499999</v>
      </c>
    </row>
    <row r="2552" spans="1:26">
      <c r="A2552" s="4">
        <v>179.643</v>
      </c>
      <c r="B2552" s="4">
        <v>-0.41</v>
      </c>
      <c r="C2552" s="4">
        <v>149.822</v>
      </c>
      <c r="D2552" s="4">
        <v>150.232</v>
      </c>
      <c r="E2552" s="4">
        <v>89.8215</v>
      </c>
      <c r="F2552" s="4">
        <v>3.714</v>
      </c>
      <c r="G2552" s="4">
        <v>8.9350000000000005</v>
      </c>
      <c r="I2552" s="4">
        <v>411.28199999999998</v>
      </c>
      <c r="J2552" s="4">
        <v>-0.5</v>
      </c>
      <c r="K2552" s="4">
        <v>365.64100000000002</v>
      </c>
      <c r="L2552" s="4">
        <v>366.14100000000002</v>
      </c>
      <c r="M2552" s="4">
        <v>205.64099999999999</v>
      </c>
      <c r="N2552" s="4">
        <v>-9.4169999999999998</v>
      </c>
      <c r="O2552" s="4">
        <v>8.7880000000000003</v>
      </c>
      <c r="Q2552" s="4">
        <v>664.47299999999996</v>
      </c>
      <c r="R2552" s="4">
        <v>0.21</v>
      </c>
      <c r="S2552" s="4">
        <v>592.23699999999997</v>
      </c>
      <c r="T2552" s="4">
        <v>592.02700000000004</v>
      </c>
      <c r="U2552" s="4">
        <v>332.23649999999998</v>
      </c>
      <c r="V2552" s="4">
        <v>-11.462</v>
      </c>
      <c r="W2552" s="4">
        <v>8.734</v>
      </c>
      <c r="X2552">
        <f t="shared" si="39"/>
        <v>58078.609760500003</v>
      </c>
      <c r="Z2552">
        <f t="shared" si="39"/>
        <v>32581.270727250001</v>
      </c>
    </row>
    <row r="2553" spans="1:26">
      <c r="A2553" s="4">
        <v>179.63900000000001</v>
      </c>
      <c r="B2553" s="4">
        <v>-0.33</v>
      </c>
      <c r="C2553" s="4">
        <v>149.82</v>
      </c>
      <c r="D2553" s="4">
        <v>150.15</v>
      </c>
      <c r="E2553" s="4">
        <v>89.819500000000005</v>
      </c>
      <c r="F2553" s="4">
        <v>3.718</v>
      </c>
      <c r="G2553" s="4">
        <v>8.9369999999999994</v>
      </c>
      <c r="I2553" s="4">
        <v>411.38</v>
      </c>
      <c r="J2553" s="4">
        <v>-0.53</v>
      </c>
      <c r="K2553" s="4">
        <v>365.69</v>
      </c>
      <c r="L2553" s="4">
        <v>366.22</v>
      </c>
      <c r="M2553" s="4">
        <v>205.69</v>
      </c>
      <c r="N2553" s="4">
        <v>-9.4160000000000004</v>
      </c>
      <c r="O2553" s="4">
        <v>8.7919999999999998</v>
      </c>
      <c r="Q2553" s="4">
        <v>664.45</v>
      </c>
      <c r="R2553" s="4">
        <v>0.15</v>
      </c>
      <c r="S2553" s="4">
        <v>592.22500000000002</v>
      </c>
      <c r="T2553" s="4">
        <v>592.07500000000005</v>
      </c>
      <c r="U2553" s="4">
        <v>332.22500000000002</v>
      </c>
      <c r="V2553" s="4">
        <v>-11.462</v>
      </c>
      <c r="W2553" s="4">
        <v>8.7379999999999995</v>
      </c>
      <c r="X2553">
        <f t="shared" si="39"/>
        <v>58077.432962500003</v>
      </c>
      <c r="Z2553">
        <f t="shared" si="39"/>
        <v>32580.142962500006</v>
      </c>
    </row>
    <row r="2554" spans="1:26">
      <c r="A2554" s="4">
        <v>179.51900000000001</v>
      </c>
      <c r="B2554" s="4">
        <v>-0.5</v>
      </c>
      <c r="C2554" s="4">
        <v>149.76</v>
      </c>
      <c r="D2554" s="4">
        <v>150.26</v>
      </c>
      <c r="E2554" s="4">
        <v>89.759500000000003</v>
      </c>
      <c r="F2554" s="4">
        <v>3.7210000000000001</v>
      </c>
      <c r="G2554" s="4">
        <v>8.9410000000000007</v>
      </c>
      <c r="I2554" s="4">
        <v>411.22500000000002</v>
      </c>
      <c r="J2554" s="4">
        <v>-0.48</v>
      </c>
      <c r="K2554" s="4">
        <v>365.613</v>
      </c>
      <c r="L2554" s="4">
        <v>366.09300000000002</v>
      </c>
      <c r="M2554" s="4">
        <v>205.61250000000001</v>
      </c>
      <c r="N2554" s="4">
        <v>-9.4149999999999991</v>
      </c>
      <c r="O2554" s="4">
        <v>8.7959999999999994</v>
      </c>
      <c r="Q2554" s="4">
        <v>664.40200000000004</v>
      </c>
      <c r="R2554" s="4">
        <v>0.18</v>
      </c>
      <c r="S2554" s="4">
        <v>592.20100000000002</v>
      </c>
      <c r="T2554" s="4">
        <v>592.02099999999996</v>
      </c>
      <c r="U2554" s="4">
        <v>332.20100000000002</v>
      </c>
      <c r="V2554" s="4">
        <v>-11.462</v>
      </c>
      <c r="W2554" s="4">
        <v>8.7409999999999997</v>
      </c>
      <c r="X2554">
        <f t="shared" si="39"/>
        <v>58075.079366500002</v>
      </c>
      <c r="Z2554">
        <f t="shared" si="39"/>
        <v>32577.789366500005</v>
      </c>
    </row>
    <row r="2555" spans="1:26">
      <c r="A2555" s="4">
        <v>179.46799999999999</v>
      </c>
      <c r="B2555" s="4">
        <v>-0.28999999999999998</v>
      </c>
      <c r="C2555" s="4">
        <v>149.73400000000001</v>
      </c>
      <c r="D2555" s="4">
        <v>150.024</v>
      </c>
      <c r="E2555" s="4">
        <v>89.733999999999995</v>
      </c>
      <c r="F2555" s="4">
        <v>3.7250000000000001</v>
      </c>
      <c r="G2555" s="4">
        <v>8.9450000000000003</v>
      </c>
      <c r="I2555" s="4">
        <v>411.41899999999998</v>
      </c>
      <c r="J2555" s="4">
        <v>-0.49</v>
      </c>
      <c r="K2555" s="4">
        <v>365.71</v>
      </c>
      <c r="L2555" s="4">
        <v>366.2</v>
      </c>
      <c r="M2555" s="4">
        <v>205.70949999999999</v>
      </c>
      <c r="N2555" s="4">
        <v>-9.4139999999999997</v>
      </c>
      <c r="O2555" s="4">
        <v>8.7989999999999995</v>
      </c>
      <c r="Q2555" s="4">
        <v>664.32899999999995</v>
      </c>
      <c r="R2555" s="4">
        <v>0.19</v>
      </c>
      <c r="S2555" s="4">
        <v>592.16499999999996</v>
      </c>
      <c r="T2555" s="4">
        <v>591.97500000000002</v>
      </c>
      <c r="U2555" s="4">
        <v>332.16449999999998</v>
      </c>
      <c r="V2555" s="4">
        <v>-11.462</v>
      </c>
      <c r="W2555" s="4">
        <v>8.7449999999999992</v>
      </c>
      <c r="X2555">
        <f t="shared" si="39"/>
        <v>58071.548972500001</v>
      </c>
      <c r="Z2555">
        <f t="shared" si="39"/>
        <v>32574.209939249999</v>
      </c>
    </row>
    <row r="2556" spans="1:26">
      <c r="A2556" s="4">
        <v>179.44</v>
      </c>
      <c r="B2556" s="4">
        <v>-0.06</v>
      </c>
      <c r="C2556" s="4">
        <v>149.72</v>
      </c>
      <c r="D2556" s="4">
        <v>149.78</v>
      </c>
      <c r="E2556" s="4">
        <v>89.72</v>
      </c>
      <c r="F2556" s="4">
        <v>3.7290000000000001</v>
      </c>
      <c r="G2556" s="4">
        <v>8.9480000000000004</v>
      </c>
      <c r="I2556" s="4">
        <v>411.26499999999999</v>
      </c>
      <c r="J2556" s="4">
        <v>-0.54</v>
      </c>
      <c r="K2556" s="4">
        <v>365.63299999999998</v>
      </c>
      <c r="L2556" s="4">
        <v>366.173</v>
      </c>
      <c r="M2556" s="4">
        <v>205.63249999999999</v>
      </c>
      <c r="N2556" s="4">
        <v>-9.4130000000000003</v>
      </c>
      <c r="O2556" s="4">
        <v>8.8030000000000008</v>
      </c>
      <c r="Q2556" s="4">
        <v>664.28200000000004</v>
      </c>
      <c r="R2556" s="4">
        <v>0.09</v>
      </c>
      <c r="S2556" s="4">
        <v>592.14099999999996</v>
      </c>
      <c r="T2556" s="4">
        <v>592.05100000000004</v>
      </c>
      <c r="U2556" s="4">
        <v>332.14100000000002</v>
      </c>
      <c r="V2556" s="4">
        <v>-11.462</v>
      </c>
      <c r="W2556" s="4">
        <v>8.7479999999999993</v>
      </c>
      <c r="X2556">
        <f t="shared" si="39"/>
        <v>58069.1953765</v>
      </c>
      <c r="Z2556">
        <f t="shared" si="39"/>
        <v>32571.905376500003</v>
      </c>
    </row>
    <row r="2557" spans="1:26">
      <c r="A2557" s="4">
        <v>179.32</v>
      </c>
      <c r="B2557" s="4">
        <v>0.05</v>
      </c>
      <c r="C2557" s="4">
        <v>149.66</v>
      </c>
      <c r="D2557" s="4">
        <v>149.61000000000001</v>
      </c>
      <c r="E2557" s="4">
        <v>89.66</v>
      </c>
      <c r="F2557" s="4">
        <v>3.7330000000000001</v>
      </c>
      <c r="G2557" s="4">
        <v>8.952</v>
      </c>
      <c r="I2557" s="4">
        <v>411.411</v>
      </c>
      <c r="J2557" s="4">
        <v>-0.35</v>
      </c>
      <c r="K2557" s="4">
        <v>365.70600000000002</v>
      </c>
      <c r="L2557" s="4">
        <v>366.05599999999998</v>
      </c>
      <c r="M2557" s="4">
        <v>205.7055</v>
      </c>
      <c r="N2557" s="4">
        <v>-9.4109999999999996</v>
      </c>
      <c r="O2557" s="4">
        <v>8.8059999999999992</v>
      </c>
      <c r="Q2557" s="4">
        <v>664.30600000000004</v>
      </c>
      <c r="R2557" s="4">
        <v>0.21</v>
      </c>
      <c r="S2557" s="4">
        <v>592.15300000000002</v>
      </c>
      <c r="T2557" s="4">
        <v>591.94299999999998</v>
      </c>
      <c r="U2557" s="4">
        <v>332.15300000000002</v>
      </c>
      <c r="V2557" s="4">
        <v>-11.462</v>
      </c>
      <c r="W2557" s="4">
        <v>8.7509999999999994</v>
      </c>
      <c r="X2557">
        <f t="shared" si="39"/>
        <v>58070.372174500008</v>
      </c>
      <c r="Z2557">
        <f t="shared" si="39"/>
        <v>32573.082174500003</v>
      </c>
    </row>
    <row r="2558" spans="1:26">
      <c r="A2558" s="4">
        <v>179.29300000000001</v>
      </c>
      <c r="B2558" s="4">
        <v>-0.01</v>
      </c>
      <c r="C2558" s="4">
        <v>149.64699999999999</v>
      </c>
      <c r="D2558" s="4">
        <v>149.65700000000001</v>
      </c>
      <c r="E2558" s="4">
        <v>89.646500000000003</v>
      </c>
      <c r="F2558" s="4">
        <v>3.7370000000000001</v>
      </c>
      <c r="G2558" s="4">
        <v>8.9550000000000001</v>
      </c>
      <c r="I2558" s="4">
        <v>411.37200000000001</v>
      </c>
      <c r="J2558" s="4">
        <v>-0.3</v>
      </c>
      <c r="K2558" s="4">
        <v>365.68599999999998</v>
      </c>
      <c r="L2558" s="4">
        <v>365.98599999999999</v>
      </c>
      <c r="M2558" s="4">
        <v>205.68600000000001</v>
      </c>
      <c r="N2558" s="4">
        <v>-9.41</v>
      </c>
      <c r="O2558" s="4">
        <v>8.81</v>
      </c>
      <c r="Q2558" s="4">
        <v>664.39599999999996</v>
      </c>
      <c r="R2558" s="4">
        <v>0.22</v>
      </c>
      <c r="S2558" s="4">
        <v>592.19799999999998</v>
      </c>
      <c r="T2558" s="4">
        <v>591.97799999999995</v>
      </c>
      <c r="U2558" s="4">
        <v>332.19799999999998</v>
      </c>
      <c r="V2558" s="4">
        <v>-11.462</v>
      </c>
      <c r="W2558" s="4">
        <v>8.7539999999999996</v>
      </c>
      <c r="X2558">
        <f t="shared" si="39"/>
        <v>58074.785167000002</v>
      </c>
      <c r="Z2558">
        <f t="shared" si="39"/>
        <v>32577.495167000001</v>
      </c>
    </row>
    <row r="2559" spans="1:26">
      <c r="A2559" s="4">
        <v>179.196</v>
      </c>
      <c r="B2559" s="4">
        <v>-0.36</v>
      </c>
      <c r="C2559" s="4">
        <v>149.59800000000001</v>
      </c>
      <c r="D2559" s="4">
        <v>149.958</v>
      </c>
      <c r="E2559" s="4">
        <v>89.597999999999999</v>
      </c>
      <c r="F2559" s="4">
        <v>3.74</v>
      </c>
      <c r="G2559" s="4">
        <v>8.9589999999999996</v>
      </c>
      <c r="I2559" s="4">
        <v>411.52</v>
      </c>
      <c r="J2559" s="4">
        <v>-0.18</v>
      </c>
      <c r="K2559" s="4">
        <v>365.76</v>
      </c>
      <c r="L2559" s="4">
        <v>365.94</v>
      </c>
      <c r="M2559" s="4">
        <v>205.76</v>
      </c>
      <c r="N2559" s="4">
        <v>-9.4079999999999995</v>
      </c>
      <c r="O2559" s="4">
        <v>8.8130000000000006</v>
      </c>
      <c r="Q2559" s="4">
        <v>664.59799999999996</v>
      </c>
      <c r="R2559" s="4">
        <v>0.16</v>
      </c>
      <c r="S2559" s="4">
        <v>592.29899999999998</v>
      </c>
      <c r="T2559" s="4">
        <v>592.13900000000001</v>
      </c>
      <c r="U2559" s="4">
        <v>332.29899999999998</v>
      </c>
      <c r="V2559" s="4">
        <v>-11.462</v>
      </c>
      <c r="W2559" s="4">
        <v>8.7579999999999991</v>
      </c>
      <c r="X2559">
        <f t="shared" si="39"/>
        <v>58084.689883500003</v>
      </c>
      <c r="Z2559">
        <f t="shared" si="39"/>
        <v>32587.399883499998</v>
      </c>
    </row>
    <row r="2560" spans="1:26">
      <c r="A2560" s="4">
        <v>179.12100000000001</v>
      </c>
      <c r="B2560" s="4">
        <v>0.13</v>
      </c>
      <c r="C2560" s="4">
        <v>149.56100000000001</v>
      </c>
      <c r="D2560" s="4">
        <v>149.43100000000001</v>
      </c>
      <c r="E2560" s="4">
        <v>89.560500000000005</v>
      </c>
      <c r="F2560" s="4">
        <v>3.7429999999999999</v>
      </c>
      <c r="G2560" s="4">
        <v>8.9629999999999992</v>
      </c>
      <c r="I2560" s="4">
        <v>411.41199999999998</v>
      </c>
      <c r="J2560" s="4">
        <v>-0.23</v>
      </c>
      <c r="K2560" s="4">
        <v>365.70600000000002</v>
      </c>
      <c r="L2560" s="4">
        <v>365.93599999999998</v>
      </c>
      <c r="M2560" s="4">
        <v>205.70599999999999</v>
      </c>
      <c r="N2560" s="4">
        <v>-9.407</v>
      </c>
      <c r="O2560" s="4">
        <v>8.8170000000000002</v>
      </c>
      <c r="Q2560" s="4">
        <v>664.71199999999999</v>
      </c>
      <c r="R2560" s="4">
        <v>0.17</v>
      </c>
      <c r="S2560" s="4">
        <v>592.35599999999999</v>
      </c>
      <c r="T2560" s="4">
        <v>592.18600000000004</v>
      </c>
      <c r="U2560" s="4">
        <v>332.35599999999999</v>
      </c>
      <c r="V2560" s="4">
        <v>-11.462</v>
      </c>
      <c r="W2560" s="4">
        <v>8.7620000000000005</v>
      </c>
      <c r="X2560">
        <f t="shared" si="39"/>
        <v>58090.279674000005</v>
      </c>
      <c r="Z2560">
        <f t="shared" si="39"/>
        <v>32592.989674</v>
      </c>
    </row>
    <row r="2561" spans="1:26">
      <c r="A2561" s="4">
        <v>179.11600000000001</v>
      </c>
      <c r="B2561" s="4">
        <v>0.08</v>
      </c>
      <c r="C2561" s="4">
        <v>149.55799999999999</v>
      </c>
      <c r="D2561" s="4">
        <v>149.47800000000001</v>
      </c>
      <c r="E2561" s="4">
        <v>89.558000000000007</v>
      </c>
      <c r="F2561" s="4">
        <v>3.7469999999999999</v>
      </c>
      <c r="G2561" s="4">
        <v>8.9659999999999993</v>
      </c>
      <c r="I2561" s="4">
        <v>411.44</v>
      </c>
      <c r="J2561" s="4">
        <v>-0.38</v>
      </c>
      <c r="K2561" s="4">
        <v>365.72</v>
      </c>
      <c r="L2561" s="4">
        <v>366.1</v>
      </c>
      <c r="M2561" s="4">
        <v>205.72</v>
      </c>
      <c r="N2561" s="4">
        <v>-9.407</v>
      </c>
      <c r="O2561" s="4">
        <v>8.8209999999999997</v>
      </c>
      <c r="Q2561" s="4">
        <v>664.82600000000002</v>
      </c>
      <c r="R2561" s="4">
        <v>0.17</v>
      </c>
      <c r="S2561" s="4">
        <v>592.41300000000001</v>
      </c>
      <c r="T2561" s="4">
        <v>592.24300000000005</v>
      </c>
      <c r="U2561" s="4">
        <v>332.41300000000001</v>
      </c>
      <c r="V2561" s="4">
        <v>-11.462</v>
      </c>
      <c r="W2561" s="4">
        <v>8.7650000000000006</v>
      </c>
      <c r="X2561">
        <f t="shared" si="39"/>
        <v>58095.869464500007</v>
      </c>
      <c r="Z2561">
        <f t="shared" si="39"/>
        <v>32598.579464500002</v>
      </c>
    </row>
    <row r="2562" spans="1:26">
      <c r="A2562" s="4">
        <v>178.97399999999999</v>
      </c>
      <c r="B2562" s="4">
        <v>-0.15</v>
      </c>
      <c r="C2562" s="4">
        <v>149.48699999999999</v>
      </c>
      <c r="D2562" s="4">
        <v>149.637</v>
      </c>
      <c r="E2562" s="4">
        <v>89.486999999999995</v>
      </c>
      <c r="F2562" s="4">
        <v>3.75</v>
      </c>
      <c r="G2562" s="4">
        <v>8.9689999999999994</v>
      </c>
      <c r="I2562" s="4">
        <v>411.26299999999998</v>
      </c>
      <c r="J2562" s="4">
        <v>-0.47</v>
      </c>
      <c r="K2562" s="4">
        <v>365.63200000000001</v>
      </c>
      <c r="L2562" s="4">
        <v>366.10199999999998</v>
      </c>
      <c r="M2562" s="4">
        <v>205.63149999999999</v>
      </c>
      <c r="N2562" s="4">
        <v>-9.407</v>
      </c>
      <c r="O2562" s="4">
        <v>8.8239999999999998</v>
      </c>
      <c r="Q2562" s="4">
        <v>664.89200000000005</v>
      </c>
      <c r="R2562" s="4">
        <v>0.17</v>
      </c>
      <c r="S2562" s="4">
        <v>592.44600000000003</v>
      </c>
      <c r="T2562" s="4">
        <v>592.27599999999995</v>
      </c>
      <c r="U2562" s="4">
        <v>332.44600000000003</v>
      </c>
      <c r="V2562" s="4">
        <v>-11.462</v>
      </c>
      <c r="W2562" s="4">
        <v>8.7680000000000007</v>
      </c>
      <c r="X2562">
        <f t="shared" si="39"/>
        <v>58099.105659000008</v>
      </c>
      <c r="Z2562">
        <f t="shared" si="39"/>
        <v>32601.815659000004</v>
      </c>
    </row>
    <row r="2563" spans="1:26">
      <c r="A2563" s="4">
        <v>178.92400000000001</v>
      </c>
      <c r="B2563" s="4">
        <v>-0.38</v>
      </c>
      <c r="C2563" s="4">
        <v>149.46199999999999</v>
      </c>
      <c r="D2563" s="4">
        <v>149.84200000000001</v>
      </c>
      <c r="E2563" s="4">
        <v>89.462000000000003</v>
      </c>
      <c r="F2563" s="4">
        <v>3.7530000000000001</v>
      </c>
      <c r="G2563" s="4">
        <v>8.9730000000000008</v>
      </c>
      <c r="I2563" s="4">
        <v>411.34100000000001</v>
      </c>
      <c r="J2563" s="4">
        <v>-0.62</v>
      </c>
      <c r="K2563" s="4">
        <v>365.67099999999999</v>
      </c>
      <c r="L2563" s="4">
        <v>366.291</v>
      </c>
      <c r="M2563" s="4">
        <v>205.6705</v>
      </c>
      <c r="N2563" s="4">
        <v>-9.407</v>
      </c>
      <c r="O2563" s="4">
        <v>8.8279999999999994</v>
      </c>
      <c r="Q2563" s="4">
        <v>664.86400000000003</v>
      </c>
      <c r="R2563" s="4">
        <v>0.12</v>
      </c>
      <c r="S2563" s="4">
        <v>592.43200000000002</v>
      </c>
      <c r="T2563" s="4">
        <v>592.31200000000001</v>
      </c>
      <c r="U2563" s="4">
        <v>332.43200000000002</v>
      </c>
      <c r="V2563" s="4">
        <v>-11.462</v>
      </c>
      <c r="W2563" s="4">
        <v>8.7720000000000002</v>
      </c>
      <c r="X2563">
        <f t="shared" si="39"/>
        <v>58097.732728000003</v>
      </c>
      <c r="Z2563">
        <f t="shared" si="39"/>
        <v>32600.442728000002</v>
      </c>
    </row>
    <row r="2564" spans="1:26">
      <c r="A2564" s="4">
        <v>178.89599999999999</v>
      </c>
      <c r="B2564" s="4">
        <v>-0.11</v>
      </c>
      <c r="C2564" s="4">
        <v>149.44800000000001</v>
      </c>
      <c r="D2564" s="4">
        <v>149.55799999999999</v>
      </c>
      <c r="E2564" s="4">
        <v>89.447999999999993</v>
      </c>
      <c r="F2564" s="4">
        <v>3.7559999999999998</v>
      </c>
      <c r="G2564" s="4">
        <v>8.9760000000000009</v>
      </c>
      <c r="I2564" s="4">
        <v>411.30200000000002</v>
      </c>
      <c r="J2564" s="4">
        <v>-0.53</v>
      </c>
      <c r="K2564" s="4">
        <v>365.65100000000001</v>
      </c>
      <c r="L2564" s="4">
        <v>366.18099999999998</v>
      </c>
      <c r="M2564" s="4">
        <v>205.65100000000001</v>
      </c>
      <c r="N2564" s="4">
        <v>-9.4060000000000006</v>
      </c>
      <c r="O2564" s="4">
        <v>8.8309999999999995</v>
      </c>
      <c r="Q2564" s="4">
        <v>664.79200000000003</v>
      </c>
      <c r="R2564" s="4">
        <v>-0.06</v>
      </c>
      <c r="S2564" s="4">
        <v>592.39599999999996</v>
      </c>
      <c r="T2564" s="4">
        <v>592.45600000000002</v>
      </c>
      <c r="U2564" s="4">
        <v>332.39600000000002</v>
      </c>
      <c r="V2564" s="4">
        <v>-11.462</v>
      </c>
      <c r="W2564" s="4">
        <v>8.7759999999999998</v>
      </c>
      <c r="X2564">
        <f t="shared" si="39"/>
        <v>58094.202334000001</v>
      </c>
      <c r="Z2564">
        <f t="shared" si="39"/>
        <v>32596.912334000004</v>
      </c>
    </row>
    <row r="2565" spans="1:26">
      <c r="A2565" s="4">
        <v>178.84299999999999</v>
      </c>
      <c r="B2565" s="4">
        <v>-0.05</v>
      </c>
      <c r="C2565" s="4">
        <v>149.422</v>
      </c>
      <c r="D2565" s="4">
        <v>149.47200000000001</v>
      </c>
      <c r="E2565" s="4">
        <v>89.421499999999995</v>
      </c>
      <c r="F2565" s="4">
        <v>3.76</v>
      </c>
      <c r="G2565" s="4">
        <v>8.98</v>
      </c>
      <c r="I2565" s="4">
        <v>411.33199999999999</v>
      </c>
      <c r="J2565" s="4">
        <v>-0.55000000000000004</v>
      </c>
      <c r="K2565" s="4">
        <v>365.666</v>
      </c>
      <c r="L2565" s="4">
        <v>366.21600000000001</v>
      </c>
      <c r="M2565" s="4">
        <v>205.666</v>
      </c>
      <c r="N2565" s="4">
        <v>-9.4049999999999994</v>
      </c>
      <c r="O2565" s="4">
        <v>8.8350000000000009</v>
      </c>
      <c r="Q2565" s="4">
        <v>664.77099999999996</v>
      </c>
      <c r="R2565" s="4">
        <v>0.01</v>
      </c>
      <c r="S2565" s="4">
        <v>592.38599999999997</v>
      </c>
      <c r="T2565" s="4">
        <v>592.37599999999998</v>
      </c>
      <c r="U2565" s="4">
        <v>332.38549999999998</v>
      </c>
      <c r="V2565" s="4">
        <v>-11.462</v>
      </c>
      <c r="W2565" s="4">
        <v>8.7789999999999999</v>
      </c>
      <c r="X2565">
        <f t="shared" ref="X2565:Z2628" si="40">S2565*98.0665</f>
        <v>58093.221668999999</v>
      </c>
      <c r="Z2565">
        <f t="shared" si="40"/>
        <v>32595.88263575</v>
      </c>
    </row>
    <row r="2566" spans="1:26">
      <c r="A2566" s="4">
        <v>178.79300000000001</v>
      </c>
      <c r="B2566" s="4">
        <v>-0.13</v>
      </c>
      <c r="C2566" s="4">
        <v>149.39699999999999</v>
      </c>
      <c r="D2566" s="4">
        <v>149.52699999999999</v>
      </c>
      <c r="E2566" s="4">
        <v>89.396500000000003</v>
      </c>
      <c r="F2566" s="4">
        <v>3.7639999999999998</v>
      </c>
      <c r="G2566" s="4">
        <v>8.9830000000000005</v>
      </c>
      <c r="I2566" s="4">
        <v>411.38499999999999</v>
      </c>
      <c r="J2566" s="4">
        <v>-0.55000000000000004</v>
      </c>
      <c r="K2566" s="4">
        <v>365.69299999999998</v>
      </c>
      <c r="L2566" s="4">
        <v>366.24299999999999</v>
      </c>
      <c r="M2566" s="4">
        <v>205.6925</v>
      </c>
      <c r="N2566" s="4">
        <v>-9.4049999999999994</v>
      </c>
      <c r="O2566" s="4">
        <v>8.8390000000000004</v>
      </c>
      <c r="Q2566" s="4">
        <v>664.81399999999996</v>
      </c>
      <c r="R2566" s="4">
        <v>0.02</v>
      </c>
      <c r="S2566" s="4">
        <v>592.40700000000004</v>
      </c>
      <c r="T2566" s="4">
        <v>592.38699999999994</v>
      </c>
      <c r="U2566" s="4">
        <v>332.40699999999998</v>
      </c>
      <c r="V2566" s="4">
        <v>-11.461</v>
      </c>
      <c r="W2566" s="4">
        <v>8.782</v>
      </c>
      <c r="X2566">
        <f t="shared" si="40"/>
        <v>58095.281065500007</v>
      </c>
      <c r="Z2566">
        <f t="shared" si="40"/>
        <v>32597.991065499999</v>
      </c>
    </row>
    <row r="2567" spans="1:26">
      <c r="A2567" s="4">
        <v>178.74199999999999</v>
      </c>
      <c r="B2567" s="4">
        <v>-0.11</v>
      </c>
      <c r="C2567" s="4">
        <v>149.37100000000001</v>
      </c>
      <c r="D2567" s="4">
        <v>149.48099999999999</v>
      </c>
      <c r="E2567" s="4">
        <v>89.370999999999995</v>
      </c>
      <c r="F2567" s="4">
        <v>3.7669999999999999</v>
      </c>
      <c r="G2567" s="4">
        <v>8.9870000000000001</v>
      </c>
      <c r="I2567" s="4">
        <v>411.46300000000002</v>
      </c>
      <c r="J2567" s="4">
        <v>-0.61</v>
      </c>
      <c r="K2567" s="4">
        <v>365.73200000000003</v>
      </c>
      <c r="L2567" s="4">
        <v>366.34199999999998</v>
      </c>
      <c r="M2567" s="4">
        <v>205.73150000000001</v>
      </c>
      <c r="N2567" s="4">
        <v>-9.4049999999999994</v>
      </c>
      <c r="O2567" s="4">
        <v>8.8420000000000005</v>
      </c>
      <c r="Q2567" s="4">
        <v>664.85799999999995</v>
      </c>
      <c r="R2567" s="4">
        <v>-0.01</v>
      </c>
      <c r="S2567" s="4">
        <v>592.42899999999997</v>
      </c>
      <c r="T2567" s="4">
        <v>592.43899999999996</v>
      </c>
      <c r="U2567" s="4">
        <v>332.42899999999997</v>
      </c>
      <c r="V2567" s="4">
        <v>-11.461</v>
      </c>
      <c r="W2567" s="4">
        <v>8.7859999999999996</v>
      </c>
      <c r="X2567">
        <f t="shared" si="40"/>
        <v>58097.438528500003</v>
      </c>
      <c r="Z2567">
        <f t="shared" si="40"/>
        <v>32600.148528499998</v>
      </c>
    </row>
    <row r="2568" spans="1:26">
      <c r="A2568" s="4">
        <v>178.601</v>
      </c>
      <c r="B2568" s="4">
        <v>0</v>
      </c>
      <c r="C2568" s="4">
        <v>149.30099999999999</v>
      </c>
      <c r="D2568" s="4">
        <v>149.30099999999999</v>
      </c>
      <c r="E2568" s="4">
        <v>89.3005</v>
      </c>
      <c r="F2568" s="4">
        <v>3.7719999999999998</v>
      </c>
      <c r="G2568" s="4">
        <v>8.99</v>
      </c>
      <c r="I2568" s="4">
        <v>411.56200000000001</v>
      </c>
      <c r="J2568" s="4">
        <v>-0.47</v>
      </c>
      <c r="K2568" s="4">
        <v>365.78100000000001</v>
      </c>
      <c r="L2568" s="4">
        <v>366.25099999999998</v>
      </c>
      <c r="M2568" s="4">
        <v>205.78100000000001</v>
      </c>
      <c r="N2568" s="4">
        <v>-9.4039999999999999</v>
      </c>
      <c r="O2568" s="4">
        <v>8.8460000000000001</v>
      </c>
      <c r="Q2568" s="4">
        <v>664.94500000000005</v>
      </c>
      <c r="R2568" s="4">
        <v>0.09</v>
      </c>
      <c r="S2568" s="4">
        <v>592.47299999999996</v>
      </c>
      <c r="T2568" s="4">
        <v>592.38300000000004</v>
      </c>
      <c r="U2568" s="4">
        <v>332.47250000000003</v>
      </c>
      <c r="V2568" s="4">
        <v>-11.461</v>
      </c>
      <c r="W2568" s="4">
        <v>8.7899999999999991</v>
      </c>
      <c r="X2568">
        <f t="shared" si="40"/>
        <v>58101.753454500002</v>
      </c>
      <c r="Z2568">
        <f t="shared" si="40"/>
        <v>32604.414421250003</v>
      </c>
    </row>
    <row r="2569" spans="1:26">
      <c r="A2569" s="4">
        <v>178.55</v>
      </c>
      <c r="B2569" s="4">
        <v>-0.3</v>
      </c>
      <c r="C2569" s="4">
        <v>149.27500000000001</v>
      </c>
      <c r="D2569" s="4">
        <v>149.57499999999999</v>
      </c>
      <c r="E2569" s="4">
        <v>89.275000000000006</v>
      </c>
      <c r="F2569" s="4">
        <v>3.7749999999999999</v>
      </c>
      <c r="G2569" s="4">
        <v>8.9939999999999998</v>
      </c>
      <c r="I2569" s="4">
        <v>411.59100000000001</v>
      </c>
      <c r="J2569" s="4">
        <v>-0.34</v>
      </c>
      <c r="K2569" s="4">
        <v>365.79599999999999</v>
      </c>
      <c r="L2569" s="4">
        <v>366.13600000000002</v>
      </c>
      <c r="M2569" s="4">
        <v>205.7955</v>
      </c>
      <c r="N2569" s="4">
        <v>-9.4030000000000005</v>
      </c>
      <c r="O2569" s="4">
        <v>8.8490000000000002</v>
      </c>
      <c r="Q2569" s="4">
        <v>665.06299999999999</v>
      </c>
      <c r="R2569" s="4">
        <v>0</v>
      </c>
      <c r="S2569" s="4">
        <v>592.53200000000004</v>
      </c>
      <c r="T2569" s="4">
        <v>592.53200000000004</v>
      </c>
      <c r="U2569" s="4">
        <v>332.53149999999999</v>
      </c>
      <c r="V2569" s="4">
        <v>-11.461</v>
      </c>
      <c r="W2569" s="4">
        <v>8.7919999999999998</v>
      </c>
      <c r="X2569">
        <f t="shared" si="40"/>
        <v>58107.539378000009</v>
      </c>
      <c r="Z2569">
        <f t="shared" si="40"/>
        <v>32610.200344750003</v>
      </c>
    </row>
    <row r="2570" spans="1:26">
      <c r="A2570" s="4">
        <v>178.43100000000001</v>
      </c>
      <c r="B2570" s="4">
        <v>-0.19</v>
      </c>
      <c r="C2570" s="4">
        <v>149.21600000000001</v>
      </c>
      <c r="D2570" s="4">
        <v>149.40600000000001</v>
      </c>
      <c r="E2570" s="4">
        <v>89.215500000000006</v>
      </c>
      <c r="F2570" s="4">
        <v>3.78</v>
      </c>
      <c r="G2570" s="4">
        <v>8.9969999999999999</v>
      </c>
      <c r="I2570" s="4">
        <v>411.553</v>
      </c>
      <c r="J2570" s="4">
        <v>-0.47</v>
      </c>
      <c r="K2570" s="4">
        <v>365.77699999999999</v>
      </c>
      <c r="L2570" s="4">
        <v>366.24700000000001</v>
      </c>
      <c r="M2570" s="4">
        <v>205.7765</v>
      </c>
      <c r="N2570" s="4">
        <v>-9.4030000000000005</v>
      </c>
      <c r="O2570" s="4">
        <v>8.8529999999999998</v>
      </c>
      <c r="Q2570" s="4">
        <v>665.17200000000003</v>
      </c>
      <c r="R2570" s="4">
        <v>0.04</v>
      </c>
      <c r="S2570" s="4">
        <v>592.58600000000001</v>
      </c>
      <c r="T2570" s="4">
        <v>592.54600000000005</v>
      </c>
      <c r="U2570" s="4">
        <v>332.58600000000001</v>
      </c>
      <c r="V2570" s="4">
        <v>-11.46</v>
      </c>
      <c r="W2570" s="4">
        <v>8.7959999999999994</v>
      </c>
      <c r="X2570">
        <f t="shared" si="40"/>
        <v>58112.834969000003</v>
      </c>
      <c r="Z2570">
        <f t="shared" si="40"/>
        <v>32615.544969000002</v>
      </c>
    </row>
    <row r="2571" spans="1:26">
      <c r="A2571" s="4">
        <v>178.333</v>
      </c>
      <c r="B2571" s="4">
        <v>-7.0000000000000007E-2</v>
      </c>
      <c r="C2571" s="4">
        <v>149.167</v>
      </c>
      <c r="D2571" s="4">
        <v>149.23699999999999</v>
      </c>
      <c r="E2571" s="4">
        <v>89.166499999999999</v>
      </c>
      <c r="F2571" s="4">
        <v>3.7829999999999999</v>
      </c>
      <c r="G2571" s="4">
        <v>9.0020000000000007</v>
      </c>
      <c r="I2571" s="4">
        <v>411.471</v>
      </c>
      <c r="J2571" s="4">
        <v>-0.4</v>
      </c>
      <c r="K2571" s="4">
        <v>365.73599999999999</v>
      </c>
      <c r="L2571" s="4">
        <v>366.13600000000002</v>
      </c>
      <c r="M2571" s="4">
        <v>205.7355</v>
      </c>
      <c r="N2571" s="4">
        <v>-9.4019999999999992</v>
      </c>
      <c r="O2571" s="4">
        <v>8.8559999999999999</v>
      </c>
      <c r="Q2571" s="4">
        <v>665.23800000000006</v>
      </c>
      <c r="R2571" s="4">
        <v>-0.04</v>
      </c>
      <c r="S2571" s="4">
        <v>592.61900000000003</v>
      </c>
      <c r="T2571" s="4">
        <v>592.65899999999999</v>
      </c>
      <c r="U2571" s="4">
        <v>332.61900000000003</v>
      </c>
      <c r="V2571" s="4">
        <v>-11.46</v>
      </c>
      <c r="W2571" s="4">
        <v>8.8000000000000007</v>
      </c>
      <c r="X2571">
        <f t="shared" si="40"/>
        <v>58116.071163500004</v>
      </c>
      <c r="Z2571">
        <f t="shared" si="40"/>
        <v>32618.781163500003</v>
      </c>
    </row>
    <row r="2572" spans="1:26">
      <c r="A2572" s="4">
        <v>178.28299999999999</v>
      </c>
      <c r="B2572" s="4">
        <v>-0.3</v>
      </c>
      <c r="C2572" s="4">
        <v>149.142</v>
      </c>
      <c r="D2572" s="4">
        <v>149.44200000000001</v>
      </c>
      <c r="E2572" s="4">
        <v>89.141499999999994</v>
      </c>
      <c r="F2572" s="4">
        <v>3.7869999999999999</v>
      </c>
      <c r="G2572" s="4">
        <v>9.0050000000000008</v>
      </c>
      <c r="I2572" s="4">
        <v>411.63900000000001</v>
      </c>
      <c r="J2572" s="4">
        <v>-0.42</v>
      </c>
      <c r="K2572" s="4">
        <v>365.82</v>
      </c>
      <c r="L2572" s="4">
        <v>366.24</v>
      </c>
      <c r="M2572" s="4">
        <v>205.81950000000001</v>
      </c>
      <c r="N2572" s="4">
        <v>-9.4019999999999992</v>
      </c>
      <c r="O2572" s="4">
        <v>8.859</v>
      </c>
      <c r="Q2572" s="4">
        <v>665.14</v>
      </c>
      <c r="R2572" s="4">
        <v>0.01</v>
      </c>
      <c r="S2572" s="4">
        <v>592.57000000000005</v>
      </c>
      <c r="T2572" s="4">
        <v>592.55999999999995</v>
      </c>
      <c r="U2572" s="4">
        <v>332.57</v>
      </c>
      <c r="V2572" s="4">
        <v>-11.46</v>
      </c>
      <c r="W2572" s="4">
        <v>8.8040000000000003</v>
      </c>
      <c r="X2572">
        <f t="shared" si="40"/>
        <v>58111.265905000007</v>
      </c>
      <c r="Z2572">
        <f t="shared" si="40"/>
        <v>32613.975904999999</v>
      </c>
    </row>
    <row r="2573" spans="1:26">
      <c r="A2573" s="4">
        <v>178.208</v>
      </c>
      <c r="B2573" s="4">
        <v>-0.48</v>
      </c>
      <c r="C2573" s="4">
        <v>149.10400000000001</v>
      </c>
      <c r="D2573" s="4">
        <v>149.584</v>
      </c>
      <c r="E2573" s="4">
        <v>89.103999999999999</v>
      </c>
      <c r="F2573" s="4">
        <v>3.7890000000000001</v>
      </c>
      <c r="G2573" s="4">
        <v>9.0090000000000003</v>
      </c>
      <c r="I2573" s="4">
        <v>411.50900000000001</v>
      </c>
      <c r="J2573" s="4">
        <v>-0.27</v>
      </c>
      <c r="K2573" s="4">
        <v>365.755</v>
      </c>
      <c r="L2573" s="4">
        <v>366.02499999999998</v>
      </c>
      <c r="M2573" s="4">
        <v>205.75450000000001</v>
      </c>
      <c r="N2573" s="4">
        <v>-9.4</v>
      </c>
      <c r="O2573" s="4">
        <v>8.8629999999999995</v>
      </c>
      <c r="Q2573" s="4">
        <v>665.14400000000001</v>
      </c>
      <c r="R2573" s="4">
        <v>-0.04</v>
      </c>
      <c r="S2573" s="4">
        <v>592.572</v>
      </c>
      <c r="T2573" s="4">
        <v>592.61199999999997</v>
      </c>
      <c r="U2573" s="4">
        <v>332.572</v>
      </c>
      <c r="V2573" s="4">
        <v>-11.46</v>
      </c>
      <c r="W2573" s="4">
        <v>8.8070000000000004</v>
      </c>
      <c r="X2573">
        <f t="shared" si="40"/>
        <v>58111.462038000005</v>
      </c>
      <c r="Z2573">
        <f t="shared" si="40"/>
        <v>32614.172038000001</v>
      </c>
    </row>
    <row r="2574" spans="1:26">
      <c r="A2574" s="4">
        <v>178.15799999999999</v>
      </c>
      <c r="B2574" s="4">
        <v>-0.05</v>
      </c>
      <c r="C2574" s="4">
        <v>149.07900000000001</v>
      </c>
      <c r="D2574" s="4">
        <v>149.12899999999999</v>
      </c>
      <c r="E2574" s="4">
        <v>89.078999999999994</v>
      </c>
      <c r="F2574" s="4">
        <v>3.794</v>
      </c>
      <c r="G2574" s="4">
        <v>9.0120000000000005</v>
      </c>
      <c r="I2574" s="4">
        <v>411.70100000000002</v>
      </c>
      <c r="J2574" s="4">
        <v>-0.42</v>
      </c>
      <c r="K2574" s="4">
        <v>365.851</v>
      </c>
      <c r="L2574" s="4">
        <v>366.27100000000002</v>
      </c>
      <c r="M2574" s="4">
        <v>205.85050000000001</v>
      </c>
      <c r="N2574" s="4">
        <v>-9.4</v>
      </c>
      <c r="O2574" s="4">
        <v>8.8659999999999997</v>
      </c>
      <c r="Q2574" s="4">
        <v>665.02700000000004</v>
      </c>
      <c r="R2574" s="4">
        <v>-0.04</v>
      </c>
      <c r="S2574" s="4">
        <v>592.51400000000001</v>
      </c>
      <c r="T2574" s="4">
        <v>592.55399999999997</v>
      </c>
      <c r="U2574" s="4">
        <v>332.51350000000002</v>
      </c>
      <c r="V2574" s="4">
        <v>-11.459</v>
      </c>
      <c r="W2574" s="4">
        <v>8.81</v>
      </c>
      <c r="X2574">
        <f t="shared" si="40"/>
        <v>58105.774181000001</v>
      </c>
      <c r="Z2574">
        <f t="shared" si="40"/>
        <v>32608.435147750002</v>
      </c>
    </row>
    <row r="2575" spans="1:26">
      <c r="A2575" s="4">
        <v>178.06200000000001</v>
      </c>
      <c r="B2575" s="4">
        <v>-0.15</v>
      </c>
      <c r="C2575" s="4">
        <v>149.03100000000001</v>
      </c>
      <c r="D2575" s="4">
        <v>149.18100000000001</v>
      </c>
      <c r="E2575" s="4">
        <v>89.031000000000006</v>
      </c>
      <c r="F2575" s="4">
        <v>3.7970000000000002</v>
      </c>
      <c r="G2575" s="4">
        <v>9.016</v>
      </c>
      <c r="I2575" s="4">
        <v>411.66399999999999</v>
      </c>
      <c r="J2575" s="4">
        <v>-0.37</v>
      </c>
      <c r="K2575" s="4">
        <v>365.83199999999999</v>
      </c>
      <c r="L2575" s="4">
        <v>366.202</v>
      </c>
      <c r="M2575" s="4">
        <v>205.83199999999999</v>
      </c>
      <c r="N2575" s="4">
        <v>-9.4</v>
      </c>
      <c r="O2575" s="4">
        <v>8.8689999999999998</v>
      </c>
      <c r="Q2575" s="4">
        <v>665.07</v>
      </c>
      <c r="R2575" s="4">
        <v>-0.01</v>
      </c>
      <c r="S2575" s="4">
        <v>592.53499999999997</v>
      </c>
      <c r="T2575" s="4">
        <v>592.54499999999996</v>
      </c>
      <c r="U2575" s="4">
        <v>332.53500000000003</v>
      </c>
      <c r="V2575" s="4">
        <v>-11.459</v>
      </c>
      <c r="W2575" s="4">
        <v>8.8140000000000001</v>
      </c>
      <c r="X2575">
        <f t="shared" si="40"/>
        <v>58107.833577500001</v>
      </c>
      <c r="Z2575">
        <f t="shared" si="40"/>
        <v>32610.543577500004</v>
      </c>
    </row>
    <row r="2576" spans="1:26">
      <c r="A2576" s="4">
        <v>177.94200000000001</v>
      </c>
      <c r="B2576" s="4">
        <v>-0.13</v>
      </c>
      <c r="C2576" s="4">
        <v>148.971</v>
      </c>
      <c r="D2576" s="4">
        <v>149.101</v>
      </c>
      <c r="E2576" s="4">
        <v>88.971000000000004</v>
      </c>
      <c r="F2576" s="4">
        <v>3.802</v>
      </c>
      <c r="G2576" s="4">
        <v>9.02</v>
      </c>
      <c r="I2576" s="4">
        <v>411.83300000000003</v>
      </c>
      <c r="J2576" s="4">
        <v>-0.42</v>
      </c>
      <c r="K2576" s="4">
        <v>365.91699999999997</v>
      </c>
      <c r="L2576" s="4">
        <v>366.33699999999999</v>
      </c>
      <c r="M2576" s="4">
        <v>205.91650000000001</v>
      </c>
      <c r="N2576" s="4">
        <v>-9.4</v>
      </c>
      <c r="O2576" s="4">
        <v>8.8729999999999993</v>
      </c>
      <c r="Q2576" s="4">
        <v>665.08900000000006</v>
      </c>
      <c r="R2576" s="4">
        <v>0.16</v>
      </c>
      <c r="S2576" s="4">
        <v>592.54499999999996</v>
      </c>
      <c r="T2576" s="4">
        <v>592.38499999999999</v>
      </c>
      <c r="U2576" s="4">
        <v>332.54450000000003</v>
      </c>
      <c r="V2576" s="4">
        <v>-11.459</v>
      </c>
      <c r="W2576" s="4">
        <v>8.8170000000000002</v>
      </c>
      <c r="X2576">
        <f t="shared" si="40"/>
        <v>58108.814242499997</v>
      </c>
      <c r="Z2576">
        <f t="shared" si="40"/>
        <v>32611.475209250006</v>
      </c>
    </row>
    <row r="2577" spans="1:26">
      <c r="A2577" s="4">
        <v>177.935</v>
      </c>
      <c r="B2577" s="4">
        <v>0.34</v>
      </c>
      <c r="C2577" s="4">
        <v>148.96799999999999</v>
      </c>
      <c r="D2577" s="4">
        <v>148.62799999999999</v>
      </c>
      <c r="E2577" s="4">
        <v>88.967500000000001</v>
      </c>
      <c r="F2577" s="4">
        <v>3.806</v>
      </c>
      <c r="G2577" s="4">
        <v>9.0239999999999991</v>
      </c>
      <c r="I2577" s="4">
        <v>411.77100000000002</v>
      </c>
      <c r="J2577" s="4">
        <v>-0.52</v>
      </c>
      <c r="K2577" s="4">
        <v>365.88600000000002</v>
      </c>
      <c r="L2577" s="4">
        <v>366.40600000000001</v>
      </c>
      <c r="M2577" s="4">
        <v>205.88550000000001</v>
      </c>
      <c r="N2577" s="4">
        <v>-9.3989999999999991</v>
      </c>
      <c r="O2577" s="4">
        <v>8.8770000000000007</v>
      </c>
      <c r="Q2577" s="4">
        <v>665.18299999999999</v>
      </c>
      <c r="R2577" s="4">
        <v>0.1</v>
      </c>
      <c r="S2577" s="4">
        <v>592.59199999999998</v>
      </c>
      <c r="T2577" s="4">
        <v>592.49199999999996</v>
      </c>
      <c r="U2577" s="4">
        <v>332.5915</v>
      </c>
      <c r="V2577" s="4">
        <v>-11.459</v>
      </c>
      <c r="W2577" s="4">
        <v>8.82</v>
      </c>
      <c r="X2577">
        <f t="shared" si="40"/>
        <v>58113.423368000003</v>
      </c>
      <c r="Z2577">
        <f t="shared" si="40"/>
        <v>32616.084334750001</v>
      </c>
    </row>
    <row r="2578" spans="1:26">
      <c r="A2578" s="4">
        <v>177.815</v>
      </c>
      <c r="B2578" s="4">
        <v>-0.08</v>
      </c>
      <c r="C2578" s="4">
        <v>148.90799999999999</v>
      </c>
      <c r="D2578" s="4">
        <v>148.988</v>
      </c>
      <c r="E2578" s="4">
        <v>88.907499999999999</v>
      </c>
      <c r="F2578" s="4">
        <v>3.8079999999999998</v>
      </c>
      <c r="G2578" s="4">
        <v>9.0280000000000005</v>
      </c>
      <c r="I2578" s="4">
        <v>411.87</v>
      </c>
      <c r="J2578" s="4">
        <v>-0.57999999999999996</v>
      </c>
      <c r="K2578" s="4">
        <v>365.935</v>
      </c>
      <c r="L2578" s="4">
        <v>366.51499999999999</v>
      </c>
      <c r="M2578" s="4">
        <v>205.935</v>
      </c>
      <c r="N2578" s="4">
        <v>-9.3989999999999991</v>
      </c>
      <c r="O2578" s="4">
        <v>8.8800000000000008</v>
      </c>
      <c r="Q2578" s="4">
        <v>665.29600000000005</v>
      </c>
      <c r="R2578" s="4">
        <v>0.04</v>
      </c>
      <c r="S2578" s="4">
        <v>592.64800000000002</v>
      </c>
      <c r="T2578" s="4">
        <v>592.60799999999995</v>
      </c>
      <c r="U2578" s="4">
        <v>332.64800000000002</v>
      </c>
      <c r="V2578" s="4">
        <v>-11.458</v>
      </c>
      <c r="W2578" s="4">
        <v>8.8239999999999998</v>
      </c>
      <c r="X2578">
        <f t="shared" si="40"/>
        <v>58118.915092000003</v>
      </c>
      <c r="Z2578">
        <f t="shared" si="40"/>
        <v>32621.625092000006</v>
      </c>
    </row>
    <row r="2579" spans="1:26">
      <c r="A2579" s="4">
        <v>177.67500000000001</v>
      </c>
      <c r="B2579" s="4">
        <v>-0.2</v>
      </c>
      <c r="C2579" s="4">
        <v>148.83799999999999</v>
      </c>
      <c r="D2579" s="4">
        <v>149.03800000000001</v>
      </c>
      <c r="E2579" s="4">
        <v>88.837500000000006</v>
      </c>
      <c r="F2579" s="4">
        <v>3.8119999999999998</v>
      </c>
      <c r="G2579" s="4">
        <v>9.0310000000000006</v>
      </c>
      <c r="I2579" s="4">
        <v>411.74200000000002</v>
      </c>
      <c r="J2579" s="4">
        <v>-0.48</v>
      </c>
      <c r="K2579" s="4">
        <v>365.87099999999998</v>
      </c>
      <c r="L2579" s="4">
        <v>366.351</v>
      </c>
      <c r="M2579" s="4">
        <v>205.87100000000001</v>
      </c>
      <c r="N2579" s="4">
        <v>-9.3979999999999997</v>
      </c>
      <c r="O2579" s="4">
        <v>8.8829999999999991</v>
      </c>
      <c r="Q2579" s="4">
        <v>665.43</v>
      </c>
      <c r="R2579" s="4">
        <v>0.11</v>
      </c>
      <c r="S2579" s="4">
        <v>592.71500000000003</v>
      </c>
      <c r="T2579" s="4">
        <v>592.60500000000002</v>
      </c>
      <c r="U2579" s="4">
        <v>332.71499999999997</v>
      </c>
      <c r="V2579" s="4">
        <v>-11.458</v>
      </c>
      <c r="W2579" s="4">
        <v>8.8279999999999994</v>
      </c>
      <c r="X2579">
        <f t="shared" si="40"/>
        <v>58125.485547500008</v>
      </c>
      <c r="Z2579">
        <f t="shared" si="40"/>
        <v>32628.1955475</v>
      </c>
    </row>
    <row r="2580" spans="1:26">
      <c r="A2580" s="4">
        <v>177.64699999999999</v>
      </c>
      <c r="B2580" s="4">
        <v>-0.06</v>
      </c>
      <c r="C2580" s="4">
        <v>148.82400000000001</v>
      </c>
      <c r="D2580" s="4">
        <v>148.88399999999999</v>
      </c>
      <c r="E2580" s="4">
        <v>88.823499999999996</v>
      </c>
      <c r="F2580" s="4">
        <v>3.8149999999999999</v>
      </c>
      <c r="G2580" s="4">
        <v>9.0340000000000007</v>
      </c>
      <c r="I2580" s="4">
        <v>411.91300000000001</v>
      </c>
      <c r="J2580" s="4">
        <v>-0.57999999999999996</v>
      </c>
      <c r="K2580" s="4">
        <v>365.95699999999999</v>
      </c>
      <c r="L2580" s="4">
        <v>366.53699999999998</v>
      </c>
      <c r="M2580" s="4">
        <v>205.95650000000001</v>
      </c>
      <c r="N2580" s="4">
        <v>-9.3960000000000008</v>
      </c>
      <c r="O2580" s="4">
        <v>8.8859999999999992</v>
      </c>
      <c r="Q2580" s="4">
        <v>665.47799999999995</v>
      </c>
      <c r="R2580" s="4">
        <v>0.03</v>
      </c>
      <c r="S2580" s="4">
        <v>592.73900000000003</v>
      </c>
      <c r="T2580" s="4">
        <v>592.70899999999995</v>
      </c>
      <c r="U2580" s="4">
        <v>332.73899999999998</v>
      </c>
      <c r="V2580" s="4">
        <v>-11.458</v>
      </c>
      <c r="W2580" s="4">
        <v>8.83</v>
      </c>
      <c r="X2580">
        <f t="shared" si="40"/>
        <v>58127.839143500009</v>
      </c>
      <c r="Z2580">
        <f t="shared" si="40"/>
        <v>32630.5491435</v>
      </c>
    </row>
    <row r="2581" spans="1:26">
      <c r="A2581" s="4">
        <v>177.55</v>
      </c>
      <c r="B2581" s="4">
        <v>-0.28000000000000003</v>
      </c>
      <c r="C2581" s="4">
        <v>148.77500000000001</v>
      </c>
      <c r="D2581" s="4">
        <v>149.05500000000001</v>
      </c>
      <c r="E2581" s="4">
        <v>88.775000000000006</v>
      </c>
      <c r="F2581" s="4">
        <v>3.8180000000000001</v>
      </c>
      <c r="G2581" s="4">
        <v>9.0380000000000003</v>
      </c>
      <c r="I2581" s="4">
        <v>411.78</v>
      </c>
      <c r="J2581" s="4">
        <v>-0.54</v>
      </c>
      <c r="K2581" s="4">
        <v>365.89</v>
      </c>
      <c r="L2581" s="4">
        <v>366.43</v>
      </c>
      <c r="M2581" s="4">
        <v>205.89</v>
      </c>
      <c r="N2581" s="4">
        <v>-9.3960000000000008</v>
      </c>
      <c r="O2581" s="4">
        <v>8.89</v>
      </c>
      <c r="Q2581" s="4">
        <v>665.49599999999998</v>
      </c>
      <c r="R2581" s="4">
        <v>0.01</v>
      </c>
      <c r="S2581" s="4">
        <v>592.74800000000005</v>
      </c>
      <c r="T2581" s="4">
        <v>592.73800000000006</v>
      </c>
      <c r="U2581" s="4">
        <v>332.74799999999999</v>
      </c>
      <c r="V2581" s="4">
        <v>-11.458</v>
      </c>
      <c r="W2581" s="4">
        <v>8.8339999999999996</v>
      </c>
      <c r="X2581">
        <f t="shared" si="40"/>
        <v>58128.721742000009</v>
      </c>
      <c r="Z2581">
        <f t="shared" si="40"/>
        <v>32631.431742000001</v>
      </c>
    </row>
    <row r="2582" spans="1:26">
      <c r="A2582" s="4">
        <v>177.54300000000001</v>
      </c>
      <c r="B2582" s="4">
        <v>-0.05</v>
      </c>
      <c r="C2582" s="4">
        <v>148.77199999999999</v>
      </c>
      <c r="D2582" s="4">
        <v>148.822</v>
      </c>
      <c r="E2582" s="4">
        <v>88.771500000000003</v>
      </c>
      <c r="F2582" s="4">
        <v>3.8220000000000001</v>
      </c>
      <c r="G2582" s="4">
        <v>9.0419999999999998</v>
      </c>
      <c r="I2582" s="4">
        <v>411.92899999999997</v>
      </c>
      <c r="J2582" s="4">
        <v>-0.73</v>
      </c>
      <c r="K2582" s="4">
        <v>365.96499999999997</v>
      </c>
      <c r="L2582" s="4">
        <v>366.69499999999999</v>
      </c>
      <c r="M2582" s="4">
        <v>205.96449999999999</v>
      </c>
      <c r="N2582" s="4">
        <v>-9.3960000000000008</v>
      </c>
      <c r="O2582" s="4">
        <v>8.8930000000000007</v>
      </c>
      <c r="Q2582" s="4">
        <v>665.54</v>
      </c>
      <c r="R2582" s="4">
        <v>0.12</v>
      </c>
      <c r="S2582" s="4">
        <v>592.77</v>
      </c>
      <c r="T2582" s="4">
        <v>592.65</v>
      </c>
      <c r="U2582" s="4">
        <v>332.77</v>
      </c>
      <c r="V2582" s="4">
        <v>-11.458</v>
      </c>
      <c r="W2582" s="4">
        <v>8.8379999999999992</v>
      </c>
      <c r="X2582">
        <f t="shared" si="40"/>
        <v>58130.879205000005</v>
      </c>
      <c r="Z2582">
        <f t="shared" si="40"/>
        <v>32633.589205</v>
      </c>
    </row>
    <row r="2583" spans="1:26">
      <c r="A2583" s="4">
        <v>177.51400000000001</v>
      </c>
      <c r="B2583" s="4">
        <v>-0.14000000000000001</v>
      </c>
      <c r="C2583" s="4">
        <v>148.75700000000001</v>
      </c>
      <c r="D2583" s="4">
        <v>148.89699999999999</v>
      </c>
      <c r="E2583" s="4">
        <v>88.757000000000005</v>
      </c>
      <c r="F2583" s="4">
        <v>3.8250000000000002</v>
      </c>
      <c r="G2583" s="4">
        <v>9.0459999999999994</v>
      </c>
      <c r="I2583" s="4">
        <v>411.91300000000001</v>
      </c>
      <c r="J2583" s="4">
        <v>-0.59</v>
      </c>
      <c r="K2583" s="4">
        <v>365.95699999999999</v>
      </c>
      <c r="L2583" s="4">
        <v>366.54700000000003</v>
      </c>
      <c r="M2583" s="4">
        <v>205.95650000000001</v>
      </c>
      <c r="N2583" s="4">
        <v>-9.3949999999999996</v>
      </c>
      <c r="O2583" s="4">
        <v>8.8970000000000002</v>
      </c>
      <c r="Q2583" s="4">
        <v>665.48900000000003</v>
      </c>
      <c r="R2583" s="4">
        <v>0.09</v>
      </c>
      <c r="S2583" s="4">
        <v>592.745</v>
      </c>
      <c r="T2583" s="4">
        <v>592.65499999999997</v>
      </c>
      <c r="U2583" s="4">
        <v>332.74450000000002</v>
      </c>
      <c r="V2583" s="4">
        <v>-11.458</v>
      </c>
      <c r="W2583" s="4">
        <v>8.8420000000000005</v>
      </c>
      <c r="X2583">
        <f t="shared" si="40"/>
        <v>58128.427542500001</v>
      </c>
      <c r="Z2583">
        <f t="shared" si="40"/>
        <v>32631.088509250003</v>
      </c>
    </row>
    <row r="2584" spans="1:26">
      <c r="A2584" s="4">
        <v>177.37200000000001</v>
      </c>
      <c r="B2584" s="4">
        <v>-0.16</v>
      </c>
      <c r="C2584" s="4">
        <v>148.68600000000001</v>
      </c>
      <c r="D2584" s="4">
        <v>148.846</v>
      </c>
      <c r="E2584" s="4">
        <v>88.686000000000007</v>
      </c>
      <c r="F2584" s="4">
        <v>3.8279999999999998</v>
      </c>
      <c r="G2584" s="4">
        <v>9.0489999999999995</v>
      </c>
      <c r="I2584" s="4">
        <v>412.10500000000002</v>
      </c>
      <c r="J2584" s="4">
        <v>-0.59</v>
      </c>
      <c r="K2584" s="4">
        <v>366.053</v>
      </c>
      <c r="L2584" s="4">
        <v>366.64299999999997</v>
      </c>
      <c r="M2584" s="4">
        <v>206.05250000000001</v>
      </c>
      <c r="N2584" s="4">
        <v>-9.3940000000000001</v>
      </c>
      <c r="O2584" s="4">
        <v>8.9</v>
      </c>
      <c r="Q2584" s="4">
        <v>665.64800000000002</v>
      </c>
      <c r="R2584" s="4">
        <v>0.13</v>
      </c>
      <c r="S2584" s="4">
        <v>592.82399999999996</v>
      </c>
      <c r="T2584" s="4">
        <v>592.69399999999996</v>
      </c>
      <c r="U2584" s="4">
        <v>332.82400000000001</v>
      </c>
      <c r="V2584" s="4">
        <v>-11.458</v>
      </c>
      <c r="W2584" s="4">
        <v>8.8450000000000006</v>
      </c>
      <c r="X2584">
        <f t="shared" si="40"/>
        <v>58136.174795999999</v>
      </c>
      <c r="Z2584">
        <f t="shared" si="40"/>
        <v>32638.884796000002</v>
      </c>
    </row>
    <row r="2585" spans="1:26">
      <c r="A2585" s="4">
        <v>177.34399999999999</v>
      </c>
      <c r="B2585" s="4">
        <v>0.12</v>
      </c>
      <c r="C2585" s="4">
        <v>148.672</v>
      </c>
      <c r="D2585" s="4">
        <v>148.55199999999999</v>
      </c>
      <c r="E2585" s="4">
        <v>88.671999999999997</v>
      </c>
      <c r="F2585" s="4">
        <v>3.831</v>
      </c>
      <c r="G2585" s="4">
        <v>9.0519999999999996</v>
      </c>
      <c r="I2585" s="4">
        <v>412.01900000000001</v>
      </c>
      <c r="J2585" s="4">
        <v>-0.64</v>
      </c>
      <c r="K2585" s="4">
        <v>366.01</v>
      </c>
      <c r="L2585" s="4">
        <v>366.65</v>
      </c>
      <c r="M2585" s="4">
        <v>206.0095</v>
      </c>
      <c r="N2585" s="4">
        <v>-9.3930000000000007</v>
      </c>
      <c r="O2585" s="4">
        <v>8.9039999999999999</v>
      </c>
      <c r="Q2585" s="4">
        <v>665.60199999999998</v>
      </c>
      <c r="R2585" s="4">
        <v>0.09</v>
      </c>
      <c r="S2585" s="4">
        <v>592.80100000000004</v>
      </c>
      <c r="T2585" s="4">
        <v>592.71100000000001</v>
      </c>
      <c r="U2585" s="4">
        <v>332.80099999999999</v>
      </c>
      <c r="V2585" s="4">
        <v>-11.458</v>
      </c>
      <c r="W2585" s="4">
        <v>8.8480000000000008</v>
      </c>
      <c r="X2585">
        <f t="shared" si="40"/>
        <v>58133.919266500008</v>
      </c>
      <c r="Z2585">
        <f t="shared" si="40"/>
        <v>32636.6292665</v>
      </c>
    </row>
    <row r="2586" spans="1:26">
      <c r="A2586" s="4">
        <v>177.27099999999999</v>
      </c>
      <c r="B2586" s="4">
        <v>0.28999999999999998</v>
      </c>
      <c r="C2586" s="4">
        <v>148.636</v>
      </c>
      <c r="D2586" s="4">
        <v>148.346</v>
      </c>
      <c r="E2586" s="4">
        <v>88.635499999999993</v>
      </c>
      <c r="F2586" s="4">
        <v>3.8359999999999999</v>
      </c>
      <c r="G2586" s="4">
        <v>9.0559999999999992</v>
      </c>
      <c r="I2586" s="4">
        <v>412.07600000000002</v>
      </c>
      <c r="J2586" s="4">
        <v>-0.7</v>
      </c>
      <c r="K2586" s="4">
        <v>366.03800000000001</v>
      </c>
      <c r="L2586" s="4">
        <v>366.738</v>
      </c>
      <c r="M2586" s="4">
        <v>206.03800000000001</v>
      </c>
      <c r="N2586" s="4">
        <v>-9.3930000000000007</v>
      </c>
      <c r="O2586" s="4">
        <v>8.907</v>
      </c>
      <c r="Q2586" s="4">
        <v>665.66800000000001</v>
      </c>
      <c r="R2586" s="4">
        <v>0.24</v>
      </c>
      <c r="S2586" s="4">
        <v>592.83399999999995</v>
      </c>
      <c r="T2586" s="4">
        <v>592.59400000000005</v>
      </c>
      <c r="U2586" s="4">
        <v>332.834</v>
      </c>
      <c r="V2586" s="4">
        <v>-11.458</v>
      </c>
      <c r="W2586" s="4">
        <v>8.8520000000000003</v>
      </c>
      <c r="X2586">
        <f t="shared" si="40"/>
        <v>58137.155460999995</v>
      </c>
      <c r="Z2586">
        <f t="shared" si="40"/>
        <v>32639.865461000001</v>
      </c>
    </row>
    <row r="2587" spans="1:26">
      <c r="A2587" s="4">
        <v>177.17400000000001</v>
      </c>
      <c r="B2587" s="4">
        <v>0.14000000000000001</v>
      </c>
      <c r="C2587" s="4">
        <v>148.58699999999999</v>
      </c>
      <c r="D2587" s="4">
        <v>148.447</v>
      </c>
      <c r="E2587" s="4">
        <v>88.587000000000003</v>
      </c>
      <c r="F2587" s="4">
        <v>3.84</v>
      </c>
      <c r="G2587" s="4">
        <v>9.06</v>
      </c>
      <c r="I2587" s="4">
        <v>412.01299999999998</v>
      </c>
      <c r="J2587" s="4">
        <v>-0.53</v>
      </c>
      <c r="K2587" s="4">
        <v>366.00700000000001</v>
      </c>
      <c r="L2587" s="4">
        <v>366.53699999999998</v>
      </c>
      <c r="M2587" s="4">
        <v>206.00649999999999</v>
      </c>
      <c r="N2587" s="4">
        <v>-9.3930000000000007</v>
      </c>
      <c r="O2587" s="4">
        <v>8.91</v>
      </c>
      <c r="Q2587" s="4">
        <v>665.70899999999995</v>
      </c>
      <c r="R2587" s="4">
        <v>0.3</v>
      </c>
      <c r="S2587" s="4">
        <v>592.85500000000002</v>
      </c>
      <c r="T2587" s="4">
        <v>592.55499999999995</v>
      </c>
      <c r="U2587" s="4">
        <v>332.85449999999997</v>
      </c>
      <c r="V2587" s="4">
        <v>-11.458</v>
      </c>
      <c r="W2587" s="4">
        <v>8.8550000000000004</v>
      </c>
      <c r="X2587">
        <f t="shared" si="40"/>
        <v>58139.214857500003</v>
      </c>
      <c r="Z2587">
        <f t="shared" si="40"/>
        <v>32641.875824250001</v>
      </c>
    </row>
    <row r="2588" spans="1:26">
      <c r="A2588" s="4">
        <v>177.14699999999999</v>
      </c>
      <c r="B2588" s="4">
        <v>0.27</v>
      </c>
      <c r="C2588" s="4">
        <v>148.57400000000001</v>
      </c>
      <c r="D2588" s="4">
        <v>148.304</v>
      </c>
      <c r="E2588" s="4">
        <v>88.573499999999996</v>
      </c>
      <c r="F2588" s="4">
        <v>3.8450000000000002</v>
      </c>
      <c r="G2588" s="4">
        <v>9.0630000000000006</v>
      </c>
      <c r="I2588" s="4">
        <v>412.137</v>
      </c>
      <c r="J2588" s="4">
        <v>-0.54</v>
      </c>
      <c r="K2588" s="4">
        <v>366.06900000000002</v>
      </c>
      <c r="L2588" s="4">
        <v>366.60899999999998</v>
      </c>
      <c r="M2588" s="4">
        <v>206.0685</v>
      </c>
      <c r="N2588" s="4">
        <v>-9.3919999999999995</v>
      </c>
      <c r="O2588" s="4">
        <v>8.9139999999999997</v>
      </c>
      <c r="Q2588" s="4">
        <v>665.78</v>
      </c>
      <c r="R2588" s="4">
        <v>0.09</v>
      </c>
      <c r="S2588" s="4">
        <v>592.89</v>
      </c>
      <c r="T2588" s="4">
        <v>592.79999999999995</v>
      </c>
      <c r="U2588" s="4">
        <v>332.89</v>
      </c>
      <c r="V2588" s="4">
        <v>-11.458</v>
      </c>
      <c r="W2588" s="4">
        <v>8.8580000000000005</v>
      </c>
      <c r="X2588">
        <f t="shared" si="40"/>
        <v>58142.647185000002</v>
      </c>
      <c r="Z2588">
        <f t="shared" si="40"/>
        <v>32645.357185000001</v>
      </c>
    </row>
    <row r="2589" spans="1:26">
      <c r="A2589" s="4">
        <v>177.05099999999999</v>
      </c>
      <c r="B2589" s="4">
        <v>0.21</v>
      </c>
      <c r="C2589" s="4">
        <v>148.52600000000001</v>
      </c>
      <c r="D2589" s="4">
        <v>148.316</v>
      </c>
      <c r="E2589" s="4">
        <v>88.525499999999994</v>
      </c>
      <c r="F2589" s="4">
        <v>3.85</v>
      </c>
      <c r="G2589" s="4">
        <v>9.0670000000000002</v>
      </c>
      <c r="I2589" s="4">
        <v>412.07600000000002</v>
      </c>
      <c r="J2589" s="4">
        <v>-0.52</v>
      </c>
      <c r="K2589" s="4">
        <v>366.03800000000001</v>
      </c>
      <c r="L2589" s="4">
        <v>366.55799999999999</v>
      </c>
      <c r="M2589" s="4">
        <v>206.03800000000001</v>
      </c>
      <c r="N2589" s="4">
        <v>-9.391</v>
      </c>
      <c r="O2589" s="4">
        <v>8.9169999999999998</v>
      </c>
      <c r="Q2589" s="4">
        <v>665.86599999999999</v>
      </c>
      <c r="R2589" s="4">
        <v>0.23</v>
      </c>
      <c r="S2589" s="4">
        <v>592.93299999999999</v>
      </c>
      <c r="T2589" s="4">
        <v>592.70299999999997</v>
      </c>
      <c r="U2589" s="4">
        <v>332.93299999999999</v>
      </c>
      <c r="V2589" s="4">
        <v>-11.458</v>
      </c>
      <c r="W2589" s="4">
        <v>8.8620000000000001</v>
      </c>
      <c r="X2589">
        <f t="shared" si="40"/>
        <v>58146.864044500006</v>
      </c>
      <c r="Z2589">
        <f t="shared" si="40"/>
        <v>32649.574044500001</v>
      </c>
    </row>
    <row r="2590" spans="1:26">
      <c r="A2590" s="4">
        <v>176.90899999999999</v>
      </c>
      <c r="B2590" s="4">
        <v>-0.14000000000000001</v>
      </c>
      <c r="C2590" s="4">
        <v>148.45500000000001</v>
      </c>
      <c r="D2590" s="4">
        <v>148.595</v>
      </c>
      <c r="E2590" s="4">
        <v>88.454499999999996</v>
      </c>
      <c r="F2590" s="4">
        <v>3.8540000000000001</v>
      </c>
      <c r="G2590" s="4">
        <v>9.0709999999999997</v>
      </c>
      <c r="I2590" s="4">
        <v>412.08800000000002</v>
      </c>
      <c r="J2590" s="4">
        <v>-0.56000000000000005</v>
      </c>
      <c r="K2590" s="4">
        <v>366.04399999999998</v>
      </c>
      <c r="L2590" s="4">
        <v>366.60399999999998</v>
      </c>
      <c r="M2590" s="4">
        <v>206.04400000000001</v>
      </c>
      <c r="N2590" s="4">
        <v>-9.3889999999999993</v>
      </c>
      <c r="O2590" s="4">
        <v>8.92</v>
      </c>
      <c r="Q2590" s="4">
        <v>665.83900000000006</v>
      </c>
      <c r="R2590" s="4">
        <v>0.14000000000000001</v>
      </c>
      <c r="S2590" s="4">
        <v>592.91999999999996</v>
      </c>
      <c r="T2590" s="4">
        <v>592.78</v>
      </c>
      <c r="U2590" s="4">
        <v>332.91950000000003</v>
      </c>
      <c r="V2590" s="4">
        <v>-11.458</v>
      </c>
      <c r="W2590" s="4">
        <v>8.8659999999999997</v>
      </c>
      <c r="X2590">
        <f t="shared" si="40"/>
        <v>58145.589179999995</v>
      </c>
      <c r="Z2590">
        <f t="shared" si="40"/>
        <v>32648.250146750004</v>
      </c>
    </row>
    <row r="2591" spans="1:26">
      <c r="A2591" s="4">
        <v>176.81299999999999</v>
      </c>
      <c r="B2591" s="4">
        <v>0.3</v>
      </c>
      <c r="C2591" s="4">
        <v>148.40700000000001</v>
      </c>
      <c r="D2591" s="4">
        <v>148.107</v>
      </c>
      <c r="E2591" s="4">
        <v>88.406499999999994</v>
      </c>
      <c r="F2591" s="4">
        <v>3.8570000000000002</v>
      </c>
      <c r="G2591" s="4">
        <v>9.0739999999999998</v>
      </c>
      <c r="I2591" s="4">
        <v>412.16399999999999</v>
      </c>
      <c r="J2591" s="4">
        <v>-0.47</v>
      </c>
      <c r="K2591" s="4">
        <v>366.08199999999999</v>
      </c>
      <c r="L2591" s="4">
        <v>366.55200000000002</v>
      </c>
      <c r="M2591" s="4">
        <v>206.08199999999999</v>
      </c>
      <c r="N2591" s="4">
        <v>-9.3889999999999993</v>
      </c>
      <c r="O2591" s="4">
        <v>8.9239999999999995</v>
      </c>
      <c r="Q2591" s="4">
        <v>665.83500000000004</v>
      </c>
      <c r="R2591" s="4">
        <v>0.1</v>
      </c>
      <c r="S2591" s="4">
        <v>592.91800000000001</v>
      </c>
      <c r="T2591" s="4">
        <v>592.81799999999998</v>
      </c>
      <c r="U2591" s="4">
        <v>332.91750000000002</v>
      </c>
      <c r="V2591" s="4">
        <v>-11.458</v>
      </c>
      <c r="W2591" s="4">
        <v>8.8699999999999992</v>
      </c>
      <c r="X2591">
        <f t="shared" si="40"/>
        <v>58145.393047000005</v>
      </c>
      <c r="Z2591">
        <f t="shared" si="40"/>
        <v>32648.054013750003</v>
      </c>
    </row>
    <row r="2592" spans="1:26">
      <c r="A2592" s="4">
        <v>176.69399999999999</v>
      </c>
      <c r="B2592" s="4">
        <v>0.11</v>
      </c>
      <c r="C2592" s="4">
        <v>148.34700000000001</v>
      </c>
      <c r="D2592" s="4">
        <v>148.23699999999999</v>
      </c>
      <c r="E2592" s="4">
        <v>88.346999999999994</v>
      </c>
      <c r="F2592" s="4">
        <v>3.859</v>
      </c>
      <c r="G2592" s="4">
        <v>9.0779999999999994</v>
      </c>
      <c r="I2592" s="4">
        <v>412.21800000000002</v>
      </c>
      <c r="J2592" s="4">
        <v>-0.56000000000000005</v>
      </c>
      <c r="K2592" s="4">
        <v>366.10899999999998</v>
      </c>
      <c r="L2592" s="4">
        <v>366.66899999999998</v>
      </c>
      <c r="M2592" s="4">
        <v>206.10900000000001</v>
      </c>
      <c r="N2592" s="4">
        <v>-9.3879999999999999</v>
      </c>
      <c r="O2592" s="4">
        <v>8.9269999999999996</v>
      </c>
      <c r="Q2592" s="4">
        <v>665.88099999999997</v>
      </c>
      <c r="R2592" s="4">
        <v>-0.01</v>
      </c>
      <c r="S2592" s="4">
        <v>592.94100000000003</v>
      </c>
      <c r="T2592" s="4">
        <v>592.95100000000002</v>
      </c>
      <c r="U2592" s="4">
        <v>332.94049999999999</v>
      </c>
      <c r="V2592" s="4">
        <v>-11.457000000000001</v>
      </c>
      <c r="W2592" s="4">
        <v>8.8729999999999993</v>
      </c>
      <c r="X2592">
        <f t="shared" si="40"/>
        <v>58147.648576500003</v>
      </c>
      <c r="Z2592">
        <f t="shared" si="40"/>
        <v>32650.309543250001</v>
      </c>
    </row>
    <row r="2593" spans="1:26">
      <c r="A2593" s="4">
        <v>176.68600000000001</v>
      </c>
      <c r="B2593" s="4">
        <v>0</v>
      </c>
      <c r="C2593" s="4">
        <v>148.34299999999999</v>
      </c>
      <c r="D2593" s="4">
        <v>148.34299999999999</v>
      </c>
      <c r="E2593" s="4">
        <v>88.343000000000004</v>
      </c>
      <c r="F2593" s="4">
        <v>3.8610000000000002</v>
      </c>
      <c r="G2593" s="4">
        <v>9.0820000000000007</v>
      </c>
      <c r="I2593" s="4">
        <v>412.27199999999999</v>
      </c>
      <c r="J2593" s="4">
        <v>-0.19</v>
      </c>
      <c r="K2593" s="4">
        <v>366.13600000000002</v>
      </c>
      <c r="L2593" s="4">
        <v>366.32600000000002</v>
      </c>
      <c r="M2593" s="4">
        <v>206.136</v>
      </c>
      <c r="N2593" s="4">
        <v>-9.3849999999999998</v>
      </c>
      <c r="O2593" s="4">
        <v>8.9309999999999992</v>
      </c>
      <c r="Q2593" s="4">
        <v>665.90200000000004</v>
      </c>
      <c r="R2593" s="4">
        <v>-0.04</v>
      </c>
      <c r="S2593" s="4">
        <v>592.95100000000002</v>
      </c>
      <c r="T2593" s="4">
        <v>592.99099999999999</v>
      </c>
      <c r="U2593" s="4">
        <v>332.95100000000002</v>
      </c>
      <c r="V2593" s="4">
        <v>-11.457000000000001</v>
      </c>
      <c r="W2593" s="4">
        <v>8.8759999999999994</v>
      </c>
      <c r="X2593">
        <f t="shared" si="40"/>
        <v>58148.629241500006</v>
      </c>
      <c r="Z2593">
        <f t="shared" si="40"/>
        <v>32651.339241500005</v>
      </c>
    </row>
    <row r="2594" spans="1:26">
      <c r="A2594" s="4">
        <v>176.636</v>
      </c>
      <c r="B2594" s="4">
        <v>0.17</v>
      </c>
      <c r="C2594" s="4">
        <v>148.31800000000001</v>
      </c>
      <c r="D2594" s="4">
        <v>148.148</v>
      </c>
      <c r="E2594" s="4">
        <v>88.317999999999998</v>
      </c>
      <c r="F2594" s="4">
        <v>3.8639999999999999</v>
      </c>
      <c r="G2594" s="4">
        <v>9.0850000000000009</v>
      </c>
      <c r="I2594" s="4">
        <v>412.14499999999998</v>
      </c>
      <c r="J2594" s="4">
        <v>-0.31</v>
      </c>
      <c r="K2594" s="4">
        <v>366.07299999999998</v>
      </c>
      <c r="L2594" s="4">
        <v>366.38299999999998</v>
      </c>
      <c r="M2594" s="4">
        <v>206.07249999999999</v>
      </c>
      <c r="N2594" s="4">
        <v>-9.3840000000000003</v>
      </c>
      <c r="O2594" s="4">
        <v>8.9339999999999993</v>
      </c>
      <c r="Q2594" s="4">
        <v>665.89599999999996</v>
      </c>
      <c r="R2594" s="4">
        <v>0.11</v>
      </c>
      <c r="S2594" s="4">
        <v>592.94799999999998</v>
      </c>
      <c r="T2594" s="4">
        <v>592.83799999999997</v>
      </c>
      <c r="U2594" s="4">
        <v>332.94799999999998</v>
      </c>
      <c r="V2594" s="4">
        <v>-11.457000000000001</v>
      </c>
      <c r="W2594" s="4">
        <v>8.8800000000000008</v>
      </c>
      <c r="X2594">
        <f t="shared" si="40"/>
        <v>58148.335041999999</v>
      </c>
      <c r="Z2594">
        <f t="shared" si="40"/>
        <v>32651.045041999998</v>
      </c>
    </row>
    <row r="2595" spans="1:26">
      <c r="A2595" s="4">
        <v>176.54</v>
      </c>
      <c r="B2595" s="4">
        <v>0.17</v>
      </c>
      <c r="C2595" s="4">
        <v>148.27000000000001</v>
      </c>
      <c r="D2595" s="4">
        <v>148.1</v>
      </c>
      <c r="E2595" s="4">
        <v>88.27</v>
      </c>
      <c r="F2595" s="4">
        <v>3.8690000000000002</v>
      </c>
      <c r="G2595" s="4">
        <v>9.0890000000000004</v>
      </c>
      <c r="I2595" s="4">
        <v>412.10599999999999</v>
      </c>
      <c r="J2595" s="4">
        <v>-0.41</v>
      </c>
      <c r="K2595" s="4">
        <v>366.053</v>
      </c>
      <c r="L2595" s="4">
        <v>366.46300000000002</v>
      </c>
      <c r="M2595" s="4">
        <v>206.053</v>
      </c>
      <c r="N2595" s="4">
        <v>-9.3829999999999991</v>
      </c>
      <c r="O2595" s="4">
        <v>8.9369999999999994</v>
      </c>
      <c r="Q2595" s="4">
        <v>665.94200000000001</v>
      </c>
      <c r="R2595" s="4">
        <v>0.19</v>
      </c>
      <c r="S2595" s="4">
        <v>592.971</v>
      </c>
      <c r="T2595" s="4">
        <v>592.78099999999995</v>
      </c>
      <c r="U2595" s="4">
        <v>332.971</v>
      </c>
      <c r="V2595" s="4">
        <v>-11.456</v>
      </c>
      <c r="W2595" s="4">
        <v>8.8840000000000003</v>
      </c>
      <c r="X2595">
        <f t="shared" si="40"/>
        <v>58150.590571500004</v>
      </c>
      <c r="Z2595">
        <f t="shared" si="40"/>
        <v>32653.300571500004</v>
      </c>
    </row>
    <row r="2596" spans="1:26">
      <c r="A2596" s="4">
        <v>176.422</v>
      </c>
      <c r="B2596" s="4">
        <v>0.05</v>
      </c>
      <c r="C2596" s="4">
        <v>148.21100000000001</v>
      </c>
      <c r="D2596" s="4">
        <v>148.161</v>
      </c>
      <c r="E2596" s="4">
        <v>88.210999999999999</v>
      </c>
      <c r="F2596" s="4">
        <v>3.871</v>
      </c>
      <c r="G2596" s="4">
        <v>9.0920000000000005</v>
      </c>
      <c r="I2596" s="4">
        <v>412.02199999999999</v>
      </c>
      <c r="J2596" s="4">
        <v>-0.38</v>
      </c>
      <c r="K2596" s="4">
        <v>366.01100000000002</v>
      </c>
      <c r="L2596" s="4">
        <v>366.39100000000002</v>
      </c>
      <c r="M2596" s="4">
        <v>206.011</v>
      </c>
      <c r="N2596" s="4">
        <v>-9.3819999999999997</v>
      </c>
      <c r="O2596" s="4">
        <v>8.9410000000000007</v>
      </c>
      <c r="Q2596" s="4">
        <v>665.96400000000006</v>
      </c>
      <c r="R2596" s="4">
        <v>0.11</v>
      </c>
      <c r="S2596" s="4">
        <v>592.98199999999997</v>
      </c>
      <c r="T2596" s="4">
        <v>592.87199999999996</v>
      </c>
      <c r="U2596" s="4">
        <v>332.98200000000003</v>
      </c>
      <c r="V2596" s="4">
        <v>-11.456</v>
      </c>
      <c r="W2596" s="4">
        <v>8.8870000000000005</v>
      </c>
      <c r="X2596">
        <f t="shared" si="40"/>
        <v>58151.669303000002</v>
      </c>
      <c r="Z2596">
        <f t="shared" si="40"/>
        <v>32654.379303000005</v>
      </c>
    </row>
    <row r="2597" spans="1:26">
      <c r="A2597" s="4">
        <v>176.416</v>
      </c>
      <c r="B2597" s="4">
        <v>-0.05</v>
      </c>
      <c r="C2597" s="4">
        <v>148.208</v>
      </c>
      <c r="D2597" s="4">
        <v>148.25800000000001</v>
      </c>
      <c r="E2597" s="4">
        <v>88.207999999999998</v>
      </c>
      <c r="F2597" s="4">
        <v>3.8730000000000002</v>
      </c>
      <c r="G2597" s="4">
        <v>9.0950000000000006</v>
      </c>
      <c r="I2597" s="4">
        <v>412.05200000000002</v>
      </c>
      <c r="J2597" s="4">
        <v>-0.47</v>
      </c>
      <c r="K2597" s="4">
        <v>366.02600000000001</v>
      </c>
      <c r="L2597" s="4">
        <v>366.49599999999998</v>
      </c>
      <c r="M2597" s="4">
        <v>206.02600000000001</v>
      </c>
      <c r="N2597" s="4">
        <v>-9.3810000000000002</v>
      </c>
      <c r="O2597" s="4">
        <v>8.9440000000000008</v>
      </c>
      <c r="Q2597" s="4">
        <v>665.89499999999998</v>
      </c>
      <c r="R2597" s="4">
        <v>0.13</v>
      </c>
      <c r="S2597" s="4">
        <v>592.94799999999998</v>
      </c>
      <c r="T2597" s="4">
        <v>592.81799999999998</v>
      </c>
      <c r="U2597" s="4">
        <v>332.94749999999999</v>
      </c>
      <c r="V2597" s="4">
        <v>-11.456</v>
      </c>
      <c r="W2597" s="4">
        <v>8.89</v>
      </c>
      <c r="X2597">
        <f t="shared" si="40"/>
        <v>58148.335041999999</v>
      </c>
      <c r="Z2597">
        <f t="shared" si="40"/>
        <v>32650.99600875</v>
      </c>
    </row>
    <row r="2598" spans="1:26">
      <c r="A2598" s="4">
        <v>176.34</v>
      </c>
      <c r="B2598" s="4">
        <v>0.02</v>
      </c>
      <c r="C2598" s="4">
        <v>148.16999999999999</v>
      </c>
      <c r="D2598" s="4">
        <v>148.15</v>
      </c>
      <c r="E2598" s="4">
        <v>88.17</v>
      </c>
      <c r="F2598" s="4">
        <v>3.8759999999999999</v>
      </c>
      <c r="G2598" s="4">
        <v>9.0990000000000002</v>
      </c>
      <c r="I2598" s="4">
        <v>411.90199999999999</v>
      </c>
      <c r="J2598" s="4">
        <v>-0.57999999999999996</v>
      </c>
      <c r="K2598" s="4">
        <v>365.95100000000002</v>
      </c>
      <c r="L2598" s="4">
        <v>366.53100000000001</v>
      </c>
      <c r="M2598" s="4">
        <v>205.95099999999999</v>
      </c>
      <c r="N2598" s="4">
        <v>-9.3810000000000002</v>
      </c>
      <c r="O2598" s="4">
        <v>8.9469999999999992</v>
      </c>
      <c r="Q2598" s="4">
        <v>665.98199999999997</v>
      </c>
      <c r="R2598" s="4">
        <v>0.21</v>
      </c>
      <c r="S2598" s="4">
        <v>592.99099999999999</v>
      </c>
      <c r="T2598" s="4">
        <v>592.78099999999995</v>
      </c>
      <c r="U2598" s="4">
        <v>332.99099999999999</v>
      </c>
      <c r="V2598" s="4">
        <v>-11.456</v>
      </c>
      <c r="W2598" s="4">
        <v>8.8940000000000001</v>
      </c>
      <c r="X2598">
        <f t="shared" si="40"/>
        <v>58152.551901500003</v>
      </c>
      <c r="Z2598">
        <f t="shared" si="40"/>
        <v>32655.261901500002</v>
      </c>
    </row>
    <row r="2599" spans="1:26">
      <c r="A2599" s="4">
        <v>176.38</v>
      </c>
      <c r="B2599" s="4">
        <v>0.11</v>
      </c>
      <c r="C2599" s="4">
        <v>148.19</v>
      </c>
      <c r="D2599" s="4">
        <v>148.08000000000001</v>
      </c>
      <c r="E2599" s="4">
        <v>88.19</v>
      </c>
      <c r="F2599" s="4">
        <v>3.8780000000000001</v>
      </c>
      <c r="G2599" s="4">
        <v>9.1020000000000003</v>
      </c>
      <c r="I2599" s="4">
        <v>412.04700000000003</v>
      </c>
      <c r="J2599" s="4">
        <v>-0.63</v>
      </c>
      <c r="K2599" s="4">
        <v>366.024</v>
      </c>
      <c r="L2599" s="4">
        <v>366.654</v>
      </c>
      <c r="M2599" s="4">
        <v>206.02350000000001</v>
      </c>
      <c r="N2599" s="4">
        <v>-9.3810000000000002</v>
      </c>
      <c r="O2599" s="4">
        <v>8.9510000000000005</v>
      </c>
      <c r="Q2599" s="4">
        <v>666.02599999999995</v>
      </c>
      <c r="R2599" s="4">
        <v>0.14000000000000001</v>
      </c>
      <c r="S2599" s="4">
        <v>593.01300000000003</v>
      </c>
      <c r="T2599" s="4">
        <v>592.87300000000005</v>
      </c>
      <c r="U2599" s="4">
        <v>333.01299999999998</v>
      </c>
      <c r="V2599" s="4">
        <v>-11.456</v>
      </c>
      <c r="W2599" s="4">
        <v>8.8970000000000002</v>
      </c>
      <c r="X2599">
        <f t="shared" si="40"/>
        <v>58154.709364500006</v>
      </c>
      <c r="Z2599">
        <f t="shared" si="40"/>
        <v>32657.419364499998</v>
      </c>
    </row>
    <row r="2600" spans="1:26">
      <c r="A2600" s="4">
        <v>176.261</v>
      </c>
      <c r="B2600" s="4">
        <v>-0.18</v>
      </c>
      <c r="C2600" s="4">
        <v>148.131</v>
      </c>
      <c r="D2600" s="4">
        <v>148.31100000000001</v>
      </c>
      <c r="E2600" s="4">
        <v>88.130499999999998</v>
      </c>
      <c r="F2600" s="4">
        <v>3.8809999999999998</v>
      </c>
      <c r="G2600" s="4">
        <v>9.1059999999999999</v>
      </c>
      <c r="I2600" s="4">
        <v>412.07799999999997</v>
      </c>
      <c r="J2600" s="4">
        <v>-0.64</v>
      </c>
      <c r="K2600" s="4">
        <v>366.03899999999999</v>
      </c>
      <c r="L2600" s="4">
        <v>366.67899999999997</v>
      </c>
      <c r="M2600" s="4">
        <v>206.03899999999999</v>
      </c>
      <c r="N2600" s="4">
        <v>-9.3800000000000008</v>
      </c>
      <c r="O2600" s="4">
        <v>8.9540000000000006</v>
      </c>
      <c r="Q2600" s="4">
        <v>666.18899999999996</v>
      </c>
      <c r="R2600" s="4">
        <v>0.19</v>
      </c>
      <c r="S2600" s="4">
        <v>593.09500000000003</v>
      </c>
      <c r="T2600" s="4">
        <v>592.90499999999997</v>
      </c>
      <c r="U2600" s="4">
        <v>333.09449999999998</v>
      </c>
      <c r="V2600" s="4">
        <v>-11.455</v>
      </c>
      <c r="W2600" s="4">
        <v>8.9</v>
      </c>
      <c r="X2600">
        <f t="shared" si="40"/>
        <v>58162.750817500004</v>
      </c>
      <c r="Z2600">
        <f t="shared" si="40"/>
        <v>32665.411784249998</v>
      </c>
    </row>
    <row r="2601" spans="1:26">
      <c r="A2601" s="4">
        <v>176.21100000000001</v>
      </c>
      <c r="B2601" s="4">
        <v>-0.12</v>
      </c>
      <c r="C2601" s="4">
        <v>148.10599999999999</v>
      </c>
      <c r="D2601" s="4">
        <v>148.226</v>
      </c>
      <c r="E2601" s="4">
        <v>88.105500000000006</v>
      </c>
      <c r="F2601" s="4">
        <v>3.8849999999999998</v>
      </c>
      <c r="G2601" s="4">
        <v>9.109</v>
      </c>
      <c r="I2601" s="4">
        <v>412.24599999999998</v>
      </c>
      <c r="J2601" s="4">
        <v>-0.45</v>
      </c>
      <c r="K2601" s="4">
        <v>366.12299999999999</v>
      </c>
      <c r="L2601" s="4">
        <v>366.57299999999998</v>
      </c>
      <c r="M2601" s="4">
        <v>206.12299999999999</v>
      </c>
      <c r="N2601" s="4">
        <v>-9.3789999999999996</v>
      </c>
      <c r="O2601" s="4">
        <v>8.9580000000000002</v>
      </c>
      <c r="Q2601" s="4">
        <v>666.29899999999998</v>
      </c>
      <c r="R2601" s="4">
        <v>0.2</v>
      </c>
      <c r="S2601" s="4">
        <v>593.15</v>
      </c>
      <c r="T2601" s="4">
        <v>592.95000000000005</v>
      </c>
      <c r="U2601" s="4">
        <v>333.14949999999999</v>
      </c>
      <c r="V2601" s="4">
        <v>-11.455</v>
      </c>
      <c r="W2601" s="4">
        <v>8.9039999999999999</v>
      </c>
      <c r="X2601">
        <f t="shared" si="40"/>
        <v>58168.144475000001</v>
      </c>
      <c r="Z2601">
        <f t="shared" si="40"/>
        <v>32670.805441749999</v>
      </c>
    </row>
    <row r="2602" spans="1:26">
      <c r="A2602" s="4">
        <v>176.13800000000001</v>
      </c>
      <c r="B2602" s="4">
        <v>0.14000000000000001</v>
      </c>
      <c r="C2602" s="4">
        <v>148.06899999999999</v>
      </c>
      <c r="D2602" s="4">
        <v>147.929</v>
      </c>
      <c r="E2602" s="4">
        <v>88.069000000000003</v>
      </c>
      <c r="F2602" s="4">
        <v>3.8879999999999999</v>
      </c>
      <c r="G2602" s="4">
        <v>9.1120000000000001</v>
      </c>
      <c r="I2602" s="4">
        <v>412.14299999999997</v>
      </c>
      <c r="J2602" s="4">
        <v>-0.39</v>
      </c>
      <c r="K2602" s="4">
        <v>366.072</v>
      </c>
      <c r="L2602" s="4">
        <v>366.46199999999999</v>
      </c>
      <c r="M2602" s="4">
        <v>206.07149999999999</v>
      </c>
      <c r="N2602" s="4">
        <v>-9.3770000000000007</v>
      </c>
      <c r="O2602" s="4">
        <v>8.9610000000000003</v>
      </c>
      <c r="Q2602" s="4">
        <v>666.45500000000004</v>
      </c>
      <c r="R2602" s="4">
        <v>-0.01</v>
      </c>
      <c r="S2602" s="4">
        <v>593.22799999999995</v>
      </c>
      <c r="T2602" s="4">
        <v>593.23800000000006</v>
      </c>
      <c r="U2602" s="4">
        <v>333.22750000000002</v>
      </c>
      <c r="V2602" s="4">
        <v>-11.455</v>
      </c>
      <c r="W2602" s="4">
        <v>8.9079999999999995</v>
      </c>
      <c r="X2602">
        <f t="shared" si="40"/>
        <v>58175.793661999996</v>
      </c>
      <c r="Z2602">
        <f t="shared" si="40"/>
        <v>32678.454628750005</v>
      </c>
    </row>
    <row r="2603" spans="1:26">
      <c r="A2603" s="4">
        <v>176.08600000000001</v>
      </c>
      <c r="B2603" s="4">
        <v>0.28000000000000003</v>
      </c>
      <c r="C2603" s="4">
        <v>148.04300000000001</v>
      </c>
      <c r="D2603" s="4">
        <v>147.76300000000001</v>
      </c>
      <c r="E2603" s="4">
        <v>88.043000000000006</v>
      </c>
      <c r="F2603" s="4">
        <v>3.891</v>
      </c>
      <c r="G2603" s="4">
        <v>9.1159999999999997</v>
      </c>
      <c r="I2603" s="4">
        <v>412.14800000000002</v>
      </c>
      <c r="J2603" s="4">
        <v>-0.43</v>
      </c>
      <c r="K2603" s="4">
        <v>366.07400000000001</v>
      </c>
      <c r="L2603" s="4">
        <v>366.50400000000002</v>
      </c>
      <c r="M2603" s="4">
        <v>206.07400000000001</v>
      </c>
      <c r="N2603" s="4">
        <v>-9.3770000000000007</v>
      </c>
      <c r="O2603" s="4">
        <v>8.9649999999999999</v>
      </c>
      <c r="Q2603" s="4">
        <v>666.42899999999997</v>
      </c>
      <c r="R2603" s="4">
        <v>7.0000000000000007E-2</v>
      </c>
      <c r="S2603" s="4">
        <v>593.21500000000003</v>
      </c>
      <c r="T2603" s="4">
        <v>593.14499999999998</v>
      </c>
      <c r="U2603" s="4">
        <v>333.21449999999999</v>
      </c>
      <c r="V2603" s="4">
        <v>-11.455</v>
      </c>
      <c r="W2603" s="4">
        <v>8.9109999999999996</v>
      </c>
      <c r="X2603">
        <f t="shared" si="40"/>
        <v>58174.518797500008</v>
      </c>
      <c r="Z2603">
        <f t="shared" si="40"/>
        <v>32677.179764249999</v>
      </c>
    </row>
    <row r="2604" spans="1:26">
      <c r="A2604" s="4">
        <v>176.012</v>
      </c>
      <c r="B2604" s="4">
        <v>0.38</v>
      </c>
      <c r="C2604" s="4">
        <v>148.006</v>
      </c>
      <c r="D2604" s="4">
        <v>147.626</v>
      </c>
      <c r="E2604" s="4">
        <v>88.006</v>
      </c>
      <c r="F2604" s="4">
        <v>3.8959999999999999</v>
      </c>
      <c r="G2604" s="4">
        <v>9.1199999999999992</v>
      </c>
      <c r="I2604" s="4">
        <v>412.041</v>
      </c>
      <c r="J2604" s="4">
        <v>-0.59</v>
      </c>
      <c r="K2604" s="4">
        <v>366.02100000000002</v>
      </c>
      <c r="L2604" s="4">
        <v>366.61099999999999</v>
      </c>
      <c r="M2604" s="4">
        <v>206.0205</v>
      </c>
      <c r="N2604" s="4">
        <v>-9.3759999999999994</v>
      </c>
      <c r="O2604" s="4">
        <v>8.968</v>
      </c>
      <c r="Q2604" s="4">
        <v>666.40800000000002</v>
      </c>
      <c r="R2604" s="4">
        <v>0</v>
      </c>
      <c r="S2604" s="4">
        <v>593.20399999999995</v>
      </c>
      <c r="T2604" s="4">
        <v>593.20399999999995</v>
      </c>
      <c r="U2604" s="4">
        <v>333.20400000000001</v>
      </c>
      <c r="V2604" s="4">
        <v>-11.455</v>
      </c>
      <c r="W2604" s="4">
        <v>8.9139999999999997</v>
      </c>
      <c r="X2604">
        <f t="shared" si="40"/>
        <v>58173.440065999996</v>
      </c>
      <c r="Z2604">
        <f t="shared" si="40"/>
        <v>32676.150066000002</v>
      </c>
    </row>
    <row r="2605" spans="1:26">
      <c r="A2605" s="4">
        <v>175.96100000000001</v>
      </c>
      <c r="B2605" s="4">
        <v>0.05</v>
      </c>
      <c r="C2605" s="4">
        <v>147.98099999999999</v>
      </c>
      <c r="D2605" s="4">
        <v>147.93100000000001</v>
      </c>
      <c r="E2605" s="4">
        <v>87.980500000000006</v>
      </c>
      <c r="F2605" s="4">
        <v>3.899</v>
      </c>
      <c r="G2605" s="4">
        <v>9.1240000000000006</v>
      </c>
      <c r="I2605" s="4">
        <v>412.18900000000002</v>
      </c>
      <c r="J2605" s="4">
        <v>-0.5</v>
      </c>
      <c r="K2605" s="4">
        <v>366.09500000000003</v>
      </c>
      <c r="L2605" s="4">
        <v>366.59500000000003</v>
      </c>
      <c r="M2605" s="4">
        <v>206.09450000000001</v>
      </c>
      <c r="N2605" s="4">
        <v>-9.3759999999999994</v>
      </c>
      <c r="O2605" s="4">
        <v>8.9710000000000001</v>
      </c>
      <c r="Q2605" s="4">
        <v>666.35699999999997</v>
      </c>
      <c r="R2605" s="4">
        <v>-0.05</v>
      </c>
      <c r="S2605" s="4">
        <v>593.17899999999997</v>
      </c>
      <c r="T2605" s="4">
        <v>593.22900000000004</v>
      </c>
      <c r="U2605" s="4">
        <v>333.17849999999999</v>
      </c>
      <c r="V2605" s="4">
        <v>-11.455</v>
      </c>
      <c r="W2605" s="4">
        <v>8.9179999999999993</v>
      </c>
      <c r="X2605">
        <f t="shared" si="40"/>
        <v>58170.9884035</v>
      </c>
      <c r="Z2605">
        <f t="shared" si="40"/>
        <v>32673.649370250001</v>
      </c>
    </row>
    <row r="2606" spans="1:26">
      <c r="A2606" s="4">
        <v>175.77600000000001</v>
      </c>
      <c r="B2606" s="4">
        <v>0.1</v>
      </c>
      <c r="C2606" s="4">
        <v>147.88800000000001</v>
      </c>
      <c r="D2606" s="4">
        <v>147.78800000000001</v>
      </c>
      <c r="E2606" s="4">
        <v>87.888000000000005</v>
      </c>
      <c r="F2606" s="4">
        <v>3.9020000000000001</v>
      </c>
      <c r="G2606" s="4">
        <v>9.1270000000000007</v>
      </c>
      <c r="I2606" s="4">
        <v>412.15199999999999</v>
      </c>
      <c r="J2606" s="4">
        <v>-0.43</v>
      </c>
      <c r="K2606" s="4">
        <v>366.07600000000002</v>
      </c>
      <c r="L2606" s="4">
        <v>366.50599999999997</v>
      </c>
      <c r="M2606" s="4">
        <v>206.07599999999999</v>
      </c>
      <c r="N2606" s="4">
        <v>-9.3740000000000006</v>
      </c>
      <c r="O2606" s="4">
        <v>8.9740000000000002</v>
      </c>
      <c r="Q2606" s="4">
        <v>666.31</v>
      </c>
      <c r="R2606" s="4">
        <v>0.15</v>
      </c>
      <c r="S2606" s="4">
        <v>593.15499999999997</v>
      </c>
      <c r="T2606" s="4">
        <v>593.005</v>
      </c>
      <c r="U2606" s="4">
        <v>333.15499999999997</v>
      </c>
      <c r="V2606" s="4">
        <v>-11.455</v>
      </c>
      <c r="W2606" s="4">
        <v>8.9209999999999994</v>
      </c>
      <c r="X2606">
        <f t="shared" si="40"/>
        <v>58168.634807499999</v>
      </c>
      <c r="Z2606">
        <f t="shared" si="40"/>
        <v>32671.344807499998</v>
      </c>
    </row>
    <row r="2607" spans="1:26">
      <c r="A2607" s="4">
        <v>175.703</v>
      </c>
      <c r="B2607" s="4">
        <v>0.12</v>
      </c>
      <c r="C2607" s="4">
        <v>147.852</v>
      </c>
      <c r="D2607" s="4">
        <v>147.732</v>
      </c>
      <c r="E2607" s="4">
        <v>87.851500000000001</v>
      </c>
      <c r="F2607" s="4">
        <v>3.9039999999999999</v>
      </c>
      <c r="G2607" s="4">
        <v>9.1300000000000008</v>
      </c>
      <c r="I2607" s="4">
        <v>412.24900000000002</v>
      </c>
      <c r="J2607" s="4">
        <v>-0.37</v>
      </c>
      <c r="K2607" s="4">
        <v>366.125</v>
      </c>
      <c r="L2607" s="4">
        <v>366.495</v>
      </c>
      <c r="M2607" s="4">
        <v>206.12450000000001</v>
      </c>
      <c r="N2607" s="4">
        <v>-9.3740000000000006</v>
      </c>
      <c r="O2607" s="4">
        <v>8.9779999999999998</v>
      </c>
      <c r="Q2607" s="4">
        <v>666.35599999999999</v>
      </c>
      <c r="R2607" s="4">
        <v>0.13</v>
      </c>
      <c r="S2607" s="4">
        <v>593.178</v>
      </c>
      <c r="T2607" s="4">
        <v>593.048</v>
      </c>
      <c r="U2607" s="4">
        <v>333.178</v>
      </c>
      <c r="V2607" s="4">
        <v>-11.455</v>
      </c>
      <c r="W2607" s="4">
        <v>8.9239999999999995</v>
      </c>
      <c r="X2607">
        <f t="shared" si="40"/>
        <v>58170.890337000004</v>
      </c>
      <c r="Z2607">
        <f t="shared" si="40"/>
        <v>32673.600337</v>
      </c>
    </row>
    <row r="2608" spans="1:26">
      <c r="A2608" s="4">
        <v>175.584</v>
      </c>
      <c r="B2608" s="4">
        <v>0.18</v>
      </c>
      <c r="C2608" s="4">
        <v>147.792</v>
      </c>
      <c r="D2608" s="4">
        <v>147.61199999999999</v>
      </c>
      <c r="E2608" s="4">
        <v>87.792000000000002</v>
      </c>
      <c r="F2608" s="4">
        <v>3.9079999999999999</v>
      </c>
      <c r="G2608" s="4">
        <v>9.1329999999999991</v>
      </c>
      <c r="I2608" s="4">
        <v>412.25700000000001</v>
      </c>
      <c r="J2608" s="4">
        <v>-0.62</v>
      </c>
      <c r="K2608" s="4">
        <v>366.12900000000002</v>
      </c>
      <c r="L2608" s="4">
        <v>366.74900000000002</v>
      </c>
      <c r="M2608" s="4">
        <v>206.1285</v>
      </c>
      <c r="N2608" s="4">
        <v>-9.3740000000000006</v>
      </c>
      <c r="O2608" s="4">
        <v>8.9819999999999993</v>
      </c>
      <c r="Q2608" s="4">
        <v>666.4</v>
      </c>
      <c r="R2608" s="4">
        <v>0.05</v>
      </c>
      <c r="S2608" s="4">
        <v>593.20000000000005</v>
      </c>
      <c r="T2608" s="4">
        <v>593.15</v>
      </c>
      <c r="U2608" s="4">
        <v>333.2</v>
      </c>
      <c r="V2608" s="4">
        <v>-11.455</v>
      </c>
      <c r="W2608" s="4">
        <v>8.9280000000000008</v>
      </c>
      <c r="X2608">
        <f t="shared" si="40"/>
        <v>58173.047800000008</v>
      </c>
      <c r="Z2608">
        <f t="shared" si="40"/>
        <v>32675.757799999999</v>
      </c>
    </row>
    <row r="2609" spans="1:26">
      <c r="A2609" s="4">
        <v>175.53299999999999</v>
      </c>
      <c r="B2609" s="4">
        <v>0.24</v>
      </c>
      <c r="C2609" s="4">
        <v>147.767</v>
      </c>
      <c r="D2609" s="4">
        <v>147.52699999999999</v>
      </c>
      <c r="E2609" s="4">
        <v>87.766499999999994</v>
      </c>
      <c r="F2609" s="4">
        <v>3.9119999999999999</v>
      </c>
      <c r="G2609" s="4">
        <v>9.1370000000000005</v>
      </c>
      <c r="I2609" s="4">
        <v>412.35899999999998</v>
      </c>
      <c r="J2609" s="4">
        <v>-0.44</v>
      </c>
      <c r="K2609" s="4">
        <v>366.18</v>
      </c>
      <c r="L2609" s="4">
        <v>366.62</v>
      </c>
      <c r="M2609" s="4">
        <v>206.17949999999999</v>
      </c>
      <c r="N2609" s="4">
        <v>-9.3719999999999999</v>
      </c>
      <c r="O2609" s="4">
        <v>8.9849999999999994</v>
      </c>
      <c r="Q2609" s="4">
        <v>666.64499999999998</v>
      </c>
      <c r="R2609" s="4">
        <v>0.11</v>
      </c>
      <c r="S2609" s="4">
        <v>593.32299999999998</v>
      </c>
      <c r="T2609" s="4">
        <v>593.21299999999997</v>
      </c>
      <c r="U2609" s="4">
        <v>333.32249999999999</v>
      </c>
      <c r="V2609" s="4">
        <v>-11.456</v>
      </c>
      <c r="W2609" s="4">
        <v>8.9320000000000004</v>
      </c>
      <c r="X2609">
        <f t="shared" si="40"/>
        <v>58185.109979499997</v>
      </c>
      <c r="Z2609">
        <f t="shared" si="40"/>
        <v>32687.770946250002</v>
      </c>
    </row>
    <row r="2610" spans="1:26">
      <c r="A2610" s="4">
        <v>175.459</v>
      </c>
      <c r="B2610" s="4">
        <v>0.39</v>
      </c>
      <c r="C2610" s="4">
        <v>147.72999999999999</v>
      </c>
      <c r="D2610" s="4">
        <v>147.34</v>
      </c>
      <c r="E2610" s="4">
        <v>87.729500000000002</v>
      </c>
      <c r="F2610" s="4">
        <v>3.9169999999999998</v>
      </c>
      <c r="G2610" s="4">
        <v>9.141</v>
      </c>
      <c r="I2610" s="4">
        <v>412.298</v>
      </c>
      <c r="J2610" s="4">
        <v>-0.62</v>
      </c>
      <c r="K2610" s="4">
        <v>366.149</v>
      </c>
      <c r="L2610" s="4">
        <v>366.76900000000001</v>
      </c>
      <c r="M2610" s="4">
        <v>206.149</v>
      </c>
      <c r="N2610" s="4">
        <v>-9.3710000000000004</v>
      </c>
      <c r="O2610" s="4">
        <v>8.9879999999999995</v>
      </c>
      <c r="Q2610" s="4">
        <v>666.78</v>
      </c>
      <c r="R2610" s="4">
        <v>-0.02</v>
      </c>
      <c r="S2610" s="4">
        <v>593.39</v>
      </c>
      <c r="T2610" s="4">
        <v>593.41</v>
      </c>
      <c r="U2610" s="4">
        <v>333.39</v>
      </c>
      <c r="V2610" s="4">
        <v>-11.456</v>
      </c>
      <c r="W2610" s="4">
        <v>8.9350000000000005</v>
      </c>
      <c r="X2610">
        <f t="shared" si="40"/>
        <v>58191.680435000002</v>
      </c>
      <c r="Z2610">
        <f t="shared" si="40"/>
        <v>32694.390435000001</v>
      </c>
    </row>
    <row r="2611" spans="1:26">
      <c r="A2611" s="4">
        <v>175.339</v>
      </c>
      <c r="B2611" s="4">
        <v>0.24</v>
      </c>
      <c r="C2611" s="4">
        <v>147.66999999999999</v>
      </c>
      <c r="D2611" s="4">
        <v>147.43</v>
      </c>
      <c r="E2611" s="4">
        <v>87.669499999999999</v>
      </c>
      <c r="F2611" s="4">
        <v>3.919</v>
      </c>
      <c r="G2611" s="4">
        <v>9.1449999999999996</v>
      </c>
      <c r="I2611" s="4">
        <v>412.28300000000002</v>
      </c>
      <c r="J2611" s="4">
        <v>-0.45</v>
      </c>
      <c r="K2611" s="4">
        <v>366.142</v>
      </c>
      <c r="L2611" s="4">
        <v>366.59199999999998</v>
      </c>
      <c r="M2611" s="4">
        <v>206.14150000000001</v>
      </c>
      <c r="N2611" s="4">
        <v>-9.3689999999999998</v>
      </c>
      <c r="O2611" s="4">
        <v>8.9920000000000009</v>
      </c>
      <c r="Q2611" s="4">
        <v>666.89400000000001</v>
      </c>
      <c r="R2611" s="4">
        <v>-0.02</v>
      </c>
      <c r="S2611" s="4">
        <v>593.447</v>
      </c>
      <c r="T2611" s="4">
        <v>593.46699999999998</v>
      </c>
      <c r="U2611" s="4">
        <v>333.447</v>
      </c>
      <c r="V2611" s="4">
        <v>-11.456</v>
      </c>
      <c r="W2611" s="4">
        <v>8.9380000000000006</v>
      </c>
      <c r="X2611">
        <f t="shared" si="40"/>
        <v>58197.270225500004</v>
      </c>
      <c r="Z2611">
        <f t="shared" si="40"/>
        <v>32699.980225500003</v>
      </c>
    </row>
    <row r="2612" spans="1:26">
      <c r="A2612" s="4">
        <v>175.17699999999999</v>
      </c>
      <c r="B2612" s="4">
        <v>0.17</v>
      </c>
      <c r="C2612" s="4">
        <v>147.589</v>
      </c>
      <c r="D2612" s="4">
        <v>147.41900000000001</v>
      </c>
      <c r="E2612" s="4">
        <v>87.588499999999996</v>
      </c>
      <c r="F2612" s="4">
        <v>3.923</v>
      </c>
      <c r="G2612" s="4">
        <v>9.1479999999999997</v>
      </c>
      <c r="I2612" s="4">
        <v>412.19799999999998</v>
      </c>
      <c r="J2612" s="4">
        <v>-0.45</v>
      </c>
      <c r="K2612" s="4">
        <v>366.09899999999999</v>
      </c>
      <c r="L2612" s="4">
        <v>366.54899999999998</v>
      </c>
      <c r="M2612" s="4">
        <v>206.09899999999999</v>
      </c>
      <c r="N2612" s="4">
        <v>-9.3680000000000003</v>
      </c>
      <c r="O2612" s="4">
        <v>8.9960000000000004</v>
      </c>
      <c r="Q2612" s="4">
        <v>666.93600000000004</v>
      </c>
      <c r="R2612" s="4">
        <v>0.01</v>
      </c>
      <c r="S2612" s="4">
        <v>593.46799999999996</v>
      </c>
      <c r="T2612" s="4">
        <v>593.45799999999997</v>
      </c>
      <c r="U2612" s="4">
        <v>333.46800000000002</v>
      </c>
      <c r="V2612" s="4">
        <v>-11.456</v>
      </c>
      <c r="W2612" s="4">
        <v>8.9420000000000002</v>
      </c>
      <c r="X2612">
        <f t="shared" si="40"/>
        <v>58199.329621999997</v>
      </c>
      <c r="Z2612">
        <f t="shared" si="40"/>
        <v>32702.039622000004</v>
      </c>
    </row>
    <row r="2613" spans="1:26">
      <c r="A2613" s="4">
        <v>175.126</v>
      </c>
      <c r="B2613" s="4">
        <v>0.17</v>
      </c>
      <c r="C2613" s="4">
        <v>147.56299999999999</v>
      </c>
      <c r="D2613" s="4">
        <v>147.393</v>
      </c>
      <c r="E2613" s="4">
        <v>87.563000000000002</v>
      </c>
      <c r="F2613" s="4">
        <v>3.9260000000000002</v>
      </c>
      <c r="G2613" s="4">
        <v>9.1509999999999998</v>
      </c>
      <c r="I2613" s="4">
        <v>412.23</v>
      </c>
      <c r="J2613" s="4">
        <v>-0.4</v>
      </c>
      <c r="K2613" s="4">
        <v>366.11500000000001</v>
      </c>
      <c r="L2613" s="4">
        <v>366.51499999999999</v>
      </c>
      <c r="M2613" s="4">
        <v>206.11500000000001</v>
      </c>
      <c r="N2613" s="4">
        <v>-9.3680000000000003</v>
      </c>
      <c r="O2613" s="4">
        <v>8.9990000000000006</v>
      </c>
      <c r="Q2613" s="4">
        <v>666.88499999999999</v>
      </c>
      <c r="R2613" s="4">
        <v>-0.05</v>
      </c>
      <c r="S2613" s="4">
        <v>593.44299999999998</v>
      </c>
      <c r="T2613" s="4">
        <v>593.49300000000005</v>
      </c>
      <c r="U2613" s="4">
        <v>333.4425</v>
      </c>
      <c r="V2613" s="4">
        <v>-11.457000000000001</v>
      </c>
      <c r="W2613" s="4">
        <v>8.9459999999999997</v>
      </c>
      <c r="X2613">
        <f t="shared" si="40"/>
        <v>58196.877959500001</v>
      </c>
      <c r="Z2613">
        <f t="shared" si="40"/>
        <v>32699.538926250003</v>
      </c>
    </row>
    <row r="2614" spans="1:26">
      <c r="A2614" s="4">
        <v>175.03</v>
      </c>
      <c r="B2614" s="4">
        <v>0.51</v>
      </c>
      <c r="C2614" s="4">
        <v>147.51499999999999</v>
      </c>
      <c r="D2614" s="4">
        <v>147.005</v>
      </c>
      <c r="E2614" s="4">
        <v>87.515000000000001</v>
      </c>
      <c r="F2614" s="4">
        <v>3.93</v>
      </c>
      <c r="G2614" s="4">
        <v>9.1549999999999994</v>
      </c>
      <c r="I2614" s="4">
        <v>412.238</v>
      </c>
      <c r="J2614" s="4">
        <v>-0.44</v>
      </c>
      <c r="K2614" s="4">
        <v>366.11900000000003</v>
      </c>
      <c r="L2614" s="4">
        <v>366.55900000000003</v>
      </c>
      <c r="M2614" s="4">
        <v>206.119</v>
      </c>
      <c r="N2614" s="4">
        <v>-9.3670000000000009</v>
      </c>
      <c r="O2614" s="4">
        <v>9.0020000000000007</v>
      </c>
      <c r="Q2614" s="4">
        <v>666.76800000000003</v>
      </c>
      <c r="R2614" s="4">
        <v>0.05</v>
      </c>
      <c r="S2614" s="4">
        <v>593.38400000000001</v>
      </c>
      <c r="T2614" s="4">
        <v>593.33399999999995</v>
      </c>
      <c r="U2614" s="4">
        <v>333.38400000000001</v>
      </c>
      <c r="V2614" s="4">
        <v>-11.457000000000001</v>
      </c>
      <c r="W2614" s="4">
        <v>8.9489999999999998</v>
      </c>
      <c r="X2614">
        <f t="shared" si="40"/>
        <v>58191.092036000002</v>
      </c>
      <c r="Z2614">
        <f t="shared" si="40"/>
        <v>32693.802036000005</v>
      </c>
    </row>
    <row r="2615" spans="1:26">
      <c r="A2615" s="4">
        <v>174.977</v>
      </c>
      <c r="B2615" s="4">
        <v>0.24</v>
      </c>
      <c r="C2615" s="4">
        <v>147.489</v>
      </c>
      <c r="D2615" s="4">
        <v>147.249</v>
      </c>
      <c r="E2615" s="4">
        <v>87.488500000000002</v>
      </c>
      <c r="F2615" s="4">
        <v>3.9319999999999999</v>
      </c>
      <c r="G2615" s="4">
        <v>9.1590000000000007</v>
      </c>
      <c r="I2615" s="4">
        <v>412.26799999999997</v>
      </c>
      <c r="J2615" s="4">
        <v>-0.36</v>
      </c>
      <c r="K2615" s="4">
        <v>366.13400000000001</v>
      </c>
      <c r="L2615" s="4">
        <v>366.49400000000003</v>
      </c>
      <c r="M2615" s="4">
        <v>206.13399999999999</v>
      </c>
      <c r="N2615" s="4">
        <v>-9.3659999999999997</v>
      </c>
      <c r="O2615" s="4">
        <v>9.0060000000000002</v>
      </c>
      <c r="Q2615" s="4">
        <v>666.79300000000001</v>
      </c>
      <c r="R2615" s="4">
        <v>0.06</v>
      </c>
      <c r="S2615" s="4">
        <v>593.39700000000005</v>
      </c>
      <c r="T2615" s="4">
        <v>593.33699999999999</v>
      </c>
      <c r="U2615" s="4">
        <v>333.3965</v>
      </c>
      <c r="V2615" s="4">
        <v>-11.457000000000001</v>
      </c>
      <c r="W2615" s="4">
        <v>8.952</v>
      </c>
      <c r="X2615">
        <f t="shared" si="40"/>
        <v>58192.366900500005</v>
      </c>
      <c r="Z2615">
        <f t="shared" si="40"/>
        <v>32695.027867250003</v>
      </c>
    </row>
    <row r="2616" spans="1:26">
      <c r="A2616" s="4">
        <v>174.92599999999999</v>
      </c>
      <c r="B2616" s="4">
        <v>-7.0000000000000007E-2</v>
      </c>
      <c r="C2616" s="4">
        <v>147.46299999999999</v>
      </c>
      <c r="D2616" s="4">
        <v>147.53299999999999</v>
      </c>
      <c r="E2616" s="4">
        <v>87.462999999999994</v>
      </c>
      <c r="F2616" s="4">
        <v>3.9350000000000001</v>
      </c>
      <c r="G2616" s="4">
        <v>9.1620000000000008</v>
      </c>
      <c r="I2616" s="4">
        <v>412.32100000000003</v>
      </c>
      <c r="J2616" s="4">
        <v>-0.5</v>
      </c>
      <c r="K2616" s="4">
        <v>366.161</v>
      </c>
      <c r="L2616" s="4">
        <v>366.661</v>
      </c>
      <c r="M2616" s="4">
        <v>206.16050000000001</v>
      </c>
      <c r="N2616" s="4">
        <v>-9.3650000000000002</v>
      </c>
      <c r="O2616" s="4">
        <v>9.0090000000000003</v>
      </c>
      <c r="Q2616" s="4">
        <v>666.83600000000001</v>
      </c>
      <c r="R2616" s="4">
        <v>0.03</v>
      </c>
      <c r="S2616" s="4">
        <v>593.41800000000001</v>
      </c>
      <c r="T2616" s="4">
        <v>593.38800000000003</v>
      </c>
      <c r="U2616" s="4">
        <v>333.41800000000001</v>
      </c>
      <c r="V2616" s="4">
        <v>-11.457000000000001</v>
      </c>
      <c r="W2616" s="4">
        <v>8.9550000000000001</v>
      </c>
      <c r="X2616">
        <f t="shared" si="40"/>
        <v>58194.426297000005</v>
      </c>
      <c r="Z2616">
        <f t="shared" si="40"/>
        <v>32697.136297000001</v>
      </c>
    </row>
    <row r="2617" spans="1:26">
      <c r="A2617" s="4">
        <v>174.82900000000001</v>
      </c>
      <c r="B2617" s="4">
        <v>0.15</v>
      </c>
      <c r="C2617" s="4">
        <v>147.41499999999999</v>
      </c>
      <c r="D2617" s="4">
        <v>147.26499999999999</v>
      </c>
      <c r="E2617" s="4">
        <v>87.414500000000004</v>
      </c>
      <c r="F2617" s="4">
        <v>3.9380000000000002</v>
      </c>
      <c r="G2617" s="4">
        <v>9.1660000000000004</v>
      </c>
      <c r="I2617" s="4">
        <v>412.37599999999998</v>
      </c>
      <c r="J2617" s="4">
        <v>-0.5</v>
      </c>
      <c r="K2617" s="4">
        <v>366.18799999999999</v>
      </c>
      <c r="L2617" s="4">
        <v>366.68799999999999</v>
      </c>
      <c r="M2617" s="4">
        <v>206.18799999999999</v>
      </c>
      <c r="N2617" s="4">
        <v>-9.3650000000000002</v>
      </c>
      <c r="O2617" s="4">
        <v>9.0129999999999999</v>
      </c>
      <c r="Q2617" s="4">
        <v>666.97199999999998</v>
      </c>
      <c r="R2617" s="4">
        <v>0.05</v>
      </c>
      <c r="S2617" s="4">
        <v>593.48599999999999</v>
      </c>
      <c r="T2617" s="4">
        <v>593.43600000000004</v>
      </c>
      <c r="U2617" s="4">
        <v>333.48599999999999</v>
      </c>
      <c r="V2617" s="4">
        <v>-11.457000000000001</v>
      </c>
      <c r="W2617" s="4">
        <v>8.9589999999999996</v>
      </c>
      <c r="X2617">
        <f t="shared" si="40"/>
        <v>58201.094819000005</v>
      </c>
      <c r="Z2617">
        <f t="shared" si="40"/>
        <v>32703.804819000001</v>
      </c>
    </row>
    <row r="2618" spans="1:26">
      <c r="A2618" s="4">
        <v>174.71199999999999</v>
      </c>
      <c r="B2618" s="4">
        <v>-0.08</v>
      </c>
      <c r="C2618" s="4">
        <v>147.35599999999999</v>
      </c>
      <c r="D2618" s="4">
        <v>147.43600000000001</v>
      </c>
      <c r="E2618" s="4">
        <v>87.355999999999995</v>
      </c>
      <c r="F2618" s="4">
        <v>3.9420000000000002</v>
      </c>
      <c r="G2618" s="4">
        <v>9.1690000000000005</v>
      </c>
      <c r="I2618" s="4">
        <v>412.476</v>
      </c>
      <c r="J2618" s="4">
        <v>-0.37</v>
      </c>
      <c r="K2618" s="4">
        <v>366.238</v>
      </c>
      <c r="L2618" s="4">
        <v>366.608</v>
      </c>
      <c r="M2618" s="4">
        <v>206.238</v>
      </c>
      <c r="N2618" s="4">
        <v>-9.3629999999999995</v>
      </c>
      <c r="O2618" s="4">
        <v>9.016</v>
      </c>
      <c r="Q2618" s="4">
        <v>667.10599999999999</v>
      </c>
      <c r="R2618" s="4">
        <v>0.06</v>
      </c>
      <c r="S2618" s="4">
        <v>593.553</v>
      </c>
      <c r="T2618" s="4">
        <v>593.49300000000005</v>
      </c>
      <c r="U2618" s="4">
        <v>333.553</v>
      </c>
      <c r="V2618" s="4">
        <v>-11.457000000000001</v>
      </c>
      <c r="W2618" s="4">
        <v>8.9619999999999997</v>
      </c>
      <c r="X2618">
        <f t="shared" si="40"/>
        <v>58207.665274500003</v>
      </c>
      <c r="Z2618">
        <f t="shared" si="40"/>
        <v>32710.375274500002</v>
      </c>
    </row>
    <row r="2619" spans="1:26">
      <c r="A2619" s="4">
        <v>174.61600000000001</v>
      </c>
      <c r="B2619" s="4">
        <v>0.1</v>
      </c>
      <c r="C2619" s="4">
        <v>147.30799999999999</v>
      </c>
      <c r="D2619" s="4">
        <v>147.208</v>
      </c>
      <c r="E2619" s="4">
        <v>87.308000000000007</v>
      </c>
      <c r="F2619" s="4">
        <v>3.9449999999999998</v>
      </c>
      <c r="G2619" s="4">
        <v>9.173</v>
      </c>
      <c r="I2619" s="4">
        <v>412.36799999999999</v>
      </c>
      <c r="J2619" s="4">
        <v>-0.19</v>
      </c>
      <c r="K2619" s="4">
        <v>366.18400000000003</v>
      </c>
      <c r="L2619" s="4">
        <v>366.37400000000002</v>
      </c>
      <c r="M2619" s="4">
        <v>206.184</v>
      </c>
      <c r="N2619" s="4">
        <v>-9.3610000000000007</v>
      </c>
      <c r="O2619" s="4">
        <v>9.02</v>
      </c>
      <c r="Q2619" s="4">
        <v>667.20100000000002</v>
      </c>
      <c r="R2619" s="4">
        <v>0.04</v>
      </c>
      <c r="S2619" s="4">
        <v>593.601</v>
      </c>
      <c r="T2619" s="4">
        <v>593.56100000000004</v>
      </c>
      <c r="U2619" s="4">
        <v>333.60050000000001</v>
      </c>
      <c r="V2619" s="4">
        <v>-11.457000000000001</v>
      </c>
      <c r="W2619" s="4">
        <v>8.9649999999999999</v>
      </c>
      <c r="X2619">
        <f t="shared" si="40"/>
        <v>58212.372466500005</v>
      </c>
      <c r="Z2619">
        <f t="shared" si="40"/>
        <v>32715.033433250002</v>
      </c>
    </row>
    <row r="2620" spans="1:26">
      <c r="A2620" s="4">
        <v>174.49600000000001</v>
      </c>
      <c r="B2620" s="4">
        <v>-7.0000000000000007E-2</v>
      </c>
      <c r="C2620" s="4">
        <v>147.24799999999999</v>
      </c>
      <c r="D2620" s="4">
        <v>147.31800000000001</v>
      </c>
      <c r="E2620" s="4">
        <v>87.248000000000005</v>
      </c>
      <c r="F2620" s="4">
        <v>3.948</v>
      </c>
      <c r="G2620" s="4">
        <v>9.1769999999999996</v>
      </c>
      <c r="I2620" s="4">
        <v>412.375</v>
      </c>
      <c r="J2620" s="4">
        <v>-0.25</v>
      </c>
      <c r="K2620" s="4">
        <v>366.18799999999999</v>
      </c>
      <c r="L2620" s="4">
        <v>366.43799999999999</v>
      </c>
      <c r="M2620" s="4">
        <v>206.1875</v>
      </c>
      <c r="N2620" s="4">
        <v>-9.36</v>
      </c>
      <c r="O2620" s="4">
        <v>9.0239999999999991</v>
      </c>
      <c r="Q2620" s="4">
        <v>667.22</v>
      </c>
      <c r="R2620" s="4">
        <v>-0.15</v>
      </c>
      <c r="S2620" s="4">
        <v>593.61</v>
      </c>
      <c r="T2620" s="4">
        <v>593.76</v>
      </c>
      <c r="U2620" s="4">
        <v>333.61</v>
      </c>
      <c r="V2620" s="4">
        <v>-11.457000000000001</v>
      </c>
      <c r="W2620" s="4">
        <v>8.9689999999999994</v>
      </c>
      <c r="X2620">
        <f t="shared" si="40"/>
        <v>58213.255065000005</v>
      </c>
      <c r="Z2620">
        <f t="shared" si="40"/>
        <v>32715.965065000004</v>
      </c>
    </row>
    <row r="2621" spans="1:26">
      <c r="A2621" s="4">
        <v>174.49100000000001</v>
      </c>
      <c r="B2621" s="4">
        <v>-0.13</v>
      </c>
      <c r="C2621" s="4">
        <v>147.24600000000001</v>
      </c>
      <c r="D2621" s="4">
        <v>147.376</v>
      </c>
      <c r="E2621" s="4">
        <v>87.245500000000007</v>
      </c>
      <c r="F2621" s="4">
        <v>3.9510000000000001</v>
      </c>
      <c r="G2621" s="4">
        <v>9.18</v>
      </c>
      <c r="I2621" s="4">
        <v>412.315</v>
      </c>
      <c r="J2621" s="4">
        <v>-0.37</v>
      </c>
      <c r="K2621" s="4">
        <v>366.15800000000002</v>
      </c>
      <c r="L2621" s="4">
        <v>366.52800000000002</v>
      </c>
      <c r="M2621" s="4">
        <v>206.1575</v>
      </c>
      <c r="N2621" s="4">
        <v>-9.36</v>
      </c>
      <c r="O2621" s="4">
        <v>9.0269999999999992</v>
      </c>
      <c r="Q2621" s="4">
        <v>667.26400000000001</v>
      </c>
      <c r="R2621" s="4">
        <v>-0.12</v>
      </c>
      <c r="S2621" s="4">
        <v>593.63199999999995</v>
      </c>
      <c r="T2621" s="4">
        <v>593.75199999999995</v>
      </c>
      <c r="U2621" s="4">
        <v>333.63200000000001</v>
      </c>
      <c r="V2621" s="4">
        <v>-11.456</v>
      </c>
      <c r="W2621" s="4">
        <v>8.9719999999999995</v>
      </c>
      <c r="X2621">
        <f t="shared" si="40"/>
        <v>58215.412528000001</v>
      </c>
      <c r="Z2621">
        <f t="shared" si="40"/>
        <v>32718.122528000004</v>
      </c>
    </row>
    <row r="2622" spans="1:26">
      <c r="A2622" s="4">
        <v>174.46199999999999</v>
      </c>
      <c r="B2622" s="4">
        <v>0.05</v>
      </c>
      <c r="C2622" s="4">
        <v>147.23099999999999</v>
      </c>
      <c r="D2622" s="4">
        <v>147.18100000000001</v>
      </c>
      <c r="E2622" s="4">
        <v>87.230999999999995</v>
      </c>
      <c r="F2622" s="4">
        <v>3.9540000000000002</v>
      </c>
      <c r="G2622" s="4">
        <v>9.1839999999999993</v>
      </c>
      <c r="I2622" s="4">
        <v>412.43900000000002</v>
      </c>
      <c r="J2622" s="4">
        <v>-0.28000000000000003</v>
      </c>
      <c r="K2622" s="4">
        <v>366.22</v>
      </c>
      <c r="L2622" s="4">
        <v>366.5</v>
      </c>
      <c r="M2622" s="4">
        <v>206.21950000000001</v>
      </c>
      <c r="N2622" s="4">
        <v>-9.3569999999999993</v>
      </c>
      <c r="O2622" s="4">
        <v>9.0310000000000006</v>
      </c>
      <c r="Q2622" s="4">
        <v>667.19600000000003</v>
      </c>
      <c r="R2622" s="4">
        <v>-0.11</v>
      </c>
      <c r="S2622" s="4">
        <v>593.59799999999996</v>
      </c>
      <c r="T2622" s="4">
        <v>593.70799999999997</v>
      </c>
      <c r="U2622" s="4">
        <v>333.59800000000001</v>
      </c>
      <c r="V2622" s="4">
        <v>-11.456</v>
      </c>
      <c r="W2622" s="4">
        <v>8.9749999999999996</v>
      </c>
      <c r="X2622">
        <f t="shared" si="40"/>
        <v>58212.078266999997</v>
      </c>
      <c r="Z2622">
        <f t="shared" si="40"/>
        <v>32714.788267000004</v>
      </c>
    </row>
    <row r="2623" spans="1:26">
      <c r="A2623" s="4">
        <v>174.34299999999999</v>
      </c>
      <c r="B2623" s="4">
        <v>0.18</v>
      </c>
      <c r="C2623" s="4">
        <v>147.172</v>
      </c>
      <c r="D2623" s="4">
        <v>146.99199999999999</v>
      </c>
      <c r="E2623" s="4">
        <v>87.171499999999995</v>
      </c>
      <c r="F2623" s="4">
        <v>3.9580000000000002</v>
      </c>
      <c r="G2623" s="4">
        <v>9.1880000000000006</v>
      </c>
      <c r="I2623" s="4">
        <v>412.32900000000001</v>
      </c>
      <c r="J2623" s="4">
        <v>-0.23</v>
      </c>
      <c r="K2623" s="4">
        <v>366.16500000000002</v>
      </c>
      <c r="L2623" s="4">
        <v>366.39499999999998</v>
      </c>
      <c r="M2623" s="4">
        <v>206.1645</v>
      </c>
      <c r="N2623" s="4">
        <v>-9.3569999999999993</v>
      </c>
      <c r="O2623" s="4">
        <v>9.0340000000000007</v>
      </c>
      <c r="Q2623" s="4">
        <v>667.22</v>
      </c>
      <c r="R2623" s="4">
        <v>-0.14000000000000001</v>
      </c>
      <c r="S2623" s="4">
        <v>593.61</v>
      </c>
      <c r="T2623" s="4">
        <v>593.75</v>
      </c>
      <c r="U2623" s="4">
        <v>333.61</v>
      </c>
      <c r="V2623" s="4">
        <v>-11.455</v>
      </c>
      <c r="W2623" s="4">
        <v>8.9779999999999998</v>
      </c>
      <c r="X2623">
        <f t="shared" si="40"/>
        <v>58213.255065000005</v>
      </c>
      <c r="Z2623">
        <f t="shared" si="40"/>
        <v>32715.965065000004</v>
      </c>
    </row>
    <row r="2624" spans="1:26">
      <c r="A2624" s="4">
        <v>174.27</v>
      </c>
      <c r="B2624" s="4">
        <v>0.02</v>
      </c>
      <c r="C2624" s="4">
        <v>147.13499999999999</v>
      </c>
      <c r="D2624" s="4">
        <v>147.11500000000001</v>
      </c>
      <c r="E2624" s="4">
        <v>87.135000000000005</v>
      </c>
      <c r="F2624" s="4">
        <v>3.96</v>
      </c>
      <c r="G2624" s="4">
        <v>9.1910000000000007</v>
      </c>
      <c r="I2624" s="4">
        <v>412.40800000000002</v>
      </c>
      <c r="J2624" s="4">
        <v>-0.33</v>
      </c>
      <c r="K2624" s="4">
        <v>366.20400000000001</v>
      </c>
      <c r="L2624" s="4">
        <v>366.53399999999999</v>
      </c>
      <c r="M2624" s="4">
        <v>206.20400000000001</v>
      </c>
      <c r="N2624" s="4">
        <v>-9.3569999999999993</v>
      </c>
      <c r="O2624" s="4">
        <v>9.0370000000000008</v>
      </c>
      <c r="Q2624" s="4">
        <v>667.125</v>
      </c>
      <c r="R2624" s="4">
        <v>-0.09</v>
      </c>
      <c r="S2624" s="4">
        <v>593.56299999999999</v>
      </c>
      <c r="T2624" s="4">
        <v>593.65300000000002</v>
      </c>
      <c r="U2624" s="4">
        <v>333.5625</v>
      </c>
      <c r="V2624" s="4">
        <v>-11.455</v>
      </c>
      <c r="W2624" s="4">
        <v>8.9819999999999993</v>
      </c>
      <c r="X2624">
        <f t="shared" si="40"/>
        <v>58208.645939499998</v>
      </c>
      <c r="Z2624">
        <f t="shared" si="40"/>
        <v>32711.30690625</v>
      </c>
    </row>
    <row r="2625" spans="1:26">
      <c r="A2625" s="4">
        <v>174.196</v>
      </c>
      <c r="B2625" s="4">
        <v>-7.0000000000000007E-2</v>
      </c>
      <c r="C2625" s="4">
        <v>147.09800000000001</v>
      </c>
      <c r="D2625" s="4">
        <v>147.16800000000001</v>
      </c>
      <c r="E2625" s="4">
        <v>87.097999999999999</v>
      </c>
      <c r="F2625" s="4">
        <v>3.9620000000000002</v>
      </c>
      <c r="G2625" s="4">
        <v>9.1940000000000008</v>
      </c>
      <c r="I2625" s="4">
        <v>412.43599999999998</v>
      </c>
      <c r="J2625" s="4">
        <v>-0.44</v>
      </c>
      <c r="K2625" s="4">
        <v>366.21800000000002</v>
      </c>
      <c r="L2625" s="4">
        <v>366.65800000000002</v>
      </c>
      <c r="M2625" s="4">
        <v>206.21799999999999</v>
      </c>
      <c r="N2625" s="4">
        <v>-9.3569999999999993</v>
      </c>
      <c r="O2625" s="4">
        <v>9.0410000000000004</v>
      </c>
      <c r="Q2625" s="4">
        <v>667.21699999999998</v>
      </c>
      <c r="R2625" s="4">
        <v>-0.11</v>
      </c>
      <c r="S2625" s="4">
        <v>593.60900000000004</v>
      </c>
      <c r="T2625" s="4">
        <v>593.71900000000005</v>
      </c>
      <c r="U2625" s="4">
        <v>333.60849999999999</v>
      </c>
      <c r="V2625" s="4">
        <v>-11.455</v>
      </c>
      <c r="W2625" s="4">
        <v>8.9849999999999994</v>
      </c>
      <c r="X2625">
        <f t="shared" si="40"/>
        <v>58213.15699850001</v>
      </c>
      <c r="Z2625">
        <f t="shared" si="40"/>
        <v>32715.81796525</v>
      </c>
    </row>
    <row r="2626" spans="1:26">
      <c r="A2626" s="4">
        <v>174.143</v>
      </c>
      <c r="B2626" s="4">
        <v>-0.14000000000000001</v>
      </c>
      <c r="C2626" s="4">
        <v>147.072</v>
      </c>
      <c r="D2626" s="4">
        <v>147.21199999999999</v>
      </c>
      <c r="E2626" s="4">
        <v>87.0715</v>
      </c>
      <c r="F2626" s="4">
        <v>3.964</v>
      </c>
      <c r="G2626" s="4">
        <v>9.1989999999999998</v>
      </c>
      <c r="I2626" s="4">
        <v>412.55799999999999</v>
      </c>
      <c r="J2626" s="4">
        <v>-0.45</v>
      </c>
      <c r="K2626" s="4">
        <v>366.279</v>
      </c>
      <c r="L2626" s="4">
        <v>366.72899999999998</v>
      </c>
      <c r="M2626" s="4">
        <v>206.279</v>
      </c>
      <c r="N2626" s="4">
        <v>-9.3559999999999999</v>
      </c>
      <c r="O2626" s="4">
        <v>9.0449999999999999</v>
      </c>
      <c r="Q2626" s="4">
        <v>667.24199999999996</v>
      </c>
      <c r="R2626" s="4">
        <v>-0.19</v>
      </c>
      <c r="S2626" s="4">
        <v>593.62099999999998</v>
      </c>
      <c r="T2626" s="4">
        <v>593.81100000000004</v>
      </c>
      <c r="U2626" s="4">
        <v>333.62099999999998</v>
      </c>
      <c r="V2626" s="4">
        <v>-11.455</v>
      </c>
      <c r="W2626" s="4">
        <v>8.9879999999999995</v>
      </c>
      <c r="X2626">
        <f t="shared" si="40"/>
        <v>58214.333796500003</v>
      </c>
      <c r="Z2626">
        <f t="shared" si="40"/>
        <v>32717.043796499998</v>
      </c>
    </row>
    <row r="2627" spans="1:26">
      <c r="A2627" s="4">
        <v>174.11500000000001</v>
      </c>
      <c r="B2627" s="4">
        <v>-0.05</v>
      </c>
      <c r="C2627" s="4">
        <v>147.05799999999999</v>
      </c>
      <c r="D2627" s="4">
        <v>147.108</v>
      </c>
      <c r="E2627" s="4">
        <v>87.057500000000005</v>
      </c>
      <c r="F2627" s="4">
        <v>3.9670000000000001</v>
      </c>
      <c r="G2627" s="4">
        <v>9.202</v>
      </c>
      <c r="I2627" s="4">
        <v>412.47300000000001</v>
      </c>
      <c r="J2627" s="4">
        <v>-0.32</v>
      </c>
      <c r="K2627" s="4">
        <v>366.23700000000002</v>
      </c>
      <c r="L2627" s="4">
        <v>366.55700000000002</v>
      </c>
      <c r="M2627" s="4">
        <v>206.23650000000001</v>
      </c>
      <c r="N2627" s="4">
        <v>-9.3550000000000004</v>
      </c>
      <c r="O2627" s="4">
        <v>9.0489999999999995</v>
      </c>
      <c r="Q2627" s="4">
        <v>667.35400000000004</v>
      </c>
      <c r="R2627" s="4">
        <v>-0.17</v>
      </c>
      <c r="S2627" s="4">
        <v>593.67700000000002</v>
      </c>
      <c r="T2627" s="4">
        <v>593.84699999999998</v>
      </c>
      <c r="U2627" s="4">
        <v>333.67700000000002</v>
      </c>
      <c r="V2627" s="4">
        <v>-11.455</v>
      </c>
      <c r="W2627" s="4">
        <v>8.9909999999999997</v>
      </c>
      <c r="X2627">
        <f t="shared" si="40"/>
        <v>58219.825520500002</v>
      </c>
      <c r="Z2627">
        <f t="shared" si="40"/>
        <v>32722.535520500005</v>
      </c>
    </row>
    <row r="2628" spans="1:26">
      <c r="A2628" s="4">
        <v>174.041</v>
      </c>
      <c r="B2628" s="4">
        <v>-0.15</v>
      </c>
      <c r="C2628" s="4">
        <v>147.02099999999999</v>
      </c>
      <c r="D2628" s="4">
        <v>147.17099999999999</v>
      </c>
      <c r="E2628" s="4">
        <v>87.020499999999998</v>
      </c>
      <c r="F2628" s="4">
        <v>3.97</v>
      </c>
      <c r="G2628" s="4">
        <v>9.2050000000000001</v>
      </c>
      <c r="I2628" s="4">
        <v>412.46100000000001</v>
      </c>
      <c r="J2628" s="4">
        <v>-0.33</v>
      </c>
      <c r="K2628" s="4">
        <v>366.23099999999999</v>
      </c>
      <c r="L2628" s="4">
        <v>366.56099999999998</v>
      </c>
      <c r="M2628" s="4">
        <v>206.23050000000001</v>
      </c>
      <c r="N2628" s="4">
        <v>-9.3529999999999998</v>
      </c>
      <c r="O2628" s="4">
        <v>9.0519999999999996</v>
      </c>
      <c r="Q2628" s="4">
        <v>667.49099999999999</v>
      </c>
      <c r="R2628" s="4">
        <v>-0.11</v>
      </c>
      <c r="S2628" s="4">
        <v>593.74599999999998</v>
      </c>
      <c r="T2628" s="4">
        <v>593.85599999999999</v>
      </c>
      <c r="U2628" s="4">
        <v>333.74549999999999</v>
      </c>
      <c r="V2628" s="4">
        <v>-11.452999999999999</v>
      </c>
      <c r="W2628" s="4">
        <v>8.9949999999999992</v>
      </c>
      <c r="X2628">
        <f t="shared" si="40"/>
        <v>58226.592108999997</v>
      </c>
      <c r="Z2628">
        <f t="shared" si="40"/>
        <v>32729.253075750003</v>
      </c>
    </row>
    <row r="2629" spans="1:26">
      <c r="A2629" s="4">
        <v>173.94499999999999</v>
      </c>
      <c r="B2629" s="4">
        <v>0.03</v>
      </c>
      <c r="C2629" s="4">
        <v>146.97300000000001</v>
      </c>
      <c r="D2629" s="4">
        <v>146.94300000000001</v>
      </c>
      <c r="E2629" s="4">
        <v>86.972499999999997</v>
      </c>
      <c r="F2629" s="4">
        <v>3.9729999999999999</v>
      </c>
      <c r="G2629" s="4">
        <v>9.2089999999999996</v>
      </c>
      <c r="I2629" s="4">
        <v>412.42200000000003</v>
      </c>
      <c r="J2629" s="4">
        <v>-0.38</v>
      </c>
      <c r="K2629" s="4">
        <v>366.21100000000001</v>
      </c>
      <c r="L2629" s="4">
        <v>366.59100000000001</v>
      </c>
      <c r="M2629" s="4">
        <v>206.21100000000001</v>
      </c>
      <c r="N2629" s="4">
        <v>-9.3529999999999998</v>
      </c>
      <c r="O2629" s="4">
        <v>9.0549999999999997</v>
      </c>
      <c r="Q2629" s="4">
        <v>667.60199999999998</v>
      </c>
      <c r="R2629" s="4">
        <v>-0.09</v>
      </c>
      <c r="S2629" s="4">
        <v>593.80100000000004</v>
      </c>
      <c r="T2629" s="4">
        <v>593.89099999999996</v>
      </c>
      <c r="U2629" s="4">
        <v>333.80099999999999</v>
      </c>
      <c r="V2629" s="4">
        <v>-11.452999999999999</v>
      </c>
      <c r="W2629" s="4">
        <v>8.9990000000000006</v>
      </c>
      <c r="X2629">
        <f t="shared" ref="X2629:Z2692" si="41">S2629*98.0665</f>
        <v>58231.985766500009</v>
      </c>
      <c r="Z2629">
        <f t="shared" si="41"/>
        <v>32734.695766500001</v>
      </c>
    </row>
    <row r="2630" spans="1:26">
      <c r="A2630" s="4">
        <v>173.89500000000001</v>
      </c>
      <c r="B2630" s="4">
        <v>-0.06</v>
      </c>
      <c r="C2630" s="4">
        <v>146.94800000000001</v>
      </c>
      <c r="D2630" s="4">
        <v>147.00800000000001</v>
      </c>
      <c r="E2630" s="4">
        <v>86.947500000000005</v>
      </c>
      <c r="F2630" s="4">
        <v>3.976</v>
      </c>
      <c r="G2630" s="4">
        <v>9.2119999999999997</v>
      </c>
      <c r="I2630" s="4">
        <v>412.5</v>
      </c>
      <c r="J2630" s="4">
        <v>-0.16</v>
      </c>
      <c r="K2630" s="4">
        <v>366.25</v>
      </c>
      <c r="L2630" s="4">
        <v>366.41</v>
      </c>
      <c r="M2630" s="4">
        <v>206.25</v>
      </c>
      <c r="N2630" s="4">
        <v>-9.3510000000000009</v>
      </c>
      <c r="O2630" s="4">
        <v>9.0589999999999993</v>
      </c>
      <c r="Q2630" s="4">
        <v>667.62699999999995</v>
      </c>
      <c r="R2630" s="4">
        <v>-0.19</v>
      </c>
      <c r="S2630" s="4">
        <v>593.81399999999996</v>
      </c>
      <c r="T2630" s="4">
        <v>594.00400000000002</v>
      </c>
      <c r="U2630" s="4">
        <v>333.81349999999998</v>
      </c>
      <c r="V2630" s="4">
        <v>-11.452999999999999</v>
      </c>
      <c r="W2630" s="4">
        <v>9.0009999999999994</v>
      </c>
      <c r="X2630">
        <f t="shared" si="41"/>
        <v>58233.260630999997</v>
      </c>
      <c r="Z2630">
        <f t="shared" si="41"/>
        <v>32735.921597749999</v>
      </c>
    </row>
    <row r="2631" spans="1:26">
      <c r="A2631" s="4">
        <v>173.77600000000001</v>
      </c>
      <c r="B2631" s="4">
        <v>-0.06</v>
      </c>
      <c r="C2631" s="4">
        <v>146.88800000000001</v>
      </c>
      <c r="D2631" s="4">
        <v>146.94800000000001</v>
      </c>
      <c r="E2631" s="4">
        <v>86.888000000000005</v>
      </c>
      <c r="F2631" s="4">
        <v>3.9790000000000001</v>
      </c>
      <c r="G2631" s="4">
        <v>9.2159999999999993</v>
      </c>
      <c r="I2631" s="4">
        <v>412.43700000000001</v>
      </c>
      <c r="J2631" s="4">
        <v>-0.26</v>
      </c>
      <c r="K2631" s="4">
        <v>366.21899999999999</v>
      </c>
      <c r="L2631" s="4">
        <v>366.47899999999998</v>
      </c>
      <c r="M2631" s="4">
        <v>206.21850000000001</v>
      </c>
      <c r="N2631" s="4">
        <v>-9.3510000000000009</v>
      </c>
      <c r="O2631" s="4">
        <v>9.0619999999999994</v>
      </c>
      <c r="Q2631" s="4">
        <v>667.55399999999997</v>
      </c>
      <c r="R2631" s="4">
        <v>-0.12</v>
      </c>
      <c r="S2631" s="4">
        <v>593.77700000000004</v>
      </c>
      <c r="T2631" s="4">
        <v>593.89700000000005</v>
      </c>
      <c r="U2631" s="4">
        <v>333.77699999999999</v>
      </c>
      <c r="V2631" s="4">
        <v>-11.452999999999999</v>
      </c>
      <c r="W2631" s="4">
        <v>9.0050000000000008</v>
      </c>
      <c r="X2631">
        <f t="shared" si="41"/>
        <v>58229.632170500008</v>
      </c>
      <c r="Z2631">
        <f t="shared" si="41"/>
        <v>32732.3421705</v>
      </c>
    </row>
    <row r="2632" spans="1:26">
      <c r="A2632" s="4">
        <v>173.745</v>
      </c>
      <c r="B2632" s="4">
        <v>0.15</v>
      </c>
      <c r="C2632" s="4">
        <v>146.87299999999999</v>
      </c>
      <c r="D2632" s="4">
        <v>146.72300000000001</v>
      </c>
      <c r="E2632" s="4">
        <v>86.872500000000002</v>
      </c>
      <c r="F2632" s="4">
        <v>3.9820000000000002</v>
      </c>
      <c r="G2632" s="4">
        <v>9.2200000000000006</v>
      </c>
      <c r="I2632" s="4">
        <v>412.51600000000002</v>
      </c>
      <c r="J2632" s="4">
        <v>-0.26</v>
      </c>
      <c r="K2632" s="4">
        <v>366.25799999999998</v>
      </c>
      <c r="L2632" s="4">
        <v>366.51799999999997</v>
      </c>
      <c r="M2632" s="4">
        <v>206.25800000000001</v>
      </c>
      <c r="N2632" s="4">
        <v>-9.3510000000000009</v>
      </c>
      <c r="O2632" s="4">
        <v>9.0649999999999995</v>
      </c>
      <c r="Q2632" s="4">
        <v>667.55200000000002</v>
      </c>
      <c r="R2632" s="4">
        <v>-0.19</v>
      </c>
      <c r="S2632" s="4">
        <v>593.77599999999995</v>
      </c>
      <c r="T2632" s="4">
        <v>593.96600000000001</v>
      </c>
      <c r="U2632" s="4">
        <v>333.77600000000001</v>
      </c>
      <c r="V2632" s="4">
        <v>-11.452999999999999</v>
      </c>
      <c r="W2632" s="4">
        <v>9.0090000000000003</v>
      </c>
      <c r="X2632">
        <f t="shared" si="41"/>
        <v>58229.534103999998</v>
      </c>
      <c r="Z2632">
        <f t="shared" si="41"/>
        <v>32732.244104000001</v>
      </c>
    </row>
    <row r="2633" spans="1:26">
      <c r="A2633" s="4">
        <v>173.69499999999999</v>
      </c>
      <c r="B2633" s="4">
        <v>-0.12</v>
      </c>
      <c r="C2633" s="4">
        <v>146.84800000000001</v>
      </c>
      <c r="D2633" s="4">
        <v>146.96799999999999</v>
      </c>
      <c r="E2633" s="4">
        <v>86.847499999999997</v>
      </c>
      <c r="F2633" s="4">
        <v>3.984</v>
      </c>
      <c r="G2633" s="4">
        <v>9.2240000000000002</v>
      </c>
      <c r="I2633" s="4">
        <v>412.56900000000002</v>
      </c>
      <c r="J2633" s="4">
        <v>-0.37</v>
      </c>
      <c r="K2633" s="4">
        <v>366.28500000000003</v>
      </c>
      <c r="L2633" s="4">
        <v>366.65499999999997</v>
      </c>
      <c r="M2633" s="4">
        <v>206.28450000000001</v>
      </c>
      <c r="N2633" s="4">
        <v>-9.35</v>
      </c>
      <c r="O2633" s="4">
        <v>9.0690000000000008</v>
      </c>
      <c r="Q2633" s="4">
        <v>667.47900000000004</v>
      </c>
      <c r="R2633" s="4">
        <v>-0.13</v>
      </c>
      <c r="S2633" s="4">
        <v>593.74</v>
      </c>
      <c r="T2633" s="4">
        <v>593.87</v>
      </c>
      <c r="U2633" s="4">
        <v>333.73950000000002</v>
      </c>
      <c r="V2633" s="4">
        <v>-11.452</v>
      </c>
      <c r="W2633" s="4">
        <v>9.0120000000000005</v>
      </c>
      <c r="X2633">
        <f t="shared" si="41"/>
        <v>58226.003710000005</v>
      </c>
      <c r="Z2633">
        <f t="shared" si="41"/>
        <v>32728.664676750002</v>
      </c>
    </row>
    <row r="2634" spans="1:26">
      <c r="A2634" s="4">
        <v>173.667</v>
      </c>
      <c r="B2634" s="4">
        <v>0.01</v>
      </c>
      <c r="C2634" s="4">
        <v>146.834</v>
      </c>
      <c r="D2634" s="4">
        <v>146.82400000000001</v>
      </c>
      <c r="E2634" s="4">
        <v>86.833500000000001</v>
      </c>
      <c r="F2634" s="4">
        <v>3.9889999999999999</v>
      </c>
      <c r="G2634" s="4">
        <v>9.2270000000000003</v>
      </c>
      <c r="I2634" s="4">
        <v>412.67</v>
      </c>
      <c r="J2634" s="4">
        <v>-0.05</v>
      </c>
      <c r="K2634" s="4">
        <v>366.33499999999998</v>
      </c>
      <c r="L2634" s="4">
        <v>366.38499999999999</v>
      </c>
      <c r="M2634" s="4">
        <v>206.33500000000001</v>
      </c>
      <c r="N2634" s="4">
        <v>-9.3480000000000008</v>
      </c>
      <c r="O2634" s="4">
        <v>9.0719999999999992</v>
      </c>
      <c r="Q2634" s="4">
        <v>667.50599999999997</v>
      </c>
      <c r="R2634" s="4">
        <v>-0.16</v>
      </c>
      <c r="S2634" s="4">
        <v>593.75300000000004</v>
      </c>
      <c r="T2634" s="4">
        <v>593.91300000000001</v>
      </c>
      <c r="U2634" s="4">
        <v>333.75299999999999</v>
      </c>
      <c r="V2634" s="4">
        <v>-11.452</v>
      </c>
      <c r="W2634" s="4">
        <v>9.0150000000000006</v>
      </c>
      <c r="X2634">
        <f t="shared" si="41"/>
        <v>58227.278574500007</v>
      </c>
      <c r="Z2634">
        <f t="shared" si="41"/>
        <v>32729.988574499999</v>
      </c>
    </row>
    <row r="2635" spans="1:26">
      <c r="A2635" s="4">
        <v>173.54900000000001</v>
      </c>
      <c r="B2635" s="4">
        <v>0.09</v>
      </c>
      <c r="C2635" s="4">
        <v>146.77500000000001</v>
      </c>
      <c r="D2635" s="4">
        <v>146.685</v>
      </c>
      <c r="E2635" s="4">
        <v>86.774500000000003</v>
      </c>
      <c r="F2635" s="4">
        <v>3.9910000000000001</v>
      </c>
      <c r="G2635" s="4">
        <v>9.23</v>
      </c>
      <c r="I2635" s="4">
        <v>412.63099999999997</v>
      </c>
      <c r="J2635" s="4">
        <v>-0.24</v>
      </c>
      <c r="K2635" s="4">
        <v>366.31599999999997</v>
      </c>
      <c r="L2635" s="4">
        <v>366.55599999999998</v>
      </c>
      <c r="M2635" s="4">
        <v>206.31549999999999</v>
      </c>
      <c r="N2635" s="4">
        <v>-9.3460000000000001</v>
      </c>
      <c r="O2635" s="4">
        <v>9.0760000000000005</v>
      </c>
      <c r="Q2635" s="4">
        <v>667.524</v>
      </c>
      <c r="R2635" s="4">
        <v>-0.08</v>
      </c>
      <c r="S2635" s="4">
        <v>593.76199999999994</v>
      </c>
      <c r="T2635" s="4">
        <v>593.84199999999998</v>
      </c>
      <c r="U2635" s="4">
        <v>333.762</v>
      </c>
      <c r="V2635" s="4">
        <v>-11.452</v>
      </c>
      <c r="W2635" s="4">
        <v>9.0190000000000001</v>
      </c>
      <c r="X2635">
        <f t="shared" si="41"/>
        <v>58228.161173</v>
      </c>
      <c r="Z2635">
        <f t="shared" si="41"/>
        <v>32730.871173000003</v>
      </c>
    </row>
    <row r="2636" spans="1:26">
      <c r="A2636" s="4">
        <v>173.476</v>
      </c>
      <c r="B2636" s="4">
        <v>0.17</v>
      </c>
      <c r="C2636" s="4">
        <v>146.738</v>
      </c>
      <c r="D2636" s="4">
        <v>146.56800000000001</v>
      </c>
      <c r="E2636" s="4">
        <v>86.738</v>
      </c>
      <c r="F2636" s="4">
        <v>3.9940000000000002</v>
      </c>
      <c r="G2636" s="4">
        <v>9.2330000000000005</v>
      </c>
      <c r="I2636" s="4">
        <v>412.57299999999998</v>
      </c>
      <c r="J2636" s="4">
        <v>-0.28999999999999998</v>
      </c>
      <c r="K2636" s="4">
        <v>366.28699999999998</v>
      </c>
      <c r="L2636" s="4">
        <v>366.577</v>
      </c>
      <c r="M2636" s="4">
        <v>206.28649999999999</v>
      </c>
      <c r="N2636" s="4">
        <v>-9.3460000000000001</v>
      </c>
      <c r="O2636" s="4">
        <v>9.0790000000000006</v>
      </c>
      <c r="Q2636" s="4">
        <v>667.66</v>
      </c>
      <c r="R2636" s="4">
        <v>-0.08</v>
      </c>
      <c r="S2636" s="4">
        <v>593.83000000000004</v>
      </c>
      <c r="T2636" s="4">
        <v>593.91</v>
      </c>
      <c r="U2636" s="4">
        <v>333.83</v>
      </c>
      <c r="V2636" s="4">
        <v>-11.452</v>
      </c>
      <c r="W2636" s="4">
        <v>9.0220000000000002</v>
      </c>
      <c r="X2636">
        <f t="shared" si="41"/>
        <v>58234.829695000008</v>
      </c>
      <c r="Z2636">
        <f t="shared" si="41"/>
        <v>32737.539694999999</v>
      </c>
    </row>
    <row r="2637" spans="1:26">
      <c r="A2637" s="4">
        <v>173.357</v>
      </c>
      <c r="B2637" s="4">
        <v>0.18</v>
      </c>
      <c r="C2637" s="4">
        <v>146.679</v>
      </c>
      <c r="D2637" s="4">
        <v>146.499</v>
      </c>
      <c r="E2637" s="4">
        <v>86.6785</v>
      </c>
      <c r="F2637" s="4">
        <v>3.9969999999999999</v>
      </c>
      <c r="G2637" s="4">
        <v>9.2370000000000001</v>
      </c>
      <c r="I2637" s="4">
        <v>412.53500000000003</v>
      </c>
      <c r="J2637" s="4">
        <v>-0.32</v>
      </c>
      <c r="K2637" s="4">
        <v>366.26799999999997</v>
      </c>
      <c r="L2637" s="4">
        <v>366.58800000000002</v>
      </c>
      <c r="M2637" s="4">
        <v>206.26750000000001</v>
      </c>
      <c r="N2637" s="4">
        <v>-9.3450000000000006</v>
      </c>
      <c r="O2637" s="4">
        <v>9.0820000000000007</v>
      </c>
      <c r="Q2637" s="4">
        <v>667.72400000000005</v>
      </c>
      <c r="R2637" s="4">
        <v>-0.13</v>
      </c>
      <c r="S2637" s="4">
        <v>593.86199999999997</v>
      </c>
      <c r="T2637" s="4">
        <v>593.99199999999996</v>
      </c>
      <c r="U2637" s="4">
        <v>333.86200000000002</v>
      </c>
      <c r="V2637" s="4">
        <v>-11.452</v>
      </c>
      <c r="W2637" s="4">
        <v>9.0259999999999998</v>
      </c>
      <c r="X2637">
        <f t="shared" si="41"/>
        <v>58237.967822999999</v>
      </c>
      <c r="Z2637">
        <f t="shared" si="41"/>
        <v>32740.677823000005</v>
      </c>
    </row>
    <row r="2638" spans="1:26">
      <c r="A2638" s="4">
        <v>173.34899999999999</v>
      </c>
      <c r="B2638" s="4">
        <v>-0.19</v>
      </c>
      <c r="C2638" s="4">
        <v>146.67500000000001</v>
      </c>
      <c r="D2638" s="4">
        <v>146.86500000000001</v>
      </c>
      <c r="E2638" s="4">
        <v>86.674499999999995</v>
      </c>
      <c r="F2638" s="4">
        <v>3.9980000000000002</v>
      </c>
      <c r="G2638" s="4">
        <v>9.2409999999999997</v>
      </c>
      <c r="I2638" s="4">
        <v>412.589</v>
      </c>
      <c r="J2638" s="4">
        <v>-0.28000000000000003</v>
      </c>
      <c r="K2638" s="4">
        <v>366.29500000000002</v>
      </c>
      <c r="L2638" s="4">
        <v>366.57499999999999</v>
      </c>
      <c r="M2638" s="4">
        <v>206.2945</v>
      </c>
      <c r="N2638" s="4">
        <v>-9.3439999999999994</v>
      </c>
      <c r="O2638" s="4">
        <v>9.0860000000000003</v>
      </c>
      <c r="Q2638" s="4">
        <v>667.77300000000002</v>
      </c>
      <c r="R2638" s="4">
        <v>-0.14000000000000001</v>
      </c>
      <c r="S2638" s="4">
        <v>593.88699999999994</v>
      </c>
      <c r="T2638" s="4">
        <v>594.02700000000004</v>
      </c>
      <c r="U2638" s="4">
        <v>333.88650000000001</v>
      </c>
      <c r="V2638" s="4">
        <v>-11.452</v>
      </c>
      <c r="W2638" s="4">
        <v>9.0289999999999999</v>
      </c>
      <c r="X2638">
        <f t="shared" si="41"/>
        <v>58240.419485499995</v>
      </c>
      <c r="Z2638">
        <f t="shared" si="41"/>
        <v>32743.080452250004</v>
      </c>
    </row>
    <row r="2639" spans="1:26">
      <c r="A2639" s="4">
        <v>173.34299999999999</v>
      </c>
      <c r="B2639" s="4">
        <v>0.19</v>
      </c>
      <c r="C2639" s="4">
        <v>146.672</v>
      </c>
      <c r="D2639" s="4">
        <v>146.482</v>
      </c>
      <c r="E2639" s="4">
        <v>86.671499999999995</v>
      </c>
      <c r="F2639" s="4">
        <v>4.0019999999999998</v>
      </c>
      <c r="G2639" s="4">
        <v>9.2449999999999992</v>
      </c>
      <c r="I2639" s="4">
        <v>412.59699999999998</v>
      </c>
      <c r="J2639" s="4">
        <v>-0.27</v>
      </c>
      <c r="K2639" s="4">
        <v>366.29899999999998</v>
      </c>
      <c r="L2639" s="4">
        <v>366.56900000000002</v>
      </c>
      <c r="M2639" s="4">
        <v>206.29849999999999</v>
      </c>
      <c r="N2639" s="4">
        <v>-9.343</v>
      </c>
      <c r="O2639" s="4">
        <v>9.0890000000000004</v>
      </c>
      <c r="Q2639" s="4">
        <v>667.83699999999999</v>
      </c>
      <c r="R2639" s="4">
        <v>-0.2</v>
      </c>
      <c r="S2639" s="4">
        <v>593.91899999999998</v>
      </c>
      <c r="T2639" s="4">
        <v>594.11900000000003</v>
      </c>
      <c r="U2639" s="4">
        <v>333.91849999999999</v>
      </c>
      <c r="V2639" s="4">
        <v>-11.452</v>
      </c>
      <c r="W2639" s="4">
        <v>9.032</v>
      </c>
      <c r="X2639">
        <f t="shared" si="41"/>
        <v>58243.557613500001</v>
      </c>
      <c r="Z2639">
        <f t="shared" si="41"/>
        <v>32746.218580250003</v>
      </c>
    </row>
    <row r="2640" spans="1:26">
      <c r="A2640" s="4">
        <v>173.24700000000001</v>
      </c>
      <c r="B2640" s="4">
        <v>0.18</v>
      </c>
      <c r="C2640" s="4">
        <v>146.624</v>
      </c>
      <c r="D2640" s="4">
        <v>146.44399999999999</v>
      </c>
      <c r="E2640" s="4">
        <v>86.623500000000007</v>
      </c>
      <c r="F2640" s="4">
        <v>4.0039999999999996</v>
      </c>
      <c r="G2640" s="4">
        <v>9.2479999999999993</v>
      </c>
      <c r="I2640" s="4">
        <v>412.584</v>
      </c>
      <c r="J2640" s="4">
        <v>-0.31</v>
      </c>
      <c r="K2640" s="4">
        <v>366.29199999999997</v>
      </c>
      <c r="L2640" s="4">
        <v>366.60199999999998</v>
      </c>
      <c r="M2640" s="4">
        <v>206.292</v>
      </c>
      <c r="N2640" s="4">
        <v>-9.343</v>
      </c>
      <c r="O2640" s="4">
        <v>9.0920000000000005</v>
      </c>
      <c r="Q2640" s="4">
        <v>667.87900000000002</v>
      </c>
      <c r="R2640" s="4">
        <v>-0.22</v>
      </c>
      <c r="S2640" s="4">
        <v>593.94000000000005</v>
      </c>
      <c r="T2640" s="4">
        <v>594.16</v>
      </c>
      <c r="U2640" s="4">
        <v>333.93950000000001</v>
      </c>
      <c r="V2640" s="4">
        <v>-11.452</v>
      </c>
      <c r="W2640" s="4">
        <v>9.0359999999999996</v>
      </c>
      <c r="X2640">
        <f t="shared" si="41"/>
        <v>58245.617010000009</v>
      </c>
      <c r="Z2640">
        <f t="shared" si="41"/>
        <v>32748.277976750003</v>
      </c>
    </row>
    <row r="2641" spans="1:26">
      <c r="A2641" s="4">
        <v>173.13</v>
      </c>
      <c r="B2641" s="4">
        <v>0.08</v>
      </c>
      <c r="C2641" s="4">
        <v>146.565</v>
      </c>
      <c r="D2641" s="4">
        <v>146.48500000000001</v>
      </c>
      <c r="E2641" s="4">
        <v>86.564999999999998</v>
      </c>
      <c r="F2641" s="4">
        <v>4.0069999999999997</v>
      </c>
      <c r="G2641" s="4">
        <v>9.2509999999999994</v>
      </c>
      <c r="I2641" s="4">
        <v>412.70600000000002</v>
      </c>
      <c r="J2641" s="4">
        <v>-0.45</v>
      </c>
      <c r="K2641" s="4">
        <v>366.35300000000001</v>
      </c>
      <c r="L2641" s="4">
        <v>366.803</v>
      </c>
      <c r="M2641" s="4">
        <v>206.35300000000001</v>
      </c>
      <c r="N2641" s="4">
        <v>-9.343</v>
      </c>
      <c r="O2641" s="4">
        <v>9.0950000000000006</v>
      </c>
      <c r="Q2641" s="4">
        <v>667.94399999999996</v>
      </c>
      <c r="R2641" s="4">
        <v>-0.15</v>
      </c>
      <c r="S2641" s="4">
        <v>593.97199999999998</v>
      </c>
      <c r="T2641" s="4">
        <v>594.12199999999996</v>
      </c>
      <c r="U2641" s="4">
        <v>333.97199999999998</v>
      </c>
      <c r="V2641" s="4">
        <v>-11.452</v>
      </c>
      <c r="W2641" s="4">
        <v>9.0399999999999991</v>
      </c>
      <c r="X2641">
        <f t="shared" si="41"/>
        <v>58248.755138</v>
      </c>
      <c r="Z2641">
        <f t="shared" si="41"/>
        <v>32751.465138</v>
      </c>
    </row>
    <row r="2642" spans="1:26">
      <c r="A2642" s="4">
        <v>173.05699999999999</v>
      </c>
      <c r="B2642" s="4">
        <v>0.4</v>
      </c>
      <c r="C2642" s="4">
        <v>146.529</v>
      </c>
      <c r="D2642" s="4">
        <v>146.12899999999999</v>
      </c>
      <c r="E2642" s="4">
        <v>86.528499999999994</v>
      </c>
      <c r="F2642" s="4">
        <v>4.0110000000000001</v>
      </c>
      <c r="G2642" s="4">
        <v>9.2550000000000008</v>
      </c>
      <c r="I2642" s="4">
        <v>412.78399999999999</v>
      </c>
      <c r="J2642" s="4">
        <v>-0.33</v>
      </c>
      <c r="K2642" s="4">
        <v>366.392</v>
      </c>
      <c r="L2642" s="4">
        <v>366.72199999999998</v>
      </c>
      <c r="M2642" s="4">
        <v>206.392</v>
      </c>
      <c r="N2642" s="4">
        <v>-9.3409999999999993</v>
      </c>
      <c r="O2642" s="4">
        <v>9.0990000000000002</v>
      </c>
      <c r="Q2642" s="4">
        <v>667.99</v>
      </c>
      <c r="R2642" s="4">
        <v>-0.15</v>
      </c>
      <c r="S2642" s="4">
        <v>593.995</v>
      </c>
      <c r="T2642" s="4">
        <v>594.14499999999998</v>
      </c>
      <c r="U2642" s="4">
        <v>333.995</v>
      </c>
      <c r="V2642" s="4">
        <v>-11.452</v>
      </c>
      <c r="W2642" s="4">
        <v>9.0429999999999993</v>
      </c>
      <c r="X2642">
        <f t="shared" si="41"/>
        <v>58251.010667500006</v>
      </c>
      <c r="Z2642">
        <f t="shared" si="41"/>
        <v>32753.720667500002</v>
      </c>
    </row>
    <row r="2643" spans="1:26">
      <c r="A2643" s="4">
        <v>172.96</v>
      </c>
      <c r="B2643" s="4">
        <v>0.24</v>
      </c>
      <c r="C2643" s="4">
        <v>146.47999999999999</v>
      </c>
      <c r="D2643" s="4">
        <v>146.24</v>
      </c>
      <c r="E2643" s="4">
        <v>86.48</v>
      </c>
      <c r="F2643" s="4">
        <v>4.0129999999999999</v>
      </c>
      <c r="G2643" s="4">
        <v>9.2590000000000003</v>
      </c>
      <c r="I2643" s="4">
        <v>412.86</v>
      </c>
      <c r="J2643" s="4">
        <v>-0.48</v>
      </c>
      <c r="K2643" s="4">
        <v>366.43</v>
      </c>
      <c r="L2643" s="4">
        <v>366.91</v>
      </c>
      <c r="M2643" s="4">
        <v>206.43</v>
      </c>
      <c r="N2643" s="4">
        <v>-9.3409999999999993</v>
      </c>
      <c r="O2643" s="4">
        <v>9.1020000000000003</v>
      </c>
      <c r="Q2643" s="4">
        <v>668.05499999999995</v>
      </c>
      <c r="R2643" s="4">
        <v>-0.15</v>
      </c>
      <c r="S2643" s="4">
        <v>594.02800000000002</v>
      </c>
      <c r="T2643" s="4">
        <v>594.178</v>
      </c>
      <c r="U2643" s="4">
        <v>334.02749999999997</v>
      </c>
      <c r="V2643" s="4">
        <v>-11.452</v>
      </c>
      <c r="W2643" s="4">
        <v>9.0459999999999994</v>
      </c>
      <c r="X2643">
        <f t="shared" si="41"/>
        <v>58254.246862000007</v>
      </c>
      <c r="Z2643">
        <f t="shared" si="41"/>
        <v>32756.907828749998</v>
      </c>
    </row>
    <row r="2644" spans="1:26">
      <c r="A2644" s="4">
        <v>172.95400000000001</v>
      </c>
      <c r="B2644" s="4">
        <v>0.28999999999999998</v>
      </c>
      <c r="C2644" s="4">
        <v>146.477</v>
      </c>
      <c r="D2644" s="4">
        <v>146.18700000000001</v>
      </c>
      <c r="E2644" s="4">
        <v>86.477000000000004</v>
      </c>
      <c r="F2644" s="4">
        <v>4.016</v>
      </c>
      <c r="G2644" s="4">
        <v>9.2620000000000005</v>
      </c>
      <c r="I2644" s="4">
        <v>412.80200000000002</v>
      </c>
      <c r="J2644" s="4">
        <v>-0.36</v>
      </c>
      <c r="K2644" s="4">
        <v>366.40100000000001</v>
      </c>
      <c r="L2644" s="4">
        <v>366.76100000000002</v>
      </c>
      <c r="M2644" s="4">
        <v>206.40100000000001</v>
      </c>
      <c r="N2644" s="4">
        <v>-9.3390000000000004</v>
      </c>
      <c r="O2644" s="4">
        <v>9.1050000000000004</v>
      </c>
      <c r="Q2644" s="4">
        <v>668.09400000000005</v>
      </c>
      <c r="R2644" s="4">
        <v>-0.21</v>
      </c>
      <c r="S2644" s="4">
        <v>594.04700000000003</v>
      </c>
      <c r="T2644" s="4">
        <v>594.25699999999995</v>
      </c>
      <c r="U2644" s="4">
        <v>334.04700000000003</v>
      </c>
      <c r="V2644" s="4">
        <v>-11.452</v>
      </c>
      <c r="W2644" s="4">
        <v>9.0500000000000007</v>
      </c>
      <c r="X2644">
        <f t="shared" si="41"/>
        <v>58256.110125500003</v>
      </c>
      <c r="Z2644">
        <f t="shared" si="41"/>
        <v>32758.820125500006</v>
      </c>
    </row>
    <row r="2645" spans="1:26">
      <c r="A2645" s="4">
        <v>172.87899999999999</v>
      </c>
      <c r="B2645" s="4">
        <v>0.11</v>
      </c>
      <c r="C2645" s="4">
        <v>146.44</v>
      </c>
      <c r="D2645" s="4">
        <v>146.33000000000001</v>
      </c>
      <c r="E2645" s="4">
        <v>86.439499999999995</v>
      </c>
      <c r="F2645" s="4">
        <v>4.0179999999999998</v>
      </c>
      <c r="G2645" s="4">
        <v>9.266</v>
      </c>
      <c r="I2645" s="4">
        <v>412.78699999999998</v>
      </c>
      <c r="J2645" s="4">
        <v>-0.22</v>
      </c>
      <c r="K2645" s="4">
        <v>366.39400000000001</v>
      </c>
      <c r="L2645" s="4">
        <v>366.61399999999998</v>
      </c>
      <c r="M2645" s="4">
        <v>206.39349999999999</v>
      </c>
      <c r="N2645" s="4">
        <v>-9.3379999999999992</v>
      </c>
      <c r="O2645" s="4">
        <v>9.109</v>
      </c>
      <c r="Q2645" s="4">
        <v>668.16</v>
      </c>
      <c r="R2645" s="4">
        <v>-0.22</v>
      </c>
      <c r="S2645" s="4">
        <v>594.08000000000004</v>
      </c>
      <c r="T2645" s="4">
        <v>594.29999999999995</v>
      </c>
      <c r="U2645" s="4">
        <v>334.08</v>
      </c>
      <c r="V2645" s="4">
        <v>-11.452</v>
      </c>
      <c r="W2645" s="4">
        <v>9.0540000000000003</v>
      </c>
      <c r="X2645">
        <f t="shared" si="41"/>
        <v>58259.346320000004</v>
      </c>
      <c r="Z2645">
        <f t="shared" si="41"/>
        <v>32762.05632</v>
      </c>
    </row>
    <row r="2646" spans="1:26">
      <c r="A2646" s="4">
        <v>172.82900000000001</v>
      </c>
      <c r="B2646" s="4">
        <v>0.14000000000000001</v>
      </c>
      <c r="C2646" s="4">
        <v>146.41499999999999</v>
      </c>
      <c r="D2646" s="4">
        <v>146.27500000000001</v>
      </c>
      <c r="E2646" s="4">
        <v>86.414500000000004</v>
      </c>
      <c r="F2646" s="4">
        <v>4.0199999999999996</v>
      </c>
      <c r="G2646" s="4">
        <v>9.2690000000000001</v>
      </c>
      <c r="I2646" s="4">
        <v>412.77199999999999</v>
      </c>
      <c r="J2646" s="4">
        <v>-0.28000000000000003</v>
      </c>
      <c r="K2646" s="4">
        <v>366.38600000000002</v>
      </c>
      <c r="L2646" s="4">
        <v>366.666</v>
      </c>
      <c r="M2646" s="4">
        <v>206.386</v>
      </c>
      <c r="N2646" s="4">
        <v>-9.3369999999999997</v>
      </c>
      <c r="O2646" s="4">
        <v>9.1120000000000001</v>
      </c>
      <c r="Q2646" s="4">
        <v>668.18299999999999</v>
      </c>
      <c r="R2646" s="4">
        <v>-0.3</v>
      </c>
      <c r="S2646" s="4">
        <v>594.09199999999998</v>
      </c>
      <c r="T2646" s="4">
        <v>594.39200000000005</v>
      </c>
      <c r="U2646" s="4">
        <v>334.0915</v>
      </c>
      <c r="V2646" s="4">
        <v>-11.452</v>
      </c>
      <c r="W2646" s="4">
        <v>9.0570000000000004</v>
      </c>
      <c r="X2646">
        <f t="shared" si="41"/>
        <v>58260.523118000005</v>
      </c>
      <c r="Z2646">
        <f t="shared" si="41"/>
        <v>32763.184084750003</v>
      </c>
    </row>
    <row r="2647" spans="1:26">
      <c r="A2647" s="4">
        <v>172.779</v>
      </c>
      <c r="B2647" s="4">
        <v>0.42</v>
      </c>
      <c r="C2647" s="4">
        <v>146.38999999999999</v>
      </c>
      <c r="D2647" s="4">
        <v>145.97</v>
      </c>
      <c r="E2647" s="4">
        <v>86.389499999999998</v>
      </c>
      <c r="F2647" s="4">
        <v>4.0229999999999997</v>
      </c>
      <c r="G2647" s="4">
        <v>9.2720000000000002</v>
      </c>
      <c r="I2647" s="4">
        <v>412.82600000000002</v>
      </c>
      <c r="J2647" s="4">
        <v>-0.15</v>
      </c>
      <c r="K2647" s="4">
        <v>366.41300000000001</v>
      </c>
      <c r="L2647" s="4">
        <v>366.56299999999999</v>
      </c>
      <c r="M2647" s="4">
        <v>206.41300000000001</v>
      </c>
      <c r="N2647" s="4">
        <v>-9.3350000000000009</v>
      </c>
      <c r="O2647" s="4">
        <v>9.1159999999999997</v>
      </c>
      <c r="Q2647" s="4">
        <v>668.11199999999997</v>
      </c>
      <c r="R2647" s="4">
        <v>-0.32</v>
      </c>
      <c r="S2647" s="4">
        <v>594.05600000000004</v>
      </c>
      <c r="T2647" s="4">
        <v>594.37599999999998</v>
      </c>
      <c r="U2647" s="4">
        <v>334.05599999999998</v>
      </c>
      <c r="V2647" s="4">
        <v>-11.452</v>
      </c>
      <c r="W2647" s="4">
        <v>9.06</v>
      </c>
      <c r="X2647">
        <f t="shared" si="41"/>
        <v>58256.992724000003</v>
      </c>
      <c r="Z2647">
        <f t="shared" si="41"/>
        <v>32759.702723999999</v>
      </c>
    </row>
    <row r="2648" spans="1:26">
      <c r="A2648" s="4">
        <v>172.66</v>
      </c>
      <c r="B2648" s="4">
        <v>0.05</v>
      </c>
      <c r="C2648" s="4">
        <v>146.33000000000001</v>
      </c>
      <c r="D2648" s="4">
        <v>146.28</v>
      </c>
      <c r="E2648" s="4">
        <v>86.33</v>
      </c>
      <c r="F2648" s="4">
        <v>4.0250000000000004</v>
      </c>
      <c r="G2648" s="4">
        <v>9.2759999999999998</v>
      </c>
      <c r="I2648" s="4">
        <v>412.81400000000002</v>
      </c>
      <c r="J2648" s="4">
        <v>-0.24</v>
      </c>
      <c r="K2648" s="4">
        <v>366.40699999999998</v>
      </c>
      <c r="L2648" s="4">
        <v>366.64699999999999</v>
      </c>
      <c r="M2648" s="4">
        <v>206.40700000000001</v>
      </c>
      <c r="N2648" s="4">
        <v>-9.3339999999999996</v>
      </c>
      <c r="O2648" s="4">
        <v>9.1189999999999998</v>
      </c>
      <c r="Q2648" s="4">
        <v>668.197</v>
      </c>
      <c r="R2648" s="4">
        <v>-0.45</v>
      </c>
      <c r="S2648" s="4">
        <v>594.09900000000005</v>
      </c>
      <c r="T2648" s="4">
        <v>594.54899999999998</v>
      </c>
      <c r="U2648" s="4">
        <v>334.0985</v>
      </c>
      <c r="V2648" s="4">
        <v>-11.452</v>
      </c>
      <c r="W2648" s="4">
        <v>9.0640000000000001</v>
      </c>
      <c r="X2648">
        <f t="shared" si="41"/>
        <v>58261.209583500007</v>
      </c>
      <c r="Z2648">
        <f t="shared" si="41"/>
        <v>32763.870550250002</v>
      </c>
    </row>
    <row r="2649" spans="1:26">
      <c r="A2649" s="4">
        <v>172.607</v>
      </c>
      <c r="B2649" s="4">
        <v>0.03</v>
      </c>
      <c r="C2649" s="4">
        <v>146.304</v>
      </c>
      <c r="D2649" s="4">
        <v>146.274</v>
      </c>
      <c r="E2649" s="4">
        <v>86.3035</v>
      </c>
      <c r="F2649" s="4">
        <v>4.0270000000000001</v>
      </c>
      <c r="G2649" s="4">
        <v>9.2799999999999994</v>
      </c>
      <c r="I2649" s="4">
        <v>412.89</v>
      </c>
      <c r="J2649" s="4">
        <v>-0.22</v>
      </c>
      <c r="K2649" s="4">
        <v>366.44499999999999</v>
      </c>
      <c r="L2649" s="4">
        <v>366.66500000000002</v>
      </c>
      <c r="M2649" s="4">
        <v>206.44499999999999</v>
      </c>
      <c r="N2649" s="4">
        <v>-9.3330000000000002</v>
      </c>
      <c r="O2649" s="4">
        <v>9.1219999999999999</v>
      </c>
      <c r="Q2649" s="4">
        <v>668.31399999999996</v>
      </c>
      <c r="R2649" s="4">
        <v>-0.39</v>
      </c>
      <c r="S2649" s="4">
        <v>594.15700000000004</v>
      </c>
      <c r="T2649" s="4">
        <v>594.54700000000003</v>
      </c>
      <c r="U2649" s="4">
        <v>334.15699999999998</v>
      </c>
      <c r="V2649" s="4">
        <v>-11.452</v>
      </c>
      <c r="W2649" s="4">
        <v>9.0670000000000002</v>
      </c>
      <c r="X2649">
        <f t="shared" si="41"/>
        <v>58266.897440500004</v>
      </c>
      <c r="Z2649">
        <f t="shared" si="41"/>
        <v>32769.607440499996</v>
      </c>
    </row>
    <row r="2650" spans="1:26">
      <c r="A2650" s="4">
        <v>172.648</v>
      </c>
      <c r="B2650" s="4">
        <v>0.03</v>
      </c>
      <c r="C2650" s="4">
        <v>146.32400000000001</v>
      </c>
      <c r="D2650" s="4">
        <v>146.29400000000001</v>
      </c>
      <c r="E2650" s="4">
        <v>86.323999999999998</v>
      </c>
      <c r="F2650" s="4">
        <v>4.0289999999999999</v>
      </c>
      <c r="G2650" s="4">
        <v>9.2829999999999995</v>
      </c>
      <c r="I2650" s="4">
        <v>412.83</v>
      </c>
      <c r="J2650" s="4">
        <v>-0.45</v>
      </c>
      <c r="K2650" s="4">
        <v>366.41500000000002</v>
      </c>
      <c r="L2650" s="4">
        <v>366.86500000000001</v>
      </c>
      <c r="M2650" s="4">
        <v>206.41499999999999</v>
      </c>
      <c r="N2650" s="4">
        <v>-9.3320000000000007</v>
      </c>
      <c r="O2650" s="4">
        <v>9.1259999999999994</v>
      </c>
      <c r="Q2650" s="4">
        <v>668.49</v>
      </c>
      <c r="R2650" s="4">
        <v>-0.06</v>
      </c>
      <c r="S2650" s="4">
        <v>594.245</v>
      </c>
      <c r="T2650" s="4">
        <v>594.30499999999995</v>
      </c>
      <c r="U2650" s="4">
        <v>334.245</v>
      </c>
      <c r="V2650" s="4">
        <v>-11.452</v>
      </c>
      <c r="W2650" s="4">
        <v>9.0709999999999997</v>
      </c>
      <c r="X2650">
        <f t="shared" si="41"/>
        <v>58275.527292500003</v>
      </c>
      <c r="Z2650">
        <f t="shared" si="41"/>
        <v>32778.237292500002</v>
      </c>
    </row>
    <row r="2651" spans="1:26">
      <c r="A2651" s="4">
        <v>172.596</v>
      </c>
      <c r="B2651" s="4">
        <v>-0.06</v>
      </c>
      <c r="C2651" s="4">
        <v>146.298</v>
      </c>
      <c r="D2651" s="4">
        <v>146.358</v>
      </c>
      <c r="E2651" s="4">
        <v>86.298000000000002</v>
      </c>
      <c r="F2651" s="4">
        <v>4.032</v>
      </c>
      <c r="G2651" s="4">
        <v>9.2870000000000008</v>
      </c>
      <c r="I2651" s="4">
        <v>412.88299999999998</v>
      </c>
      <c r="J2651" s="4">
        <v>-0.3</v>
      </c>
      <c r="K2651" s="4">
        <v>366.44200000000001</v>
      </c>
      <c r="L2651" s="4">
        <v>366.74200000000002</v>
      </c>
      <c r="M2651" s="4">
        <v>206.44149999999999</v>
      </c>
      <c r="N2651" s="4">
        <v>-9.3309999999999995</v>
      </c>
      <c r="O2651" s="4">
        <v>9.1289999999999996</v>
      </c>
      <c r="Q2651" s="4">
        <v>668.55399999999997</v>
      </c>
      <c r="R2651" s="4">
        <v>-0.15</v>
      </c>
      <c r="S2651" s="4">
        <v>594.27700000000004</v>
      </c>
      <c r="T2651" s="4">
        <v>594.42700000000002</v>
      </c>
      <c r="U2651" s="4">
        <v>334.27699999999999</v>
      </c>
      <c r="V2651" s="4">
        <v>-11.452</v>
      </c>
      <c r="W2651" s="4">
        <v>9.0749999999999993</v>
      </c>
      <c r="X2651">
        <f t="shared" si="41"/>
        <v>58278.665420500009</v>
      </c>
      <c r="Z2651">
        <f t="shared" si="41"/>
        <v>32781.3754205</v>
      </c>
    </row>
    <row r="2652" spans="1:26">
      <c r="A2652" s="4">
        <v>172.501</v>
      </c>
      <c r="B2652" s="4">
        <v>0</v>
      </c>
      <c r="C2652" s="4">
        <v>146.251</v>
      </c>
      <c r="D2652" s="4">
        <v>146.251</v>
      </c>
      <c r="E2652" s="4">
        <v>86.250500000000002</v>
      </c>
      <c r="F2652" s="4">
        <v>4.0350000000000001</v>
      </c>
      <c r="G2652" s="4">
        <v>9.2899999999999991</v>
      </c>
      <c r="I2652" s="4">
        <v>412.80200000000002</v>
      </c>
      <c r="J2652" s="4">
        <v>-0.28999999999999998</v>
      </c>
      <c r="K2652" s="4">
        <v>366.40100000000001</v>
      </c>
      <c r="L2652" s="4">
        <v>366.69099999999997</v>
      </c>
      <c r="M2652" s="4">
        <v>206.40100000000001</v>
      </c>
      <c r="N2652" s="4">
        <v>-9.3309999999999995</v>
      </c>
      <c r="O2652" s="4">
        <v>9.1319999999999997</v>
      </c>
      <c r="Q2652" s="4">
        <v>668.59299999999996</v>
      </c>
      <c r="R2652" s="4">
        <v>-0.22</v>
      </c>
      <c r="S2652" s="4">
        <v>594.29700000000003</v>
      </c>
      <c r="T2652" s="4">
        <v>594.51700000000005</v>
      </c>
      <c r="U2652" s="4">
        <v>334.29649999999998</v>
      </c>
      <c r="V2652" s="4">
        <v>-11.452</v>
      </c>
      <c r="W2652" s="4">
        <v>9.0790000000000006</v>
      </c>
      <c r="X2652">
        <f t="shared" si="41"/>
        <v>58280.626750500007</v>
      </c>
      <c r="Z2652">
        <f t="shared" si="41"/>
        <v>32783.287717250001</v>
      </c>
    </row>
    <row r="2653" spans="1:26">
      <c r="A2653" s="4">
        <v>172.45099999999999</v>
      </c>
      <c r="B2653" s="4">
        <v>0.05</v>
      </c>
      <c r="C2653" s="4">
        <v>146.226</v>
      </c>
      <c r="D2653" s="4">
        <v>146.17599999999999</v>
      </c>
      <c r="E2653" s="4">
        <v>86.225499999999997</v>
      </c>
      <c r="F2653" s="4">
        <v>4.0380000000000003</v>
      </c>
      <c r="G2653" s="4">
        <v>9.2929999999999993</v>
      </c>
      <c r="I2653" s="4">
        <v>412.81</v>
      </c>
      <c r="J2653" s="4">
        <v>-0.43</v>
      </c>
      <c r="K2653" s="4">
        <v>366.40499999999997</v>
      </c>
      <c r="L2653" s="4">
        <v>366.83499999999998</v>
      </c>
      <c r="M2653" s="4">
        <v>206.405</v>
      </c>
      <c r="N2653" s="4">
        <v>-9.33</v>
      </c>
      <c r="O2653" s="4">
        <v>9.1349999999999998</v>
      </c>
      <c r="Q2653" s="4">
        <v>668.59400000000005</v>
      </c>
      <c r="R2653" s="4">
        <v>-0.23</v>
      </c>
      <c r="S2653" s="4">
        <v>594.29700000000003</v>
      </c>
      <c r="T2653" s="4">
        <v>594.52700000000004</v>
      </c>
      <c r="U2653" s="4">
        <v>334.29700000000003</v>
      </c>
      <c r="V2653" s="4">
        <v>-11.452</v>
      </c>
      <c r="W2653" s="4">
        <v>9.0820000000000007</v>
      </c>
      <c r="X2653">
        <f t="shared" si="41"/>
        <v>58280.626750500007</v>
      </c>
      <c r="Z2653">
        <f t="shared" si="41"/>
        <v>32783.336750500006</v>
      </c>
    </row>
    <row r="2654" spans="1:26">
      <c r="A2654" s="4">
        <v>172.37700000000001</v>
      </c>
      <c r="B2654" s="4">
        <v>-0.05</v>
      </c>
      <c r="C2654" s="4">
        <v>146.18899999999999</v>
      </c>
      <c r="D2654" s="4">
        <v>146.239</v>
      </c>
      <c r="E2654" s="4">
        <v>86.188500000000005</v>
      </c>
      <c r="F2654" s="4">
        <v>4.04</v>
      </c>
      <c r="G2654" s="4">
        <v>9.2959999999999994</v>
      </c>
      <c r="I2654" s="4">
        <v>412.84300000000002</v>
      </c>
      <c r="J2654" s="4">
        <v>0.1</v>
      </c>
      <c r="K2654" s="4">
        <v>366.42200000000003</v>
      </c>
      <c r="L2654" s="4">
        <v>366.322</v>
      </c>
      <c r="M2654" s="4">
        <v>206.42150000000001</v>
      </c>
      <c r="N2654" s="4">
        <v>-9.3260000000000005</v>
      </c>
      <c r="O2654" s="4">
        <v>9.1389999999999993</v>
      </c>
      <c r="Q2654" s="4">
        <v>668.56600000000003</v>
      </c>
      <c r="R2654" s="4">
        <v>-0.17</v>
      </c>
      <c r="S2654" s="4">
        <v>594.28300000000002</v>
      </c>
      <c r="T2654" s="4">
        <v>594.45299999999997</v>
      </c>
      <c r="U2654" s="4">
        <v>334.28300000000002</v>
      </c>
      <c r="V2654" s="4">
        <v>-11.452</v>
      </c>
      <c r="W2654" s="4">
        <v>9.0860000000000003</v>
      </c>
      <c r="X2654">
        <f t="shared" si="41"/>
        <v>58279.253819500002</v>
      </c>
      <c r="Z2654">
        <f t="shared" si="41"/>
        <v>32781.963819500001</v>
      </c>
    </row>
    <row r="2655" spans="1:26">
      <c r="A2655" s="4">
        <v>172.32400000000001</v>
      </c>
      <c r="B2655" s="4">
        <v>-0.26</v>
      </c>
      <c r="C2655" s="4">
        <v>146.16200000000001</v>
      </c>
      <c r="D2655" s="4">
        <v>146.422</v>
      </c>
      <c r="E2655" s="4">
        <v>86.162000000000006</v>
      </c>
      <c r="F2655" s="4">
        <v>4.0419999999999998</v>
      </c>
      <c r="G2655" s="4">
        <v>9.3010000000000002</v>
      </c>
      <c r="I2655" s="4">
        <v>412.87299999999999</v>
      </c>
      <c r="J2655" s="4">
        <v>-0.12</v>
      </c>
      <c r="K2655" s="4">
        <v>366.43700000000001</v>
      </c>
      <c r="L2655" s="4">
        <v>366.55700000000002</v>
      </c>
      <c r="M2655" s="4">
        <v>206.4365</v>
      </c>
      <c r="N2655" s="4">
        <v>-9.3260000000000005</v>
      </c>
      <c r="O2655" s="4">
        <v>9.1419999999999995</v>
      </c>
      <c r="Q2655" s="4">
        <v>668.49199999999996</v>
      </c>
      <c r="R2655" s="4">
        <v>-0.11</v>
      </c>
      <c r="S2655" s="4">
        <v>594.24599999999998</v>
      </c>
      <c r="T2655" s="4">
        <v>594.35599999999999</v>
      </c>
      <c r="U2655" s="4">
        <v>334.24599999999998</v>
      </c>
      <c r="V2655" s="4">
        <v>-11.452</v>
      </c>
      <c r="W2655" s="4">
        <v>9.09</v>
      </c>
      <c r="X2655">
        <f t="shared" si="41"/>
        <v>58275.625358999998</v>
      </c>
      <c r="Z2655">
        <f t="shared" si="41"/>
        <v>32778.335358999997</v>
      </c>
    </row>
    <row r="2656" spans="1:26">
      <c r="A2656" s="4">
        <v>172.34100000000001</v>
      </c>
      <c r="B2656" s="4">
        <v>-0.44</v>
      </c>
      <c r="C2656" s="4">
        <v>146.17099999999999</v>
      </c>
      <c r="D2656" s="4">
        <v>146.61099999999999</v>
      </c>
      <c r="E2656" s="4">
        <v>86.170500000000004</v>
      </c>
      <c r="F2656" s="4">
        <v>4.0430000000000001</v>
      </c>
      <c r="G2656" s="4">
        <v>9.3040000000000003</v>
      </c>
      <c r="I2656" s="4">
        <v>412.839</v>
      </c>
      <c r="J2656" s="4">
        <v>-0.27</v>
      </c>
      <c r="K2656" s="4">
        <v>366.42</v>
      </c>
      <c r="L2656" s="4">
        <v>366.69</v>
      </c>
      <c r="M2656" s="4">
        <v>206.4195</v>
      </c>
      <c r="N2656" s="4">
        <v>-9.3249999999999993</v>
      </c>
      <c r="O2656" s="4">
        <v>9.1449999999999996</v>
      </c>
      <c r="Q2656" s="4">
        <v>668.46600000000001</v>
      </c>
      <c r="R2656" s="4">
        <v>-0.16</v>
      </c>
      <c r="S2656" s="4">
        <v>594.23299999999995</v>
      </c>
      <c r="T2656" s="4">
        <v>594.39300000000003</v>
      </c>
      <c r="U2656" s="4">
        <v>334.233</v>
      </c>
      <c r="V2656" s="4">
        <v>-11.452</v>
      </c>
      <c r="W2656" s="4">
        <v>9.093</v>
      </c>
      <c r="X2656">
        <f t="shared" si="41"/>
        <v>58274.350494499995</v>
      </c>
      <c r="Z2656">
        <f t="shared" si="41"/>
        <v>32777.060494500001</v>
      </c>
    </row>
    <row r="2657" spans="1:26">
      <c r="A2657" s="4">
        <v>172.268</v>
      </c>
      <c r="B2657" s="4">
        <v>-0.15</v>
      </c>
      <c r="C2657" s="4">
        <v>146.13399999999999</v>
      </c>
      <c r="D2657" s="4">
        <v>146.28399999999999</v>
      </c>
      <c r="E2657" s="4">
        <v>86.134</v>
      </c>
      <c r="F2657" s="4">
        <v>4.0449999999999999</v>
      </c>
      <c r="G2657" s="4">
        <v>9.3070000000000004</v>
      </c>
      <c r="I2657" s="4">
        <v>412.916</v>
      </c>
      <c r="J2657" s="4">
        <v>-0.16</v>
      </c>
      <c r="K2657" s="4">
        <v>366.45800000000003</v>
      </c>
      <c r="L2657" s="4">
        <v>366.61799999999999</v>
      </c>
      <c r="M2657" s="4">
        <v>206.458</v>
      </c>
      <c r="N2657" s="4">
        <v>-9.3230000000000004</v>
      </c>
      <c r="O2657" s="4">
        <v>9.1489999999999991</v>
      </c>
      <c r="Q2657" s="4">
        <v>668.48900000000003</v>
      </c>
      <c r="R2657" s="4">
        <v>-0.27</v>
      </c>
      <c r="S2657" s="4">
        <v>594.245</v>
      </c>
      <c r="T2657" s="4">
        <v>594.51499999999999</v>
      </c>
      <c r="U2657" s="4">
        <v>334.24450000000002</v>
      </c>
      <c r="V2657" s="4">
        <v>-11.452</v>
      </c>
      <c r="W2657" s="4">
        <v>9.0960000000000001</v>
      </c>
      <c r="X2657">
        <f t="shared" si="41"/>
        <v>58275.527292500003</v>
      </c>
      <c r="Z2657">
        <f t="shared" si="41"/>
        <v>32778.188259250004</v>
      </c>
    </row>
    <row r="2658" spans="1:26">
      <c r="A2658" s="4">
        <v>172.24100000000001</v>
      </c>
      <c r="B2658" s="4">
        <v>-0.19</v>
      </c>
      <c r="C2658" s="4">
        <v>146.12100000000001</v>
      </c>
      <c r="D2658" s="4">
        <v>146.31100000000001</v>
      </c>
      <c r="E2658" s="4">
        <v>86.120500000000007</v>
      </c>
      <c r="F2658" s="4">
        <v>4.048</v>
      </c>
      <c r="G2658" s="4">
        <v>9.31</v>
      </c>
      <c r="I2658" s="4">
        <v>412.87700000000001</v>
      </c>
      <c r="J2658" s="4">
        <v>-0.17</v>
      </c>
      <c r="K2658" s="4">
        <v>366.43900000000002</v>
      </c>
      <c r="L2658" s="4">
        <v>366.60899999999998</v>
      </c>
      <c r="M2658" s="4">
        <v>206.4385</v>
      </c>
      <c r="N2658" s="4">
        <v>-9.3219999999999992</v>
      </c>
      <c r="O2658" s="4">
        <v>9.1519999999999992</v>
      </c>
      <c r="Q2658" s="4">
        <v>668.53300000000002</v>
      </c>
      <c r="R2658" s="4">
        <v>-0.36</v>
      </c>
      <c r="S2658" s="4">
        <v>594.26700000000005</v>
      </c>
      <c r="T2658" s="4">
        <v>594.62699999999995</v>
      </c>
      <c r="U2658" s="4">
        <v>334.26650000000001</v>
      </c>
      <c r="V2658" s="4">
        <v>-11.451000000000001</v>
      </c>
      <c r="W2658" s="4">
        <v>9.1</v>
      </c>
      <c r="X2658">
        <f t="shared" si="41"/>
        <v>58277.684755500006</v>
      </c>
      <c r="Z2658">
        <f t="shared" si="41"/>
        <v>32780.34572225</v>
      </c>
    </row>
    <row r="2659" spans="1:26">
      <c r="A2659" s="4">
        <v>172.167</v>
      </c>
      <c r="B2659" s="4">
        <v>-0.39</v>
      </c>
      <c r="C2659" s="4">
        <v>146.084</v>
      </c>
      <c r="D2659" s="4">
        <v>146.47399999999999</v>
      </c>
      <c r="E2659" s="4">
        <v>86.083500000000001</v>
      </c>
      <c r="F2659" s="4">
        <v>4.0490000000000004</v>
      </c>
      <c r="G2659" s="4">
        <v>9.3130000000000006</v>
      </c>
      <c r="I2659" s="4">
        <v>412.91</v>
      </c>
      <c r="J2659" s="4">
        <v>-0.26</v>
      </c>
      <c r="K2659" s="4">
        <v>366.45499999999998</v>
      </c>
      <c r="L2659" s="4">
        <v>366.71499999999997</v>
      </c>
      <c r="M2659" s="4">
        <v>206.45500000000001</v>
      </c>
      <c r="N2659" s="4">
        <v>-9.3219999999999992</v>
      </c>
      <c r="O2659" s="4">
        <v>9.1549999999999994</v>
      </c>
      <c r="Q2659" s="4">
        <v>668.66399999999999</v>
      </c>
      <c r="R2659" s="4">
        <v>-0.31</v>
      </c>
      <c r="S2659" s="4">
        <v>594.33199999999999</v>
      </c>
      <c r="T2659" s="4">
        <v>594.64200000000005</v>
      </c>
      <c r="U2659" s="4">
        <v>334.33199999999999</v>
      </c>
      <c r="V2659" s="4">
        <v>-11.451000000000001</v>
      </c>
      <c r="W2659" s="4">
        <v>9.1039999999999992</v>
      </c>
      <c r="X2659">
        <f t="shared" si="41"/>
        <v>58284.059078000006</v>
      </c>
      <c r="Z2659">
        <f t="shared" si="41"/>
        <v>32786.769077999998</v>
      </c>
    </row>
    <row r="2660" spans="1:26">
      <c r="A2660" s="4">
        <v>172.13900000000001</v>
      </c>
      <c r="B2660" s="4">
        <v>-0.16</v>
      </c>
      <c r="C2660" s="4">
        <v>146.07</v>
      </c>
      <c r="D2660" s="4">
        <v>146.22999999999999</v>
      </c>
      <c r="E2660" s="4">
        <v>86.069500000000005</v>
      </c>
      <c r="F2660" s="4">
        <v>4.0510000000000002</v>
      </c>
      <c r="G2660" s="4">
        <v>9.3170000000000002</v>
      </c>
      <c r="I2660" s="4">
        <v>412.87</v>
      </c>
      <c r="J2660" s="4">
        <v>-0.35</v>
      </c>
      <c r="K2660" s="4">
        <v>366.435</v>
      </c>
      <c r="L2660" s="4">
        <v>366.78500000000003</v>
      </c>
      <c r="M2660" s="4">
        <v>206.435</v>
      </c>
      <c r="N2660" s="4">
        <v>-9.3219999999999992</v>
      </c>
      <c r="O2660" s="4">
        <v>9.1590000000000007</v>
      </c>
      <c r="Q2660" s="4">
        <v>668.798</v>
      </c>
      <c r="R2660" s="4">
        <v>-0.26</v>
      </c>
      <c r="S2660" s="4">
        <v>594.399</v>
      </c>
      <c r="T2660" s="4">
        <v>594.65899999999999</v>
      </c>
      <c r="U2660" s="4">
        <v>334.399</v>
      </c>
      <c r="V2660" s="4">
        <v>-11.451000000000001</v>
      </c>
      <c r="W2660" s="4">
        <v>9.1069999999999993</v>
      </c>
      <c r="X2660">
        <f t="shared" si="41"/>
        <v>58290.629533500003</v>
      </c>
      <c r="Z2660">
        <f t="shared" si="41"/>
        <v>32793.339533500002</v>
      </c>
    </row>
    <row r="2661" spans="1:26">
      <c r="A2661" s="4">
        <v>172.10900000000001</v>
      </c>
      <c r="B2661" s="4">
        <v>-0.19</v>
      </c>
      <c r="C2661" s="4">
        <v>146.05500000000001</v>
      </c>
      <c r="D2661" s="4">
        <v>146.245</v>
      </c>
      <c r="E2661" s="4">
        <v>86.054500000000004</v>
      </c>
      <c r="F2661" s="4">
        <v>4.0519999999999996</v>
      </c>
      <c r="G2661" s="4">
        <v>9.3209999999999997</v>
      </c>
      <c r="I2661" s="4">
        <v>412.87799999999999</v>
      </c>
      <c r="J2661" s="4">
        <v>-0.3</v>
      </c>
      <c r="K2661" s="4">
        <v>366.43900000000002</v>
      </c>
      <c r="L2661" s="4">
        <v>366.73899999999998</v>
      </c>
      <c r="M2661" s="4">
        <v>206.43899999999999</v>
      </c>
      <c r="N2661" s="4">
        <v>-9.3209999999999997</v>
      </c>
      <c r="O2661" s="4">
        <v>9.1620000000000008</v>
      </c>
      <c r="Q2661" s="4">
        <v>668.86400000000003</v>
      </c>
      <c r="R2661" s="4">
        <v>-0.46</v>
      </c>
      <c r="S2661" s="4">
        <v>594.43200000000002</v>
      </c>
      <c r="T2661" s="4">
        <v>594.89200000000005</v>
      </c>
      <c r="U2661" s="4">
        <v>334.43200000000002</v>
      </c>
      <c r="V2661" s="4">
        <v>-11.451000000000001</v>
      </c>
      <c r="W2661" s="4">
        <v>9.1110000000000007</v>
      </c>
      <c r="X2661">
        <f t="shared" si="41"/>
        <v>58293.865728000004</v>
      </c>
      <c r="Z2661">
        <f t="shared" si="41"/>
        <v>32796.575728000003</v>
      </c>
    </row>
    <row r="2662" spans="1:26">
      <c r="A2662" s="4">
        <v>172.19399999999999</v>
      </c>
      <c r="B2662" s="4">
        <v>-0.19</v>
      </c>
      <c r="C2662" s="4">
        <v>146.09700000000001</v>
      </c>
      <c r="D2662" s="4">
        <v>146.28700000000001</v>
      </c>
      <c r="E2662" s="4">
        <v>86.096999999999994</v>
      </c>
      <c r="F2662" s="4">
        <v>4.0549999999999997</v>
      </c>
      <c r="G2662" s="4">
        <v>9.3239999999999998</v>
      </c>
      <c r="I2662" s="4">
        <v>412.88400000000001</v>
      </c>
      <c r="J2662" s="4">
        <v>-0.31</v>
      </c>
      <c r="K2662" s="4">
        <v>366.44200000000001</v>
      </c>
      <c r="L2662" s="4">
        <v>366.75200000000001</v>
      </c>
      <c r="M2662" s="4">
        <v>206.44200000000001</v>
      </c>
      <c r="N2662" s="4">
        <v>-9.3209999999999997</v>
      </c>
      <c r="O2662" s="4">
        <v>9.1660000000000004</v>
      </c>
      <c r="Q2662" s="4">
        <v>668.92899999999997</v>
      </c>
      <c r="R2662" s="4">
        <v>-0.35</v>
      </c>
      <c r="S2662" s="4">
        <v>594.46500000000003</v>
      </c>
      <c r="T2662" s="4">
        <v>594.81500000000005</v>
      </c>
      <c r="U2662" s="4">
        <v>334.46449999999999</v>
      </c>
      <c r="V2662" s="4">
        <v>-11.451000000000001</v>
      </c>
      <c r="W2662" s="4">
        <v>9.1140000000000008</v>
      </c>
      <c r="X2662">
        <f t="shared" si="41"/>
        <v>58297.101922500005</v>
      </c>
      <c r="Z2662">
        <f t="shared" si="41"/>
        <v>32799.76288925</v>
      </c>
    </row>
    <row r="2663" spans="1:26">
      <c r="A2663" s="4">
        <v>172.12</v>
      </c>
      <c r="B2663" s="4">
        <v>-0.1</v>
      </c>
      <c r="C2663" s="4">
        <v>146.06</v>
      </c>
      <c r="D2663" s="4">
        <v>146.16</v>
      </c>
      <c r="E2663" s="4">
        <v>86.06</v>
      </c>
      <c r="F2663" s="4">
        <v>4.0570000000000004</v>
      </c>
      <c r="G2663" s="4">
        <v>9.327</v>
      </c>
      <c r="I2663" s="4">
        <v>412.91800000000001</v>
      </c>
      <c r="J2663" s="4">
        <v>-0.22</v>
      </c>
      <c r="K2663" s="4">
        <v>366.459</v>
      </c>
      <c r="L2663" s="4">
        <v>366.67899999999997</v>
      </c>
      <c r="M2663" s="4">
        <v>206.459</v>
      </c>
      <c r="N2663" s="4">
        <v>-9.32</v>
      </c>
      <c r="O2663" s="4">
        <v>9.1690000000000005</v>
      </c>
      <c r="Q2663" s="4">
        <v>668.92399999999998</v>
      </c>
      <c r="R2663" s="4">
        <v>-0.26</v>
      </c>
      <c r="S2663" s="4">
        <v>594.46199999999999</v>
      </c>
      <c r="T2663" s="4">
        <v>594.72199999999998</v>
      </c>
      <c r="U2663" s="4">
        <v>334.46199999999999</v>
      </c>
      <c r="V2663" s="4">
        <v>-11.45</v>
      </c>
      <c r="W2663" s="4">
        <v>9.1180000000000003</v>
      </c>
      <c r="X2663">
        <f t="shared" si="41"/>
        <v>58296.807723000005</v>
      </c>
      <c r="Z2663">
        <f t="shared" si="41"/>
        <v>32799.517722999997</v>
      </c>
    </row>
    <row r="2664" spans="1:26">
      <c r="A2664" s="4">
        <v>172.00200000000001</v>
      </c>
      <c r="B2664" s="4">
        <v>-0.31</v>
      </c>
      <c r="C2664" s="4">
        <v>146.001</v>
      </c>
      <c r="D2664" s="4">
        <v>146.31100000000001</v>
      </c>
      <c r="E2664" s="4">
        <v>86.001000000000005</v>
      </c>
      <c r="F2664" s="4">
        <v>4.0590000000000002</v>
      </c>
      <c r="G2664" s="4">
        <v>9.3309999999999995</v>
      </c>
      <c r="I2664" s="4">
        <v>412.99400000000003</v>
      </c>
      <c r="J2664" s="4">
        <v>-0.09</v>
      </c>
      <c r="K2664" s="4">
        <v>366.49700000000001</v>
      </c>
      <c r="L2664" s="4">
        <v>366.58699999999999</v>
      </c>
      <c r="M2664" s="4">
        <v>206.49700000000001</v>
      </c>
      <c r="N2664" s="4">
        <v>-9.3190000000000008</v>
      </c>
      <c r="O2664" s="4">
        <v>9.1720000000000006</v>
      </c>
      <c r="Q2664" s="4">
        <v>668.83500000000004</v>
      </c>
      <c r="R2664" s="4">
        <v>-0.39</v>
      </c>
      <c r="S2664" s="4">
        <v>594.41800000000001</v>
      </c>
      <c r="T2664" s="4">
        <v>594.80799999999999</v>
      </c>
      <c r="U2664" s="4">
        <v>334.41750000000002</v>
      </c>
      <c r="V2664" s="4">
        <v>-11.45</v>
      </c>
      <c r="W2664" s="4">
        <v>9.1210000000000004</v>
      </c>
      <c r="X2664">
        <f t="shared" si="41"/>
        <v>58292.492797000006</v>
      </c>
      <c r="Z2664">
        <f t="shared" si="41"/>
        <v>32795.153763750001</v>
      </c>
    </row>
    <row r="2665" spans="1:26">
      <c r="A2665" s="4">
        <v>171.88300000000001</v>
      </c>
      <c r="B2665" s="4">
        <v>-0.43</v>
      </c>
      <c r="C2665" s="4">
        <v>145.94200000000001</v>
      </c>
      <c r="D2665" s="4">
        <v>146.37200000000001</v>
      </c>
      <c r="E2665" s="4">
        <v>85.941500000000005</v>
      </c>
      <c r="F2665" s="4">
        <v>4.0599999999999996</v>
      </c>
      <c r="G2665" s="4">
        <v>9.3339999999999996</v>
      </c>
      <c r="I2665" s="4">
        <v>413</v>
      </c>
      <c r="J2665" s="4">
        <v>-0.22</v>
      </c>
      <c r="K2665" s="4">
        <v>366.5</v>
      </c>
      <c r="L2665" s="4">
        <v>366.72</v>
      </c>
      <c r="M2665" s="4">
        <v>206.5</v>
      </c>
      <c r="N2665" s="4">
        <v>-9.3190000000000008</v>
      </c>
      <c r="O2665" s="4">
        <v>9.1760000000000002</v>
      </c>
      <c r="Q2665" s="4">
        <v>668.80700000000002</v>
      </c>
      <c r="R2665" s="4">
        <v>-0.32</v>
      </c>
      <c r="S2665" s="4">
        <v>594.404</v>
      </c>
      <c r="T2665" s="4">
        <v>594.72400000000005</v>
      </c>
      <c r="U2665" s="4">
        <v>334.40350000000001</v>
      </c>
      <c r="V2665" s="4">
        <v>-11.45</v>
      </c>
      <c r="W2665" s="4">
        <v>9.125</v>
      </c>
      <c r="X2665">
        <f t="shared" si="41"/>
        <v>58291.119866000001</v>
      </c>
      <c r="Z2665">
        <f t="shared" si="41"/>
        <v>32793.780832750002</v>
      </c>
    </row>
    <row r="2666" spans="1:26">
      <c r="A2666" s="4">
        <v>171.9</v>
      </c>
      <c r="B2666" s="4">
        <v>-0.27</v>
      </c>
      <c r="C2666" s="4">
        <v>145.94999999999999</v>
      </c>
      <c r="D2666" s="4">
        <v>146.22</v>
      </c>
      <c r="E2666" s="4">
        <v>85.95</v>
      </c>
      <c r="F2666" s="4">
        <v>4.0620000000000003</v>
      </c>
      <c r="G2666" s="4">
        <v>9.3369999999999997</v>
      </c>
      <c r="I2666" s="4">
        <v>413.053</v>
      </c>
      <c r="J2666" s="4">
        <v>-0.37</v>
      </c>
      <c r="K2666" s="4">
        <v>366.52699999999999</v>
      </c>
      <c r="L2666" s="4">
        <v>366.89699999999999</v>
      </c>
      <c r="M2666" s="4">
        <v>206.5265</v>
      </c>
      <c r="N2666" s="4">
        <v>-9.3190000000000008</v>
      </c>
      <c r="O2666" s="4">
        <v>9.18</v>
      </c>
      <c r="Q2666" s="4">
        <v>668.827</v>
      </c>
      <c r="R2666" s="4">
        <v>-0.19</v>
      </c>
      <c r="S2666" s="4">
        <v>594.41399999999999</v>
      </c>
      <c r="T2666" s="4">
        <v>594.60400000000004</v>
      </c>
      <c r="U2666" s="4">
        <v>334.4135</v>
      </c>
      <c r="V2666" s="4">
        <v>-11.449</v>
      </c>
      <c r="W2666" s="4">
        <v>9.1289999999999996</v>
      </c>
      <c r="X2666">
        <f t="shared" si="41"/>
        <v>58292.100531000004</v>
      </c>
      <c r="Z2666">
        <f t="shared" si="41"/>
        <v>32794.761497749998</v>
      </c>
    </row>
    <row r="2667" spans="1:26">
      <c r="A2667" s="4">
        <v>171.84800000000001</v>
      </c>
      <c r="B2667" s="4">
        <v>-0.45</v>
      </c>
      <c r="C2667" s="4">
        <v>145.92400000000001</v>
      </c>
      <c r="D2667" s="4">
        <v>146.374</v>
      </c>
      <c r="E2667" s="4">
        <v>85.924000000000007</v>
      </c>
      <c r="F2667" s="4">
        <v>4.0650000000000004</v>
      </c>
      <c r="G2667" s="4">
        <v>9.3409999999999993</v>
      </c>
      <c r="I2667" s="4">
        <v>413.06299999999999</v>
      </c>
      <c r="J2667" s="4">
        <v>-0.36</v>
      </c>
      <c r="K2667" s="4">
        <v>366.53199999999998</v>
      </c>
      <c r="L2667" s="4">
        <v>366.892</v>
      </c>
      <c r="M2667" s="4">
        <v>206.53149999999999</v>
      </c>
      <c r="N2667" s="4">
        <v>-9.3190000000000008</v>
      </c>
      <c r="O2667" s="4">
        <v>9.1829999999999998</v>
      </c>
      <c r="Q2667" s="4">
        <v>668.91499999999996</v>
      </c>
      <c r="R2667" s="4">
        <v>-0.27</v>
      </c>
      <c r="S2667" s="4">
        <v>594.45799999999997</v>
      </c>
      <c r="T2667" s="4">
        <v>594.72799999999995</v>
      </c>
      <c r="U2667" s="4">
        <v>334.45749999999998</v>
      </c>
      <c r="V2667" s="4">
        <v>-11.449</v>
      </c>
      <c r="W2667" s="4">
        <v>9.1319999999999997</v>
      </c>
      <c r="X2667">
        <f t="shared" si="41"/>
        <v>58296.415457000003</v>
      </c>
      <c r="Z2667">
        <f t="shared" si="41"/>
        <v>32799.076423749997</v>
      </c>
    </row>
    <row r="2668" spans="1:26">
      <c r="A2668" s="4">
        <v>171.84200000000001</v>
      </c>
      <c r="B2668" s="4">
        <v>-0.36</v>
      </c>
      <c r="C2668" s="4">
        <v>145.92099999999999</v>
      </c>
      <c r="D2668" s="4">
        <v>146.28100000000001</v>
      </c>
      <c r="E2668" s="4">
        <v>85.921000000000006</v>
      </c>
      <c r="F2668" s="4">
        <v>4.0659999999999998</v>
      </c>
      <c r="G2668" s="4">
        <v>9.3450000000000006</v>
      </c>
      <c r="I2668" s="4">
        <v>413.13900000000001</v>
      </c>
      <c r="J2668" s="4">
        <v>-0.35</v>
      </c>
      <c r="K2668" s="4">
        <v>366.57</v>
      </c>
      <c r="L2668" s="4">
        <v>366.92</v>
      </c>
      <c r="M2668" s="4">
        <v>206.56950000000001</v>
      </c>
      <c r="N2668" s="4">
        <v>-9.3179999999999996</v>
      </c>
      <c r="O2668" s="4">
        <v>9.1859999999999999</v>
      </c>
      <c r="Q2668" s="4">
        <v>669.029</v>
      </c>
      <c r="R2668" s="4">
        <v>-0.26</v>
      </c>
      <c r="S2668" s="4">
        <v>594.51499999999999</v>
      </c>
      <c r="T2668" s="4">
        <v>594.77499999999998</v>
      </c>
      <c r="U2668" s="4">
        <v>334.5145</v>
      </c>
      <c r="V2668" s="4">
        <v>-11.449</v>
      </c>
      <c r="W2668" s="4">
        <v>9.1349999999999998</v>
      </c>
      <c r="X2668">
        <f t="shared" si="41"/>
        <v>58302.005247500005</v>
      </c>
      <c r="Z2668">
        <f t="shared" si="41"/>
        <v>32804.666214249999</v>
      </c>
    </row>
    <row r="2669" spans="1:26">
      <c r="A2669" s="4">
        <v>171.74600000000001</v>
      </c>
      <c r="B2669" s="4">
        <v>-0.39</v>
      </c>
      <c r="C2669" s="4">
        <v>145.87299999999999</v>
      </c>
      <c r="D2669" s="4">
        <v>146.26300000000001</v>
      </c>
      <c r="E2669" s="4">
        <v>85.873000000000005</v>
      </c>
      <c r="F2669" s="4">
        <v>4.069</v>
      </c>
      <c r="G2669" s="4">
        <v>9.3480000000000008</v>
      </c>
      <c r="I2669" s="4">
        <v>413.07900000000001</v>
      </c>
      <c r="J2669" s="4">
        <v>-0.24</v>
      </c>
      <c r="K2669" s="4">
        <v>366.54</v>
      </c>
      <c r="L2669" s="4">
        <v>366.78</v>
      </c>
      <c r="M2669" s="4">
        <v>206.5395</v>
      </c>
      <c r="N2669" s="4">
        <v>-9.3160000000000007</v>
      </c>
      <c r="O2669" s="4">
        <v>9.19</v>
      </c>
      <c r="Q2669" s="4">
        <v>669.20799999999997</v>
      </c>
      <c r="R2669" s="4">
        <v>-0.33</v>
      </c>
      <c r="S2669" s="4">
        <v>594.60400000000004</v>
      </c>
      <c r="T2669" s="4">
        <v>594.93399999999997</v>
      </c>
      <c r="U2669" s="4">
        <v>334.60399999999998</v>
      </c>
      <c r="V2669" s="4">
        <v>-11.449</v>
      </c>
      <c r="W2669" s="4">
        <v>9.1389999999999993</v>
      </c>
      <c r="X2669">
        <f t="shared" si="41"/>
        <v>58310.733166000005</v>
      </c>
      <c r="Z2669">
        <f t="shared" si="41"/>
        <v>32813.443165999997</v>
      </c>
    </row>
    <row r="2670" spans="1:26">
      <c r="A2670" s="4">
        <v>171.673</v>
      </c>
      <c r="B2670" s="4">
        <v>-0.33</v>
      </c>
      <c r="C2670" s="4">
        <v>145.83699999999999</v>
      </c>
      <c r="D2670" s="4">
        <v>146.167</v>
      </c>
      <c r="E2670" s="4">
        <v>85.836500000000001</v>
      </c>
      <c r="F2670" s="4">
        <v>4.0730000000000004</v>
      </c>
      <c r="G2670" s="4">
        <v>9.3520000000000003</v>
      </c>
      <c r="I2670" s="4">
        <v>413.10899999999998</v>
      </c>
      <c r="J2670" s="4">
        <v>-0.27</v>
      </c>
      <c r="K2670" s="4">
        <v>366.55500000000001</v>
      </c>
      <c r="L2670" s="4">
        <v>366.82499999999999</v>
      </c>
      <c r="M2670" s="4">
        <v>206.55449999999999</v>
      </c>
      <c r="N2670" s="4">
        <v>-9.3149999999999995</v>
      </c>
      <c r="O2670" s="4">
        <v>9.1929999999999996</v>
      </c>
      <c r="Q2670" s="4">
        <v>669.31500000000005</v>
      </c>
      <c r="R2670" s="4">
        <v>-0.21</v>
      </c>
      <c r="S2670" s="4">
        <v>594.65800000000002</v>
      </c>
      <c r="T2670" s="4">
        <v>594.86800000000005</v>
      </c>
      <c r="U2670" s="4">
        <v>334.65750000000003</v>
      </c>
      <c r="V2670" s="4">
        <v>-11.449</v>
      </c>
      <c r="W2670" s="4">
        <v>9.1430000000000007</v>
      </c>
      <c r="X2670">
        <f t="shared" si="41"/>
        <v>58316.028757000007</v>
      </c>
      <c r="Z2670">
        <f t="shared" si="41"/>
        <v>32818.689723750002</v>
      </c>
    </row>
    <row r="2671" spans="1:26">
      <c r="A2671" s="4">
        <v>171.53200000000001</v>
      </c>
      <c r="B2671" s="4">
        <v>-0.15</v>
      </c>
      <c r="C2671" s="4">
        <v>145.76599999999999</v>
      </c>
      <c r="D2671" s="4">
        <v>145.916</v>
      </c>
      <c r="E2671" s="4">
        <v>85.766000000000005</v>
      </c>
      <c r="F2671" s="4">
        <v>4.0750000000000002</v>
      </c>
      <c r="G2671" s="4">
        <v>9.3550000000000004</v>
      </c>
      <c r="I2671" s="4">
        <v>413.07400000000001</v>
      </c>
      <c r="J2671" s="4">
        <v>-0.27</v>
      </c>
      <c r="K2671" s="4">
        <v>366.53699999999998</v>
      </c>
      <c r="L2671" s="4">
        <v>366.80700000000002</v>
      </c>
      <c r="M2671" s="4">
        <v>206.53700000000001</v>
      </c>
      <c r="N2671" s="4">
        <v>-9.3140000000000001</v>
      </c>
      <c r="O2671" s="4">
        <v>9.1959999999999997</v>
      </c>
      <c r="Q2671" s="4">
        <v>669.35900000000004</v>
      </c>
      <c r="R2671" s="4">
        <v>-0.36</v>
      </c>
      <c r="S2671" s="4">
        <v>594.67999999999995</v>
      </c>
      <c r="T2671" s="4">
        <v>595.04</v>
      </c>
      <c r="U2671" s="4">
        <v>334.67950000000002</v>
      </c>
      <c r="V2671" s="4">
        <v>-11.448</v>
      </c>
      <c r="W2671" s="4">
        <v>9.1470000000000002</v>
      </c>
      <c r="X2671">
        <f t="shared" si="41"/>
        <v>58318.186219999996</v>
      </c>
      <c r="Z2671">
        <f t="shared" si="41"/>
        <v>32820.847186750005</v>
      </c>
    </row>
    <row r="2672" spans="1:26">
      <c r="A2672" s="4">
        <v>171.54900000000001</v>
      </c>
      <c r="B2672" s="4">
        <v>-0.35</v>
      </c>
      <c r="C2672" s="4">
        <v>145.77500000000001</v>
      </c>
      <c r="D2672" s="4">
        <v>146.125</v>
      </c>
      <c r="E2672" s="4">
        <v>85.774500000000003</v>
      </c>
      <c r="F2672" s="4">
        <v>4.0759999999999996</v>
      </c>
      <c r="G2672" s="4">
        <v>9.3580000000000005</v>
      </c>
      <c r="I2672" s="4">
        <v>413.15</v>
      </c>
      <c r="J2672" s="4">
        <v>-0.28999999999999998</v>
      </c>
      <c r="K2672" s="4">
        <v>366.57499999999999</v>
      </c>
      <c r="L2672" s="4">
        <v>366.86500000000001</v>
      </c>
      <c r="M2672" s="4">
        <v>206.57499999999999</v>
      </c>
      <c r="N2672" s="4">
        <v>-9.3130000000000006</v>
      </c>
      <c r="O2672" s="4">
        <v>9.1999999999999993</v>
      </c>
      <c r="Q2672" s="4">
        <v>669.221</v>
      </c>
      <c r="R2672" s="4">
        <v>-0.36</v>
      </c>
      <c r="S2672" s="4">
        <v>594.61099999999999</v>
      </c>
      <c r="T2672" s="4">
        <v>594.971</v>
      </c>
      <c r="U2672" s="4">
        <v>334.6105</v>
      </c>
      <c r="V2672" s="4">
        <v>-11.448</v>
      </c>
      <c r="W2672" s="4">
        <v>9.15</v>
      </c>
      <c r="X2672">
        <f t="shared" si="41"/>
        <v>58311.419631500001</v>
      </c>
      <c r="Z2672">
        <f t="shared" si="41"/>
        <v>32814.080598250002</v>
      </c>
    </row>
    <row r="2673" spans="1:26">
      <c r="A2673" s="4">
        <v>171.49700000000001</v>
      </c>
      <c r="B2673" s="4">
        <v>-0.17</v>
      </c>
      <c r="C2673" s="4">
        <v>145.749</v>
      </c>
      <c r="D2673" s="4">
        <v>145.91900000000001</v>
      </c>
      <c r="E2673" s="4">
        <v>85.748500000000007</v>
      </c>
      <c r="F2673" s="4">
        <v>4.0789999999999997</v>
      </c>
      <c r="G2673" s="4">
        <v>9.3620000000000001</v>
      </c>
      <c r="I2673" s="4">
        <v>413.09</v>
      </c>
      <c r="J2673" s="4">
        <v>-0.25</v>
      </c>
      <c r="K2673" s="4">
        <v>366.54500000000002</v>
      </c>
      <c r="L2673" s="4">
        <v>366.79500000000002</v>
      </c>
      <c r="M2673" s="4">
        <v>206.54499999999999</v>
      </c>
      <c r="N2673" s="4">
        <v>-9.3119999999999994</v>
      </c>
      <c r="O2673" s="4">
        <v>9.2029999999999994</v>
      </c>
      <c r="Q2673" s="4">
        <v>669.197</v>
      </c>
      <c r="R2673" s="4">
        <v>-0.31</v>
      </c>
      <c r="S2673" s="4">
        <v>594.59900000000005</v>
      </c>
      <c r="T2673" s="4">
        <v>594.90899999999999</v>
      </c>
      <c r="U2673" s="4">
        <v>334.5985</v>
      </c>
      <c r="V2673" s="4">
        <v>-11.448</v>
      </c>
      <c r="W2673" s="4">
        <v>9.1530000000000005</v>
      </c>
      <c r="X2673">
        <f t="shared" si="41"/>
        <v>58310.242833500008</v>
      </c>
      <c r="Z2673">
        <f t="shared" si="41"/>
        <v>32812.903800250002</v>
      </c>
    </row>
    <row r="2674" spans="1:26">
      <c r="A2674" s="4">
        <v>171.535</v>
      </c>
      <c r="B2674" s="4">
        <v>-0.33</v>
      </c>
      <c r="C2674" s="4">
        <v>145.768</v>
      </c>
      <c r="D2674" s="4">
        <v>146.09800000000001</v>
      </c>
      <c r="E2674" s="4">
        <v>85.767499999999998</v>
      </c>
      <c r="F2674" s="4">
        <v>4.0810000000000004</v>
      </c>
      <c r="G2674" s="4">
        <v>9.3659999999999997</v>
      </c>
      <c r="I2674" s="4">
        <v>413.233</v>
      </c>
      <c r="J2674" s="4">
        <v>-0.17</v>
      </c>
      <c r="K2674" s="4">
        <v>366.61700000000002</v>
      </c>
      <c r="L2674" s="4">
        <v>366.78699999999998</v>
      </c>
      <c r="M2674" s="4">
        <v>206.6165</v>
      </c>
      <c r="N2674" s="4">
        <v>-9.3119999999999994</v>
      </c>
      <c r="O2674" s="4">
        <v>9.2070000000000007</v>
      </c>
      <c r="Q2674" s="4">
        <v>669.05499999999995</v>
      </c>
      <c r="R2674" s="4">
        <v>-0.37</v>
      </c>
      <c r="S2674" s="4">
        <v>594.52800000000002</v>
      </c>
      <c r="T2674" s="4">
        <v>594.89800000000002</v>
      </c>
      <c r="U2674" s="4">
        <v>334.52749999999997</v>
      </c>
      <c r="V2674" s="4">
        <v>-11.448</v>
      </c>
      <c r="W2674" s="4">
        <v>9.157</v>
      </c>
      <c r="X2674">
        <f t="shared" si="41"/>
        <v>58303.280112000008</v>
      </c>
      <c r="Z2674">
        <f t="shared" si="41"/>
        <v>32805.941078750002</v>
      </c>
    </row>
    <row r="2675" spans="1:26">
      <c r="A2675" s="4">
        <v>171.48400000000001</v>
      </c>
      <c r="B2675" s="4">
        <v>-0.34</v>
      </c>
      <c r="C2675" s="4">
        <v>145.74199999999999</v>
      </c>
      <c r="D2675" s="4">
        <v>146.08199999999999</v>
      </c>
      <c r="E2675" s="4">
        <v>85.742000000000004</v>
      </c>
      <c r="F2675" s="4">
        <v>4.0819999999999999</v>
      </c>
      <c r="G2675" s="4">
        <v>9.3699999999999992</v>
      </c>
      <c r="I2675" s="4">
        <v>413.24400000000003</v>
      </c>
      <c r="J2675" s="4">
        <v>-0.22</v>
      </c>
      <c r="K2675" s="4">
        <v>366.62200000000001</v>
      </c>
      <c r="L2675" s="4">
        <v>366.84199999999998</v>
      </c>
      <c r="M2675" s="4">
        <v>206.62200000000001</v>
      </c>
      <c r="N2675" s="4">
        <v>-9.3109999999999999</v>
      </c>
      <c r="O2675" s="4">
        <v>9.2089999999999996</v>
      </c>
      <c r="Q2675" s="4">
        <v>669.1</v>
      </c>
      <c r="R2675" s="4">
        <v>-0.38</v>
      </c>
      <c r="S2675" s="4">
        <v>594.54999999999995</v>
      </c>
      <c r="T2675" s="4">
        <v>594.92999999999995</v>
      </c>
      <c r="U2675" s="4">
        <v>334.55</v>
      </c>
      <c r="V2675" s="4">
        <v>-11.448</v>
      </c>
      <c r="W2675" s="4">
        <v>9.16</v>
      </c>
      <c r="X2675">
        <f t="shared" si="41"/>
        <v>58305.437574999996</v>
      </c>
      <c r="Z2675">
        <f t="shared" si="41"/>
        <v>32808.147575000003</v>
      </c>
    </row>
    <row r="2676" spans="1:26">
      <c r="A2676" s="4">
        <v>171.45599999999999</v>
      </c>
      <c r="B2676" s="4">
        <v>-0.21</v>
      </c>
      <c r="C2676" s="4">
        <v>145.72800000000001</v>
      </c>
      <c r="D2676" s="4">
        <v>145.93799999999999</v>
      </c>
      <c r="E2676" s="4">
        <v>85.727999999999994</v>
      </c>
      <c r="F2676" s="4">
        <v>4.0839999999999996</v>
      </c>
      <c r="G2676" s="4">
        <v>9.3729999999999993</v>
      </c>
      <c r="I2676" s="4">
        <v>413.29599999999999</v>
      </c>
      <c r="J2676" s="4">
        <v>-0.28999999999999998</v>
      </c>
      <c r="K2676" s="4">
        <v>366.64800000000002</v>
      </c>
      <c r="L2676" s="4">
        <v>366.93799999999999</v>
      </c>
      <c r="M2676" s="4">
        <v>206.648</v>
      </c>
      <c r="N2676" s="4">
        <v>-9.3109999999999999</v>
      </c>
      <c r="O2676" s="4">
        <v>9.2129999999999992</v>
      </c>
      <c r="Q2676" s="4">
        <v>669.10199999999998</v>
      </c>
      <c r="R2676" s="4">
        <v>-0.3</v>
      </c>
      <c r="S2676" s="4">
        <v>594.55100000000004</v>
      </c>
      <c r="T2676" s="4">
        <v>594.851</v>
      </c>
      <c r="U2676" s="4">
        <v>334.55099999999999</v>
      </c>
      <c r="V2676" s="4">
        <v>-11.446999999999999</v>
      </c>
      <c r="W2676" s="4">
        <v>9.1630000000000003</v>
      </c>
      <c r="X2676">
        <f t="shared" si="41"/>
        <v>58305.535641500006</v>
      </c>
      <c r="Z2676">
        <f t="shared" si="41"/>
        <v>32808.245641499998</v>
      </c>
    </row>
    <row r="2677" spans="1:26">
      <c r="A2677" s="4">
        <v>171.36</v>
      </c>
      <c r="B2677" s="4">
        <v>-0.13</v>
      </c>
      <c r="C2677" s="4">
        <v>145.68</v>
      </c>
      <c r="D2677" s="4">
        <v>145.81</v>
      </c>
      <c r="E2677" s="4">
        <v>85.68</v>
      </c>
      <c r="F2677" s="4">
        <v>4.0860000000000003</v>
      </c>
      <c r="G2677" s="4">
        <v>9.3759999999999994</v>
      </c>
      <c r="I2677" s="4">
        <v>413.19</v>
      </c>
      <c r="J2677" s="4">
        <v>-0.24</v>
      </c>
      <c r="K2677" s="4">
        <v>366.59500000000003</v>
      </c>
      <c r="L2677" s="4">
        <v>366.83499999999998</v>
      </c>
      <c r="M2677" s="4">
        <v>206.595</v>
      </c>
      <c r="N2677" s="4">
        <v>-9.31</v>
      </c>
      <c r="O2677" s="4">
        <v>9.2170000000000005</v>
      </c>
      <c r="Q2677" s="4">
        <v>669.17</v>
      </c>
      <c r="R2677" s="4">
        <v>-0.25</v>
      </c>
      <c r="S2677" s="4">
        <v>594.58500000000004</v>
      </c>
      <c r="T2677" s="4">
        <v>594.83500000000004</v>
      </c>
      <c r="U2677" s="4">
        <v>334.58499999999998</v>
      </c>
      <c r="V2677" s="4">
        <v>-11.446</v>
      </c>
      <c r="W2677" s="4">
        <v>9.1660000000000004</v>
      </c>
      <c r="X2677">
        <f t="shared" si="41"/>
        <v>58308.86990250001</v>
      </c>
      <c r="Z2677">
        <f t="shared" si="41"/>
        <v>32811.579902500001</v>
      </c>
    </row>
    <row r="2678" spans="1:26">
      <c r="A2678" s="4">
        <v>171.376</v>
      </c>
      <c r="B2678" s="4">
        <v>-0.27</v>
      </c>
      <c r="C2678" s="4">
        <v>145.68799999999999</v>
      </c>
      <c r="D2678" s="4">
        <v>145.958</v>
      </c>
      <c r="E2678" s="4">
        <v>85.688000000000002</v>
      </c>
      <c r="F2678" s="4">
        <v>4.0880000000000001</v>
      </c>
      <c r="G2678" s="4">
        <v>9.3800000000000008</v>
      </c>
      <c r="I2678" s="4">
        <v>413.21899999999999</v>
      </c>
      <c r="J2678" s="4">
        <v>-0.15</v>
      </c>
      <c r="K2678" s="4">
        <v>366.61</v>
      </c>
      <c r="L2678" s="4">
        <v>366.76</v>
      </c>
      <c r="M2678" s="4">
        <v>206.6095</v>
      </c>
      <c r="N2678" s="4">
        <v>-9.3089999999999993</v>
      </c>
      <c r="O2678" s="4">
        <v>9.2200000000000006</v>
      </c>
      <c r="Q2678" s="4">
        <v>669.23500000000001</v>
      </c>
      <c r="R2678" s="4">
        <v>-0.28999999999999998</v>
      </c>
      <c r="S2678" s="4">
        <v>594.61800000000005</v>
      </c>
      <c r="T2678" s="4">
        <v>594.90800000000002</v>
      </c>
      <c r="U2678" s="4">
        <v>334.61750000000001</v>
      </c>
      <c r="V2678" s="4">
        <v>-11.446</v>
      </c>
      <c r="W2678" s="4">
        <v>9.17</v>
      </c>
      <c r="X2678">
        <f t="shared" si="41"/>
        <v>58312.106097000011</v>
      </c>
      <c r="Z2678">
        <f t="shared" si="41"/>
        <v>32814.767063750005</v>
      </c>
    </row>
    <row r="2679" spans="1:26">
      <c r="A2679" s="4">
        <v>171.32400000000001</v>
      </c>
      <c r="B2679" s="4">
        <v>-0.36</v>
      </c>
      <c r="C2679" s="4">
        <v>145.66200000000001</v>
      </c>
      <c r="D2679" s="4">
        <v>146.02199999999999</v>
      </c>
      <c r="E2679" s="4">
        <v>85.662000000000006</v>
      </c>
      <c r="F2679" s="4">
        <v>4.0910000000000002</v>
      </c>
      <c r="G2679" s="4">
        <v>9.3840000000000003</v>
      </c>
      <c r="I2679" s="4">
        <v>413.18400000000003</v>
      </c>
      <c r="J2679" s="4">
        <v>-0.32</v>
      </c>
      <c r="K2679" s="4">
        <v>366.59199999999998</v>
      </c>
      <c r="L2679" s="4">
        <v>366.91199999999998</v>
      </c>
      <c r="M2679" s="4">
        <v>206.59200000000001</v>
      </c>
      <c r="N2679" s="4">
        <v>-9.3079999999999998</v>
      </c>
      <c r="O2679" s="4">
        <v>9.2230000000000008</v>
      </c>
      <c r="Q2679" s="4">
        <v>669.39200000000005</v>
      </c>
      <c r="R2679" s="4">
        <v>-0.15</v>
      </c>
      <c r="S2679" s="4">
        <v>594.69600000000003</v>
      </c>
      <c r="T2679" s="4">
        <v>594.846</v>
      </c>
      <c r="U2679" s="4">
        <v>334.69600000000003</v>
      </c>
      <c r="V2679" s="4">
        <v>-11.446</v>
      </c>
      <c r="W2679" s="4">
        <v>9.173</v>
      </c>
      <c r="X2679">
        <f t="shared" si="41"/>
        <v>58319.755284000006</v>
      </c>
      <c r="Z2679">
        <f t="shared" si="41"/>
        <v>32822.465284000005</v>
      </c>
    </row>
    <row r="2680" spans="1:26">
      <c r="A2680" s="4">
        <v>171.363</v>
      </c>
      <c r="B2680" s="4">
        <v>-0.42</v>
      </c>
      <c r="C2680" s="4">
        <v>145.68199999999999</v>
      </c>
      <c r="D2680" s="4">
        <v>146.102</v>
      </c>
      <c r="E2680" s="4">
        <v>85.6815</v>
      </c>
      <c r="F2680" s="4">
        <v>4.093</v>
      </c>
      <c r="G2680" s="4">
        <v>9.3879999999999999</v>
      </c>
      <c r="I2680" s="4">
        <v>413.30599999999998</v>
      </c>
      <c r="J2680" s="4">
        <v>-0.26</v>
      </c>
      <c r="K2680" s="4">
        <v>366.65300000000002</v>
      </c>
      <c r="L2680" s="4">
        <v>366.91300000000001</v>
      </c>
      <c r="M2680" s="4">
        <v>206.65299999999999</v>
      </c>
      <c r="N2680" s="4">
        <v>-9.3079999999999998</v>
      </c>
      <c r="O2680" s="4">
        <v>9.2270000000000003</v>
      </c>
      <c r="Q2680" s="4">
        <v>669.41800000000001</v>
      </c>
      <c r="R2680" s="4">
        <v>-0.09</v>
      </c>
      <c r="S2680" s="4">
        <v>594.70899999999995</v>
      </c>
      <c r="T2680" s="4">
        <v>594.79899999999998</v>
      </c>
      <c r="U2680" s="4">
        <v>334.709</v>
      </c>
      <c r="V2680" s="4">
        <v>-11.445</v>
      </c>
      <c r="W2680" s="4">
        <v>9.1760000000000002</v>
      </c>
      <c r="X2680">
        <f t="shared" si="41"/>
        <v>58321.030148499995</v>
      </c>
      <c r="Z2680">
        <f t="shared" si="41"/>
        <v>32823.740148500001</v>
      </c>
    </row>
    <row r="2681" spans="1:26">
      <c r="A2681" s="4">
        <v>171.28800000000001</v>
      </c>
      <c r="B2681" s="4">
        <v>-0.41</v>
      </c>
      <c r="C2681" s="4">
        <v>145.64400000000001</v>
      </c>
      <c r="D2681" s="4">
        <v>146.054</v>
      </c>
      <c r="E2681" s="4">
        <v>85.644000000000005</v>
      </c>
      <c r="F2681" s="4">
        <v>4.0949999999999998</v>
      </c>
      <c r="G2681" s="4">
        <v>9.3919999999999995</v>
      </c>
      <c r="I2681" s="4">
        <v>413.33499999999998</v>
      </c>
      <c r="J2681" s="4">
        <v>-0.32</v>
      </c>
      <c r="K2681" s="4">
        <v>366.66800000000001</v>
      </c>
      <c r="L2681" s="4">
        <v>366.988</v>
      </c>
      <c r="M2681" s="4">
        <v>206.66749999999999</v>
      </c>
      <c r="N2681" s="4">
        <v>-9.3079999999999998</v>
      </c>
      <c r="O2681" s="4">
        <v>9.23</v>
      </c>
      <c r="Q2681" s="4">
        <v>669.43799999999999</v>
      </c>
      <c r="R2681" s="4">
        <v>0.03</v>
      </c>
      <c r="S2681" s="4">
        <v>594.71900000000005</v>
      </c>
      <c r="T2681" s="4">
        <v>594.68899999999996</v>
      </c>
      <c r="U2681" s="4">
        <v>334.71899999999999</v>
      </c>
      <c r="V2681" s="4">
        <v>-11.444000000000001</v>
      </c>
      <c r="W2681" s="4">
        <v>9.18</v>
      </c>
      <c r="X2681">
        <f t="shared" si="41"/>
        <v>58322.010813500005</v>
      </c>
      <c r="Z2681">
        <f t="shared" si="41"/>
        <v>32824.720813500004</v>
      </c>
    </row>
    <row r="2682" spans="1:26">
      <c r="A2682" s="4">
        <v>171.238</v>
      </c>
      <c r="B2682" s="4">
        <v>-0.66</v>
      </c>
      <c r="C2682" s="4">
        <v>145.619</v>
      </c>
      <c r="D2682" s="4">
        <v>146.279</v>
      </c>
      <c r="E2682" s="4">
        <v>85.619</v>
      </c>
      <c r="F2682" s="4">
        <v>4.0970000000000004</v>
      </c>
      <c r="G2682" s="4">
        <v>9.3949999999999996</v>
      </c>
      <c r="I2682" s="4">
        <v>413.46100000000001</v>
      </c>
      <c r="J2682" s="4">
        <v>-0.3</v>
      </c>
      <c r="K2682" s="4">
        <v>366.73099999999999</v>
      </c>
      <c r="L2682" s="4">
        <v>367.03100000000001</v>
      </c>
      <c r="M2682" s="4">
        <v>206.73050000000001</v>
      </c>
      <c r="N2682" s="4">
        <v>-9.3070000000000004</v>
      </c>
      <c r="O2682" s="4">
        <v>9.2330000000000005</v>
      </c>
      <c r="Q2682" s="4">
        <v>669.45899999999995</v>
      </c>
      <c r="R2682" s="4">
        <v>0.19</v>
      </c>
      <c r="S2682" s="4">
        <v>594.73</v>
      </c>
      <c r="T2682" s="4">
        <v>594.54</v>
      </c>
      <c r="U2682" s="4">
        <v>334.72949999999997</v>
      </c>
      <c r="V2682" s="4">
        <v>-11.444000000000001</v>
      </c>
      <c r="W2682" s="4">
        <v>9.1829999999999998</v>
      </c>
      <c r="X2682">
        <f t="shared" si="41"/>
        <v>58323.089545000003</v>
      </c>
      <c r="Z2682">
        <f t="shared" si="41"/>
        <v>32825.750511749997</v>
      </c>
    </row>
    <row r="2683" spans="1:26">
      <c r="A2683" s="4">
        <v>171.119</v>
      </c>
      <c r="B2683" s="4">
        <v>-0.47</v>
      </c>
      <c r="C2683" s="4">
        <v>145.56</v>
      </c>
      <c r="D2683" s="4">
        <v>146.03</v>
      </c>
      <c r="E2683" s="4">
        <v>85.5595</v>
      </c>
      <c r="F2683" s="4">
        <v>4.0990000000000002</v>
      </c>
      <c r="G2683" s="4">
        <v>9.3989999999999991</v>
      </c>
      <c r="I2683" s="4">
        <v>413.46699999999998</v>
      </c>
      <c r="J2683" s="4">
        <v>-0.42</v>
      </c>
      <c r="K2683" s="4">
        <v>366.73399999999998</v>
      </c>
      <c r="L2683" s="4">
        <v>367.154</v>
      </c>
      <c r="M2683" s="4">
        <v>206.73349999999999</v>
      </c>
      <c r="N2683" s="4">
        <v>-9.3070000000000004</v>
      </c>
      <c r="O2683" s="4">
        <v>9.2370000000000001</v>
      </c>
      <c r="Q2683" s="4">
        <v>669.36500000000001</v>
      </c>
      <c r="R2683" s="4">
        <v>0.02</v>
      </c>
      <c r="S2683" s="4">
        <v>594.68299999999999</v>
      </c>
      <c r="T2683" s="4">
        <v>594.66300000000001</v>
      </c>
      <c r="U2683" s="4">
        <v>334.6825</v>
      </c>
      <c r="V2683" s="4">
        <v>-11.443</v>
      </c>
      <c r="W2683" s="4">
        <v>9.1869999999999994</v>
      </c>
      <c r="X2683">
        <f t="shared" si="41"/>
        <v>58318.480419500003</v>
      </c>
      <c r="Z2683">
        <f t="shared" si="41"/>
        <v>32821.141386250005</v>
      </c>
    </row>
    <row r="2684" spans="1:26">
      <c r="A2684" s="4">
        <v>171.09</v>
      </c>
      <c r="B2684" s="4">
        <v>-0.24</v>
      </c>
      <c r="C2684" s="4">
        <v>145.54499999999999</v>
      </c>
      <c r="D2684" s="4">
        <v>145.785</v>
      </c>
      <c r="E2684" s="4">
        <v>85.545000000000002</v>
      </c>
      <c r="F2684" s="4">
        <v>4.101</v>
      </c>
      <c r="G2684" s="4">
        <v>9.4019999999999992</v>
      </c>
      <c r="I2684" s="4">
        <v>413.51900000000001</v>
      </c>
      <c r="J2684" s="4">
        <v>-0.53</v>
      </c>
      <c r="K2684" s="4">
        <v>366.76</v>
      </c>
      <c r="L2684" s="4">
        <v>367.29</v>
      </c>
      <c r="M2684" s="4">
        <v>206.7595</v>
      </c>
      <c r="N2684" s="4">
        <v>-9.3059999999999992</v>
      </c>
      <c r="O2684" s="4">
        <v>9.2409999999999997</v>
      </c>
      <c r="Q2684" s="4">
        <v>669.43600000000004</v>
      </c>
      <c r="R2684" s="4">
        <v>0.09</v>
      </c>
      <c r="S2684" s="4">
        <v>594.71799999999996</v>
      </c>
      <c r="T2684" s="4">
        <v>594.62800000000004</v>
      </c>
      <c r="U2684" s="4">
        <v>334.71800000000002</v>
      </c>
      <c r="V2684" s="4">
        <v>-11.444000000000001</v>
      </c>
      <c r="W2684" s="4">
        <v>9.19</v>
      </c>
      <c r="X2684">
        <f t="shared" si="41"/>
        <v>58321.912747000002</v>
      </c>
      <c r="Z2684">
        <f t="shared" si="41"/>
        <v>32824.622747000001</v>
      </c>
    </row>
    <row r="2685" spans="1:26">
      <c r="A2685" s="4">
        <v>171.083</v>
      </c>
      <c r="B2685" s="4">
        <v>-0.37</v>
      </c>
      <c r="C2685" s="4">
        <v>145.542</v>
      </c>
      <c r="D2685" s="4">
        <v>145.91200000000001</v>
      </c>
      <c r="E2685" s="4">
        <v>85.541499999999999</v>
      </c>
      <c r="F2685" s="4">
        <v>4.1029999999999998</v>
      </c>
      <c r="G2685" s="4">
        <v>9.4060000000000006</v>
      </c>
      <c r="I2685" s="4">
        <v>413.48099999999999</v>
      </c>
      <c r="J2685" s="4">
        <v>-0.46</v>
      </c>
      <c r="K2685" s="4">
        <v>366.74099999999999</v>
      </c>
      <c r="L2685" s="4">
        <v>367.20100000000002</v>
      </c>
      <c r="M2685" s="4">
        <v>206.7405</v>
      </c>
      <c r="N2685" s="4">
        <v>-9.3049999999999997</v>
      </c>
      <c r="O2685" s="4">
        <v>9.2439999999999998</v>
      </c>
      <c r="Q2685" s="4">
        <v>669.45399999999995</v>
      </c>
      <c r="R2685" s="4">
        <v>-0.06</v>
      </c>
      <c r="S2685" s="4">
        <v>594.72699999999998</v>
      </c>
      <c r="T2685" s="4">
        <v>594.78700000000003</v>
      </c>
      <c r="U2685" s="4">
        <v>334.72699999999998</v>
      </c>
      <c r="V2685" s="4">
        <v>-11.444000000000001</v>
      </c>
      <c r="W2685" s="4">
        <v>9.1929999999999996</v>
      </c>
      <c r="X2685">
        <f t="shared" si="41"/>
        <v>58322.795345500002</v>
      </c>
      <c r="Z2685">
        <f t="shared" si="41"/>
        <v>32825.505345500002</v>
      </c>
    </row>
    <row r="2686" spans="1:26">
      <c r="A2686" s="4">
        <v>171.142</v>
      </c>
      <c r="B2686" s="4">
        <v>-0.49</v>
      </c>
      <c r="C2686" s="4">
        <v>145.571</v>
      </c>
      <c r="D2686" s="4">
        <v>146.06100000000001</v>
      </c>
      <c r="E2686" s="4">
        <v>85.570999999999998</v>
      </c>
      <c r="F2686" s="4">
        <v>4.1040000000000001</v>
      </c>
      <c r="G2686" s="4">
        <v>9.4109999999999996</v>
      </c>
      <c r="I2686" s="4">
        <v>413.49099999999999</v>
      </c>
      <c r="J2686" s="4">
        <v>-0.45</v>
      </c>
      <c r="K2686" s="4">
        <v>366.74599999999998</v>
      </c>
      <c r="L2686" s="4">
        <v>367.19600000000003</v>
      </c>
      <c r="M2686" s="4">
        <v>206.74549999999999</v>
      </c>
      <c r="N2686" s="4">
        <v>-9.3049999999999997</v>
      </c>
      <c r="O2686" s="4">
        <v>9.2469999999999999</v>
      </c>
      <c r="Q2686" s="4">
        <v>669.52200000000005</v>
      </c>
      <c r="R2686" s="4">
        <v>-0.13</v>
      </c>
      <c r="S2686" s="4">
        <v>594.76099999999997</v>
      </c>
      <c r="T2686" s="4">
        <v>594.89099999999996</v>
      </c>
      <c r="U2686" s="4">
        <v>334.76100000000002</v>
      </c>
      <c r="V2686" s="4">
        <v>-11.444000000000001</v>
      </c>
      <c r="W2686" s="4">
        <v>9.1969999999999992</v>
      </c>
      <c r="X2686">
        <f t="shared" si="41"/>
        <v>58326.129606499999</v>
      </c>
      <c r="Z2686">
        <f t="shared" si="41"/>
        <v>32828.839606500005</v>
      </c>
    </row>
    <row r="2687" spans="1:26">
      <c r="A2687" s="4">
        <v>171.16</v>
      </c>
      <c r="B2687" s="4">
        <v>-0.42</v>
      </c>
      <c r="C2687" s="4">
        <v>145.58000000000001</v>
      </c>
      <c r="D2687" s="4">
        <v>146</v>
      </c>
      <c r="E2687" s="4">
        <v>85.58</v>
      </c>
      <c r="F2687" s="4">
        <v>4.1059999999999999</v>
      </c>
      <c r="G2687" s="4">
        <v>9.4139999999999997</v>
      </c>
      <c r="I2687" s="4">
        <v>413.52</v>
      </c>
      <c r="J2687" s="4">
        <v>-0.54</v>
      </c>
      <c r="K2687" s="4">
        <v>366.76</v>
      </c>
      <c r="L2687" s="4">
        <v>367.3</v>
      </c>
      <c r="M2687" s="4">
        <v>206.76</v>
      </c>
      <c r="N2687" s="4">
        <v>-9.3049999999999997</v>
      </c>
      <c r="O2687" s="4">
        <v>9.2509999999999994</v>
      </c>
      <c r="Q2687" s="4">
        <v>669.51800000000003</v>
      </c>
      <c r="R2687" s="4">
        <v>-0.16</v>
      </c>
      <c r="S2687" s="4">
        <v>594.75900000000001</v>
      </c>
      <c r="T2687" s="4">
        <v>594.91899999999998</v>
      </c>
      <c r="U2687" s="4">
        <v>334.75900000000001</v>
      </c>
      <c r="V2687" s="4">
        <v>-11.444000000000001</v>
      </c>
      <c r="W2687" s="4">
        <v>9.1999999999999993</v>
      </c>
      <c r="X2687">
        <f t="shared" si="41"/>
        <v>58325.933473500001</v>
      </c>
      <c r="Z2687">
        <f t="shared" si="41"/>
        <v>32828.6434735</v>
      </c>
    </row>
    <row r="2688" spans="1:26">
      <c r="A2688" s="4">
        <v>171.108</v>
      </c>
      <c r="B2688" s="4">
        <v>-0.38</v>
      </c>
      <c r="C2688" s="4">
        <v>145.554</v>
      </c>
      <c r="D2688" s="4">
        <v>145.934</v>
      </c>
      <c r="E2688" s="4">
        <v>85.554000000000002</v>
      </c>
      <c r="F2688" s="4">
        <v>4.1079999999999997</v>
      </c>
      <c r="G2688" s="4">
        <v>9.4179999999999993</v>
      </c>
      <c r="I2688" s="4">
        <v>413.57400000000001</v>
      </c>
      <c r="J2688" s="4">
        <v>-0.48</v>
      </c>
      <c r="K2688" s="4">
        <v>366.78699999999998</v>
      </c>
      <c r="L2688" s="4">
        <v>367.267</v>
      </c>
      <c r="M2688" s="4">
        <v>206.78700000000001</v>
      </c>
      <c r="N2688" s="4">
        <v>-9.3030000000000008</v>
      </c>
      <c r="O2688" s="4">
        <v>9.2539999999999996</v>
      </c>
      <c r="Q2688" s="4">
        <v>669.59</v>
      </c>
      <c r="R2688" s="4">
        <v>-0.2</v>
      </c>
      <c r="S2688" s="4">
        <v>594.79499999999996</v>
      </c>
      <c r="T2688" s="4">
        <v>594.995</v>
      </c>
      <c r="U2688" s="4">
        <v>334.79500000000002</v>
      </c>
      <c r="V2688" s="4">
        <v>-11.443</v>
      </c>
      <c r="W2688" s="4">
        <v>9.2029999999999994</v>
      </c>
      <c r="X2688">
        <f t="shared" si="41"/>
        <v>58329.463867500002</v>
      </c>
      <c r="Z2688">
        <f t="shared" si="41"/>
        <v>32832.173867500002</v>
      </c>
    </row>
    <row r="2689" spans="1:26">
      <c r="A2689" s="4">
        <v>170.989</v>
      </c>
      <c r="B2689" s="4">
        <v>-0.48</v>
      </c>
      <c r="C2689" s="4">
        <v>145.495</v>
      </c>
      <c r="D2689" s="4">
        <v>145.97499999999999</v>
      </c>
      <c r="E2689" s="4">
        <v>85.494500000000002</v>
      </c>
      <c r="F2689" s="4">
        <v>4.109</v>
      </c>
      <c r="G2689" s="4">
        <v>9.4209999999999994</v>
      </c>
      <c r="I2689" s="4">
        <v>413.58199999999999</v>
      </c>
      <c r="J2689" s="4">
        <v>-0.22</v>
      </c>
      <c r="K2689" s="4">
        <v>366.791</v>
      </c>
      <c r="L2689" s="4">
        <v>367.01100000000002</v>
      </c>
      <c r="M2689" s="4">
        <v>206.791</v>
      </c>
      <c r="N2689" s="4">
        <v>-9.3010000000000002</v>
      </c>
      <c r="O2689" s="4">
        <v>9.2579999999999991</v>
      </c>
      <c r="Q2689" s="4">
        <v>669.70100000000002</v>
      </c>
      <c r="R2689" s="4">
        <v>-0.17</v>
      </c>
      <c r="S2689" s="4">
        <v>594.851</v>
      </c>
      <c r="T2689" s="4">
        <v>595.02099999999996</v>
      </c>
      <c r="U2689" s="4">
        <v>334.85050000000001</v>
      </c>
      <c r="V2689" s="4">
        <v>-11.443</v>
      </c>
      <c r="W2689" s="4">
        <v>9.2059999999999995</v>
      </c>
      <c r="X2689">
        <f t="shared" si="41"/>
        <v>58334.955591500002</v>
      </c>
      <c r="Z2689">
        <f t="shared" si="41"/>
        <v>32837.616558250003</v>
      </c>
    </row>
    <row r="2690" spans="1:26">
      <c r="A2690" s="4">
        <v>170.96199999999999</v>
      </c>
      <c r="B2690" s="4">
        <v>-0.25</v>
      </c>
      <c r="C2690" s="4">
        <v>145.48099999999999</v>
      </c>
      <c r="D2690" s="4">
        <v>145.73099999999999</v>
      </c>
      <c r="E2690" s="4">
        <v>85.480999999999995</v>
      </c>
      <c r="F2690" s="4">
        <v>4.1120000000000001</v>
      </c>
      <c r="G2690" s="4">
        <v>9.4239999999999995</v>
      </c>
      <c r="I2690" s="4">
        <v>413.54599999999999</v>
      </c>
      <c r="J2690" s="4">
        <v>-0.24</v>
      </c>
      <c r="K2690" s="4">
        <v>366.77300000000002</v>
      </c>
      <c r="L2690" s="4">
        <v>367.01299999999998</v>
      </c>
      <c r="M2690" s="4">
        <v>206.773</v>
      </c>
      <c r="N2690" s="4">
        <v>-9.3000000000000007</v>
      </c>
      <c r="O2690" s="4">
        <v>9.2609999999999992</v>
      </c>
      <c r="Q2690" s="4">
        <v>669.74400000000003</v>
      </c>
      <c r="R2690" s="4">
        <v>-0.17</v>
      </c>
      <c r="S2690" s="4">
        <v>594.87199999999996</v>
      </c>
      <c r="T2690" s="4">
        <v>595.04200000000003</v>
      </c>
      <c r="U2690" s="4">
        <v>334.87200000000001</v>
      </c>
      <c r="V2690" s="4">
        <v>-11.443</v>
      </c>
      <c r="W2690" s="4">
        <v>9.2100000000000009</v>
      </c>
      <c r="X2690">
        <f t="shared" si="41"/>
        <v>58337.014987999995</v>
      </c>
      <c r="Z2690">
        <f t="shared" si="41"/>
        <v>32839.724988000002</v>
      </c>
    </row>
    <row r="2691" spans="1:26">
      <c r="A2691" s="4">
        <v>170.934</v>
      </c>
      <c r="B2691" s="4">
        <v>-0.24</v>
      </c>
      <c r="C2691" s="4">
        <v>145.46700000000001</v>
      </c>
      <c r="D2691" s="4">
        <v>145.70699999999999</v>
      </c>
      <c r="E2691" s="4">
        <v>85.466999999999999</v>
      </c>
      <c r="F2691" s="4">
        <v>4.1130000000000004</v>
      </c>
      <c r="G2691" s="4">
        <v>9.4269999999999996</v>
      </c>
      <c r="I2691" s="4">
        <v>413.64299999999997</v>
      </c>
      <c r="J2691" s="4">
        <v>-0.28999999999999998</v>
      </c>
      <c r="K2691" s="4">
        <v>366.822</v>
      </c>
      <c r="L2691" s="4">
        <v>367.11200000000002</v>
      </c>
      <c r="M2691" s="4">
        <v>206.82149999999999</v>
      </c>
      <c r="N2691" s="4">
        <v>-9.3000000000000007</v>
      </c>
      <c r="O2691" s="4">
        <v>9.2650000000000006</v>
      </c>
      <c r="Q2691" s="4">
        <v>669.71900000000005</v>
      </c>
      <c r="R2691" s="4">
        <v>-0.16</v>
      </c>
      <c r="S2691" s="4">
        <v>594.86</v>
      </c>
      <c r="T2691" s="4">
        <v>595.02</v>
      </c>
      <c r="U2691" s="4">
        <v>334.85950000000003</v>
      </c>
      <c r="V2691" s="4">
        <v>-11.442</v>
      </c>
      <c r="W2691" s="4">
        <v>9.2129999999999992</v>
      </c>
      <c r="X2691">
        <f t="shared" si="41"/>
        <v>58335.838190000002</v>
      </c>
      <c r="Z2691">
        <f t="shared" si="41"/>
        <v>32838.499156750004</v>
      </c>
    </row>
    <row r="2692" spans="1:26">
      <c r="A2692" s="4">
        <v>170.88300000000001</v>
      </c>
      <c r="B2692" s="4">
        <v>-0.34</v>
      </c>
      <c r="C2692" s="4">
        <v>145.44200000000001</v>
      </c>
      <c r="D2692" s="4">
        <v>145.78200000000001</v>
      </c>
      <c r="E2692" s="4">
        <v>85.441500000000005</v>
      </c>
      <c r="F2692" s="4">
        <v>4.1150000000000002</v>
      </c>
      <c r="G2692" s="4">
        <v>9.43</v>
      </c>
      <c r="I2692" s="4">
        <v>413.64800000000002</v>
      </c>
      <c r="J2692" s="4">
        <v>-0.38</v>
      </c>
      <c r="K2692" s="4">
        <v>366.82400000000001</v>
      </c>
      <c r="L2692" s="4">
        <v>367.20400000000001</v>
      </c>
      <c r="M2692" s="4">
        <v>206.82400000000001</v>
      </c>
      <c r="N2692" s="4">
        <v>-9.3000000000000007</v>
      </c>
      <c r="O2692" s="4">
        <v>9.2690000000000001</v>
      </c>
      <c r="Q2692" s="4">
        <v>669.721</v>
      </c>
      <c r="R2692" s="4">
        <v>-0.11</v>
      </c>
      <c r="S2692" s="4">
        <v>594.86099999999999</v>
      </c>
      <c r="T2692" s="4">
        <v>594.971</v>
      </c>
      <c r="U2692" s="4">
        <v>334.8605</v>
      </c>
      <c r="V2692" s="4">
        <v>-11.441000000000001</v>
      </c>
      <c r="W2692" s="4">
        <v>9.2159999999999993</v>
      </c>
      <c r="X2692">
        <f t="shared" si="41"/>
        <v>58335.936256500005</v>
      </c>
      <c r="Z2692">
        <f t="shared" si="41"/>
        <v>32838.597223249999</v>
      </c>
    </row>
    <row r="2693" spans="1:26">
      <c r="A2693" s="4">
        <v>170.85400000000001</v>
      </c>
      <c r="B2693" s="4">
        <v>-0.21</v>
      </c>
      <c r="C2693" s="4">
        <v>145.42699999999999</v>
      </c>
      <c r="D2693" s="4">
        <v>145.637</v>
      </c>
      <c r="E2693" s="4">
        <v>85.427000000000007</v>
      </c>
      <c r="F2693" s="4">
        <v>4.117</v>
      </c>
      <c r="G2693" s="4">
        <v>9.4339999999999993</v>
      </c>
      <c r="I2693" s="4">
        <v>413.702</v>
      </c>
      <c r="J2693" s="4">
        <v>-0.32</v>
      </c>
      <c r="K2693" s="4">
        <v>366.851</v>
      </c>
      <c r="L2693" s="4">
        <v>367.17099999999999</v>
      </c>
      <c r="M2693" s="4">
        <v>206.851</v>
      </c>
      <c r="N2693" s="4">
        <v>-9.298</v>
      </c>
      <c r="O2693" s="4">
        <v>9.2720000000000002</v>
      </c>
      <c r="Q2693" s="4">
        <v>669.74300000000005</v>
      </c>
      <c r="R2693" s="4">
        <v>-0.06</v>
      </c>
      <c r="S2693" s="4">
        <v>594.87199999999996</v>
      </c>
      <c r="T2693" s="4">
        <v>594.93200000000002</v>
      </c>
      <c r="U2693" s="4">
        <v>334.87150000000003</v>
      </c>
      <c r="V2693" s="4">
        <v>-11.441000000000001</v>
      </c>
      <c r="W2693" s="4">
        <v>9.2200000000000006</v>
      </c>
      <c r="X2693">
        <f t="shared" ref="X2693:Z2756" si="42">S2693*98.0665</f>
        <v>58337.014987999995</v>
      </c>
      <c r="Z2693">
        <f t="shared" si="42"/>
        <v>32839.675954750004</v>
      </c>
    </row>
    <row r="2694" spans="1:26">
      <c r="A2694" s="4">
        <v>170.892</v>
      </c>
      <c r="B2694" s="4">
        <v>-0.28999999999999998</v>
      </c>
      <c r="C2694" s="4">
        <v>145.446</v>
      </c>
      <c r="D2694" s="4">
        <v>145.73599999999999</v>
      </c>
      <c r="E2694" s="4">
        <v>85.445999999999998</v>
      </c>
      <c r="F2694" s="4">
        <v>4.1189999999999998</v>
      </c>
      <c r="G2694" s="4">
        <v>9.4380000000000006</v>
      </c>
      <c r="I2694" s="4">
        <v>413.59800000000001</v>
      </c>
      <c r="J2694" s="4">
        <v>-0.18</v>
      </c>
      <c r="K2694" s="4">
        <v>366.79899999999998</v>
      </c>
      <c r="L2694" s="4">
        <v>366.97899999999998</v>
      </c>
      <c r="M2694" s="4">
        <v>206.79900000000001</v>
      </c>
      <c r="N2694" s="4">
        <v>-9.2959999999999994</v>
      </c>
      <c r="O2694" s="4">
        <v>9.2750000000000004</v>
      </c>
      <c r="Q2694" s="4">
        <v>669.73900000000003</v>
      </c>
      <c r="R2694" s="4">
        <v>-0.1</v>
      </c>
      <c r="S2694" s="4">
        <v>594.87</v>
      </c>
      <c r="T2694" s="4">
        <v>594.97</v>
      </c>
      <c r="U2694" s="4">
        <v>334.86950000000002</v>
      </c>
      <c r="V2694" s="4">
        <v>-11.44</v>
      </c>
      <c r="W2694" s="4">
        <v>9.2240000000000002</v>
      </c>
      <c r="X2694">
        <f t="shared" si="42"/>
        <v>58336.818855000005</v>
      </c>
      <c r="Z2694">
        <f t="shared" si="42"/>
        <v>32839.479821750007</v>
      </c>
    </row>
    <row r="2695" spans="1:26">
      <c r="A2695" s="4">
        <v>170.886</v>
      </c>
      <c r="B2695" s="4">
        <v>-0.04</v>
      </c>
      <c r="C2695" s="4">
        <v>145.44300000000001</v>
      </c>
      <c r="D2695" s="4">
        <v>145.483</v>
      </c>
      <c r="E2695" s="4">
        <v>85.442999999999998</v>
      </c>
      <c r="F2695" s="4">
        <v>4.1230000000000002</v>
      </c>
      <c r="G2695" s="4">
        <v>9.4420000000000002</v>
      </c>
      <c r="I2695" s="4">
        <v>413.60599999999999</v>
      </c>
      <c r="J2695" s="4">
        <v>0</v>
      </c>
      <c r="K2695" s="4">
        <v>366.803</v>
      </c>
      <c r="L2695" s="4">
        <v>366.803</v>
      </c>
      <c r="M2695" s="4">
        <v>206.803</v>
      </c>
      <c r="N2695" s="4">
        <v>-9.2940000000000005</v>
      </c>
      <c r="O2695" s="4">
        <v>9.2789999999999999</v>
      </c>
      <c r="Q2695" s="4">
        <v>669.73800000000006</v>
      </c>
      <c r="R2695" s="4">
        <v>-0.18</v>
      </c>
      <c r="S2695" s="4">
        <v>594.86900000000003</v>
      </c>
      <c r="T2695" s="4">
        <v>595.04899999999998</v>
      </c>
      <c r="U2695" s="4">
        <v>334.86900000000003</v>
      </c>
      <c r="V2695" s="4">
        <v>-11.44</v>
      </c>
      <c r="W2695" s="4">
        <v>9.2270000000000003</v>
      </c>
      <c r="X2695">
        <f t="shared" si="42"/>
        <v>58336.720788500003</v>
      </c>
      <c r="Z2695">
        <f t="shared" si="42"/>
        <v>32839.430788500002</v>
      </c>
    </row>
    <row r="2696" spans="1:26">
      <c r="A2696" s="4">
        <v>170.81200000000001</v>
      </c>
      <c r="B2696" s="4">
        <v>-0.2</v>
      </c>
      <c r="C2696" s="4">
        <v>145.40600000000001</v>
      </c>
      <c r="D2696" s="4">
        <v>145.60599999999999</v>
      </c>
      <c r="E2696" s="4">
        <v>85.406000000000006</v>
      </c>
      <c r="F2696" s="4">
        <v>4.125</v>
      </c>
      <c r="G2696" s="4">
        <v>9.4459999999999997</v>
      </c>
      <c r="I2696" s="4">
        <v>413.54300000000001</v>
      </c>
      <c r="J2696" s="4">
        <v>-0.19</v>
      </c>
      <c r="K2696" s="4">
        <v>366.77199999999999</v>
      </c>
      <c r="L2696" s="4">
        <v>366.96199999999999</v>
      </c>
      <c r="M2696" s="4">
        <v>206.7715</v>
      </c>
      <c r="N2696" s="4">
        <v>-9.2940000000000005</v>
      </c>
      <c r="O2696" s="4">
        <v>9.282</v>
      </c>
      <c r="Q2696" s="4">
        <v>669.74</v>
      </c>
      <c r="R2696" s="4">
        <v>-0.04</v>
      </c>
      <c r="S2696" s="4">
        <v>594.87</v>
      </c>
      <c r="T2696" s="4">
        <v>594.91</v>
      </c>
      <c r="U2696" s="4">
        <v>334.87</v>
      </c>
      <c r="V2696" s="4">
        <v>-11.439</v>
      </c>
      <c r="W2696" s="4">
        <v>9.23</v>
      </c>
      <c r="X2696">
        <f t="shared" si="42"/>
        <v>58336.818855000005</v>
      </c>
      <c r="Z2696">
        <f t="shared" si="42"/>
        <v>32839.528855000004</v>
      </c>
    </row>
    <row r="2697" spans="1:26">
      <c r="A2697" s="4">
        <v>170.69399999999999</v>
      </c>
      <c r="B2697" s="4">
        <v>-0.41</v>
      </c>
      <c r="C2697" s="4">
        <v>145.34700000000001</v>
      </c>
      <c r="D2697" s="4">
        <v>145.75700000000001</v>
      </c>
      <c r="E2697" s="4">
        <v>85.346999999999994</v>
      </c>
      <c r="F2697" s="4">
        <v>4.1269999999999998</v>
      </c>
      <c r="G2697" s="4">
        <v>9.4489999999999998</v>
      </c>
      <c r="I2697" s="4">
        <v>413.666</v>
      </c>
      <c r="J2697" s="4">
        <v>-0.14000000000000001</v>
      </c>
      <c r="K2697" s="4">
        <v>366.83300000000003</v>
      </c>
      <c r="L2697" s="4">
        <v>366.97300000000001</v>
      </c>
      <c r="M2697" s="4">
        <v>206.833</v>
      </c>
      <c r="N2697" s="4">
        <v>-9.2929999999999993</v>
      </c>
      <c r="O2697" s="4">
        <v>9.2859999999999996</v>
      </c>
      <c r="Q2697" s="4">
        <v>669.71600000000001</v>
      </c>
      <c r="R2697" s="4">
        <v>-0.11</v>
      </c>
      <c r="S2697" s="4">
        <v>594.85799999999995</v>
      </c>
      <c r="T2697" s="4">
        <v>594.96799999999996</v>
      </c>
      <c r="U2697" s="4">
        <v>334.858</v>
      </c>
      <c r="V2697" s="4">
        <v>-11.439</v>
      </c>
      <c r="W2697" s="4">
        <v>9.2330000000000005</v>
      </c>
      <c r="X2697">
        <f t="shared" si="42"/>
        <v>58335.642056999997</v>
      </c>
      <c r="Z2697">
        <f t="shared" si="42"/>
        <v>32838.352057000004</v>
      </c>
    </row>
    <row r="2698" spans="1:26">
      <c r="A2698" s="4">
        <v>170.64400000000001</v>
      </c>
      <c r="B2698" s="4">
        <v>-0.61</v>
      </c>
      <c r="C2698" s="4">
        <v>145.322</v>
      </c>
      <c r="D2698" s="4">
        <v>145.93199999999999</v>
      </c>
      <c r="E2698" s="4">
        <v>85.322000000000003</v>
      </c>
      <c r="F2698" s="4">
        <v>4.1289999999999996</v>
      </c>
      <c r="G2698" s="4">
        <v>9.452</v>
      </c>
      <c r="I2698" s="4">
        <v>413.58499999999998</v>
      </c>
      <c r="J2698" s="4">
        <v>-0.18</v>
      </c>
      <c r="K2698" s="4">
        <v>366.79300000000001</v>
      </c>
      <c r="L2698" s="4">
        <v>366.97300000000001</v>
      </c>
      <c r="M2698" s="4">
        <v>206.79249999999999</v>
      </c>
      <c r="N2698" s="4">
        <v>-9.2910000000000004</v>
      </c>
      <c r="O2698" s="4">
        <v>9.2889999999999997</v>
      </c>
      <c r="Q2698" s="4">
        <v>669.84699999999998</v>
      </c>
      <c r="R2698" s="4">
        <v>-0.17</v>
      </c>
      <c r="S2698" s="4">
        <v>594.92399999999998</v>
      </c>
      <c r="T2698" s="4">
        <v>595.09400000000005</v>
      </c>
      <c r="U2698" s="4">
        <v>334.92349999999999</v>
      </c>
      <c r="V2698" s="4">
        <v>-11.438000000000001</v>
      </c>
      <c r="W2698" s="4">
        <v>9.2370000000000001</v>
      </c>
      <c r="X2698">
        <f t="shared" si="42"/>
        <v>58342.114446</v>
      </c>
      <c r="Z2698">
        <f t="shared" si="42"/>
        <v>32844.775412750001</v>
      </c>
    </row>
    <row r="2699" spans="1:26">
      <c r="A2699" s="4">
        <v>170.66</v>
      </c>
      <c r="B2699" s="4">
        <v>-0.43</v>
      </c>
      <c r="C2699" s="4">
        <v>145.33000000000001</v>
      </c>
      <c r="D2699" s="4">
        <v>145.76</v>
      </c>
      <c r="E2699" s="4">
        <v>85.33</v>
      </c>
      <c r="F2699" s="4">
        <v>4.1310000000000002</v>
      </c>
      <c r="G2699" s="4">
        <v>9.4559999999999995</v>
      </c>
      <c r="I2699" s="4">
        <v>413.66199999999998</v>
      </c>
      <c r="J2699" s="4">
        <v>-0.37</v>
      </c>
      <c r="K2699" s="4">
        <v>366.83100000000002</v>
      </c>
      <c r="L2699" s="4">
        <v>367.20100000000002</v>
      </c>
      <c r="M2699" s="4">
        <v>206.83099999999999</v>
      </c>
      <c r="N2699" s="4">
        <v>-9.2899999999999991</v>
      </c>
      <c r="O2699" s="4">
        <v>9.2919999999999998</v>
      </c>
      <c r="Q2699" s="4">
        <v>669.89099999999996</v>
      </c>
      <c r="R2699" s="4">
        <v>-0.13</v>
      </c>
      <c r="S2699" s="4">
        <v>594.94600000000003</v>
      </c>
      <c r="T2699" s="4">
        <v>595.07600000000002</v>
      </c>
      <c r="U2699" s="4">
        <v>334.94549999999998</v>
      </c>
      <c r="V2699" s="4">
        <v>-11.438000000000001</v>
      </c>
      <c r="W2699" s="4">
        <v>9.24</v>
      </c>
      <c r="X2699">
        <f t="shared" si="42"/>
        <v>58344.271909000003</v>
      </c>
      <c r="Z2699">
        <f t="shared" si="42"/>
        <v>32846.932875749997</v>
      </c>
    </row>
    <row r="2700" spans="1:26">
      <c r="A2700" s="4">
        <v>170.631</v>
      </c>
      <c r="B2700" s="4">
        <v>-0.37</v>
      </c>
      <c r="C2700" s="4">
        <v>145.316</v>
      </c>
      <c r="D2700" s="4">
        <v>145.68600000000001</v>
      </c>
      <c r="E2700" s="4">
        <v>85.3155</v>
      </c>
      <c r="F2700" s="4">
        <v>4.1340000000000003</v>
      </c>
      <c r="G2700" s="4">
        <v>9.4600000000000009</v>
      </c>
      <c r="I2700" s="4">
        <v>413.62400000000002</v>
      </c>
      <c r="J2700" s="4">
        <v>-0.28000000000000003</v>
      </c>
      <c r="K2700" s="4">
        <v>366.81200000000001</v>
      </c>
      <c r="L2700" s="4">
        <v>367.09199999999998</v>
      </c>
      <c r="M2700" s="4">
        <v>206.81200000000001</v>
      </c>
      <c r="N2700" s="4">
        <v>-9.2880000000000003</v>
      </c>
      <c r="O2700" s="4">
        <v>9.2959999999999994</v>
      </c>
      <c r="Q2700" s="4">
        <v>670.07299999999998</v>
      </c>
      <c r="R2700" s="4">
        <v>-0.16</v>
      </c>
      <c r="S2700" s="4">
        <v>595.03700000000003</v>
      </c>
      <c r="T2700" s="4">
        <v>595.197</v>
      </c>
      <c r="U2700" s="4">
        <v>335.03649999999999</v>
      </c>
      <c r="V2700" s="4">
        <v>-11.438000000000001</v>
      </c>
      <c r="W2700" s="4">
        <v>9.2439999999999998</v>
      </c>
      <c r="X2700">
        <f t="shared" si="42"/>
        <v>58353.195960500008</v>
      </c>
      <c r="Z2700">
        <f t="shared" si="42"/>
        <v>32855.856927250003</v>
      </c>
    </row>
    <row r="2701" spans="1:26">
      <c r="A2701" s="4">
        <v>170.62299999999999</v>
      </c>
      <c r="B2701" s="4">
        <v>-0.25</v>
      </c>
      <c r="C2701" s="4">
        <v>145.31200000000001</v>
      </c>
      <c r="D2701" s="4">
        <v>145.56200000000001</v>
      </c>
      <c r="E2701" s="4">
        <v>85.311499999999995</v>
      </c>
      <c r="F2701" s="4">
        <v>4.1360000000000001</v>
      </c>
      <c r="G2701" s="4">
        <v>9.4640000000000004</v>
      </c>
      <c r="I2701" s="4">
        <v>413.702</v>
      </c>
      <c r="J2701" s="4">
        <v>-0.22</v>
      </c>
      <c r="K2701" s="4">
        <v>366.851</v>
      </c>
      <c r="L2701" s="4">
        <v>367.07100000000003</v>
      </c>
      <c r="M2701" s="4">
        <v>206.851</v>
      </c>
      <c r="N2701" s="4">
        <v>-9.2859999999999996</v>
      </c>
      <c r="O2701" s="4">
        <v>9.2989999999999995</v>
      </c>
      <c r="Q2701" s="4">
        <v>670.13900000000001</v>
      </c>
      <c r="R2701" s="4">
        <v>-0.19</v>
      </c>
      <c r="S2701" s="4">
        <v>595.07000000000005</v>
      </c>
      <c r="T2701" s="4">
        <v>595.26</v>
      </c>
      <c r="U2701" s="4">
        <v>335.06950000000001</v>
      </c>
      <c r="V2701" s="4">
        <v>-11.436999999999999</v>
      </c>
      <c r="W2701" s="4">
        <v>9.2469999999999999</v>
      </c>
      <c r="X2701">
        <f t="shared" si="42"/>
        <v>58356.43215500001</v>
      </c>
      <c r="Z2701">
        <f t="shared" si="42"/>
        <v>32859.093121750004</v>
      </c>
    </row>
    <row r="2702" spans="1:26">
      <c r="A2702" s="4">
        <v>170.571</v>
      </c>
      <c r="B2702" s="4">
        <v>-0.39</v>
      </c>
      <c r="C2702" s="4">
        <v>145.286</v>
      </c>
      <c r="D2702" s="4">
        <v>145.67599999999999</v>
      </c>
      <c r="E2702" s="4">
        <v>85.285499999999999</v>
      </c>
      <c r="F2702" s="4">
        <v>4.1369999999999996</v>
      </c>
      <c r="G2702" s="4">
        <v>9.468</v>
      </c>
      <c r="I2702" s="4">
        <v>413.57600000000002</v>
      </c>
      <c r="J2702" s="4">
        <v>-0.18</v>
      </c>
      <c r="K2702" s="4">
        <v>366.78800000000001</v>
      </c>
      <c r="L2702" s="4">
        <v>366.96800000000002</v>
      </c>
      <c r="M2702" s="4">
        <v>206.78800000000001</v>
      </c>
      <c r="N2702" s="4">
        <v>-9.2840000000000007</v>
      </c>
      <c r="O2702" s="4">
        <v>9.3019999999999996</v>
      </c>
      <c r="Q2702" s="4">
        <v>670.202</v>
      </c>
      <c r="R2702" s="4">
        <v>-0.26</v>
      </c>
      <c r="S2702" s="4">
        <v>595.101</v>
      </c>
      <c r="T2702" s="4">
        <v>595.36099999999999</v>
      </c>
      <c r="U2702" s="4">
        <v>335.101</v>
      </c>
      <c r="V2702" s="4">
        <v>-11.436999999999999</v>
      </c>
      <c r="W2702" s="4">
        <v>9.2509999999999994</v>
      </c>
      <c r="X2702">
        <f t="shared" si="42"/>
        <v>58359.472216500006</v>
      </c>
      <c r="Z2702">
        <f t="shared" si="42"/>
        <v>32862.182216500005</v>
      </c>
    </row>
    <row r="2703" spans="1:26">
      <c r="A2703" s="4">
        <v>170.54300000000001</v>
      </c>
      <c r="B2703" s="4">
        <v>-0.57999999999999996</v>
      </c>
      <c r="C2703" s="4">
        <v>145.27199999999999</v>
      </c>
      <c r="D2703" s="4">
        <v>145.852</v>
      </c>
      <c r="E2703" s="4">
        <v>85.271500000000003</v>
      </c>
      <c r="F2703" s="4">
        <v>4.1399999999999997</v>
      </c>
      <c r="G2703" s="4">
        <v>9.4710000000000001</v>
      </c>
      <c r="I2703" s="4">
        <v>413.58499999999998</v>
      </c>
      <c r="J2703" s="4">
        <v>-0.16</v>
      </c>
      <c r="K2703" s="4">
        <v>366.79300000000001</v>
      </c>
      <c r="L2703" s="4">
        <v>366.95299999999997</v>
      </c>
      <c r="M2703" s="4">
        <v>206.79249999999999</v>
      </c>
      <c r="N2703" s="4">
        <v>-9.2829999999999995</v>
      </c>
      <c r="O2703" s="4">
        <v>9.3049999999999997</v>
      </c>
      <c r="Q2703" s="4">
        <v>670.08900000000006</v>
      </c>
      <c r="R2703" s="4">
        <v>-0.23</v>
      </c>
      <c r="S2703" s="4">
        <v>595.04499999999996</v>
      </c>
      <c r="T2703" s="4">
        <v>595.27499999999998</v>
      </c>
      <c r="U2703" s="4">
        <v>335.04450000000003</v>
      </c>
      <c r="V2703" s="4">
        <v>-11.436999999999999</v>
      </c>
      <c r="W2703" s="4">
        <v>9.2539999999999996</v>
      </c>
      <c r="X2703">
        <f t="shared" si="42"/>
        <v>58353.980492499999</v>
      </c>
      <c r="Z2703">
        <f t="shared" si="42"/>
        <v>32856.641459250008</v>
      </c>
    </row>
    <row r="2704" spans="1:26">
      <c r="A2704" s="4">
        <v>170.44800000000001</v>
      </c>
      <c r="B2704" s="4">
        <v>-0.57999999999999996</v>
      </c>
      <c r="C2704" s="4">
        <v>145.22399999999999</v>
      </c>
      <c r="D2704" s="4">
        <v>145.804</v>
      </c>
      <c r="E2704" s="4">
        <v>85.224000000000004</v>
      </c>
      <c r="F2704" s="4">
        <v>4.1420000000000003</v>
      </c>
      <c r="G2704" s="4">
        <v>9.4740000000000002</v>
      </c>
      <c r="I2704" s="4">
        <v>413.50099999999998</v>
      </c>
      <c r="J2704" s="4">
        <v>-7.0000000000000007E-2</v>
      </c>
      <c r="K2704" s="4">
        <v>366.75099999999998</v>
      </c>
      <c r="L2704" s="4">
        <v>366.82100000000003</v>
      </c>
      <c r="M2704" s="4">
        <v>206.75049999999999</v>
      </c>
      <c r="N2704" s="4">
        <v>-9.282</v>
      </c>
      <c r="O2704" s="4">
        <v>9.3089999999999993</v>
      </c>
      <c r="Q2704" s="4">
        <v>670.06299999999999</v>
      </c>
      <c r="R2704" s="4">
        <v>-0.17</v>
      </c>
      <c r="S2704" s="4">
        <v>595.03200000000004</v>
      </c>
      <c r="T2704" s="4">
        <v>595.202</v>
      </c>
      <c r="U2704" s="4">
        <v>335.03149999999999</v>
      </c>
      <c r="V2704" s="4">
        <v>-11.436999999999999</v>
      </c>
      <c r="W2704" s="4">
        <v>9.2569999999999997</v>
      </c>
      <c r="X2704">
        <f t="shared" si="42"/>
        <v>58352.705628000003</v>
      </c>
      <c r="Z2704">
        <f t="shared" si="42"/>
        <v>32855.366594749998</v>
      </c>
    </row>
    <row r="2705" spans="1:26">
      <c r="A2705" s="4">
        <v>170.44200000000001</v>
      </c>
      <c r="B2705" s="4">
        <v>-0.14000000000000001</v>
      </c>
      <c r="C2705" s="4">
        <v>145.221</v>
      </c>
      <c r="D2705" s="4">
        <v>145.36099999999999</v>
      </c>
      <c r="E2705" s="4">
        <v>85.221000000000004</v>
      </c>
      <c r="F2705" s="4">
        <v>4.1440000000000001</v>
      </c>
      <c r="G2705" s="4">
        <v>9.4779999999999998</v>
      </c>
      <c r="I2705" s="4">
        <v>413.625</v>
      </c>
      <c r="J2705" s="4">
        <v>-0.04</v>
      </c>
      <c r="K2705" s="4">
        <v>366.81299999999999</v>
      </c>
      <c r="L2705" s="4">
        <v>366.85300000000001</v>
      </c>
      <c r="M2705" s="4">
        <v>206.8125</v>
      </c>
      <c r="N2705" s="4">
        <v>-9.2789999999999999</v>
      </c>
      <c r="O2705" s="4">
        <v>9.3119999999999994</v>
      </c>
      <c r="Q2705" s="4">
        <v>670.06</v>
      </c>
      <c r="R2705" s="4">
        <v>-0.19</v>
      </c>
      <c r="S2705" s="4">
        <v>595.03</v>
      </c>
      <c r="T2705" s="4">
        <v>595.22</v>
      </c>
      <c r="U2705" s="4">
        <v>335.03</v>
      </c>
      <c r="V2705" s="4">
        <v>-11.436</v>
      </c>
      <c r="W2705" s="4">
        <v>9.2609999999999992</v>
      </c>
      <c r="X2705">
        <f t="shared" si="42"/>
        <v>58352.509494999998</v>
      </c>
      <c r="Z2705">
        <f t="shared" si="42"/>
        <v>32855.219494999998</v>
      </c>
    </row>
    <row r="2706" spans="1:26">
      <c r="A2706" s="4">
        <v>170.43600000000001</v>
      </c>
      <c r="B2706" s="4">
        <v>-0.24</v>
      </c>
      <c r="C2706" s="4">
        <v>145.21799999999999</v>
      </c>
      <c r="D2706" s="4">
        <v>145.458</v>
      </c>
      <c r="E2706" s="4">
        <v>85.218000000000004</v>
      </c>
      <c r="F2706" s="4">
        <v>4.1470000000000002</v>
      </c>
      <c r="G2706" s="4">
        <v>9.4819999999999993</v>
      </c>
      <c r="I2706" s="4">
        <v>413.54300000000001</v>
      </c>
      <c r="J2706" s="4">
        <v>-0.06</v>
      </c>
      <c r="K2706" s="4">
        <v>366.77199999999999</v>
      </c>
      <c r="L2706" s="4">
        <v>366.83199999999999</v>
      </c>
      <c r="M2706" s="4">
        <v>206.7715</v>
      </c>
      <c r="N2706" s="4">
        <v>-9.2789999999999999</v>
      </c>
      <c r="O2706" s="4">
        <v>9.3149999999999995</v>
      </c>
      <c r="Q2706" s="4">
        <v>670.01199999999994</v>
      </c>
      <c r="R2706" s="4">
        <v>-0.05</v>
      </c>
      <c r="S2706" s="4">
        <v>595.00599999999997</v>
      </c>
      <c r="T2706" s="4">
        <v>595.05600000000004</v>
      </c>
      <c r="U2706" s="4">
        <v>335.00599999999997</v>
      </c>
      <c r="V2706" s="4">
        <v>-11.436</v>
      </c>
      <c r="W2706" s="4">
        <v>9.2650000000000006</v>
      </c>
      <c r="X2706">
        <f t="shared" si="42"/>
        <v>58350.155898999998</v>
      </c>
      <c r="Z2706">
        <f t="shared" si="42"/>
        <v>32852.865898999997</v>
      </c>
    </row>
    <row r="2707" spans="1:26">
      <c r="A2707" s="4">
        <v>170.45099999999999</v>
      </c>
      <c r="B2707" s="4">
        <v>0.14000000000000001</v>
      </c>
      <c r="C2707" s="4">
        <v>145.226</v>
      </c>
      <c r="D2707" s="4">
        <v>145.08600000000001</v>
      </c>
      <c r="E2707" s="4">
        <v>85.225499999999997</v>
      </c>
      <c r="F2707" s="4">
        <v>4.1509999999999998</v>
      </c>
      <c r="G2707" s="4">
        <v>9.4860000000000007</v>
      </c>
      <c r="I2707" s="4">
        <v>413.68900000000002</v>
      </c>
      <c r="J2707" s="4">
        <v>-0.01</v>
      </c>
      <c r="K2707" s="4">
        <v>366.84500000000003</v>
      </c>
      <c r="L2707" s="4">
        <v>366.85500000000002</v>
      </c>
      <c r="M2707" s="4">
        <v>206.84450000000001</v>
      </c>
      <c r="N2707" s="4">
        <v>-9.2769999999999992</v>
      </c>
      <c r="O2707" s="4">
        <v>9.3190000000000008</v>
      </c>
      <c r="Q2707" s="4">
        <v>670.01199999999994</v>
      </c>
      <c r="R2707" s="4">
        <v>-0.03</v>
      </c>
      <c r="S2707" s="4">
        <v>595.00599999999997</v>
      </c>
      <c r="T2707" s="4">
        <v>595.03599999999994</v>
      </c>
      <c r="U2707" s="4">
        <v>335.00599999999997</v>
      </c>
      <c r="V2707" s="4">
        <v>-11.436</v>
      </c>
      <c r="W2707" s="4">
        <v>9.2680000000000007</v>
      </c>
      <c r="X2707">
        <f t="shared" si="42"/>
        <v>58350.155898999998</v>
      </c>
      <c r="Z2707">
        <f t="shared" si="42"/>
        <v>32852.865898999997</v>
      </c>
    </row>
    <row r="2708" spans="1:26">
      <c r="A2708" s="4">
        <v>170.4</v>
      </c>
      <c r="B2708" s="4">
        <v>-0.02</v>
      </c>
      <c r="C2708" s="4">
        <v>145.19999999999999</v>
      </c>
      <c r="D2708" s="4">
        <v>145.22</v>
      </c>
      <c r="E2708" s="4">
        <v>85.2</v>
      </c>
      <c r="F2708" s="4">
        <v>4.1529999999999996</v>
      </c>
      <c r="G2708" s="4">
        <v>9.49</v>
      </c>
      <c r="I2708" s="4">
        <v>413.67200000000003</v>
      </c>
      <c r="J2708" s="4">
        <v>-0.02</v>
      </c>
      <c r="K2708" s="4">
        <v>366.83600000000001</v>
      </c>
      <c r="L2708" s="4">
        <v>366.85599999999999</v>
      </c>
      <c r="M2708" s="4">
        <v>206.83600000000001</v>
      </c>
      <c r="N2708" s="4">
        <v>-9.2769999999999992</v>
      </c>
      <c r="O2708" s="4">
        <v>9.3219999999999992</v>
      </c>
      <c r="Q2708" s="4">
        <v>670.05700000000002</v>
      </c>
      <c r="R2708" s="4">
        <v>-0.14000000000000001</v>
      </c>
      <c r="S2708" s="4">
        <v>595.029</v>
      </c>
      <c r="T2708" s="4">
        <v>595.16899999999998</v>
      </c>
      <c r="U2708" s="4">
        <v>335.02850000000001</v>
      </c>
      <c r="V2708" s="4">
        <v>-11.435</v>
      </c>
      <c r="W2708" s="4">
        <v>9.2710000000000008</v>
      </c>
      <c r="X2708">
        <f t="shared" si="42"/>
        <v>58352.411428500003</v>
      </c>
      <c r="Z2708">
        <f t="shared" si="42"/>
        <v>32855.072395250005</v>
      </c>
    </row>
    <row r="2709" spans="1:26">
      <c r="A2709" s="4">
        <v>170.304</v>
      </c>
      <c r="B2709" s="4">
        <v>-0.32</v>
      </c>
      <c r="C2709" s="4">
        <v>145.15199999999999</v>
      </c>
      <c r="D2709" s="4">
        <v>145.47200000000001</v>
      </c>
      <c r="E2709" s="4">
        <v>85.152000000000001</v>
      </c>
      <c r="F2709" s="4">
        <v>4.1539999999999999</v>
      </c>
      <c r="G2709" s="4">
        <v>9.4930000000000003</v>
      </c>
      <c r="I2709" s="4">
        <v>413.774</v>
      </c>
      <c r="J2709" s="4">
        <v>-0.17</v>
      </c>
      <c r="K2709" s="4">
        <v>366.887</v>
      </c>
      <c r="L2709" s="4">
        <v>367.05700000000002</v>
      </c>
      <c r="M2709" s="4">
        <v>206.887</v>
      </c>
      <c r="N2709" s="4">
        <v>-9.2769999999999992</v>
      </c>
      <c r="O2709" s="4">
        <v>9.3249999999999993</v>
      </c>
      <c r="Q2709" s="4">
        <v>670.255</v>
      </c>
      <c r="R2709" s="4">
        <v>-0.11</v>
      </c>
      <c r="S2709" s="4">
        <v>595.12800000000004</v>
      </c>
      <c r="T2709" s="4">
        <v>595.23800000000006</v>
      </c>
      <c r="U2709" s="4">
        <v>335.1275</v>
      </c>
      <c r="V2709" s="4">
        <v>-11.435</v>
      </c>
      <c r="W2709" s="4">
        <v>9.2750000000000004</v>
      </c>
      <c r="X2709">
        <f t="shared" si="42"/>
        <v>58362.120012000007</v>
      </c>
      <c r="Z2709">
        <f t="shared" si="42"/>
        <v>32864.780978750001</v>
      </c>
    </row>
    <row r="2710" spans="1:26">
      <c r="A2710" s="4">
        <v>170.25399999999999</v>
      </c>
      <c r="B2710" s="4">
        <v>7.0000000000000007E-2</v>
      </c>
      <c r="C2710" s="4">
        <v>145.12700000000001</v>
      </c>
      <c r="D2710" s="4">
        <v>145.05699999999999</v>
      </c>
      <c r="E2710" s="4">
        <v>85.126999999999995</v>
      </c>
      <c r="F2710" s="4">
        <v>4.1580000000000004</v>
      </c>
      <c r="G2710" s="4">
        <v>9.4960000000000004</v>
      </c>
      <c r="I2710" s="4">
        <v>413.73399999999998</v>
      </c>
      <c r="J2710" s="4">
        <v>-0.11</v>
      </c>
      <c r="K2710" s="4">
        <v>366.86700000000002</v>
      </c>
      <c r="L2710" s="4">
        <v>366.97699999999998</v>
      </c>
      <c r="M2710" s="4">
        <v>206.86699999999999</v>
      </c>
      <c r="N2710" s="4">
        <v>-9.2759999999999998</v>
      </c>
      <c r="O2710" s="4">
        <v>9.3290000000000006</v>
      </c>
      <c r="Q2710" s="4">
        <v>670.322</v>
      </c>
      <c r="R2710" s="4">
        <v>-0.03</v>
      </c>
      <c r="S2710" s="4">
        <v>595.16099999999994</v>
      </c>
      <c r="T2710" s="4">
        <v>595.19100000000003</v>
      </c>
      <c r="U2710" s="4">
        <v>335.161</v>
      </c>
      <c r="V2710" s="4">
        <v>-11.433999999999999</v>
      </c>
      <c r="W2710" s="4">
        <v>9.2789999999999999</v>
      </c>
      <c r="X2710">
        <f t="shared" si="42"/>
        <v>58365.356206500001</v>
      </c>
      <c r="Z2710">
        <f t="shared" si="42"/>
        <v>32868.0662065</v>
      </c>
    </row>
    <row r="2711" spans="1:26">
      <c r="A2711" s="4">
        <v>170.18100000000001</v>
      </c>
      <c r="B2711" s="4">
        <v>-0.15</v>
      </c>
      <c r="C2711" s="4">
        <v>145.09100000000001</v>
      </c>
      <c r="D2711" s="4">
        <v>145.24100000000001</v>
      </c>
      <c r="E2711" s="4">
        <v>85.090500000000006</v>
      </c>
      <c r="F2711" s="4">
        <v>4.1589999999999998</v>
      </c>
      <c r="G2711" s="4">
        <v>9.4990000000000006</v>
      </c>
      <c r="I2711" s="4">
        <v>413.74299999999999</v>
      </c>
      <c r="J2711" s="4">
        <v>0</v>
      </c>
      <c r="K2711" s="4">
        <v>366.87200000000001</v>
      </c>
      <c r="L2711" s="4">
        <v>366.87200000000001</v>
      </c>
      <c r="M2711" s="4">
        <v>206.8715</v>
      </c>
      <c r="N2711" s="4">
        <v>-9.2750000000000004</v>
      </c>
      <c r="O2711" s="4">
        <v>9.3320000000000007</v>
      </c>
      <c r="Q2711" s="4">
        <v>670.34400000000005</v>
      </c>
      <c r="R2711" s="4">
        <v>0.03</v>
      </c>
      <c r="S2711" s="4">
        <v>595.17200000000003</v>
      </c>
      <c r="T2711" s="4">
        <v>595.14200000000005</v>
      </c>
      <c r="U2711" s="4">
        <v>335.17200000000003</v>
      </c>
      <c r="V2711" s="4">
        <v>-11.433</v>
      </c>
      <c r="W2711" s="4">
        <v>9.282</v>
      </c>
      <c r="X2711">
        <f t="shared" si="42"/>
        <v>58366.434938000006</v>
      </c>
      <c r="Z2711">
        <f t="shared" si="42"/>
        <v>32869.144938000005</v>
      </c>
    </row>
    <row r="2712" spans="1:26">
      <c r="A2712" s="4">
        <v>170.15299999999999</v>
      </c>
      <c r="B2712" s="4">
        <v>-0.26</v>
      </c>
      <c r="C2712" s="4">
        <v>145.077</v>
      </c>
      <c r="D2712" s="4">
        <v>145.33699999999999</v>
      </c>
      <c r="E2712" s="4">
        <v>85.076499999999996</v>
      </c>
      <c r="F2712" s="4">
        <v>4.1609999999999996</v>
      </c>
      <c r="G2712" s="4">
        <v>9.5030000000000001</v>
      </c>
      <c r="I2712" s="4">
        <v>413.63499999999999</v>
      </c>
      <c r="J2712" s="4">
        <v>-0.08</v>
      </c>
      <c r="K2712" s="4">
        <v>366.81799999999998</v>
      </c>
      <c r="L2712" s="4">
        <v>366.89800000000002</v>
      </c>
      <c r="M2712" s="4">
        <v>206.8175</v>
      </c>
      <c r="N2712" s="4">
        <v>-9.2739999999999991</v>
      </c>
      <c r="O2712" s="4">
        <v>9.3360000000000003</v>
      </c>
      <c r="Q2712" s="4">
        <v>670.36400000000003</v>
      </c>
      <c r="R2712" s="4">
        <v>0.03</v>
      </c>
      <c r="S2712" s="4">
        <v>595.18200000000002</v>
      </c>
      <c r="T2712" s="4">
        <v>595.15200000000004</v>
      </c>
      <c r="U2712" s="4">
        <v>335.18200000000002</v>
      </c>
      <c r="V2712" s="4">
        <v>-11.432</v>
      </c>
      <c r="W2712" s="4">
        <v>9.2859999999999996</v>
      </c>
      <c r="X2712">
        <f t="shared" si="42"/>
        <v>58367.415603000001</v>
      </c>
      <c r="Z2712">
        <f t="shared" si="42"/>
        <v>32870.125603</v>
      </c>
    </row>
    <row r="2713" spans="1:26">
      <c r="A2713" s="4">
        <v>170.16900000000001</v>
      </c>
      <c r="B2713" s="4">
        <v>-0.05</v>
      </c>
      <c r="C2713" s="4">
        <v>145.08500000000001</v>
      </c>
      <c r="D2713" s="4">
        <v>145.13499999999999</v>
      </c>
      <c r="E2713" s="4">
        <v>85.084500000000006</v>
      </c>
      <c r="F2713" s="4">
        <v>4.1639999999999997</v>
      </c>
      <c r="G2713" s="4">
        <v>9.5069999999999997</v>
      </c>
      <c r="I2713" s="4">
        <v>413.69099999999997</v>
      </c>
      <c r="J2713" s="4">
        <v>-7.0000000000000007E-2</v>
      </c>
      <c r="K2713" s="4">
        <v>366.846</v>
      </c>
      <c r="L2713" s="4">
        <v>366.916</v>
      </c>
      <c r="M2713" s="4">
        <v>206.84549999999999</v>
      </c>
      <c r="N2713" s="4">
        <v>-9.2739999999999991</v>
      </c>
      <c r="O2713" s="4">
        <v>9.3390000000000004</v>
      </c>
      <c r="Q2713" s="4">
        <v>670.35900000000004</v>
      </c>
      <c r="R2713" s="4">
        <v>-0.02</v>
      </c>
      <c r="S2713" s="4">
        <v>595.17999999999995</v>
      </c>
      <c r="T2713" s="4">
        <v>595.20000000000005</v>
      </c>
      <c r="U2713" s="4">
        <v>335.17950000000002</v>
      </c>
      <c r="V2713" s="4">
        <v>-11.432</v>
      </c>
      <c r="W2713" s="4">
        <v>9.2889999999999997</v>
      </c>
      <c r="X2713">
        <f t="shared" si="42"/>
        <v>58367.219469999996</v>
      </c>
      <c r="Z2713">
        <f t="shared" si="42"/>
        <v>32869.880436750005</v>
      </c>
    </row>
    <row r="2714" spans="1:26">
      <c r="A2714" s="4">
        <v>170.14</v>
      </c>
      <c r="B2714" s="4">
        <v>-0.09</v>
      </c>
      <c r="C2714" s="4">
        <v>145.07</v>
      </c>
      <c r="D2714" s="4">
        <v>145.16</v>
      </c>
      <c r="E2714" s="4">
        <v>85.07</v>
      </c>
      <c r="F2714" s="4">
        <v>4.1660000000000004</v>
      </c>
      <c r="G2714" s="4">
        <v>9.51</v>
      </c>
      <c r="I2714" s="4">
        <v>413.72</v>
      </c>
      <c r="J2714" s="4">
        <v>-7.0000000000000007E-2</v>
      </c>
      <c r="K2714" s="4">
        <v>366.86</v>
      </c>
      <c r="L2714" s="4">
        <v>366.93</v>
      </c>
      <c r="M2714" s="4">
        <v>206.86</v>
      </c>
      <c r="N2714" s="4">
        <v>-9.2729999999999997</v>
      </c>
      <c r="O2714" s="4">
        <v>9.343</v>
      </c>
      <c r="Q2714" s="4">
        <v>670.26499999999999</v>
      </c>
      <c r="R2714" s="4">
        <v>0.11</v>
      </c>
      <c r="S2714" s="4">
        <v>595.13300000000004</v>
      </c>
      <c r="T2714" s="4">
        <v>595.02300000000002</v>
      </c>
      <c r="U2714" s="4">
        <v>335.13249999999999</v>
      </c>
      <c r="V2714" s="4">
        <v>-11.430999999999999</v>
      </c>
      <c r="W2714" s="4">
        <v>9.2929999999999993</v>
      </c>
      <c r="X2714">
        <f t="shared" si="42"/>
        <v>58362.610344500004</v>
      </c>
      <c r="Z2714">
        <f t="shared" si="42"/>
        <v>32865.271311249999</v>
      </c>
    </row>
    <row r="2715" spans="1:26">
      <c r="A2715" s="4">
        <v>170.11199999999999</v>
      </c>
      <c r="B2715" s="4">
        <v>-0.1</v>
      </c>
      <c r="C2715" s="4">
        <v>145.05600000000001</v>
      </c>
      <c r="D2715" s="4">
        <v>145.15600000000001</v>
      </c>
      <c r="E2715" s="4">
        <v>85.055999999999997</v>
      </c>
      <c r="F2715" s="4">
        <v>4.1689999999999996</v>
      </c>
      <c r="G2715" s="4">
        <v>9.5139999999999993</v>
      </c>
      <c r="I2715" s="4">
        <v>413.774</v>
      </c>
      <c r="J2715" s="4">
        <v>-0.2</v>
      </c>
      <c r="K2715" s="4">
        <v>366.887</v>
      </c>
      <c r="L2715" s="4">
        <v>367.08699999999999</v>
      </c>
      <c r="M2715" s="4">
        <v>206.887</v>
      </c>
      <c r="N2715" s="4">
        <v>-9.2720000000000002</v>
      </c>
      <c r="O2715" s="4">
        <v>9.3460000000000001</v>
      </c>
      <c r="Q2715" s="4">
        <v>670.221</v>
      </c>
      <c r="R2715" s="4">
        <v>0.1</v>
      </c>
      <c r="S2715" s="4">
        <v>595.11099999999999</v>
      </c>
      <c r="T2715" s="4">
        <v>595.01099999999997</v>
      </c>
      <c r="U2715" s="4">
        <v>335.1105</v>
      </c>
      <c r="V2715" s="4">
        <v>-11.430999999999999</v>
      </c>
      <c r="W2715" s="4">
        <v>9.2959999999999994</v>
      </c>
      <c r="X2715">
        <f t="shared" si="42"/>
        <v>58360.452881500001</v>
      </c>
      <c r="Z2715">
        <f t="shared" si="42"/>
        <v>32863.113848250003</v>
      </c>
    </row>
    <row r="2716" spans="1:26">
      <c r="A2716" s="4">
        <v>170.017</v>
      </c>
      <c r="B2716" s="4">
        <v>0.05</v>
      </c>
      <c r="C2716" s="4">
        <v>145.00899999999999</v>
      </c>
      <c r="D2716" s="4">
        <v>144.959</v>
      </c>
      <c r="E2716" s="4">
        <v>85.008499999999998</v>
      </c>
      <c r="F2716" s="4">
        <v>4.1710000000000003</v>
      </c>
      <c r="G2716" s="4">
        <v>9.5169999999999995</v>
      </c>
      <c r="I2716" s="4">
        <v>413.82600000000002</v>
      </c>
      <c r="J2716" s="4">
        <v>-0.05</v>
      </c>
      <c r="K2716" s="4">
        <v>366.91300000000001</v>
      </c>
      <c r="L2716" s="4">
        <v>366.96300000000002</v>
      </c>
      <c r="M2716" s="4">
        <v>206.91300000000001</v>
      </c>
      <c r="N2716" s="4">
        <v>-9.27</v>
      </c>
      <c r="O2716" s="4">
        <v>9.35</v>
      </c>
      <c r="Q2716" s="4">
        <v>670.26199999999994</v>
      </c>
      <c r="R2716" s="4">
        <v>0.21</v>
      </c>
      <c r="S2716" s="4">
        <v>595.13099999999997</v>
      </c>
      <c r="T2716" s="4">
        <v>594.92100000000005</v>
      </c>
      <c r="U2716" s="4">
        <v>335.13099999999997</v>
      </c>
      <c r="V2716" s="4">
        <v>-11.430999999999999</v>
      </c>
      <c r="W2716" s="4">
        <v>9.3000000000000007</v>
      </c>
      <c r="X2716">
        <f t="shared" si="42"/>
        <v>58362.4142115</v>
      </c>
      <c r="Z2716">
        <f t="shared" si="42"/>
        <v>32865.124211499999</v>
      </c>
    </row>
    <row r="2717" spans="1:26">
      <c r="A2717" s="4">
        <v>169.94399999999999</v>
      </c>
      <c r="B2717" s="4">
        <v>-0.28999999999999998</v>
      </c>
      <c r="C2717" s="4">
        <v>144.97200000000001</v>
      </c>
      <c r="D2717" s="4">
        <v>145.262</v>
      </c>
      <c r="E2717" s="4">
        <v>84.971999999999994</v>
      </c>
      <c r="F2717" s="4">
        <v>4.173</v>
      </c>
      <c r="G2717" s="4">
        <v>9.52</v>
      </c>
      <c r="I2717" s="4">
        <v>413.83600000000001</v>
      </c>
      <c r="J2717" s="4">
        <v>0</v>
      </c>
      <c r="K2717" s="4">
        <v>366.91800000000001</v>
      </c>
      <c r="L2717" s="4">
        <v>366.91800000000001</v>
      </c>
      <c r="M2717" s="4">
        <v>206.91800000000001</v>
      </c>
      <c r="N2717" s="4">
        <v>-9.27</v>
      </c>
      <c r="O2717" s="4">
        <v>9.3529999999999998</v>
      </c>
      <c r="Q2717" s="4">
        <v>670.35199999999998</v>
      </c>
      <c r="R2717" s="4">
        <v>0.25</v>
      </c>
      <c r="S2717" s="4">
        <v>595.17600000000004</v>
      </c>
      <c r="T2717" s="4">
        <v>594.92600000000004</v>
      </c>
      <c r="U2717" s="4">
        <v>335.17599999999999</v>
      </c>
      <c r="V2717" s="4">
        <v>-11.43</v>
      </c>
      <c r="W2717" s="4">
        <v>9.3030000000000008</v>
      </c>
      <c r="X2717">
        <f t="shared" si="42"/>
        <v>58366.827204000008</v>
      </c>
      <c r="Z2717">
        <f t="shared" si="42"/>
        <v>32869.537204</v>
      </c>
    </row>
    <row r="2718" spans="1:26">
      <c r="A2718" s="4">
        <v>169.96199999999999</v>
      </c>
      <c r="B2718" s="4">
        <v>-0.25</v>
      </c>
      <c r="C2718" s="4">
        <v>144.98099999999999</v>
      </c>
      <c r="D2718" s="4">
        <v>145.23099999999999</v>
      </c>
      <c r="E2718" s="4">
        <v>84.980999999999995</v>
      </c>
      <c r="F2718" s="4">
        <v>4.1760000000000002</v>
      </c>
      <c r="G2718" s="4">
        <v>9.5229999999999997</v>
      </c>
      <c r="I2718" s="4">
        <v>413.84199999999998</v>
      </c>
      <c r="J2718" s="4">
        <v>-0.2</v>
      </c>
      <c r="K2718" s="4">
        <v>366.92099999999999</v>
      </c>
      <c r="L2718" s="4">
        <v>367.12099999999998</v>
      </c>
      <c r="M2718" s="4">
        <v>206.92099999999999</v>
      </c>
      <c r="N2718" s="4">
        <v>-9.27</v>
      </c>
      <c r="O2718" s="4">
        <v>9.3569999999999993</v>
      </c>
      <c r="Q2718" s="4">
        <v>670.46</v>
      </c>
      <c r="R2718" s="4">
        <v>0.12</v>
      </c>
      <c r="S2718" s="4">
        <v>595.23</v>
      </c>
      <c r="T2718" s="4">
        <v>595.11</v>
      </c>
      <c r="U2718" s="4">
        <v>335.23</v>
      </c>
      <c r="V2718" s="4">
        <v>-11.43</v>
      </c>
      <c r="W2718" s="4">
        <v>9.3070000000000004</v>
      </c>
      <c r="X2718">
        <f t="shared" si="42"/>
        <v>58372.122795000003</v>
      </c>
      <c r="Z2718">
        <f t="shared" si="42"/>
        <v>32874.832795000002</v>
      </c>
    </row>
    <row r="2719" spans="1:26">
      <c r="A2719" s="4">
        <v>169.95500000000001</v>
      </c>
      <c r="B2719" s="4">
        <v>-0.05</v>
      </c>
      <c r="C2719" s="4">
        <v>144.97800000000001</v>
      </c>
      <c r="D2719" s="4">
        <v>145.02799999999999</v>
      </c>
      <c r="E2719" s="4">
        <v>84.977500000000006</v>
      </c>
      <c r="F2719" s="4">
        <v>4.1790000000000003</v>
      </c>
      <c r="G2719" s="4">
        <v>9.5269999999999992</v>
      </c>
      <c r="I2719" s="4">
        <v>413.78199999999998</v>
      </c>
      <c r="J2719" s="4">
        <v>-0.26</v>
      </c>
      <c r="K2719" s="4">
        <v>366.89100000000002</v>
      </c>
      <c r="L2719" s="4">
        <v>367.15100000000001</v>
      </c>
      <c r="M2719" s="4">
        <v>206.89099999999999</v>
      </c>
      <c r="N2719" s="4">
        <v>-9.2690000000000001</v>
      </c>
      <c r="O2719" s="4">
        <v>9.36</v>
      </c>
      <c r="Q2719" s="4">
        <v>670.48599999999999</v>
      </c>
      <c r="R2719" s="4">
        <v>0.06</v>
      </c>
      <c r="S2719" s="4">
        <v>595.24300000000005</v>
      </c>
      <c r="T2719" s="4">
        <v>595.18299999999999</v>
      </c>
      <c r="U2719" s="4">
        <v>335.24299999999999</v>
      </c>
      <c r="V2719" s="4">
        <v>-11.43</v>
      </c>
      <c r="W2719" s="4">
        <v>9.31</v>
      </c>
      <c r="X2719">
        <f t="shared" si="42"/>
        <v>58373.397659500006</v>
      </c>
      <c r="Z2719">
        <f t="shared" si="42"/>
        <v>32876.107659499998</v>
      </c>
    </row>
    <row r="2720" spans="1:26">
      <c r="A2720" s="4">
        <v>169.904</v>
      </c>
      <c r="B2720" s="4">
        <v>0.01</v>
      </c>
      <c r="C2720" s="4">
        <v>144.952</v>
      </c>
      <c r="D2720" s="4">
        <v>144.94200000000001</v>
      </c>
      <c r="E2720" s="4">
        <v>84.951999999999998</v>
      </c>
      <c r="F2720" s="4">
        <v>4.181</v>
      </c>
      <c r="G2720" s="4">
        <v>9.5310000000000006</v>
      </c>
      <c r="I2720" s="4">
        <v>413.834</v>
      </c>
      <c r="J2720" s="4">
        <v>-0.28000000000000003</v>
      </c>
      <c r="K2720" s="4">
        <v>366.91699999999997</v>
      </c>
      <c r="L2720" s="4">
        <v>367.197</v>
      </c>
      <c r="M2720" s="4">
        <v>206.917</v>
      </c>
      <c r="N2720" s="4">
        <v>-9.2680000000000007</v>
      </c>
      <c r="O2720" s="4">
        <v>9.3640000000000008</v>
      </c>
      <c r="Q2720" s="4">
        <v>670.52599999999995</v>
      </c>
      <c r="R2720" s="4">
        <v>0.01</v>
      </c>
      <c r="S2720" s="4">
        <v>595.26300000000003</v>
      </c>
      <c r="T2720" s="4">
        <v>595.25300000000004</v>
      </c>
      <c r="U2720" s="4">
        <v>335.26299999999998</v>
      </c>
      <c r="V2720" s="4">
        <v>-11.43</v>
      </c>
      <c r="W2720" s="4">
        <v>9.3130000000000006</v>
      </c>
      <c r="X2720">
        <f t="shared" si="42"/>
        <v>58375.358989500004</v>
      </c>
      <c r="Z2720">
        <f t="shared" si="42"/>
        <v>32878.068989499996</v>
      </c>
    </row>
    <row r="2721" spans="1:26">
      <c r="A2721" s="4">
        <v>169.875</v>
      </c>
      <c r="B2721" s="4">
        <v>0.08</v>
      </c>
      <c r="C2721" s="4">
        <v>144.93799999999999</v>
      </c>
      <c r="D2721" s="4">
        <v>144.858</v>
      </c>
      <c r="E2721" s="4">
        <v>84.9375</v>
      </c>
      <c r="F2721" s="4">
        <v>4.1829999999999998</v>
      </c>
      <c r="G2721" s="4">
        <v>9.5340000000000007</v>
      </c>
      <c r="I2721" s="4">
        <v>413.75400000000002</v>
      </c>
      <c r="J2721" s="4">
        <v>-0.14000000000000001</v>
      </c>
      <c r="K2721" s="4">
        <v>366.87700000000001</v>
      </c>
      <c r="L2721" s="4">
        <v>367.017</v>
      </c>
      <c r="M2721" s="4">
        <v>206.87700000000001</v>
      </c>
      <c r="N2721" s="4">
        <v>-9.2669999999999995</v>
      </c>
      <c r="O2721" s="4">
        <v>9.3659999999999997</v>
      </c>
      <c r="Q2721" s="4">
        <v>670.63699999999994</v>
      </c>
      <c r="R2721" s="4">
        <v>-0.1</v>
      </c>
      <c r="S2721" s="4">
        <v>595.31899999999996</v>
      </c>
      <c r="T2721" s="4">
        <v>595.41899999999998</v>
      </c>
      <c r="U2721" s="4">
        <v>335.31849999999997</v>
      </c>
      <c r="V2721" s="4">
        <v>-11.43</v>
      </c>
      <c r="W2721" s="4">
        <v>9.3170000000000002</v>
      </c>
      <c r="X2721">
        <f t="shared" si="42"/>
        <v>58380.850713499996</v>
      </c>
      <c r="Z2721">
        <f t="shared" si="42"/>
        <v>32883.511680249998</v>
      </c>
    </row>
    <row r="2722" spans="1:26">
      <c r="A2722" s="4">
        <v>169.803</v>
      </c>
      <c r="B2722" s="4">
        <v>0.01</v>
      </c>
      <c r="C2722" s="4">
        <v>144.90199999999999</v>
      </c>
      <c r="D2722" s="4">
        <v>144.892</v>
      </c>
      <c r="E2722" s="4">
        <v>84.901499999999999</v>
      </c>
      <c r="F2722" s="4">
        <v>4.1849999999999996</v>
      </c>
      <c r="G2722" s="4">
        <v>9.5370000000000008</v>
      </c>
      <c r="I2722" s="4">
        <v>413.89800000000002</v>
      </c>
      <c r="J2722" s="4">
        <v>-0.32</v>
      </c>
      <c r="K2722" s="4">
        <v>366.94900000000001</v>
      </c>
      <c r="L2722" s="4">
        <v>367.26900000000001</v>
      </c>
      <c r="M2722" s="4">
        <v>206.94900000000001</v>
      </c>
      <c r="N2722" s="4">
        <v>-9.266</v>
      </c>
      <c r="O2722" s="4">
        <v>9.3699999999999992</v>
      </c>
      <c r="Q2722" s="4">
        <v>670.60900000000004</v>
      </c>
      <c r="R2722" s="4">
        <v>-0.06</v>
      </c>
      <c r="S2722" s="4">
        <v>595.30499999999995</v>
      </c>
      <c r="T2722" s="4">
        <v>595.36500000000001</v>
      </c>
      <c r="U2722" s="4">
        <v>335.30450000000002</v>
      </c>
      <c r="V2722" s="4">
        <v>-11.43</v>
      </c>
      <c r="W2722" s="4">
        <v>9.3209999999999997</v>
      </c>
      <c r="X2722">
        <f t="shared" si="42"/>
        <v>58379.477782499998</v>
      </c>
      <c r="Z2722">
        <f t="shared" si="42"/>
        <v>32882.138749250007</v>
      </c>
    </row>
    <row r="2723" spans="1:26">
      <c r="A2723" s="4">
        <v>169.75299999999999</v>
      </c>
      <c r="B2723" s="4">
        <v>0.02</v>
      </c>
      <c r="C2723" s="4">
        <v>144.87700000000001</v>
      </c>
      <c r="D2723" s="4">
        <v>144.857</v>
      </c>
      <c r="E2723" s="4">
        <v>84.876499999999993</v>
      </c>
      <c r="F2723" s="4">
        <v>4.1879999999999997</v>
      </c>
      <c r="G2723" s="4">
        <v>9.5399999999999991</v>
      </c>
      <c r="I2723" s="4">
        <v>413.83600000000001</v>
      </c>
      <c r="J2723" s="4">
        <v>-0.27</v>
      </c>
      <c r="K2723" s="4">
        <v>366.91800000000001</v>
      </c>
      <c r="L2723" s="4">
        <v>367.18799999999999</v>
      </c>
      <c r="M2723" s="4">
        <v>206.91800000000001</v>
      </c>
      <c r="N2723" s="4">
        <v>-9.266</v>
      </c>
      <c r="O2723" s="4">
        <v>9.3740000000000006</v>
      </c>
      <c r="Q2723" s="4">
        <v>670.59</v>
      </c>
      <c r="R2723" s="4">
        <v>-7.0000000000000007E-2</v>
      </c>
      <c r="S2723" s="4">
        <v>595.29499999999996</v>
      </c>
      <c r="T2723" s="4">
        <v>595.36500000000001</v>
      </c>
      <c r="U2723" s="4">
        <v>335.29500000000002</v>
      </c>
      <c r="V2723" s="4">
        <v>-11.43</v>
      </c>
      <c r="W2723" s="4">
        <v>9.3230000000000004</v>
      </c>
      <c r="X2723">
        <f t="shared" si="42"/>
        <v>58378.497117499996</v>
      </c>
      <c r="Z2723">
        <f t="shared" si="42"/>
        <v>32881.207117500002</v>
      </c>
    </row>
    <row r="2724" spans="1:26">
      <c r="A2724" s="4">
        <v>169.702</v>
      </c>
      <c r="B2724" s="4">
        <v>-0.02</v>
      </c>
      <c r="C2724" s="4">
        <v>144.851</v>
      </c>
      <c r="D2724" s="4">
        <v>144.87100000000001</v>
      </c>
      <c r="E2724" s="4">
        <v>84.850999999999999</v>
      </c>
      <c r="F2724" s="4">
        <v>4.1890000000000001</v>
      </c>
      <c r="G2724" s="4">
        <v>9.5429999999999993</v>
      </c>
      <c r="I2724" s="4">
        <v>414.02600000000001</v>
      </c>
      <c r="J2724" s="4">
        <v>-0.19</v>
      </c>
      <c r="K2724" s="4">
        <v>367.01299999999998</v>
      </c>
      <c r="L2724" s="4">
        <v>367.20299999999997</v>
      </c>
      <c r="M2724" s="4">
        <v>207.01300000000001</v>
      </c>
      <c r="N2724" s="4">
        <v>-9.2639999999999993</v>
      </c>
      <c r="O2724" s="4">
        <v>9.3770000000000007</v>
      </c>
      <c r="Q2724" s="4">
        <v>670.495</v>
      </c>
      <c r="R2724" s="4">
        <v>-0.01</v>
      </c>
      <c r="S2724" s="4">
        <v>595.24800000000005</v>
      </c>
      <c r="T2724" s="4">
        <v>595.25800000000004</v>
      </c>
      <c r="U2724" s="4">
        <v>335.2475</v>
      </c>
      <c r="V2724" s="4">
        <v>-11.429</v>
      </c>
      <c r="W2724" s="4">
        <v>9.327</v>
      </c>
      <c r="X2724">
        <f t="shared" si="42"/>
        <v>58373.887992000011</v>
      </c>
      <c r="Z2724">
        <f t="shared" si="42"/>
        <v>32876.548958750005</v>
      </c>
    </row>
    <row r="2725" spans="1:26">
      <c r="A2725" s="4">
        <v>169.696</v>
      </c>
      <c r="B2725" s="4">
        <v>0.23</v>
      </c>
      <c r="C2725" s="4">
        <v>144.84800000000001</v>
      </c>
      <c r="D2725" s="4">
        <v>144.61799999999999</v>
      </c>
      <c r="E2725" s="4">
        <v>84.847999999999999</v>
      </c>
      <c r="F2725" s="4">
        <v>4.1920000000000002</v>
      </c>
      <c r="G2725" s="4">
        <v>9.5470000000000006</v>
      </c>
      <c r="I2725" s="4">
        <v>413.96800000000002</v>
      </c>
      <c r="J2725" s="4">
        <v>-0.18</v>
      </c>
      <c r="K2725" s="4">
        <v>366.98399999999998</v>
      </c>
      <c r="L2725" s="4">
        <v>367.16399999999999</v>
      </c>
      <c r="M2725" s="4">
        <v>206.98400000000001</v>
      </c>
      <c r="N2725" s="4">
        <v>-9.2620000000000005</v>
      </c>
      <c r="O2725" s="4">
        <v>9.3800000000000008</v>
      </c>
      <c r="Q2725" s="4">
        <v>670.51599999999996</v>
      </c>
      <c r="R2725" s="4">
        <v>-0.09</v>
      </c>
      <c r="S2725" s="4">
        <v>595.25800000000004</v>
      </c>
      <c r="T2725" s="4">
        <v>595.34799999999996</v>
      </c>
      <c r="U2725" s="4">
        <v>335.25799999999998</v>
      </c>
      <c r="V2725" s="4">
        <v>-11.429</v>
      </c>
      <c r="W2725" s="4">
        <v>9.33</v>
      </c>
      <c r="X2725">
        <f t="shared" si="42"/>
        <v>58374.868657000006</v>
      </c>
      <c r="Z2725">
        <f t="shared" si="42"/>
        <v>32877.578656999998</v>
      </c>
    </row>
    <row r="2726" spans="1:26">
      <c r="A2726" s="4">
        <v>169.68899999999999</v>
      </c>
      <c r="B2726" s="4">
        <v>-0.1</v>
      </c>
      <c r="C2726" s="4">
        <v>144.845</v>
      </c>
      <c r="D2726" s="4">
        <v>144.94499999999999</v>
      </c>
      <c r="E2726" s="4">
        <v>84.844499999999996</v>
      </c>
      <c r="F2726" s="4">
        <v>4.1929999999999996</v>
      </c>
      <c r="G2726" s="4">
        <v>9.5510000000000002</v>
      </c>
      <c r="I2726" s="4">
        <v>414.04300000000001</v>
      </c>
      <c r="J2726" s="4">
        <v>-0.18</v>
      </c>
      <c r="K2726" s="4">
        <v>367.02199999999999</v>
      </c>
      <c r="L2726" s="4">
        <v>367.202</v>
      </c>
      <c r="M2726" s="4">
        <v>207.0215</v>
      </c>
      <c r="N2726" s="4">
        <v>-9.2609999999999992</v>
      </c>
      <c r="O2726" s="4">
        <v>9.3840000000000003</v>
      </c>
      <c r="Q2726" s="4">
        <v>670.51900000000001</v>
      </c>
      <c r="R2726" s="4">
        <v>-7.0000000000000007E-2</v>
      </c>
      <c r="S2726" s="4">
        <v>595.26</v>
      </c>
      <c r="T2726" s="4">
        <v>595.33000000000004</v>
      </c>
      <c r="U2726" s="4">
        <v>335.2595</v>
      </c>
      <c r="V2726" s="4">
        <v>-11.428000000000001</v>
      </c>
      <c r="W2726" s="4">
        <v>9.3330000000000002</v>
      </c>
      <c r="X2726">
        <f t="shared" si="42"/>
        <v>58375.064790000004</v>
      </c>
      <c r="Z2726">
        <f t="shared" si="42"/>
        <v>32877.725756750006</v>
      </c>
    </row>
    <row r="2727" spans="1:26">
      <c r="A2727" s="4">
        <v>169.70400000000001</v>
      </c>
      <c r="B2727" s="4">
        <v>-0.14000000000000001</v>
      </c>
      <c r="C2727" s="4">
        <v>144.852</v>
      </c>
      <c r="D2727" s="4">
        <v>144.99199999999999</v>
      </c>
      <c r="E2727" s="4">
        <v>84.852000000000004</v>
      </c>
      <c r="F2727" s="4">
        <v>4.194</v>
      </c>
      <c r="G2727" s="4">
        <v>9.5549999999999997</v>
      </c>
      <c r="I2727" s="4">
        <v>413.88900000000001</v>
      </c>
      <c r="J2727" s="4">
        <v>-0.32</v>
      </c>
      <c r="K2727" s="4">
        <v>366.94499999999999</v>
      </c>
      <c r="L2727" s="4">
        <v>367.26499999999999</v>
      </c>
      <c r="M2727" s="4">
        <v>206.94450000000001</v>
      </c>
      <c r="N2727" s="4">
        <v>-9.2609999999999992</v>
      </c>
      <c r="O2727" s="4">
        <v>9.3879999999999999</v>
      </c>
      <c r="Q2727" s="4">
        <v>670.60699999999997</v>
      </c>
      <c r="R2727" s="4">
        <v>0.05</v>
      </c>
      <c r="S2727" s="4">
        <v>595.30399999999997</v>
      </c>
      <c r="T2727" s="4">
        <v>595.25400000000002</v>
      </c>
      <c r="U2727" s="4">
        <v>335.30349999999999</v>
      </c>
      <c r="V2727" s="4">
        <v>-11.428000000000001</v>
      </c>
      <c r="W2727" s="4">
        <v>9.3369999999999997</v>
      </c>
      <c r="X2727">
        <f t="shared" si="42"/>
        <v>58379.379716000003</v>
      </c>
      <c r="Z2727">
        <f t="shared" si="42"/>
        <v>32882.040682749997</v>
      </c>
    </row>
    <row r="2728" spans="1:26">
      <c r="A2728" s="4">
        <v>169.654</v>
      </c>
      <c r="B2728" s="4">
        <v>0.11</v>
      </c>
      <c r="C2728" s="4">
        <v>144.827</v>
      </c>
      <c r="D2728" s="4">
        <v>144.71700000000001</v>
      </c>
      <c r="E2728" s="4">
        <v>84.826999999999998</v>
      </c>
      <c r="F2728" s="4">
        <v>4.1959999999999997</v>
      </c>
      <c r="G2728" s="4">
        <v>9.5579999999999998</v>
      </c>
      <c r="I2728" s="4">
        <v>413.988</v>
      </c>
      <c r="J2728" s="4">
        <v>-0.32</v>
      </c>
      <c r="K2728" s="4">
        <v>366.99400000000003</v>
      </c>
      <c r="L2728" s="4">
        <v>367.31400000000002</v>
      </c>
      <c r="M2728" s="4">
        <v>206.994</v>
      </c>
      <c r="N2728" s="4">
        <v>-9.2590000000000003</v>
      </c>
      <c r="O2728" s="4">
        <v>9.3919999999999995</v>
      </c>
      <c r="Q2728" s="4">
        <v>670.69500000000005</v>
      </c>
      <c r="R2728" s="4">
        <v>-0.09</v>
      </c>
      <c r="S2728" s="4">
        <v>595.34799999999996</v>
      </c>
      <c r="T2728" s="4">
        <v>595.43799999999999</v>
      </c>
      <c r="U2728" s="4">
        <v>335.34750000000003</v>
      </c>
      <c r="V2728" s="4">
        <v>-11.428000000000001</v>
      </c>
      <c r="W2728" s="4">
        <v>9.34</v>
      </c>
      <c r="X2728">
        <f t="shared" si="42"/>
        <v>58383.694642000002</v>
      </c>
      <c r="Z2728">
        <f t="shared" si="42"/>
        <v>32886.355608750004</v>
      </c>
    </row>
    <row r="2729" spans="1:26">
      <c r="A2729" s="4">
        <v>169.60400000000001</v>
      </c>
      <c r="B2729" s="4">
        <v>-0.01</v>
      </c>
      <c r="C2729" s="4">
        <v>144.80199999999999</v>
      </c>
      <c r="D2729" s="4">
        <v>144.81200000000001</v>
      </c>
      <c r="E2729" s="4">
        <v>84.802000000000007</v>
      </c>
      <c r="F2729" s="4">
        <v>4.1989999999999998</v>
      </c>
      <c r="G2729" s="4">
        <v>9.5609999999999999</v>
      </c>
      <c r="I2729" s="4">
        <v>413.86</v>
      </c>
      <c r="J2729" s="4">
        <v>-0.45</v>
      </c>
      <c r="K2729" s="4">
        <v>366.93</v>
      </c>
      <c r="L2729" s="4">
        <v>367.38</v>
      </c>
      <c r="M2729" s="4">
        <v>206.93</v>
      </c>
      <c r="N2729" s="4">
        <v>-9.2590000000000003</v>
      </c>
      <c r="O2729" s="4">
        <v>9.3940000000000001</v>
      </c>
      <c r="Q2729" s="4">
        <v>670.94</v>
      </c>
      <c r="R2729" s="4">
        <v>-0.08</v>
      </c>
      <c r="S2729" s="4">
        <v>595.47</v>
      </c>
      <c r="T2729" s="4">
        <v>595.54999999999995</v>
      </c>
      <c r="U2729" s="4">
        <v>335.47</v>
      </c>
      <c r="V2729" s="4">
        <v>-11.428000000000001</v>
      </c>
      <c r="W2729" s="4">
        <v>9.3439999999999994</v>
      </c>
      <c r="X2729">
        <f t="shared" si="42"/>
        <v>58395.658755000004</v>
      </c>
      <c r="Z2729">
        <f t="shared" si="42"/>
        <v>32898.368755000003</v>
      </c>
    </row>
    <row r="2730" spans="1:26">
      <c r="A2730" s="4">
        <v>169.50899999999999</v>
      </c>
      <c r="B2730" s="4">
        <v>-0.12</v>
      </c>
      <c r="C2730" s="4">
        <v>144.755</v>
      </c>
      <c r="D2730" s="4">
        <v>144.875</v>
      </c>
      <c r="E2730" s="4">
        <v>84.754499999999993</v>
      </c>
      <c r="F2730" s="4">
        <v>4.2009999999999996</v>
      </c>
      <c r="G2730" s="4">
        <v>9.5640000000000001</v>
      </c>
      <c r="I2730" s="4">
        <v>413.98099999999999</v>
      </c>
      <c r="J2730" s="4">
        <v>-0.31</v>
      </c>
      <c r="K2730" s="4">
        <v>366.99099999999999</v>
      </c>
      <c r="L2730" s="4">
        <v>367.30099999999999</v>
      </c>
      <c r="M2730" s="4">
        <v>206.9905</v>
      </c>
      <c r="N2730" s="4">
        <v>-9.2579999999999991</v>
      </c>
      <c r="O2730" s="4">
        <v>9.3979999999999997</v>
      </c>
      <c r="Q2730" s="4">
        <v>671.01099999999997</v>
      </c>
      <c r="R2730" s="4">
        <v>0</v>
      </c>
      <c r="S2730" s="4">
        <v>595.50599999999997</v>
      </c>
      <c r="T2730" s="4">
        <v>595.50599999999997</v>
      </c>
      <c r="U2730" s="4">
        <v>335.50549999999998</v>
      </c>
      <c r="V2730" s="4">
        <v>-11.428000000000001</v>
      </c>
      <c r="W2730" s="4">
        <v>9.3469999999999995</v>
      </c>
      <c r="X2730">
        <f t="shared" si="42"/>
        <v>58399.189148999998</v>
      </c>
      <c r="Z2730">
        <f t="shared" si="42"/>
        <v>32901.85011575</v>
      </c>
    </row>
    <row r="2731" spans="1:26">
      <c r="A2731" s="4">
        <v>169.52500000000001</v>
      </c>
      <c r="B2731" s="4">
        <v>-0.18</v>
      </c>
      <c r="C2731" s="4">
        <v>144.76300000000001</v>
      </c>
      <c r="D2731" s="4">
        <v>144.94300000000001</v>
      </c>
      <c r="E2731" s="4">
        <v>84.762500000000003</v>
      </c>
      <c r="F2731" s="4">
        <v>4.202</v>
      </c>
      <c r="G2731" s="4">
        <v>9.5679999999999996</v>
      </c>
      <c r="I2731" s="4">
        <v>413.92099999999999</v>
      </c>
      <c r="J2731" s="4">
        <v>-0.19</v>
      </c>
      <c r="K2731" s="4">
        <v>366.96100000000001</v>
      </c>
      <c r="L2731" s="4">
        <v>367.15100000000001</v>
      </c>
      <c r="M2731" s="4">
        <v>206.9605</v>
      </c>
      <c r="N2731" s="4">
        <v>-9.2560000000000002</v>
      </c>
      <c r="O2731" s="4">
        <v>9.4019999999999992</v>
      </c>
      <c r="Q2731" s="4">
        <v>671.00400000000002</v>
      </c>
      <c r="R2731" s="4">
        <v>-7.0000000000000007E-2</v>
      </c>
      <c r="S2731" s="4">
        <v>595.50199999999995</v>
      </c>
      <c r="T2731" s="4">
        <v>595.572</v>
      </c>
      <c r="U2731" s="4">
        <v>335.50200000000001</v>
      </c>
      <c r="V2731" s="4">
        <v>-11.428000000000001</v>
      </c>
      <c r="W2731" s="4">
        <v>9.3510000000000009</v>
      </c>
      <c r="X2731">
        <f t="shared" si="42"/>
        <v>58398.796882999995</v>
      </c>
      <c r="Z2731">
        <f t="shared" si="42"/>
        <v>32901.506883000002</v>
      </c>
    </row>
    <row r="2732" spans="1:26">
      <c r="A2732" s="4">
        <v>169.47300000000001</v>
      </c>
      <c r="B2732" s="4">
        <v>-0.09</v>
      </c>
      <c r="C2732" s="4">
        <v>144.73699999999999</v>
      </c>
      <c r="D2732" s="4">
        <v>144.827</v>
      </c>
      <c r="E2732" s="4">
        <v>84.736500000000007</v>
      </c>
      <c r="F2732" s="4">
        <v>4.2030000000000003</v>
      </c>
      <c r="G2732" s="4">
        <v>9.5709999999999997</v>
      </c>
      <c r="I2732" s="4">
        <v>414.06599999999997</v>
      </c>
      <c r="J2732" s="4">
        <v>-0.21</v>
      </c>
      <c r="K2732" s="4">
        <v>367.03300000000002</v>
      </c>
      <c r="L2732" s="4">
        <v>367.24299999999999</v>
      </c>
      <c r="M2732" s="4">
        <v>207.03299999999999</v>
      </c>
      <c r="N2732" s="4">
        <v>-9.2560000000000002</v>
      </c>
      <c r="O2732" s="4">
        <v>9.4049999999999994</v>
      </c>
      <c r="Q2732" s="4">
        <v>671.00300000000004</v>
      </c>
      <c r="R2732" s="4">
        <v>-0.03</v>
      </c>
      <c r="S2732" s="4">
        <v>595.50199999999995</v>
      </c>
      <c r="T2732" s="4">
        <v>595.53200000000004</v>
      </c>
      <c r="U2732" s="4">
        <v>335.50150000000002</v>
      </c>
      <c r="V2732" s="4">
        <v>-11.427</v>
      </c>
      <c r="W2732" s="4">
        <v>9.3539999999999992</v>
      </c>
      <c r="X2732">
        <f t="shared" si="42"/>
        <v>58398.796882999995</v>
      </c>
      <c r="Z2732">
        <f t="shared" si="42"/>
        <v>32901.457849750004</v>
      </c>
    </row>
    <row r="2733" spans="1:26">
      <c r="A2733" s="4">
        <v>169.53399999999999</v>
      </c>
      <c r="B2733" s="4">
        <v>-0.17</v>
      </c>
      <c r="C2733" s="4">
        <v>144.767</v>
      </c>
      <c r="D2733" s="4">
        <v>144.93700000000001</v>
      </c>
      <c r="E2733" s="4">
        <v>84.766999999999996</v>
      </c>
      <c r="F2733" s="4">
        <v>4.2060000000000004</v>
      </c>
      <c r="G2733" s="4">
        <v>9.5760000000000005</v>
      </c>
      <c r="I2733" s="4">
        <v>414.05099999999999</v>
      </c>
      <c r="J2733" s="4">
        <v>-0.2</v>
      </c>
      <c r="K2733" s="4">
        <v>367.02600000000001</v>
      </c>
      <c r="L2733" s="4">
        <v>367.226</v>
      </c>
      <c r="M2733" s="4">
        <v>207.02549999999999</v>
      </c>
      <c r="N2733" s="4">
        <v>-9.2539999999999996</v>
      </c>
      <c r="O2733" s="4">
        <v>9.4090000000000007</v>
      </c>
      <c r="Q2733" s="4">
        <v>670.88400000000001</v>
      </c>
      <c r="R2733" s="4">
        <v>-0.11</v>
      </c>
      <c r="S2733" s="4">
        <v>595.44200000000001</v>
      </c>
      <c r="T2733" s="4">
        <v>595.55200000000002</v>
      </c>
      <c r="U2733" s="4">
        <v>335.44200000000001</v>
      </c>
      <c r="V2733" s="4">
        <v>-11.427</v>
      </c>
      <c r="W2733" s="4">
        <v>9.3580000000000005</v>
      </c>
      <c r="X2733">
        <f t="shared" si="42"/>
        <v>58392.912893000001</v>
      </c>
      <c r="Z2733">
        <f t="shared" si="42"/>
        <v>32895.622893</v>
      </c>
    </row>
    <row r="2734" spans="1:26">
      <c r="A2734" s="4">
        <v>169.483</v>
      </c>
      <c r="B2734" s="4">
        <v>-0.27</v>
      </c>
      <c r="C2734" s="4">
        <v>144.74199999999999</v>
      </c>
      <c r="D2734" s="4">
        <v>145.012</v>
      </c>
      <c r="E2734" s="4">
        <v>84.741500000000002</v>
      </c>
      <c r="F2734" s="4">
        <v>4.2080000000000002</v>
      </c>
      <c r="G2734" s="4">
        <v>9.5790000000000006</v>
      </c>
      <c r="I2734" s="4">
        <v>414.10199999999998</v>
      </c>
      <c r="J2734" s="4">
        <v>-0.31</v>
      </c>
      <c r="K2734" s="4">
        <v>367.05099999999999</v>
      </c>
      <c r="L2734" s="4">
        <v>367.36099999999999</v>
      </c>
      <c r="M2734" s="4">
        <v>207.05099999999999</v>
      </c>
      <c r="N2734" s="4">
        <v>-9.2530000000000001</v>
      </c>
      <c r="O2734" s="4">
        <v>9.4130000000000003</v>
      </c>
      <c r="Q2734" s="4">
        <v>670.93200000000002</v>
      </c>
      <c r="R2734" s="4">
        <v>0.01</v>
      </c>
      <c r="S2734" s="4">
        <v>595.46600000000001</v>
      </c>
      <c r="T2734" s="4">
        <v>595.45600000000002</v>
      </c>
      <c r="U2734" s="4">
        <v>335.46600000000001</v>
      </c>
      <c r="V2734" s="4">
        <v>-11.427</v>
      </c>
      <c r="W2734" s="4">
        <v>9.3610000000000007</v>
      </c>
      <c r="X2734">
        <f t="shared" si="42"/>
        <v>58395.266489000001</v>
      </c>
      <c r="Z2734">
        <f t="shared" si="42"/>
        <v>32897.976489000001</v>
      </c>
    </row>
    <row r="2735" spans="1:26">
      <c r="A2735" s="4">
        <v>169.499</v>
      </c>
      <c r="B2735" s="4">
        <v>-0.45</v>
      </c>
      <c r="C2735" s="4">
        <v>144.75</v>
      </c>
      <c r="D2735" s="4">
        <v>145.19999999999999</v>
      </c>
      <c r="E2735" s="4">
        <v>84.749499999999998</v>
      </c>
      <c r="F2735" s="4">
        <v>4.2089999999999996</v>
      </c>
      <c r="G2735" s="4">
        <v>9.5830000000000002</v>
      </c>
      <c r="I2735" s="4">
        <v>413.99400000000003</v>
      </c>
      <c r="J2735" s="4">
        <v>-0.24</v>
      </c>
      <c r="K2735" s="4">
        <v>366.99700000000001</v>
      </c>
      <c r="L2735" s="4">
        <v>367.23700000000002</v>
      </c>
      <c r="M2735" s="4">
        <v>206.99700000000001</v>
      </c>
      <c r="N2735" s="4">
        <v>-9.2520000000000007</v>
      </c>
      <c r="O2735" s="4">
        <v>9.4160000000000004</v>
      </c>
      <c r="Q2735" s="4">
        <v>670.952</v>
      </c>
      <c r="R2735" s="4">
        <v>-0.11</v>
      </c>
      <c r="S2735" s="4">
        <v>595.476</v>
      </c>
      <c r="T2735" s="4">
        <v>595.58600000000001</v>
      </c>
      <c r="U2735" s="4">
        <v>335.476</v>
      </c>
      <c r="V2735" s="4">
        <v>-11.426</v>
      </c>
      <c r="W2735" s="4">
        <v>9.3640000000000008</v>
      </c>
      <c r="X2735">
        <f t="shared" si="42"/>
        <v>58396.247154000004</v>
      </c>
      <c r="Z2735">
        <f t="shared" si="42"/>
        <v>32898.957154000003</v>
      </c>
    </row>
    <row r="2736" spans="1:26">
      <c r="A2736" s="4">
        <v>169.42599999999999</v>
      </c>
      <c r="B2736" s="4">
        <v>-0.55000000000000004</v>
      </c>
      <c r="C2736" s="4">
        <v>144.71299999999999</v>
      </c>
      <c r="D2736" s="4">
        <v>145.26300000000001</v>
      </c>
      <c r="E2736" s="4">
        <v>84.712999999999994</v>
      </c>
      <c r="F2736" s="4">
        <v>4.2110000000000003</v>
      </c>
      <c r="G2736" s="4">
        <v>9.5860000000000003</v>
      </c>
      <c r="I2736" s="4">
        <v>414.00400000000002</v>
      </c>
      <c r="J2736" s="4">
        <v>-0.22</v>
      </c>
      <c r="K2736" s="4">
        <v>367.00200000000001</v>
      </c>
      <c r="L2736" s="4">
        <v>367.22199999999998</v>
      </c>
      <c r="M2736" s="4">
        <v>207.00200000000001</v>
      </c>
      <c r="N2736" s="4">
        <v>-9.25</v>
      </c>
      <c r="O2736" s="4">
        <v>9.42</v>
      </c>
      <c r="Q2736" s="4">
        <v>671.04200000000003</v>
      </c>
      <c r="R2736" s="4">
        <v>-0.21</v>
      </c>
      <c r="S2736" s="4">
        <v>595.52099999999996</v>
      </c>
      <c r="T2736" s="4">
        <v>595.73099999999999</v>
      </c>
      <c r="U2736" s="4">
        <v>335.52100000000002</v>
      </c>
      <c r="V2736" s="4">
        <v>-11.426</v>
      </c>
      <c r="W2736" s="4">
        <v>9.3680000000000003</v>
      </c>
      <c r="X2736">
        <f t="shared" si="42"/>
        <v>58400.660146499999</v>
      </c>
      <c r="Z2736">
        <f t="shared" si="42"/>
        <v>32903.370146500005</v>
      </c>
    </row>
    <row r="2737" spans="1:26">
      <c r="A2737" s="4">
        <v>169.46600000000001</v>
      </c>
      <c r="B2737" s="4">
        <v>-0.27</v>
      </c>
      <c r="C2737" s="4">
        <v>144.733</v>
      </c>
      <c r="D2737" s="4">
        <v>145.00299999999999</v>
      </c>
      <c r="E2737" s="4">
        <v>84.733000000000004</v>
      </c>
      <c r="F2737" s="4">
        <v>4.2140000000000004</v>
      </c>
      <c r="G2737" s="4">
        <v>9.5890000000000004</v>
      </c>
      <c r="I2737" s="4">
        <v>413.99</v>
      </c>
      <c r="J2737" s="4">
        <v>-0.02</v>
      </c>
      <c r="K2737" s="4">
        <v>366.995</v>
      </c>
      <c r="L2737" s="4">
        <v>367.01499999999999</v>
      </c>
      <c r="M2737" s="4">
        <v>206.995</v>
      </c>
      <c r="N2737" s="4">
        <v>-9.2469999999999999</v>
      </c>
      <c r="O2737" s="4">
        <v>9.423</v>
      </c>
      <c r="Q2737" s="4">
        <v>671.08500000000004</v>
      </c>
      <c r="R2737" s="4">
        <v>-0.17</v>
      </c>
      <c r="S2737" s="4">
        <v>595.54300000000001</v>
      </c>
      <c r="T2737" s="4">
        <v>595.71299999999997</v>
      </c>
      <c r="U2737" s="4">
        <v>335.54250000000002</v>
      </c>
      <c r="V2737" s="4">
        <v>-11.425000000000001</v>
      </c>
      <c r="W2737" s="4">
        <v>9.3710000000000004</v>
      </c>
      <c r="X2737">
        <f t="shared" si="42"/>
        <v>58402.817609500002</v>
      </c>
      <c r="Z2737">
        <f t="shared" si="42"/>
        <v>32905.478576250003</v>
      </c>
    </row>
    <row r="2738" spans="1:26">
      <c r="A2738" s="4">
        <v>169.37</v>
      </c>
      <c r="B2738" s="4">
        <v>-0.21</v>
      </c>
      <c r="C2738" s="4">
        <v>144.685</v>
      </c>
      <c r="D2738" s="4">
        <v>144.89500000000001</v>
      </c>
      <c r="E2738" s="4">
        <v>84.685000000000002</v>
      </c>
      <c r="F2738" s="4">
        <v>4.2160000000000002</v>
      </c>
      <c r="G2738" s="4">
        <v>9.593</v>
      </c>
      <c r="I2738" s="4">
        <v>413.95</v>
      </c>
      <c r="J2738" s="4">
        <v>-0.21</v>
      </c>
      <c r="K2738" s="4">
        <v>366.97500000000002</v>
      </c>
      <c r="L2738" s="4">
        <v>367.185</v>
      </c>
      <c r="M2738" s="4">
        <v>206.97499999999999</v>
      </c>
      <c r="N2738" s="4">
        <v>-9.2460000000000004</v>
      </c>
      <c r="O2738" s="4">
        <v>9.4269999999999996</v>
      </c>
      <c r="Q2738" s="4">
        <v>671.13400000000001</v>
      </c>
      <c r="R2738" s="4">
        <v>-0.09</v>
      </c>
      <c r="S2738" s="4">
        <v>595.56700000000001</v>
      </c>
      <c r="T2738" s="4">
        <v>595.65700000000004</v>
      </c>
      <c r="U2738" s="4">
        <v>335.56700000000001</v>
      </c>
      <c r="V2738" s="4">
        <v>-11.423999999999999</v>
      </c>
      <c r="W2738" s="4">
        <v>9.3740000000000006</v>
      </c>
      <c r="X2738">
        <f t="shared" si="42"/>
        <v>58405.171205500003</v>
      </c>
      <c r="Z2738">
        <f t="shared" si="42"/>
        <v>32907.881205500002</v>
      </c>
    </row>
    <row r="2739" spans="1:26">
      <c r="A2739" s="4">
        <v>169.40899999999999</v>
      </c>
      <c r="B2739" s="4">
        <v>-0.05</v>
      </c>
      <c r="C2739" s="4">
        <v>144.70500000000001</v>
      </c>
      <c r="D2739" s="4">
        <v>144.755</v>
      </c>
      <c r="E2739" s="4">
        <v>84.704499999999996</v>
      </c>
      <c r="F2739" s="4">
        <v>4.2190000000000003</v>
      </c>
      <c r="G2739" s="4">
        <v>9.5960000000000001</v>
      </c>
      <c r="I2739" s="4">
        <v>413.91199999999998</v>
      </c>
      <c r="J2739" s="4">
        <v>-0.15</v>
      </c>
      <c r="K2739" s="4">
        <v>366.95600000000002</v>
      </c>
      <c r="L2739" s="4">
        <v>367.10599999999999</v>
      </c>
      <c r="M2739" s="4">
        <v>206.95599999999999</v>
      </c>
      <c r="N2739" s="4">
        <v>-9.2449999999999992</v>
      </c>
      <c r="O2739" s="4">
        <v>9.43</v>
      </c>
      <c r="Q2739" s="4">
        <v>671.15499999999997</v>
      </c>
      <c r="R2739" s="4">
        <v>0.14000000000000001</v>
      </c>
      <c r="S2739" s="4">
        <v>595.57799999999997</v>
      </c>
      <c r="T2739" s="4">
        <v>595.43799999999999</v>
      </c>
      <c r="U2739" s="4">
        <v>335.57749999999999</v>
      </c>
      <c r="V2739" s="4">
        <v>-11.423</v>
      </c>
      <c r="W2739" s="4">
        <v>9.3780000000000001</v>
      </c>
      <c r="X2739">
        <f t="shared" si="42"/>
        <v>58406.249937000001</v>
      </c>
      <c r="Z2739">
        <f t="shared" si="42"/>
        <v>32908.910903750002</v>
      </c>
    </row>
    <row r="2740" spans="1:26">
      <c r="A2740" s="4">
        <v>169.333</v>
      </c>
      <c r="B2740" s="4">
        <v>-0.15</v>
      </c>
      <c r="C2740" s="4">
        <v>144.667</v>
      </c>
      <c r="D2740" s="4">
        <v>144.81700000000001</v>
      </c>
      <c r="E2740" s="4">
        <v>84.666499999999999</v>
      </c>
      <c r="F2740" s="4">
        <v>4.22</v>
      </c>
      <c r="G2740" s="4">
        <v>9.6010000000000009</v>
      </c>
      <c r="I2740" s="4">
        <v>413.92099999999999</v>
      </c>
      <c r="J2740" s="4">
        <v>-0.24</v>
      </c>
      <c r="K2740" s="4">
        <v>366.96100000000001</v>
      </c>
      <c r="L2740" s="4">
        <v>367.20100000000002</v>
      </c>
      <c r="M2740" s="4">
        <v>206.9605</v>
      </c>
      <c r="N2740" s="4">
        <v>-9.2449999999999992</v>
      </c>
      <c r="O2740" s="4">
        <v>9.4329999999999998</v>
      </c>
      <c r="Q2740" s="4">
        <v>671.15099999999995</v>
      </c>
      <c r="R2740" s="4">
        <v>0.23</v>
      </c>
      <c r="S2740" s="4">
        <v>595.57600000000002</v>
      </c>
      <c r="T2740" s="4">
        <v>595.346</v>
      </c>
      <c r="U2740" s="4">
        <v>335.57549999999998</v>
      </c>
      <c r="V2740" s="4">
        <v>-11.423</v>
      </c>
      <c r="W2740" s="4">
        <v>9.3810000000000002</v>
      </c>
      <c r="X2740">
        <f t="shared" si="42"/>
        <v>58406.053804000003</v>
      </c>
      <c r="Z2740">
        <f t="shared" si="42"/>
        <v>32908.714770749997</v>
      </c>
    </row>
    <row r="2741" spans="1:26">
      <c r="A2741" s="4">
        <v>169.327</v>
      </c>
      <c r="B2741" s="4">
        <v>-0.28999999999999998</v>
      </c>
      <c r="C2741" s="4">
        <v>144.66399999999999</v>
      </c>
      <c r="D2741" s="4">
        <v>144.95400000000001</v>
      </c>
      <c r="E2741" s="4">
        <v>84.663499999999999</v>
      </c>
      <c r="F2741" s="4">
        <v>4.2220000000000004</v>
      </c>
      <c r="G2741" s="4">
        <v>9.6039999999999992</v>
      </c>
      <c r="I2741" s="4">
        <v>414.01900000000001</v>
      </c>
      <c r="J2741" s="4">
        <v>-0.36</v>
      </c>
      <c r="K2741" s="4">
        <v>367.01</v>
      </c>
      <c r="L2741" s="4">
        <v>367.37</v>
      </c>
      <c r="M2741" s="4">
        <v>207.0095</v>
      </c>
      <c r="N2741" s="4">
        <v>-9.2439999999999998</v>
      </c>
      <c r="O2741" s="4">
        <v>9.4369999999999994</v>
      </c>
      <c r="Q2741" s="4">
        <v>671.19399999999996</v>
      </c>
      <c r="R2741" s="4">
        <v>0.04</v>
      </c>
      <c r="S2741" s="4">
        <v>595.59699999999998</v>
      </c>
      <c r="T2741" s="4">
        <v>595.55700000000002</v>
      </c>
      <c r="U2741" s="4">
        <v>335.59699999999998</v>
      </c>
      <c r="V2741" s="4">
        <v>-11.423</v>
      </c>
      <c r="W2741" s="4">
        <v>9.3849999999999998</v>
      </c>
      <c r="X2741">
        <f t="shared" si="42"/>
        <v>58408.113200500004</v>
      </c>
      <c r="Z2741">
        <f t="shared" si="42"/>
        <v>32910.823200500003</v>
      </c>
    </row>
    <row r="2742" spans="1:26">
      <c r="A2742" s="4">
        <v>169.25399999999999</v>
      </c>
      <c r="B2742" s="4">
        <v>-0.11</v>
      </c>
      <c r="C2742" s="4">
        <v>144.62700000000001</v>
      </c>
      <c r="D2742" s="4">
        <v>144.73699999999999</v>
      </c>
      <c r="E2742" s="4">
        <v>84.626999999999995</v>
      </c>
      <c r="F2742" s="4">
        <v>4.2249999999999996</v>
      </c>
      <c r="G2742" s="4">
        <v>9.6080000000000005</v>
      </c>
      <c r="I2742" s="4">
        <v>414.07</v>
      </c>
      <c r="J2742" s="4">
        <v>-0.35</v>
      </c>
      <c r="K2742" s="4">
        <v>367.03500000000003</v>
      </c>
      <c r="L2742" s="4">
        <v>367.38499999999999</v>
      </c>
      <c r="M2742" s="4">
        <v>207.035</v>
      </c>
      <c r="N2742" s="4">
        <v>-9.2439999999999998</v>
      </c>
      <c r="O2742" s="4">
        <v>9.4410000000000007</v>
      </c>
      <c r="Q2742" s="4">
        <v>671.24</v>
      </c>
      <c r="R2742" s="4">
        <v>0.05</v>
      </c>
      <c r="S2742" s="4">
        <v>595.62</v>
      </c>
      <c r="T2742" s="4">
        <v>595.57000000000005</v>
      </c>
      <c r="U2742" s="4">
        <v>335.62</v>
      </c>
      <c r="V2742" s="4">
        <v>-11.423</v>
      </c>
      <c r="W2742" s="4">
        <v>9.3879999999999999</v>
      </c>
      <c r="X2742">
        <f t="shared" si="42"/>
        <v>58410.368730000002</v>
      </c>
      <c r="Z2742">
        <f t="shared" si="42"/>
        <v>32913.078730000001</v>
      </c>
    </row>
    <row r="2743" spans="1:26">
      <c r="A2743" s="4">
        <v>169.226</v>
      </c>
      <c r="B2743" s="4">
        <v>-0.19</v>
      </c>
      <c r="C2743" s="4">
        <v>144.613</v>
      </c>
      <c r="D2743" s="4">
        <v>144.803</v>
      </c>
      <c r="E2743" s="4">
        <v>84.613</v>
      </c>
      <c r="F2743" s="4">
        <v>4.2279999999999998</v>
      </c>
      <c r="G2743" s="4">
        <v>9.6110000000000007</v>
      </c>
      <c r="I2743" s="4">
        <v>414.09899999999999</v>
      </c>
      <c r="J2743" s="4">
        <v>-0.42</v>
      </c>
      <c r="K2743" s="4">
        <v>367.05</v>
      </c>
      <c r="L2743" s="4">
        <v>367.47</v>
      </c>
      <c r="M2743" s="4">
        <v>207.04949999999999</v>
      </c>
      <c r="N2743" s="4">
        <v>-9.2430000000000003</v>
      </c>
      <c r="O2743" s="4">
        <v>9.4450000000000003</v>
      </c>
      <c r="Q2743" s="4">
        <v>671.24</v>
      </c>
      <c r="R2743" s="4">
        <v>-0.03</v>
      </c>
      <c r="S2743" s="4">
        <v>595.62</v>
      </c>
      <c r="T2743" s="4">
        <v>595.65</v>
      </c>
      <c r="U2743" s="4">
        <v>335.62</v>
      </c>
      <c r="V2743" s="4">
        <v>-11.423</v>
      </c>
      <c r="W2743" s="4">
        <v>9.391</v>
      </c>
      <c r="X2743">
        <f t="shared" si="42"/>
        <v>58410.368730000002</v>
      </c>
      <c r="Z2743">
        <f t="shared" si="42"/>
        <v>32913.078730000001</v>
      </c>
    </row>
    <row r="2744" spans="1:26">
      <c r="A2744" s="4">
        <v>169.131</v>
      </c>
      <c r="B2744" s="4">
        <v>-0.03</v>
      </c>
      <c r="C2744" s="4">
        <v>144.566</v>
      </c>
      <c r="D2744" s="4">
        <v>144.596</v>
      </c>
      <c r="E2744" s="4">
        <v>84.5655</v>
      </c>
      <c r="F2744" s="4">
        <v>4.2300000000000004</v>
      </c>
      <c r="G2744" s="4">
        <v>9.6140000000000008</v>
      </c>
      <c r="I2744" s="4">
        <v>414.04</v>
      </c>
      <c r="J2744" s="4">
        <v>-0.46</v>
      </c>
      <c r="K2744" s="4">
        <v>367.02</v>
      </c>
      <c r="L2744" s="4">
        <v>367.48</v>
      </c>
      <c r="M2744" s="4">
        <v>207.02</v>
      </c>
      <c r="N2744" s="4">
        <v>-9.2420000000000009</v>
      </c>
      <c r="O2744" s="4">
        <v>9.4480000000000004</v>
      </c>
      <c r="Q2744" s="4">
        <v>671.25699999999995</v>
      </c>
      <c r="R2744" s="4">
        <v>-0.04</v>
      </c>
      <c r="S2744" s="4">
        <v>595.62900000000002</v>
      </c>
      <c r="T2744" s="4">
        <v>595.66899999999998</v>
      </c>
      <c r="U2744" s="4">
        <v>335.62849999999997</v>
      </c>
      <c r="V2744" s="4">
        <v>-11.423</v>
      </c>
      <c r="W2744" s="4">
        <v>9.3949999999999996</v>
      </c>
      <c r="X2744">
        <f t="shared" si="42"/>
        <v>58411.251328500002</v>
      </c>
      <c r="Z2744">
        <f t="shared" si="42"/>
        <v>32913.912295249997</v>
      </c>
    </row>
    <row r="2745" spans="1:26">
      <c r="A2745" s="4">
        <v>169.126</v>
      </c>
      <c r="B2745" s="4">
        <v>-0.23</v>
      </c>
      <c r="C2745" s="4">
        <v>144.56299999999999</v>
      </c>
      <c r="D2745" s="4">
        <v>144.79300000000001</v>
      </c>
      <c r="E2745" s="4">
        <v>84.563000000000002</v>
      </c>
      <c r="F2745" s="4">
        <v>4.2320000000000002</v>
      </c>
      <c r="G2745" s="4">
        <v>9.6180000000000003</v>
      </c>
      <c r="I2745" s="4">
        <v>414.11500000000001</v>
      </c>
      <c r="J2745" s="4">
        <v>-0.54</v>
      </c>
      <c r="K2745" s="4">
        <v>367.05799999999999</v>
      </c>
      <c r="L2745" s="4">
        <v>367.59800000000001</v>
      </c>
      <c r="M2745" s="4">
        <v>207.0575</v>
      </c>
      <c r="N2745" s="4">
        <v>-9.2409999999999997</v>
      </c>
      <c r="O2745" s="4">
        <v>9.452</v>
      </c>
      <c r="Q2745" s="4">
        <v>671.32500000000005</v>
      </c>
      <c r="R2745" s="4">
        <v>0.04</v>
      </c>
      <c r="S2745" s="4">
        <v>595.66300000000001</v>
      </c>
      <c r="T2745" s="4">
        <v>595.62300000000005</v>
      </c>
      <c r="U2745" s="4">
        <v>335.66250000000002</v>
      </c>
      <c r="V2745" s="4">
        <v>-11.423</v>
      </c>
      <c r="W2745" s="4">
        <v>9.3979999999999997</v>
      </c>
      <c r="X2745">
        <f t="shared" si="42"/>
        <v>58414.585589500006</v>
      </c>
      <c r="Z2745">
        <f t="shared" si="42"/>
        <v>32917.246556250007</v>
      </c>
    </row>
    <row r="2746" spans="1:26">
      <c r="A2746" s="4">
        <v>169.053</v>
      </c>
      <c r="B2746" s="4">
        <v>-0.14000000000000001</v>
      </c>
      <c r="C2746" s="4">
        <v>144.52699999999999</v>
      </c>
      <c r="D2746" s="4">
        <v>144.667</v>
      </c>
      <c r="E2746" s="4">
        <v>84.526499999999999</v>
      </c>
      <c r="F2746" s="4">
        <v>4.2350000000000003</v>
      </c>
      <c r="G2746" s="4">
        <v>9.6210000000000004</v>
      </c>
      <c r="I2746" s="4">
        <v>414.00700000000001</v>
      </c>
      <c r="J2746" s="4">
        <v>-0.46</v>
      </c>
      <c r="K2746" s="4">
        <v>367.00400000000002</v>
      </c>
      <c r="L2746" s="4">
        <v>367.464</v>
      </c>
      <c r="M2746" s="4">
        <v>207.0035</v>
      </c>
      <c r="N2746" s="4">
        <v>-9.24</v>
      </c>
      <c r="O2746" s="4">
        <v>9.4550000000000001</v>
      </c>
      <c r="Q2746" s="4">
        <v>671.35</v>
      </c>
      <c r="R2746" s="4">
        <v>0</v>
      </c>
      <c r="S2746" s="4">
        <v>595.67499999999995</v>
      </c>
      <c r="T2746" s="4">
        <v>595.67499999999995</v>
      </c>
      <c r="U2746" s="4">
        <v>335.67500000000001</v>
      </c>
      <c r="V2746" s="4">
        <v>-11.422000000000001</v>
      </c>
      <c r="W2746" s="4">
        <v>9.4009999999999998</v>
      </c>
      <c r="X2746">
        <f t="shared" si="42"/>
        <v>58415.762387499999</v>
      </c>
      <c r="Z2746">
        <f t="shared" si="42"/>
        <v>32918.472387500005</v>
      </c>
    </row>
    <row r="2747" spans="1:26">
      <c r="A2747" s="4">
        <v>169.09</v>
      </c>
      <c r="B2747" s="4">
        <v>0.12</v>
      </c>
      <c r="C2747" s="4">
        <v>144.54499999999999</v>
      </c>
      <c r="D2747" s="4">
        <v>144.42500000000001</v>
      </c>
      <c r="E2747" s="4">
        <v>84.545000000000002</v>
      </c>
      <c r="F2747" s="4">
        <v>4.2380000000000004</v>
      </c>
      <c r="G2747" s="4">
        <v>9.625</v>
      </c>
      <c r="I2747" s="4">
        <v>414.12799999999999</v>
      </c>
      <c r="J2747" s="4">
        <v>-0.38</v>
      </c>
      <c r="K2747" s="4">
        <v>367.06400000000002</v>
      </c>
      <c r="L2747" s="4">
        <v>367.44400000000002</v>
      </c>
      <c r="M2747" s="4">
        <v>207.06399999999999</v>
      </c>
      <c r="N2747" s="4">
        <v>-9.24</v>
      </c>
      <c r="O2747" s="4">
        <v>9.4589999999999996</v>
      </c>
      <c r="Q2747" s="4">
        <v>671.30399999999997</v>
      </c>
      <c r="R2747" s="4">
        <v>-0.02</v>
      </c>
      <c r="S2747" s="4">
        <v>595.65200000000004</v>
      </c>
      <c r="T2747" s="4">
        <v>595.67200000000003</v>
      </c>
      <c r="U2747" s="4">
        <v>335.65199999999999</v>
      </c>
      <c r="V2747" s="4">
        <v>-11.422000000000001</v>
      </c>
      <c r="W2747" s="4">
        <v>9.4039999999999999</v>
      </c>
      <c r="X2747">
        <f t="shared" si="42"/>
        <v>58413.506858000008</v>
      </c>
      <c r="Z2747">
        <f t="shared" si="42"/>
        <v>32916.216858</v>
      </c>
    </row>
    <row r="2748" spans="1:26">
      <c r="A2748" s="4">
        <v>169.03899999999999</v>
      </c>
      <c r="B2748" s="4">
        <v>-0.01</v>
      </c>
      <c r="C2748" s="4">
        <v>144.52000000000001</v>
      </c>
      <c r="D2748" s="4">
        <v>144.53</v>
      </c>
      <c r="E2748" s="4">
        <v>84.519499999999994</v>
      </c>
      <c r="F2748" s="4">
        <v>4.2389999999999999</v>
      </c>
      <c r="G2748" s="4">
        <v>9.6289999999999996</v>
      </c>
      <c r="I2748" s="4">
        <v>414.024</v>
      </c>
      <c r="J2748" s="4">
        <v>-0.34</v>
      </c>
      <c r="K2748" s="4">
        <v>367.012</v>
      </c>
      <c r="L2748" s="4">
        <v>367.35199999999998</v>
      </c>
      <c r="M2748" s="4">
        <v>207.012</v>
      </c>
      <c r="N2748" s="4">
        <v>-9.2379999999999995</v>
      </c>
      <c r="O2748" s="4">
        <v>9.4619999999999997</v>
      </c>
      <c r="Q2748" s="4">
        <v>671.39099999999996</v>
      </c>
      <c r="R2748" s="4">
        <v>-0.02</v>
      </c>
      <c r="S2748" s="4">
        <v>595.69600000000003</v>
      </c>
      <c r="T2748" s="4">
        <v>595.71600000000001</v>
      </c>
      <c r="U2748" s="4">
        <v>335.69549999999998</v>
      </c>
      <c r="V2748" s="4">
        <v>-11.422000000000001</v>
      </c>
      <c r="W2748" s="4">
        <v>9.407</v>
      </c>
      <c r="X2748">
        <f t="shared" si="42"/>
        <v>58417.821784000007</v>
      </c>
      <c r="Z2748">
        <f t="shared" si="42"/>
        <v>32920.482750750001</v>
      </c>
    </row>
    <row r="2749" spans="1:26">
      <c r="A2749" s="4">
        <v>168.989</v>
      </c>
      <c r="B2749" s="4">
        <v>-0.11</v>
      </c>
      <c r="C2749" s="4">
        <v>144.495</v>
      </c>
      <c r="D2749" s="4">
        <v>144.60499999999999</v>
      </c>
      <c r="E2749" s="4">
        <v>84.494500000000002</v>
      </c>
      <c r="F2749" s="4">
        <v>4.242</v>
      </c>
      <c r="G2749" s="4">
        <v>9.6319999999999997</v>
      </c>
      <c r="I2749" s="4">
        <v>414.23599999999999</v>
      </c>
      <c r="J2749" s="4">
        <v>-0.56999999999999995</v>
      </c>
      <c r="K2749" s="4">
        <v>367.11799999999999</v>
      </c>
      <c r="L2749" s="4">
        <v>367.68799999999999</v>
      </c>
      <c r="M2749" s="4">
        <v>207.11799999999999</v>
      </c>
      <c r="N2749" s="4">
        <v>-9.2379999999999995</v>
      </c>
      <c r="O2749" s="4">
        <v>9.4659999999999993</v>
      </c>
      <c r="Q2749" s="4">
        <v>671.45899999999995</v>
      </c>
      <c r="R2749" s="4">
        <v>0.03</v>
      </c>
      <c r="S2749" s="4">
        <v>595.73</v>
      </c>
      <c r="T2749" s="4">
        <v>595.70000000000005</v>
      </c>
      <c r="U2749" s="4">
        <v>335.72949999999997</v>
      </c>
      <c r="V2749" s="4">
        <v>-11.420999999999999</v>
      </c>
      <c r="W2749" s="4">
        <v>9.4109999999999996</v>
      </c>
      <c r="X2749">
        <f t="shared" si="42"/>
        <v>58421.156045000003</v>
      </c>
      <c r="Z2749">
        <f t="shared" si="42"/>
        <v>32923.817011749998</v>
      </c>
    </row>
    <row r="2750" spans="1:26">
      <c r="A2750" s="4">
        <v>168.87100000000001</v>
      </c>
      <c r="B2750" s="4">
        <v>-0.14000000000000001</v>
      </c>
      <c r="C2750" s="4">
        <v>144.43600000000001</v>
      </c>
      <c r="D2750" s="4">
        <v>144.57599999999999</v>
      </c>
      <c r="E2750" s="4">
        <v>84.435500000000005</v>
      </c>
      <c r="F2750" s="4">
        <v>4.2430000000000003</v>
      </c>
      <c r="G2750" s="4">
        <v>9.6349999999999998</v>
      </c>
      <c r="I2750" s="4">
        <v>414.15199999999999</v>
      </c>
      <c r="J2750" s="4">
        <v>-0.35</v>
      </c>
      <c r="K2750" s="4">
        <v>367.07600000000002</v>
      </c>
      <c r="L2750" s="4">
        <v>367.42599999999999</v>
      </c>
      <c r="M2750" s="4">
        <v>207.07599999999999</v>
      </c>
      <c r="N2750" s="4">
        <v>-9.2360000000000007</v>
      </c>
      <c r="O2750" s="4">
        <v>9.4689999999999994</v>
      </c>
      <c r="Q2750" s="4">
        <v>671.59799999999996</v>
      </c>
      <c r="R2750" s="4">
        <v>-0.08</v>
      </c>
      <c r="S2750" s="4">
        <v>595.79899999999998</v>
      </c>
      <c r="T2750" s="4">
        <v>595.87900000000002</v>
      </c>
      <c r="U2750" s="4">
        <v>335.79899999999998</v>
      </c>
      <c r="V2750" s="4">
        <v>-11.420999999999999</v>
      </c>
      <c r="W2750" s="4">
        <v>9.4139999999999997</v>
      </c>
      <c r="X2750">
        <f t="shared" si="42"/>
        <v>58427.922633499998</v>
      </c>
      <c r="Z2750">
        <f t="shared" si="42"/>
        <v>32930.632633499998</v>
      </c>
    </row>
    <row r="2751" spans="1:26">
      <c r="A2751" s="4">
        <v>168.88900000000001</v>
      </c>
      <c r="B2751" s="4">
        <v>0.03</v>
      </c>
      <c r="C2751" s="4">
        <v>144.44499999999999</v>
      </c>
      <c r="D2751" s="4">
        <v>144.41499999999999</v>
      </c>
      <c r="E2751" s="4">
        <v>84.444500000000005</v>
      </c>
      <c r="F2751" s="4">
        <v>4.2460000000000004</v>
      </c>
      <c r="G2751" s="4">
        <v>9.6379999999999999</v>
      </c>
      <c r="I2751" s="4">
        <v>414.29599999999999</v>
      </c>
      <c r="J2751" s="4">
        <v>-0.38</v>
      </c>
      <c r="K2751" s="4">
        <v>367.14800000000002</v>
      </c>
      <c r="L2751" s="4">
        <v>367.52800000000002</v>
      </c>
      <c r="M2751" s="4">
        <v>207.148</v>
      </c>
      <c r="N2751" s="4">
        <v>-9.2349999999999994</v>
      </c>
      <c r="O2751" s="4">
        <v>9.4730000000000008</v>
      </c>
      <c r="Q2751" s="4">
        <v>671.66200000000003</v>
      </c>
      <c r="R2751" s="4">
        <v>-0.1</v>
      </c>
      <c r="S2751" s="4">
        <v>595.83100000000002</v>
      </c>
      <c r="T2751" s="4">
        <v>595.93100000000004</v>
      </c>
      <c r="U2751" s="4">
        <v>335.83100000000002</v>
      </c>
      <c r="V2751" s="4">
        <v>-11.420999999999999</v>
      </c>
      <c r="W2751" s="4">
        <v>9.4169999999999998</v>
      </c>
      <c r="X2751">
        <f t="shared" si="42"/>
        <v>58431.060761500004</v>
      </c>
      <c r="Z2751">
        <f t="shared" si="42"/>
        <v>32933.770761500004</v>
      </c>
    </row>
    <row r="2752" spans="1:26">
      <c r="A2752" s="4">
        <v>168.839</v>
      </c>
      <c r="B2752" s="4">
        <v>-0.09</v>
      </c>
      <c r="C2752" s="4">
        <v>144.41999999999999</v>
      </c>
      <c r="D2752" s="4">
        <v>144.51</v>
      </c>
      <c r="E2752" s="4">
        <v>84.419499999999999</v>
      </c>
      <c r="F2752" s="4">
        <v>4.2469999999999999</v>
      </c>
      <c r="G2752" s="4">
        <v>9.641</v>
      </c>
      <c r="I2752" s="4">
        <v>414.12200000000001</v>
      </c>
      <c r="J2752" s="4">
        <v>-0.4</v>
      </c>
      <c r="K2752" s="4">
        <v>367.06099999999998</v>
      </c>
      <c r="L2752" s="4">
        <v>367.46100000000001</v>
      </c>
      <c r="M2752" s="4">
        <v>207.06100000000001</v>
      </c>
      <c r="N2752" s="4">
        <v>-9.234</v>
      </c>
      <c r="O2752" s="4">
        <v>9.4760000000000009</v>
      </c>
      <c r="Q2752" s="4">
        <v>671.77300000000002</v>
      </c>
      <c r="R2752" s="4">
        <v>-0.18</v>
      </c>
      <c r="S2752" s="4">
        <v>595.88699999999994</v>
      </c>
      <c r="T2752" s="4">
        <v>596.06700000000001</v>
      </c>
      <c r="U2752" s="4">
        <v>335.88650000000001</v>
      </c>
      <c r="V2752" s="4">
        <v>-11.420999999999999</v>
      </c>
      <c r="W2752" s="4">
        <v>9.4209999999999994</v>
      </c>
      <c r="X2752">
        <f t="shared" si="42"/>
        <v>58436.552485499997</v>
      </c>
      <c r="Z2752">
        <f t="shared" si="42"/>
        <v>32939.213452250006</v>
      </c>
    </row>
    <row r="2753" spans="1:26">
      <c r="A2753" s="4">
        <v>168.85499999999999</v>
      </c>
      <c r="B2753" s="4">
        <v>-0.28999999999999998</v>
      </c>
      <c r="C2753" s="4">
        <v>144.428</v>
      </c>
      <c r="D2753" s="4">
        <v>144.71799999999999</v>
      </c>
      <c r="E2753" s="4">
        <v>84.427499999999995</v>
      </c>
      <c r="F2753" s="4">
        <v>4.25</v>
      </c>
      <c r="G2753" s="4">
        <v>9.6449999999999996</v>
      </c>
      <c r="I2753" s="4">
        <v>414.19799999999998</v>
      </c>
      <c r="J2753" s="4">
        <v>-0.32</v>
      </c>
      <c r="K2753" s="4">
        <v>367.09899999999999</v>
      </c>
      <c r="L2753" s="4">
        <v>367.41899999999998</v>
      </c>
      <c r="M2753" s="4">
        <v>207.09899999999999</v>
      </c>
      <c r="N2753" s="4">
        <v>-9.2330000000000005</v>
      </c>
      <c r="O2753" s="4">
        <v>9.48</v>
      </c>
      <c r="Q2753" s="4">
        <v>671.702</v>
      </c>
      <c r="R2753" s="4">
        <v>-7.0000000000000007E-2</v>
      </c>
      <c r="S2753" s="4">
        <v>595.851</v>
      </c>
      <c r="T2753" s="4">
        <v>595.92100000000005</v>
      </c>
      <c r="U2753" s="4">
        <v>335.851</v>
      </c>
      <c r="V2753" s="4">
        <v>-11.42</v>
      </c>
      <c r="W2753" s="4">
        <v>9.4239999999999995</v>
      </c>
      <c r="X2753">
        <f t="shared" si="42"/>
        <v>58433.022091500003</v>
      </c>
      <c r="Z2753">
        <f t="shared" si="42"/>
        <v>32935.732091500002</v>
      </c>
    </row>
    <row r="2754" spans="1:26">
      <c r="A2754" s="4">
        <v>168.82599999999999</v>
      </c>
      <c r="B2754" s="4">
        <v>-0.3</v>
      </c>
      <c r="C2754" s="4">
        <v>144.41300000000001</v>
      </c>
      <c r="D2754" s="4">
        <v>144.71299999999999</v>
      </c>
      <c r="E2754" s="4">
        <v>84.412999999999997</v>
      </c>
      <c r="F2754" s="4">
        <v>4.2519999999999998</v>
      </c>
      <c r="G2754" s="4">
        <v>9.6489999999999991</v>
      </c>
      <c r="I2754" s="4">
        <v>414.04599999999999</v>
      </c>
      <c r="J2754" s="4">
        <v>-0.33</v>
      </c>
      <c r="K2754" s="4">
        <v>367.02300000000002</v>
      </c>
      <c r="L2754" s="4">
        <v>367.35300000000001</v>
      </c>
      <c r="M2754" s="4">
        <v>207.023</v>
      </c>
      <c r="N2754" s="4">
        <v>-9.2309999999999999</v>
      </c>
      <c r="O2754" s="4">
        <v>9.484</v>
      </c>
      <c r="Q2754" s="4">
        <v>671.68399999999997</v>
      </c>
      <c r="R2754" s="4">
        <v>-7.0000000000000007E-2</v>
      </c>
      <c r="S2754" s="4">
        <v>595.84199999999998</v>
      </c>
      <c r="T2754" s="4">
        <v>595.91200000000003</v>
      </c>
      <c r="U2754" s="4">
        <v>335.84199999999998</v>
      </c>
      <c r="V2754" s="4">
        <v>-11.419</v>
      </c>
      <c r="W2754" s="4">
        <v>9.4269999999999996</v>
      </c>
      <c r="X2754">
        <f t="shared" si="42"/>
        <v>58432.139493000002</v>
      </c>
      <c r="Z2754">
        <f t="shared" si="42"/>
        <v>32934.849493000002</v>
      </c>
    </row>
    <row r="2755" spans="1:26">
      <c r="A2755" s="4">
        <v>168.82</v>
      </c>
      <c r="B2755" s="4">
        <v>-0.31</v>
      </c>
      <c r="C2755" s="4">
        <v>144.41</v>
      </c>
      <c r="D2755" s="4">
        <v>144.72</v>
      </c>
      <c r="E2755" s="4">
        <v>84.41</v>
      </c>
      <c r="F2755" s="4">
        <v>4.2549999999999999</v>
      </c>
      <c r="G2755" s="4">
        <v>9.6530000000000005</v>
      </c>
      <c r="I2755" s="4">
        <v>414.214</v>
      </c>
      <c r="J2755" s="4">
        <v>-0.12</v>
      </c>
      <c r="K2755" s="4">
        <v>367.10700000000003</v>
      </c>
      <c r="L2755" s="4">
        <v>367.22699999999998</v>
      </c>
      <c r="M2755" s="4">
        <v>207.107</v>
      </c>
      <c r="N2755" s="4">
        <v>-9.2279999999999998</v>
      </c>
      <c r="O2755" s="4">
        <v>9.4870000000000001</v>
      </c>
      <c r="Q2755" s="4">
        <v>671.61199999999997</v>
      </c>
      <c r="R2755" s="4">
        <v>-0.21</v>
      </c>
      <c r="S2755" s="4">
        <v>595.80600000000004</v>
      </c>
      <c r="T2755" s="4">
        <v>596.01599999999996</v>
      </c>
      <c r="U2755" s="4">
        <v>335.80599999999998</v>
      </c>
      <c r="V2755" s="4">
        <v>-11.419</v>
      </c>
      <c r="W2755" s="4">
        <v>9.43</v>
      </c>
      <c r="X2755">
        <f t="shared" si="42"/>
        <v>58428.609099000008</v>
      </c>
      <c r="Z2755">
        <f t="shared" si="42"/>
        <v>32931.319099</v>
      </c>
    </row>
    <row r="2756" spans="1:26">
      <c r="A2756" s="4">
        <v>168.72399999999999</v>
      </c>
      <c r="B2756" s="4">
        <v>0.04</v>
      </c>
      <c r="C2756" s="4">
        <v>144.36199999999999</v>
      </c>
      <c r="D2756" s="4">
        <v>144.322</v>
      </c>
      <c r="E2756" s="4">
        <v>84.361999999999995</v>
      </c>
      <c r="F2756" s="4">
        <v>4.258</v>
      </c>
      <c r="G2756" s="4">
        <v>9.6560000000000006</v>
      </c>
      <c r="I2756" s="4">
        <v>414.06400000000002</v>
      </c>
      <c r="J2756" s="4">
        <v>-0.08</v>
      </c>
      <c r="K2756" s="4">
        <v>367.03199999999998</v>
      </c>
      <c r="L2756" s="4">
        <v>367.11200000000002</v>
      </c>
      <c r="M2756" s="4">
        <v>207.03200000000001</v>
      </c>
      <c r="N2756" s="4">
        <v>-9.2270000000000003</v>
      </c>
      <c r="O2756" s="4">
        <v>9.49</v>
      </c>
      <c r="Q2756" s="4">
        <v>671.56600000000003</v>
      </c>
      <c r="R2756" s="4">
        <v>-0.26</v>
      </c>
      <c r="S2756" s="4">
        <v>595.78300000000002</v>
      </c>
      <c r="T2756" s="4">
        <v>596.04300000000001</v>
      </c>
      <c r="U2756" s="4">
        <v>335.78300000000002</v>
      </c>
      <c r="V2756" s="4">
        <v>-11.419</v>
      </c>
      <c r="W2756" s="4">
        <v>9.4339999999999993</v>
      </c>
      <c r="X2756">
        <f t="shared" si="42"/>
        <v>58426.353569500003</v>
      </c>
      <c r="Z2756">
        <f t="shared" si="42"/>
        <v>32929.063569500002</v>
      </c>
    </row>
    <row r="2757" spans="1:26">
      <c r="A2757" s="4">
        <v>168.607</v>
      </c>
      <c r="B2757" s="4">
        <v>0.1</v>
      </c>
      <c r="C2757" s="4">
        <v>144.304</v>
      </c>
      <c r="D2757" s="4">
        <v>144.20400000000001</v>
      </c>
      <c r="E2757" s="4">
        <v>84.3035</v>
      </c>
      <c r="F2757" s="4">
        <v>4.26</v>
      </c>
      <c r="G2757" s="4">
        <v>9.6590000000000007</v>
      </c>
      <c r="I2757" s="4">
        <v>414.23099999999999</v>
      </c>
      <c r="J2757" s="4">
        <v>-0.32</v>
      </c>
      <c r="K2757" s="4">
        <v>367.11599999999999</v>
      </c>
      <c r="L2757" s="4">
        <v>367.43599999999998</v>
      </c>
      <c r="M2757" s="4">
        <v>207.1155</v>
      </c>
      <c r="N2757" s="4">
        <v>-9.2260000000000009</v>
      </c>
      <c r="O2757" s="4">
        <v>9.4939999999999998</v>
      </c>
      <c r="Q2757" s="4">
        <v>671.58199999999999</v>
      </c>
      <c r="R2757" s="4">
        <v>-0.24</v>
      </c>
      <c r="S2757" s="4">
        <v>595.79100000000005</v>
      </c>
      <c r="T2757" s="4">
        <v>596.03099999999995</v>
      </c>
      <c r="U2757" s="4">
        <v>335.791</v>
      </c>
      <c r="V2757" s="4">
        <v>-11.419</v>
      </c>
      <c r="W2757" s="4">
        <v>9.4369999999999994</v>
      </c>
      <c r="X2757">
        <f t="shared" ref="X2757:Z2820" si="43">S2757*98.0665</f>
        <v>58427.138101500008</v>
      </c>
      <c r="Z2757">
        <f t="shared" si="43"/>
        <v>32929.8481015</v>
      </c>
    </row>
    <row r="2758" spans="1:26">
      <c r="A2758" s="4">
        <v>168.535</v>
      </c>
      <c r="B2758" s="4">
        <v>0</v>
      </c>
      <c r="C2758" s="4">
        <v>144.268</v>
      </c>
      <c r="D2758" s="4">
        <v>144.268</v>
      </c>
      <c r="E2758" s="4">
        <v>84.267499999999998</v>
      </c>
      <c r="F2758" s="4">
        <v>4.2619999999999996</v>
      </c>
      <c r="G2758" s="4">
        <v>9.6620000000000008</v>
      </c>
      <c r="I2758" s="4">
        <v>414.12299999999999</v>
      </c>
      <c r="J2758" s="4">
        <v>-0.12</v>
      </c>
      <c r="K2758" s="4">
        <v>367.06200000000001</v>
      </c>
      <c r="L2758" s="4">
        <v>367.18200000000002</v>
      </c>
      <c r="M2758" s="4">
        <v>207.0615</v>
      </c>
      <c r="N2758" s="4">
        <v>-9.2230000000000008</v>
      </c>
      <c r="O2758" s="4">
        <v>9.4979999999999993</v>
      </c>
      <c r="Q2758" s="4">
        <v>671.63499999999999</v>
      </c>
      <c r="R2758" s="4">
        <v>-0.12</v>
      </c>
      <c r="S2758" s="4">
        <v>595.81799999999998</v>
      </c>
      <c r="T2758" s="4">
        <v>595.93799999999999</v>
      </c>
      <c r="U2758" s="4">
        <v>335.8175</v>
      </c>
      <c r="V2758" s="4">
        <v>-11.417999999999999</v>
      </c>
      <c r="W2758" s="4">
        <v>9.44</v>
      </c>
      <c r="X2758">
        <f t="shared" si="43"/>
        <v>58429.785897000002</v>
      </c>
      <c r="Z2758">
        <f t="shared" si="43"/>
        <v>32932.446863750003</v>
      </c>
    </row>
    <row r="2759" spans="1:26">
      <c r="A2759" s="4">
        <v>168.55099999999999</v>
      </c>
      <c r="B2759" s="4">
        <v>0.1</v>
      </c>
      <c r="C2759" s="4">
        <v>144.27600000000001</v>
      </c>
      <c r="D2759" s="4">
        <v>144.17599999999999</v>
      </c>
      <c r="E2759" s="4">
        <v>84.275499999999994</v>
      </c>
      <c r="F2759" s="4">
        <v>4.2629999999999999</v>
      </c>
      <c r="G2759" s="4">
        <v>9.6649999999999991</v>
      </c>
      <c r="I2759" s="4">
        <v>414.24799999999999</v>
      </c>
      <c r="J2759" s="4">
        <v>-0.19</v>
      </c>
      <c r="K2759" s="4">
        <v>367.12400000000002</v>
      </c>
      <c r="L2759" s="4">
        <v>367.31400000000002</v>
      </c>
      <c r="M2759" s="4">
        <v>207.124</v>
      </c>
      <c r="N2759" s="4">
        <v>-9.2230000000000008</v>
      </c>
      <c r="O2759" s="4">
        <v>9.5009999999999994</v>
      </c>
      <c r="Q2759" s="4">
        <v>671.78899999999999</v>
      </c>
      <c r="R2759" s="4">
        <v>-0.03</v>
      </c>
      <c r="S2759" s="4">
        <v>595.89499999999998</v>
      </c>
      <c r="T2759" s="4">
        <v>595.92499999999995</v>
      </c>
      <c r="U2759" s="4">
        <v>335.89449999999999</v>
      </c>
      <c r="V2759" s="4">
        <v>-11.417999999999999</v>
      </c>
      <c r="W2759" s="4">
        <v>9.4440000000000008</v>
      </c>
      <c r="X2759">
        <f t="shared" si="43"/>
        <v>58437.337017500002</v>
      </c>
      <c r="Z2759">
        <f t="shared" si="43"/>
        <v>32939.997984250003</v>
      </c>
    </row>
    <row r="2760" spans="1:26">
      <c r="A2760" s="4">
        <v>168.56800000000001</v>
      </c>
      <c r="B2760" s="4">
        <v>0.16</v>
      </c>
      <c r="C2760" s="4">
        <v>144.28399999999999</v>
      </c>
      <c r="D2760" s="4">
        <v>144.124</v>
      </c>
      <c r="E2760" s="4">
        <v>84.284000000000006</v>
      </c>
      <c r="F2760" s="4">
        <v>4.266</v>
      </c>
      <c r="G2760" s="4">
        <v>9.6690000000000005</v>
      </c>
      <c r="I2760" s="4">
        <v>414.161</v>
      </c>
      <c r="J2760" s="4">
        <v>-0.35</v>
      </c>
      <c r="K2760" s="4">
        <v>367.08100000000002</v>
      </c>
      <c r="L2760" s="4">
        <v>367.43099999999998</v>
      </c>
      <c r="M2760" s="4">
        <v>207.0805</v>
      </c>
      <c r="N2760" s="4">
        <v>-9.2230000000000008</v>
      </c>
      <c r="O2760" s="4">
        <v>9.5050000000000008</v>
      </c>
      <c r="Q2760" s="4">
        <v>671.90099999999995</v>
      </c>
      <c r="R2760" s="4">
        <v>-0.22</v>
      </c>
      <c r="S2760" s="4">
        <v>595.95100000000002</v>
      </c>
      <c r="T2760" s="4">
        <v>596.17100000000005</v>
      </c>
      <c r="U2760" s="4">
        <v>335.95049999999998</v>
      </c>
      <c r="V2760" s="4">
        <v>-11.417</v>
      </c>
      <c r="W2760" s="4">
        <v>9.4469999999999992</v>
      </c>
      <c r="X2760">
        <f t="shared" si="43"/>
        <v>58442.828741500009</v>
      </c>
      <c r="Z2760">
        <f t="shared" si="43"/>
        <v>32945.489708250003</v>
      </c>
    </row>
    <row r="2761" spans="1:26">
      <c r="A2761" s="4">
        <v>168.56</v>
      </c>
      <c r="B2761" s="4">
        <v>-0.16</v>
      </c>
      <c r="C2761" s="4">
        <v>144.28</v>
      </c>
      <c r="D2761" s="4">
        <v>144.44</v>
      </c>
      <c r="E2761" s="4">
        <v>84.28</v>
      </c>
      <c r="F2761" s="4">
        <v>4.2679999999999998</v>
      </c>
      <c r="G2761" s="4">
        <v>9.673</v>
      </c>
      <c r="I2761" s="4">
        <v>414.19</v>
      </c>
      <c r="J2761" s="4">
        <v>-0.53</v>
      </c>
      <c r="K2761" s="4">
        <v>367.09500000000003</v>
      </c>
      <c r="L2761" s="4">
        <v>367.625</v>
      </c>
      <c r="M2761" s="4">
        <v>207.095</v>
      </c>
      <c r="N2761" s="4">
        <v>-9.2230000000000008</v>
      </c>
      <c r="O2761" s="4">
        <v>9.5079999999999991</v>
      </c>
      <c r="Q2761" s="4">
        <v>672.03200000000004</v>
      </c>
      <c r="R2761" s="4">
        <v>-0.17</v>
      </c>
      <c r="S2761" s="4">
        <v>596.01599999999996</v>
      </c>
      <c r="T2761" s="4">
        <v>596.18600000000004</v>
      </c>
      <c r="U2761" s="4">
        <v>336.01600000000002</v>
      </c>
      <c r="V2761" s="4">
        <v>-11.417</v>
      </c>
      <c r="W2761" s="4">
        <v>9.4510000000000005</v>
      </c>
      <c r="X2761">
        <f t="shared" si="43"/>
        <v>58449.203064000001</v>
      </c>
      <c r="Z2761">
        <f t="shared" si="43"/>
        <v>32951.913064</v>
      </c>
    </row>
    <row r="2762" spans="1:26">
      <c r="A2762" s="4">
        <v>168.53200000000001</v>
      </c>
      <c r="B2762" s="4">
        <v>0.01</v>
      </c>
      <c r="C2762" s="4">
        <v>144.26599999999999</v>
      </c>
      <c r="D2762" s="4">
        <v>144.256</v>
      </c>
      <c r="E2762" s="4">
        <v>84.266000000000005</v>
      </c>
      <c r="F2762" s="4">
        <v>4.2699999999999996</v>
      </c>
      <c r="G2762" s="4">
        <v>9.6769999999999996</v>
      </c>
      <c r="I2762" s="4">
        <v>414.08300000000003</v>
      </c>
      <c r="J2762" s="4">
        <v>-0.31</v>
      </c>
      <c r="K2762" s="4">
        <v>367.04199999999997</v>
      </c>
      <c r="L2762" s="4">
        <v>367.35199999999998</v>
      </c>
      <c r="M2762" s="4">
        <v>207.04150000000001</v>
      </c>
      <c r="N2762" s="4">
        <v>-9.2210000000000001</v>
      </c>
      <c r="O2762" s="4">
        <v>9.5120000000000005</v>
      </c>
      <c r="Q2762" s="4">
        <v>672.01099999999997</v>
      </c>
      <c r="R2762" s="4">
        <v>-0.24</v>
      </c>
      <c r="S2762" s="4">
        <v>596.00599999999997</v>
      </c>
      <c r="T2762" s="4">
        <v>596.24599999999998</v>
      </c>
      <c r="U2762" s="4">
        <v>336.00549999999998</v>
      </c>
      <c r="V2762" s="4">
        <v>-11.417</v>
      </c>
      <c r="W2762" s="4">
        <v>9.4540000000000006</v>
      </c>
      <c r="X2762">
        <f t="shared" si="43"/>
        <v>58448.222398999998</v>
      </c>
      <c r="Z2762">
        <f t="shared" si="43"/>
        <v>32950.88336575</v>
      </c>
    </row>
    <row r="2763" spans="1:26">
      <c r="A2763" s="4">
        <v>168.459</v>
      </c>
      <c r="B2763" s="4">
        <v>-0.1</v>
      </c>
      <c r="C2763" s="4">
        <v>144.22999999999999</v>
      </c>
      <c r="D2763" s="4">
        <v>144.33000000000001</v>
      </c>
      <c r="E2763" s="4">
        <v>84.229500000000002</v>
      </c>
      <c r="F2763" s="4">
        <v>4.2729999999999997</v>
      </c>
      <c r="G2763" s="4">
        <v>9.68</v>
      </c>
      <c r="I2763" s="4">
        <v>414.13900000000001</v>
      </c>
      <c r="J2763" s="4">
        <v>-0.45</v>
      </c>
      <c r="K2763" s="4">
        <v>367.07</v>
      </c>
      <c r="L2763" s="4">
        <v>367.52</v>
      </c>
      <c r="M2763" s="4">
        <v>207.06950000000001</v>
      </c>
      <c r="N2763" s="4">
        <v>-9.2200000000000006</v>
      </c>
      <c r="O2763" s="4">
        <v>9.5150000000000006</v>
      </c>
      <c r="Q2763" s="4">
        <v>671.98599999999999</v>
      </c>
      <c r="R2763" s="4">
        <v>-0.24</v>
      </c>
      <c r="S2763" s="4">
        <v>595.99300000000005</v>
      </c>
      <c r="T2763" s="4">
        <v>596.23299999999995</v>
      </c>
      <c r="U2763" s="4">
        <v>335.99299999999999</v>
      </c>
      <c r="V2763" s="4">
        <v>-11.417</v>
      </c>
      <c r="W2763" s="4">
        <v>9.4570000000000007</v>
      </c>
      <c r="X2763">
        <f t="shared" si="43"/>
        <v>58446.94753450001</v>
      </c>
      <c r="Z2763">
        <f t="shared" si="43"/>
        <v>32949.657534500002</v>
      </c>
    </row>
    <row r="2764" spans="1:26">
      <c r="A2764" s="4">
        <v>168.386</v>
      </c>
      <c r="B2764" s="4">
        <v>-0.22</v>
      </c>
      <c r="C2764" s="4">
        <v>144.19300000000001</v>
      </c>
      <c r="D2764" s="4">
        <v>144.41300000000001</v>
      </c>
      <c r="E2764" s="4">
        <v>84.192999999999998</v>
      </c>
      <c r="F2764" s="4">
        <v>4.2750000000000004</v>
      </c>
      <c r="G2764" s="4">
        <v>9.6829999999999998</v>
      </c>
      <c r="I2764" s="4">
        <v>414.14600000000002</v>
      </c>
      <c r="J2764" s="4">
        <v>-0.39</v>
      </c>
      <c r="K2764" s="4">
        <v>367.07299999999998</v>
      </c>
      <c r="L2764" s="4">
        <v>367.46300000000002</v>
      </c>
      <c r="M2764" s="4">
        <v>207.07300000000001</v>
      </c>
      <c r="N2764" s="4">
        <v>-9.2189999999999994</v>
      </c>
      <c r="O2764" s="4">
        <v>9.5180000000000007</v>
      </c>
      <c r="Q2764" s="4">
        <v>671.91300000000001</v>
      </c>
      <c r="R2764" s="4">
        <v>-0.08</v>
      </c>
      <c r="S2764" s="4">
        <v>595.95699999999999</v>
      </c>
      <c r="T2764" s="4">
        <v>596.03700000000003</v>
      </c>
      <c r="U2764" s="4">
        <v>335.95650000000001</v>
      </c>
      <c r="V2764" s="4">
        <v>-11.417</v>
      </c>
      <c r="W2764" s="4">
        <v>9.4610000000000003</v>
      </c>
      <c r="X2764">
        <f t="shared" si="43"/>
        <v>58443.417140500002</v>
      </c>
      <c r="Z2764">
        <f t="shared" si="43"/>
        <v>32946.078107250003</v>
      </c>
    </row>
    <row r="2765" spans="1:26">
      <c r="A2765" s="4">
        <v>168.35900000000001</v>
      </c>
      <c r="B2765" s="4">
        <v>-0.25</v>
      </c>
      <c r="C2765" s="4">
        <v>144.18</v>
      </c>
      <c r="D2765" s="4">
        <v>144.43</v>
      </c>
      <c r="E2765" s="4">
        <v>84.179500000000004</v>
      </c>
      <c r="F2765" s="4">
        <v>4.2770000000000001</v>
      </c>
      <c r="G2765" s="4">
        <v>9.6859999999999999</v>
      </c>
      <c r="I2765" s="4">
        <v>414.26799999999997</v>
      </c>
      <c r="J2765" s="4">
        <v>-0.12</v>
      </c>
      <c r="K2765" s="4">
        <v>367.13400000000001</v>
      </c>
      <c r="L2765" s="4">
        <v>367.25400000000002</v>
      </c>
      <c r="M2765" s="4">
        <v>207.13399999999999</v>
      </c>
      <c r="N2765" s="4">
        <v>-9.2170000000000005</v>
      </c>
      <c r="O2765" s="4">
        <v>9.5220000000000002</v>
      </c>
      <c r="Q2765" s="4">
        <v>671.91700000000003</v>
      </c>
      <c r="R2765" s="4">
        <v>-0.21</v>
      </c>
      <c r="S2765" s="4">
        <v>595.95899999999995</v>
      </c>
      <c r="T2765" s="4">
        <v>596.16899999999998</v>
      </c>
      <c r="U2765" s="4">
        <v>335.95850000000002</v>
      </c>
      <c r="V2765" s="4">
        <v>-11.416</v>
      </c>
      <c r="W2765" s="4">
        <v>9.4640000000000004</v>
      </c>
      <c r="X2765">
        <f t="shared" si="43"/>
        <v>58443.613273499999</v>
      </c>
      <c r="Z2765">
        <f t="shared" si="43"/>
        <v>32946.274240250001</v>
      </c>
    </row>
    <row r="2766" spans="1:26">
      <c r="A2766" s="4">
        <v>168.35300000000001</v>
      </c>
      <c r="B2766" s="4">
        <v>-0.27</v>
      </c>
      <c r="C2766" s="4">
        <v>144.17699999999999</v>
      </c>
      <c r="D2766" s="4">
        <v>144.447</v>
      </c>
      <c r="E2766" s="4">
        <v>84.176500000000004</v>
      </c>
      <c r="F2766" s="4">
        <v>4.2789999999999999</v>
      </c>
      <c r="G2766" s="4">
        <v>9.69</v>
      </c>
      <c r="I2766" s="4">
        <v>414.22899999999998</v>
      </c>
      <c r="J2766" s="4">
        <v>-0.28000000000000003</v>
      </c>
      <c r="K2766" s="4">
        <v>367.11500000000001</v>
      </c>
      <c r="L2766" s="4">
        <v>367.39499999999998</v>
      </c>
      <c r="M2766" s="4">
        <v>207.11449999999999</v>
      </c>
      <c r="N2766" s="4">
        <v>-9.2159999999999993</v>
      </c>
      <c r="O2766" s="4">
        <v>9.5259999999999998</v>
      </c>
      <c r="Q2766" s="4">
        <v>671.95799999999997</v>
      </c>
      <c r="R2766" s="4">
        <v>-0.06</v>
      </c>
      <c r="S2766" s="4">
        <v>595.97900000000004</v>
      </c>
      <c r="T2766" s="4">
        <v>596.03899999999999</v>
      </c>
      <c r="U2766" s="4">
        <v>335.97899999999998</v>
      </c>
      <c r="V2766" s="4">
        <v>-11.416</v>
      </c>
      <c r="W2766" s="4">
        <v>9.4670000000000005</v>
      </c>
      <c r="X2766">
        <f t="shared" si="43"/>
        <v>58445.574603500005</v>
      </c>
      <c r="Z2766">
        <f t="shared" si="43"/>
        <v>32948.284603499997</v>
      </c>
    </row>
    <row r="2767" spans="1:26">
      <c r="A2767" s="4">
        <v>168.346</v>
      </c>
      <c r="B2767" s="4">
        <v>-0.42</v>
      </c>
      <c r="C2767" s="4">
        <v>144.173</v>
      </c>
      <c r="D2767" s="4">
        <v>144.59299999999999</v>
      </c>
      <c r="E2767" s="4">
        <v>84.173000000000002</v>
      </c>
      <c r="F2767" s="4">
        <v>4.28</v>
      </c>
      <c r="G2767" s="4">
        <v>9.6929999999999996</v>
      </c>
      <c r="I2767" s="4">
        <v>414.28699999999998</v>
      </c>
      <c r="J2767" s="4">
        <v>-0.22</v>
      </c>
      <c r="K2767" s="4">
        <v>367.14400000000001</v>
      </c>
      <c r="L2767" s="4">
        <v>367.36399999999998</v>
      </c>
      <c r="M2767" s="4">
        <v>207.14349999999999</v>
      </c>
      <c r="N2767" s="4">
        <v>-9.2129999999999992</v>
      </c>
      <c r="O2767" s="4">
        <v>9.5289999999999999</v>
      </c>
      <c r="Q2767" s="4">
        <v>672.04700000000003</v>
      </c>
      <c r="R2767" s="4">
        <v>-0.13</v>
      </c>
      <c r="S2767" s="4">
        <v>596.024</v>
      </c>
      <c r="T2767" s="4">
        <v>596.154</v>
      </c>
      <c r="U2767" s="4">
        <v>336.02350000000001</v>
      </c>
      <c r="V2767" s="4">
        <v>-11.416</v>
      </c>
      <c r="W2767" s="4">
        <v>9.4710000000000001</v>
      </c>
      <c r="X2767">
        <f t="shared" si="43"/>
        <v>58449.987596000006</v>
      </c>
      <c r="Z2767">
        <f t="shared" si="43"/>
        <v>32952.648562750001</v>
      </c>
    </row>
    <row r="2768" spans="1:26">
      <c r="A2768" s="4">
        <v>168.38499999999999</v>
      </c>
      <c r="B2768" s="4">
        <v>-0.41</v>
      </c>
      <c r="C2768" s="4">
        <v>144.19300000000001</v>
      </c>
      <c r="D2768" s="4">
        <v>144.60300000000001</v>
      </c>
      <c r="E2768" s="4">
        <v>84.192499999999995</v>
      </c>
      <c r="F2768" s="4">
        <v>4.2830000000000004</v>
      </c>
      <c r="G2768" s="4">
        <v>9.6969999999999992</v>
      </c>
      <c r="I2768" s="4">
        <v>414.29399999999998</v>
      </c>
      <c r="J2768" s="4">
        <v>-0.28999999999999998</v>
      </c>
      <c r="K2768" s="4">
        <v>367.14699999999999</v>
      </c>
      <c r="L2768" s="4">
        <v>367.43700000000001</v>
      </c>
      <c r="M2768" s="4">
        <v>207.14699999999999</v>
      </c>
      <c r="N2768" s="4">
        <v>-9.2119999999999997</v>
      </c>
      <c r="O2768" s="4">
        <v>9.532</v>
      </c>
      <c r="Q2768" s="4">
        <v>672.178</v>
      </c>
      <c r="R2768" s="4">
        <v>-0.1</v>
      </c>
      <c r="S2768" s="4">
        <v>596.08900000000006</v>
      </c>
      <c r="T2768" s="4">
        <v>596.18899999999996</v>
      </c>
      <c r="U2768" s="4">
        <v>336.089</v>
      </c>
      <c r="V2768" s="4">
        <v>-11.416</v>
      </c>
      <c r="W2768" s="4">
        <v>9.4740000000000002</v>
      </c>
      <c r="X2768">
        <f t="shared" si="43"/>
        <v>58456.361918500006</v>
      </c>
      <c r="Z2768">
        <f t="shared" si="43"/>
        <v>32959.071918499998</v>
      </c>
    </row>
    <row r="2769" spans="1:26">
      <c r="A2769" s="4">
        <v>168.334</v>
      </c>
      <c r="B2769" s="4">
        <v>-0.21</v>
      </c>
      <c r="C2769" s="4">
        <v>144.167</v>
      </c>
      <c r="D2769" s="4">
        <v>144.37700000000001</v>
      </c>
      <c r="E2769" s="4">
        <v>84.167000000000002</v>
      </c>
      <c r="F2769" s="4">
        <v>4.2859999999999996</v>
      </c>
      <c r="G2769" s="4">
        <v>9.7010000000000005</v>
      </c>
      <c r="I2769" s="4">
        <v>414.18700000000001</v>
      </c>
      <c r="J2769" s="4">
        <v>-0.15</v>
      </c>
      <c r="K2769" s="4">
        <v>367.09399999999999</v>
      </c>
      <c r="L2769" s="4">
        <v>367.24400000000003</v>
      </c>
      <c r="M2769" s="4">
        <v>207.09350000000001</v>
      </c>
      <c r="N2769" s="4">
        <v>-9.2110000000000003</v>
      </c>
      <c r="O2769" s="4">
        <v>9.5359999999999996</v>
      </c>
      <c r="Q2769" s="4">
        <v>672.27200000000005</v>
      </c>
      <c r="R2769" s="4">
        <v>-0.18</v>
      </c>
      <c r="S2769" s="4">
        <v>596.13599999999997</v>
      </c>
      <c r="T2769" s="4">
        <v>596.31600000000003</v>
      </c>
      <c r="U2769" s="4">
        <v>336.13600000000002</v>
      </c>
      <c r="V2769" s="4">
        <v>-11.416</v>
      </c>
      <c r="W2769" s="4">
        <v>9.4770000000000003</v>
      </c>
      <c r="X2769">
        <f t="shared" si="43"/>
        <v>58460.971043999998</v>
      </c>
      <c r="Z2769">
        <f t="shared" si="43"/>
        <v>32963.681044000004</v>
      </c>
    </row>
    <row r="2770" spans="1:26">
      <c r="A2770" s="4">
        <v>168.238</v>
      </c>
      <c r="B2770" s="4">
        <v>-0.26</v>
      </c>
      <c r="C2770" s="4">
        <v>144.119</v>
      </c>
      <c r="D2770" s="4">
        <v>144.37899999999999</v>
      </c>
      <c r="E2770" s="4">
        <v>84.119</v>
      </c>
      <c r="F2770" s="4">
        <v>4.2869999999999999</v>
      </c>
      <c r="G2770" s="4">
        <v>9.7040000000000006</v>
      </c>
      <c r="I2770" s="4">
        <v>414.173</v>
      </c>
      <c r="J2770" s="4">
        <v>-0.18</v>
      </c>
      <c r="K2770" s="4">
        <v>367.08699999999999</v>
      </c>
      <c r="L2770" s="4">
        <v>367.267</v>
      </c>
      <c r="M2770" s="4">
        <v>207.0865</v>
      </c>
      <c r="N2770" s="4">
        <v>-9.2100000000000009</v>
      </c>
      <c r="O2770" s="4">
        <v>9.5389999999999997</v>
      </c>
      <c r="Q2770" s="4">
        <v>672.33399999999995</v>
      </c>
      <c r="R2770" s="4">
        <v>-0.24</v>
      </c>
      <c r="S2770" s="4">
        <v>596.16700000000003</v>
      </c>
      <c r="T2770" s="4">
        <v>596.40700000000004</v>
      </c>
      <c r="U2770" s="4">
        <v>336.16699999999997</v>
      </c>
      <c r="V2770" s="4">
        <v>-11.416</v>
      </c>
      <c r="W2770" s="4">
        <v>9.4809999999999999</v>
      </c>
      <c r="X2770">
        <f t="shared" si="43"/>
        <v>58464.011105500009</v>
      </c>
      <c r="Z2770">
        <f t="shared" si="43"/>
        <v>32966.721105500001</v>
      </c>
    </row>
    <row r="2771" spans="1:26">
      <c r="A2771" s="4">
        <v>168.166</v>
      </c>
      <c r="B2771" s="4">
        <v>-0.19</v>
      </c>
      <c r="C2771" s="4">
        <v>144.083</v>
      </c>
      <c r="D2771" s="4">
        <v>144.273</v>
      </c>
      <c r="E2771" s="4">
        <v>84.082999999999998</v>
      </c>
      <c r="F2771" s="4">
        <v>4.2889999999999997</v>
      </c>
      <c r="G2771" s="4">
        <v>9.7070000000000007</v>
      </c>
      <c r="I2771" s="4">
        <v>414.09100000000001</v>
      </c>
      <c r="J2771" s="4">
        <v>-0.28999999999999998</v>
      </c>
      <c r="K2771" s="4">
        <v>367.04599999999999</v>
      </c>
      <c r="L2771" s="4">
        <v>367.33600000000001</v>
      </c>
      <c r="M2771" s="4">
        <v>207.0455</v>
      </c>
      <c r="N2771" s="4">
        <v>-9.2100000000000009</v>
      </c>
      <c r="O2771" s="4">
        <v>9.5419999999999998</v>
      </c>
      <c r="Q2771" s="4">
        <v>672.44500000000005</v>
      </c>
      <c r="R2771" s="4">
        <v>-0.16</v>
      </c>
      <c r="S2771" s="4">
        <v>596.22299999999996</v>
      </c>
      <c r="T2771" s="4">
        <v>596.38300000000004</v>
      </c>
      <c r="U2771" s="4">
        <v>336.22250000000003</v>
      </c>
      <c r="V2771" s="4">
        <v>-11.416</v>
      </c>
      <c r="W2771" s="4">
        <v>9.4849999999999994</v>
      </c>
      <c r="X2771">
        <f t="shared" si="43"/>
        <v>58469.502829500001</v>
      </c>
      <c r="Z2771">
        <f t="shared" si="43"/>
        <v>32972.163796250003</v>
      </c>
    </row>
    <row r="2772" spans="1:26">
      <c r="A2772" s="4">
        <v>168.22900000000001</v>
      </c>
      <c r="B2772" s="4">
        <v>-0.41</v>
      </c>
      <c r="C2772" s="4">
        <v>144.11500000000001</v>
      </c>
      <c r="D2772" s="4">
        <v>144.52500000000001</v>
      </c>
      <c r="E2772" s="4">
        <v>84.114500000000007</v>
      </c>
      <c r="F2772" s="4">
        <v>4.2910000000000004</v>
      </c>
      <c r="G2772" s="4">
        <v>9.7100000000000009</v>
      </c>
      <c r="I2772" s="4">
        <v>414.28100000000001</v>
      </c>
      <c r="J2772" s="4">
        <v>-0.27</v>
      </c>
      <c r="K2772" s="4">
        <v>367.14100000000002</v>
      </c>
      <c r="L2772" s="4">
        <v>367.411</v>
      </c>
      <c r="M2772" s="4">
        <v>207.1405</v>
      </c>
      <c r="N2772" s="4">
        <v>-9.2089999999999996</v>
      </c>
      <c r="O2772" s="4">
        <v>9.5449999999999999</v>
      </c>
      <c r="Q2772" s="4">
        <v>672.37099999999998</v>
      </c>
      <c r="R2772" s="4">
        <v>-0.23</v>
      </c>
      <c r="S2772" s="4">
        <v>596.18600000000004</v>
      </c>
      <c r="T2772" s="4">
        <v>596.41600000000005</v>
      </c>
      <c r="U2772" s="4">
        <v>336.18549999999999</v>
      </c>
      <c r="V2772" s="4">
        <v>-11.416</v>
      </c>
      <c r="W2772" s="4">
        <v>9.4879999999999995</v>
      </c>
      <c r="X2772">
        <f t="shared" si="43"/>
        <v>58465.874369000005</v>
      </c>
      <c r="Z2772">
        <f t="shared" si="43"/>
        <v>32968.535335749999</v>
      </c>
    </row>
    <row r="2773" spans="1:26">
      <c r="A2773" s="4">
        <v>168.17699999999999</v>
      </c>
      <c r="B2773" s="4">
        <v>-0.44</v>
      </c>
      <c r="C2773" s="4">
        <v>144.089</v>
      </c>
      <c r="D2773" s="4">
        <v>144.529</v>
      </c>
      <c r="E2773" s="4">
        <v>84.088499999999996</v>
      </c>
      <c r="F2773" s="4">
        <v>4.2919999999999998</v>
      </c>
      <c r="G2773" s="4">
        <v>9.7140000000000004</v>
      </c>
      <c r="I2773" s="4">
        <v>414.21800000000002</v>
      </c>
      <c r="J2773" s="4">
        <v>-0.31</v>
      </c>
      <c r="K2773" s="4">
        <v>367.10899999999998</v>
      </c>
      <c r="L2773" s="4">
        <v>367.41899999999998</v>
      </c>
      <c r="M2773" s="4">
        <v>207.10900000000001</v>
      </c>
      <c r="N2773" s="4">
        <v>-9.2089999999999996</v>
      </c>
      <c r="O2773" s="4">
        <v>9.5489999999999995</v>
      </c>
      <c r="Q2773" s="4">
        <v>672.39599999999996</v>
      </c>
      <c r="R2773" s="4">
        <v>-0.04</v>
      </c>
      <c r="S2773" s="4">
        <v>596.19799999999998</v>
      </c>
      <c r="T2773" s="4">
        <v>596.23800000000006</v>
      </c>
      <c r="U2773" s="4">
        <v>336.19799999999998</v>
      </c>
      <c r="V2773" s="4">
        <v>-11.414999999999999</v>
      </c>
      <c r="W2773" s="4">
        <v>9.4909999999999997</v>
      </c>
      <c r="X2773">
        <f t="shared" si="43"/>
        <v>58467.051166999998</v>
      </c>
      <c r="Z2773">
        <f t="shared" si="43"/>
        <v>32969.761166999997</v>
      </c>
    </row>
    <row r="2774" spans="1:26">
      <c r="A2774" s="4">
        <v>168.19200000000001</v>
      </c>
      <c r="B2774" s="4">
        <v>-0.4</v>
      </c>
      <c r="C2774" s="4">
        <v>144.096</v>
      </c>
      <c r="D2774" s="4">
        <v>144.49600000000001</v>
      </c>
      <c r="E2774" s="4">
        <v>84.096000000000004</v>
      </c>
      <c r="F2774" s="4">
        <v>4.2930000000000001</v>
      </c>
      <c r="G2774" s="4">
        <v>9.718</v>
      </c>
      <c r="I2774" s="4">
        <v>414.38900000000001</v>
      </c>
      <c r="J2774" s="4">
        <v>-0.14000000000000001</v>
      </c>
      <c r="K2774" s="4">
        <v>367.19499999999999</v>
      </c>
      <c r="L2774" s="4">
        <v>367.33499999999998</v>
      </c>
      <c r="M2774" s="4">
        <v>207.19450000000001</v>
      </c>
      <c r="N2774" s="4">
        <v>-9.2070000000000007</v>
      </c>
      <c r="O2774" s="4">
        <v>9.5519999999999996</v>
      </c>
      <c r="Q2774" s="4">
        <v>672.27800000000002</v>
      </c>
      <c r="R2774" s="4">
        <v>0.03</v>
      </c>
      <c r="S2774" s="4">
        <v>596.13900000000001</v>
      </c>
      <c r="T2774" s="4">
        <v>596.10900000000004</v>
      </c>
      <c r="U2774" s="4">
        <v>336.13900000000001</v>
      </c>
      <c r="V2774" s="4">
        <v>-11.414</v>
      </c>
      <c r="W2774" s="4">
        <v>9.4949999999999992</v>
      </c>
      <c r="X2774">
        <f t="shared" si="43"/>
        <v>58461.265243500005</v>
      </c>
      <c r="Z2774">
        <f t="shared" si="43"/>
        <v>32963.975243500005</v>
      </c>
    </row>
    <row r="2775" spans="1:26">
      <c r="A2775" s="4">
        <v>168.23099999999999</v>
      </c>
      <c r="B2775" s="4">
        <v>-0.28000000000000003</v>
      </c>
      <c r="C2775" s="4">
        <v>144.11600000000001</v>
      </c>
      <c r="D2775" s="4">
        <v>144.39599999999999</v>
      </c>
      <c r="E2775" s="4">
        <v>84.115499999999997</v>
      </c>
      <c r="F2775" s="4">
        <v>4.2949999999999999</v>
      </c>
      <c r="G2775" s="4">
        <v>9.7210000000000001</v>
      </c>
      <c r="I2775" s="4">
        <v>414.28100000000001</v>
      </c>
      <c r="J2775" s="4">
        <v>-0.25</v>
      </c>
      <c r="K2775" s="4">
        <v>367.14100000000002</v>
      </c>
      <c r="L2775" s="4">
        <v>367.39100000000002</v>
      </c>
      <c r="M2775" s="4">
        <v>207.1405</v>
      </c>
      <c r="N2775" s="4">
        <v>-9.2070000000000007</v>
      </c>
      <c r="O2775" s="4">
        <v>9.5559999999999992</v>
      </c>
      <c r="Q2775" s="4">
        <v>672.27599999999995</v>
      </c>
      <c r="R2775" s="4">
        <v>-0.05</v>
      </c>
      <c r="S2775" s="4">
        <v>596.13800000000003</v>
      </c>
      <c r="T2775" s="4">
        <v>596.18799999999999</v>
      </c>
      <c r="U2775" s="4">
        <v>336.13799999999998</v>
      </c>
      <c r="V2775" s="4">
        <v>-11.413</v>
      </c>
      <c r="W2775" s="4">
        <v>9.4990000000000006</v>
      </c>
      <c r="X2775">
        <f t="shared" si="43"/>
        <v>58461.167177000003</v>
      </c>
      <c r="Z2775">
        <f t="shared" si="43"/>
        <v>32963.877177000002</v>
      </c>
    </row>
    <row r="2776" spans="1:26">
      <c r="A2776" s="4">
        <v>168.24700000000001</v>
      </c>
      <c r="B2776" s="4">
        <v>-0.48</v>
      </c>
      <c r="C2776" s="4">
        <v>144.124</v>
      </c>
      <c r="D2776" s="4">
        <v>144.60400000000001</v>
      </c>
      <c r="E2776" s="4">
        <v>84.123500000000007</v>
      </c>
      <c r="F2776" s="4">
        <v>4.2960000000000003</v>
      </c>
      <c r="G2776" s="4">
        <v>9.7249999999999996</v>
      </c>
      <c r="I2776" s="4">
        <v>414.46800000000002</v>
      </c>
      <c r="J2776" s="4">
        <v>-0.32</v>
      </c>
      <c r="K2776" s="4">
        <v>367.23399999999998</v>
      </c>
      <c r="L2776" s="4">
        <v>367.55399999999997</v>
      </c>
      <c r="M2776" s="4">
        <v>207.23400000000001</v>
      </c>
      <c r="N2776" s="4">
        <v>-9.2070000000000007</v>
      </c>
      <c r="O2776" s="4">
        <v>9.56</v>
      </c>
      <c r="Q2776" s="4">
        <v>672.27300000000002</v>
      </c>
      <c r="R2776" s="4">
        <v>0.02</v>
      </c>
      <c r="S2776" s="4">
        <v>596.13699999999994</v>
      </c>
      <c r="T2776" s="4">
        <v>596.11699999999996</v>
      </c>
      <c r="U2776" s="4">
        <v>336.13650000000001</v>
      </c>
      <c r="V2776" s="4">
        <v>-11.412000000000001</v>
      </c>
      <c r="W2776" s="4">
        <v>9.5020000000000007</v>
      </c>
      <c r="X2776">
        <f t="shared" si="43"/>
        <v>58461.069110500001</v>
      </c>
      <c r="Z2776">
        <f t="shared" si="43"/>
        <v>32963.730077250002</v>
      </c>
    </row>
    <row r="2777" spans="1:26">
      <c r="A2777" s="4">
        <v>168.15199999999999</v>
      </c>
      <c r="B2777" s="4">
        <v>-0.28999999999999998</v>
      </c>
      <c r="C2777" s="4">
        <v>144.07599999999999</v>
      </c>
      <c r="D2777" s="4">
        <v>144.36600000000001</v>
      </c>
      <c r="E2777" s="4">
        <v>84.075999999999993</v>
      </c>
      <c r="F2777" s="4">
        <v>4.2990000000000004</v>
      </c>
      <c r="G2777" s="4">
        <v>9.7279999999999998</v>
      </c>
      <c r="I2777" s="4">
        <v>414.29199999999997</v>
      </c>
      <c r="J2777" s="4">
        <v>-0.33</v>
      </c>
      <c r="K2777" s="4">
        <v>367.14600000000002</v>
      </c>
      <c r="L2777" s="4">
        <v>367.476</v>
      </c>
      <c r="M2777" s="4">
        <v>207.14599999999999</v>
      </c>
      <c r="N2777" s="4">
        <v>-9.2059999999999995</v>
      </c>
      <c r="O2777" s="4">
        <v>9.5640000000000001</v>
      </c>
      <c r="Q2777" s="4">
        <v>672.34100000000001</v>
      </c>
      <c r="R2777" s="4">
        <v>0.12</v>
      </c>
      <c r="S2777" s="4">
        <v>596.17100000000005</v>
      </c>
      <c r="T2777" s="4">
        <v>596.05100000000004</v>
      </c>
      <c r="U2777" s="4">
        <v>336.1705</v>
      </c>
      <c r="V2777" s="4">
        <v>-11.412000000000001</v>
      </c>
      <c r="W2777" s="4">
        <v>9.5050000000000008</v>
      </c>
      <c r="X2777">
        <f t="shared" si="43"/>
        <v>58464.403371500004</v>
      </c>
      <c r="Z2777">
        <f t="shared" si="43"/>
        <v>32967.064338250006</v>
      </c>
    </row>
    <row r="2778" spans="1:26">
      <c r="A2778" s="4">
        <v>168.102</v>
      </c>
      <c r="B2778" s="4">
        <v>-0.49</v>
      </c>
      <c r="C2778" s="4">
        <v>144.05099999999999</v>
      </c>
      <c r="D2778" s="4">
        <v>144.541</v>
      </c>
      <c r="E2778" s="4">
        <v>84.051000000000002</v>
      </c>
      <c r="F2778" s="4">
        <v>4.3010000000000002</v>
      </c>
      <c r="G2778" s="4">
        <v>9.7309999999999999</v>
      </c>
      <c r="I2778" s="4">
        <v>414.41500000000002</v>
      </c>
      <c r="J2778" s="4">
        <v>-0.34</v>
      </c>
      <c r="K2778" s="4">
        <v>367.20800000000003</v>
      </c>
      <c r="L2778" s="4">
        <v>367.548</v>
      </c>
      <c r="M2778" s="4">
        <v>207.20750000000001</v>
      </c>
      <c r="N2778" s="4">
        <v>-9.2059999999999995</v>
      </c>
      <c r="O2778" s="4">
        <v>9.5670000000000002</v>
      </c>
      <c r="Q2778" s="4">
        <v>672.43</v>
      </c>
      <c r="R2778" s="4">
        <v>0.01</v>
      </c>
      <c r="S2778" s="4">
        <v>596.21500000000003</v>
      </c>
      <c r="T2778" s="4">
        <v>596.20500000000004</v>
      </c>
      <c r="U2778" s="4">
        <v>336.21499999999997</v>
      </c>
      <c r="V2778" s="4">
        <v>-11.412000000000001</v>
      </c>
      <c r="W2778" s="4">
        <v>9.5090000000000003</v>
      </c>
      <c r="X2778">
        <f t="shared" si="43"/>
        <v>58468.718297500003</v>
      </c>
      <c r="Z2778">
        <f t="shared" si="43"/>
        <v>32971.428297500002</v>
      </c>
    </row>
    <row r="2779" spans="1:26">
      <c r="A2779" s="4">
        <v>168.05199999999999</v>
      </c>
      <c r="B2779" s="4">
        <v>-0.55000000000000004</v>
      </c>
      <c r="C2779" s="4">
        <v>144.02600000000001</v>
      </c>
      <c r="D2779" s="4">
        <v>144.57599999999999</v>
      </c>
      <c r="E2779" s="4">
        <v>84.025999999999996</v>
      </c>
      <c r="F2779" s="4">
        <v>4.3040000000000003</v>
      </c>
      <c r="G2779" s="4">
        <v>9.7349999999999994</v>
      </c>
      <c r="I2779" s="4">
        <v>414.30799999999999</v>
      </c>
      <c r="J2779" s="4">
        <v>-0.47</v>
      </c>
      <c r="K2779" s="4">
        <v>367.154</v>
      </c>
      <c r="L2779" s="4">
        <v>367.62400000000002</v>
      </c>
      <c r="M2779" s="4">
        <v>207.154</v>
      </c>
      <c r="N2779" s="4">
        <v>-9.2050000000000001</v>
      </c>
      <c r="O2779" s="4">
        <v>9.57</v>
      </c>
      <c r="Q2779" s="4">
        <v>672.49099999999999</v>
      </c>
      <c r="R2779" s="4">
        <v>-0.13</v>
      </c>
      <c r="S2779" s="4">
        <v>596.24599999999998</v>
      </c>
      <c r="T2779" s="4">
        <v>596.37599999999998</v>
      </c>
      <c r="U2779" s="4">
        <v>336.24549999999999</v>
      </c>
      <c r="V2779" s="4">
        <v>-11.412000000000001</v>
      </c>
      <c r="W2779" s="4">
        <v>9.5129999999999999</v>
      </c>
      <c r="X2779">
        <f t="shared" si="43"/>
        <v>58471.758358999999</v>
      </c>
      <c r="Z2779">
        <f t="shared" si="43"/>
        <v>32974.419325750001</v>
      </c>
    </row>
    <row r="2780" spans="1:26">
      <c r="A2780" s="4">
        <v>168.06800000000001</v>
      </c>
      <c r="B2780" s="4">
        <v>-0.62</v>
      </c>
      <c r="C2780" s="4">
        <v>144.03399999999999</v>
      </c>
      <c r="D2780" s="4">
        <v>144.654</v>
      </c>
      <c r="E2780" s="4">
        <v>84.034000000000006</v>
      </c>
      <c r="F2780" s="4">
        <v>4.3049999999999997</v>
      </c>
      <c r="G2780" s="4">
        <v>9.7379999999999995</v>
      </c>
      <c r="I2780" s="4">
        <v>414.49799999999999</v>
      </c>
      <c r="J2780" s="4">
        <v>-0.43</v>
      </c>
      <c r="K2780" s="4">
        <v>367.24900000000002</v>
      </c>
      <c r="L2780" s="4">
        <v>367.67899999999997</v>
      </c>
      <c r="M2780" s="4">
        <v>207.249</v>
      </c>
      <c r="N2780" s="4">
        <v>-9.2040000000000006</v>
      </c>
      <c r="O2780" s="4">
        <v>9.5739999999999998</v>
      </c>
      <c r="Q2780" s="4">
        <v>672.55899999999997</v>
      </c>
      <c r="R2780" s="4">
        <v>-0.17</v>
      </c>
      <c r="S2780" s="4">
        <v>596.28</v>
      </c>
      <c r="T2780" s="4">
        <v>596.45000000000005</v>
      </c>
      <c r="U2780" s="4">
        <v>336.27949999999998</v>
      </c>
      <c r="V2780" s="4">
        <v>-11.411</v>
      </c>
      <c r="W2780" s="4">
        <v>9.516</v>
      </c>
      <c r="X2780">
        <f t="shared" si="43"/>
        <v>58475.092620000003</v>
      </c>
      <c r="Z2780">
        <f t="shared" si="43"/>
        <v>32977.753586749997</v>
      </c>
    </row>
    <row r="2781" spans="1:26">
      <c r="A2781" s="4">
        <v>168.06100000000001</v>
      </c>
      <c r="B2781" s="4">
        <v>-0.74</v>
      </c>
      <c r="C2781" s="4">
        <v>144.03100000000001</v>
      </c>
      <c r="D2781" s="4">
        <v>144.77099999999999</v>
      </c>
      <c r="E2781" s="4">
        <v>84.030500000000004</v>
      </c>
      <c r="F2781" s="4">
        <v>4.306</v>
      </c>
      <c r="G2781" s="4">
        <v>9.7420000000000009</v>
      </c>
      <c r="I2781" s="4">
        <v>414.411</v>
      </c>
      <c r="J2781" s="4">
        <v>-0.45</v>
      </c>
      <c r="K2781" s="4">
        <v>367.20600000000002</v>
      </c>
      <c r="L2781" s="4">
        <v>367.65600000000001</v>
      </c>
      <c r="M2781" s="4">
        <v>207.2055</v>
      </c>
      <c r="N2781" s="4">
        <v>-9.2040000000000006</v>
      </c>
      <c r="O2781" s="4">
        <v>9.5779999999999994</v>
      </c>
      <c r="Q2781" s="4">
        <v>672.58</v>
      </c>
      <c r="R2781" s="4">
        <v>-0.19</v>
      </c>
      <c r="S2781" s="4">
        <v>596.29</v>
      </c>
      <c r="T2781" s="4">
        <v>596.48</v>
      </c>
      <c r="U2781" s="4">
        <v>336.29</v>
      </c>
      <c r="V2781" s="4">
        <v>-11.411</v>
      </c>
      <c r="W2781" s="4">
        <v>9.5190000000000001</v>
      </c>
      <c r="X2781">
        <f t="shared" si="43"/>
        <v>58476.073284999999</v>
      </c>
      <c r="Z2781">
        <f t="shared" si="43"/>
        <v>32978.783285000005</v>
      </c>
    </row>
    <row r="2782" spans="1:26">
      <c r="A2782" s="4">
        <v>168.077</v>
      </c>
      <c r="B2782" s="4">
        <v>-0.6</v>
      </c>
      <c r="C2782" s="4">
        <v>144.03899999999999</v>
      </c>
      <c r="D2782" s="4">
        <v>144.63900000000001</v>
      </c>
      <c r="E2782" s="4">
        <v>84.038499999999999</v>
      </c>
      <c r="F2782" s="4">
        <v>4.3079999999999998</v>
      </c>
      <c r="G2782" s="4">
        <v>9.7460000000000004</v>
      </c>
      <c r="I2782" s="4">
        <v>414.65</v>
      </c>
      <c r="J2782" s="4">
        <v>-0.32</v>
      </c>
      <c r="K2782" s="4">
        <v>367.32499999999999</v>
      </c>
      <c r="L2782" s="4">
        <v>367.64499999999998</v>
      </c>
      <c r="M2782" s="4">
        <v>207.32499999999999</v>
      </c>
      <c r="N2782" s="4">
        <v>-9.2029999999999994</v>
      </c>
      <c r="O2782" s="4">
        <v>9.5809999999999995</v>
      </c>
      <c r="Q2782" s="4">
        <v>672.58</v>
      </c>
      <c r="R2782" s="4">
        <v>-0.27</v>
      </c>
      <c r="S2782" s="4">
        <v>596.29</v>
      </c>
      <c r="T2782" s="4">
        <v>596.55999999999995</v>
      </c>
      <c r="U2782" s="4">
        <v>336.29</v>
      </c>
      <c r="V2782" s="4">
        <v>-11.409000000000001</v>
      </c>
      <c r="W2782" s="4">
        <v>9.5229999999999997</v>
      </c>
      <c r="X2782">
        <f t="shared" si="43"/>
        <v>58476.073284999999</v>
      </c>
      <c r="Z2782">
        <f t="shared" si="43"/>
        <v>32978.783285000005</v>
      </c>
    </row>
    <row r="2783" spans="1:26">
      <c r="A2783" s="4">
        <v>168.071</v>
      </c>
      <c r="B2783" s="4">
        <v>-0.52</v>
      </c>
      <c r="C2783" s="4">
        <v>144.036</v>
      </c>
      <c r="D2783" s="4">
        <v>144.55600000000001</v>
      </c>
      <c r="E2783" s="4">
        <v>84.035499999999999</v>
      </c>
      <c r="F2783" s="4">
        <v>4.3090000000000002</v>
      </c>
      <c r="G2783" s="4">
        <v>9.7490000000000006</v>
      </c>
      <c r="I2783" s="4">
        <v>414.63200000000001</v>
      </c>
      <c r="J2783" s="4">
        <v>-0.46</v>
      </c>
      <c r="K2783" s="4">
        <v>367.31599999999997</v>
      </c>
      <c r="L2783" s="4">
        <v>367.77600000000001</v>
      </c>
      <c r="M2783" s="4">
        <v>207.316</v>
      </c>
      <c r="N2783" s="4">
        <v>-9.2029999999999994</v>
      </c>
      <c r="O2783" s="4">
        <v>9.5850000000000009</v>
      </c>
      <c r="Q2783" s="4">
        <v>672.41600000000005</v>
      </c>
      <c r="R2783" s="4">
        <v>-0.13</v>
      </c>
      <c r="S2783" s="4">
        <v>596.20799999999997</v>
      </c>
      <c r="T2783" s="4">
        <v>596.33799999999997</v>
      </c>
      <c r="U2783" s="4">
        <v>336.20800000000003</v>
      </c>
      <c r="V2783" s="4">
        <v>-11.409000000000001</v>
      </c>
      <c r="W2783" s="4">
        <v>9.5259999999999998</v>
      </c>
      <c r="X2783">
        <f t="shared" si="43"/>
        <v>58468.031832000001</v>
      </c>
      <c r="Z2783">
        <f t="shared" si="43"/>
        <v>32970.741832000007</v>
      </c>
    </row>
    <row r="2784" spans="1:26">
      <c r="A2784" s="4">
        <v>168.01900000000001</v>
      </c>
      <c r="B2784" s="4">
        <v>-0.72</v>
      </c>
      <c r="C2784" s="4">
        <v>144.01</v>
      </c>
      <c r="D2784" s="4">
        <v>144.72999999999999</v>
      </c>
      <c r="E2784" s="4">
        <v>84.009500000000003</v>
      </c>
      <c r="F2784" s="4">
        <v>4.3099999999999996</v>
      </c>
      <c r="G2784" s="4">
        <v>9.7530000000000001</v>
      </c>
      <c r="I2784" s="4">
        <v>414.79700000000003</v>
      </c>
      <c r="J2784" s="4">
        <v>-0.48</v>
      </c>
      <c r="K2784" s="4">
        <v>367.399</v>
      </c>
      <c r="L2784" s="4">
        <v>367.87900000000002</v>
      </c>
      <c r="M2784" s="4">
        <v>207.39850000000001</v>
      </c>
      <c r="N2784" s="4">
        <v>-9.2029999999999994</v>
      </c>
      <c r="O2784" s="4">
        <v>9.5890000000000004</v>
      </c>
      <c r="Q2784" s="4">
        <v>672.505</v>
      </c>
      <c r="R2784" s="4">
        <v>-0.16</v>
      </c>
      <c r="S2784" s="4">
        <v>596.25300000000004</v>
      </c>
      <c r="T2784" s="4">
        <v>596.41300000000001</v>
      </c>
      <c r="U2784" s="4">
        <v>336.2525</v>
      </c>
      <c r="V2784" s="4">
        <v>-11.409000000000001</v>
      </c>
      <c r="W2784" s="4">
        <v>9.5299999999999994</v>
      </c>
      <c r="X2784">
        <f t="shared" si="43"/>
        <v>58472.444824500009</v>
      </c>
      <c r="Z2784">
        <f t="shared" si="43"/>
        <v>32975.105791250004</v>
      </c>
    </row>
    <row r="2785" spans="1:26">
      <c r="A2785" s="4">
        <v>168.01400000000001</v>
      </c>
      <c r="B2785" s="4">
        <v>-0.75</v>
      </c>
      <c r="C2785" s="4">
        <v>144.00700000000001</v>
      </c>
      <c r="D2785" s="4">
        <v>144.75700000000001</v>
      </c>
      <c r="E2785" s="4">
        <v>84.007000000000005</v>
      </c>
      <c r="F2785" s="4">
        <v>4.3120000000000003</v>
      </c>
      <c r="G2785" s="4">
        <v>9.7560000000000002</v>
      </c>
      <c r="I2785" s="4">
        <v>414.666</v>
      </c>
      <c r="J2785" s="4">
        <v>-0.5</v>
      </c>
      <c r="K2785" s="4">
        <v>367.33300000000003</v>
      </c>
      <c r="L2785" s="4">
        <v>367.83300000000003</v>
      </c>
      <c r="M2785" s="4">
        <v>207.333</v>
      </c>
      <c r="N2785" s="4">
        <v>-9.2010000000000005</v>
      </c>
      <c r="O2785" s="4">
        <v>9.5920000000000005</v>
      </c>
      <c r="Q2785" s="4">
        <v>672.46100000000001</v>
      </c>
      <c r="R2785" s="4">
        <v>-0.2</v>
      </c>
      <c r="S2785" s="4">
        <v>596.23099999999999</v>
      </c>
      <c r="T2785" s="4">
        <v>596.43100000000004</v>
      </c>
      <c r="U2785" s="4">
        <v>336.23050000000001</v>
      </c>
      <c r="V2785" s="4">
        <v>-11.407999999999999</v>
      </c>
      <c r="W2785" s="4">
        <v>9.5329999999999995</v>
      </c>
      <c r="X2785">
        <f t="shared" si="43"/>
        <v>58470.287361499999</v>
      </c>
      <c r="Z2785">
        <f t="shared" si="43"/>
        <v>32972.94832825</v>
      </c>
    </row>
    <row r="2786" spans="1:26">
      <c r="A2786" s="4">
        <v>168.03100000000001</v>
      </c>
      <c r="B2786" s="4">
        <v>-0.83</v>
      </c>
      <c r="C2786" s="4">
        <v>144.01599999999999</v>
      </c>
      <c r="D2786" s="4">
        <v>144.846</v>
      </c>
      <c r="E2786" s="4">
        <v>84.015500000000003</v>
      </c>
      <c r="F2786" s="4">
        <v>4.3129999999999997</v>
      </c>
      <c r="G2786" s="4">
        <v>9.7590000000000003</v>
      </c>
      <c r="I2786" s="4">
        <v>414.74400000000003</v>
      </c>
      <c r="J2786" s="4">
        <v>-0.59</v>
      </c>
      <c r="K2786" s="4">
        <v>367.37200000000001</v>
      </c>
      <c r="L2786" s="4">
        <v>367.96199999999999</v>
      </c>
      <c r="M2786" s="4">
        <v>207.37200000000001</v>
      </c>
      <c r="N2786" s="4">
        <v>-9.2010000000000005</v>
      </c>
      <c r="O2786" s="4">
        <v>9.5950000000000006</v>
      </c>
      <c r="Q2786" s="4">
        <v>672.52599999999995</v>
      </c>
      <c r="R2786" s="4">
        <v>-7.0000000000000007E-2</v>
      </c>
      <c r="S2786" s="4">
        <v>596.26300000000003</v>
      </c>
      <c r="T2786" s="4">
        <v>596.33299999999997</v>
      </c>
      <c r="U2786" s="4">
        <v>336.26299999999998</v>
      </c>
      <c r="V2786" s="4">
        <v>-11.407999999999999</v>
      </c>
      <c r="W2786" s="4">
        <v>9.5359999999999996</v>
      </c>
      <c r="X2786">
        <f t="shared" si="43"/>
        <v>58473.425489500005</v>
      </c>
      <c r="Z2786">
        <f t="shared" si="43"/>
        <v>32976.135489499997</v>
      </c>
    </row>
    <row r="2787" spans="1:26">
      <c r="A2787" s="4">
        <v>168.02500000000001</v>
      </c>
      <c r="B2787" s="4">
        <v>-0.61</v>
      </c>
      <c r="C2787" s="4">
        <v>144.01300000000001</v>
      </c>
      <c r="D2787" s="4">
        <v>144.62299999999999</v>
      </c>
      <c r="E2787" s="4">
        <v>84.012500000000003</v>
      </c>
      <c r="F2787" s="4">
        <v>4.3129999999999997</v>
      </c>
      <c r="G2787" s="4">
        <v>9.7629999999999999</v>
      </c>
      <c r="I2787" s="4">
        <v>414.72699999999998</v>
      </c>
      <c r="J2787" s="4">
        <v>-0.51</v>
      </c>
      <c r="K2787" s="4">
        <v>367.36399999999998</v>
      </c>
      <c r="L2787" s="4">
        <v>367.87400000000002</v>
      </c>
      <c r="M2787" s="4">
        <v>207.36349999999999</v>
      </c>
      <c r="N2787" s="4">
        <v>-9.1989999999999998</v>
      </c>
      <c r="O2787" s="4">
        <v>9.5990000000000002</v>
      </c>
      <c r="Q2787" s="4">
        <v>672.57</v>
      </c>
      <c r="R2787" s="4">
        <v>-0.02</v>
      </c>
      <c r="S2787" s="4">
        <v>596.28499999999997</v>
      </c>
      <c r="T2787" s="4">
        <v>596.30499999999995</v>
      </c>
      <c r="U2787" s="4">
        <v>336.28500000000003</v>
      </c>
      <c r="V2787" s="4">
        <v>-11.406000000000001</v>
      </c>
      <c r="W2787" s="4">
        <v>9.5399999999999991</v>
      </c>
      <c r="X2787">
        <f t="shared" si="43"/>
        <v>58475.582952500001</v>
      </c>
      <c r="Z2787">
        <f t="shared" si="43"/>
        <v>32978.292952500007</v>
      </c>
    </row>
    <row r="2788" spans="1:26">
      <c r="A2788" s="4">
        <v>168.08500000000001</v>
      </c>
      <c r="B2788" s="4">
        <v>-0.37</v>
      </c>
      <c r="C2788" s="4">
        <v>144.04300000000001</v>
      </c>
      <c r="D2788" s="4">
        <v>144.41300000000001</v>
      </c>
      <c r="E2788" s="4">
        <v>84.042500000000004</v>
      </c>
      <c r="F2788" s="4">
        <v>4.3150000000000004</v>
      </c>
      <c r="G2788" s="4">
        <v>9.7669999999999995</v>
      </c>
      <c r="I2788" s="4">
        <v>414.75700000000001</v>
      </c>
      <c r="J2788" s="4">
        <v>-0.47</v>
      </c>
      <c r="K2788" s="4">
        <v>367.37900000000002</v>
      </c>
      <c r="L2788" s="4">
        <v>367.84899999999999</v>
      </c>
      <c r="M2788" s="4">
        <v>207.3785</v>
      </c>
      <c r="N2788" s="4">
        <v>-9.1980000000000004</v>
      </c>
      <c r="O2788" s="4">
        <v>9.6029999999999998</v>
      </c>
      <c r="Q2788" s="4">
        <v>672.63499999999999</v>
      </c>
      <c r="R2788" s="4">
        <v>-0.17</v>
      </c>
      <c r="S2788" s="4">
        <v>596.31799999999998</v>
      </c>
      <c r="T2788" s="4">
        <v>596.48800000000006</v>
      </c>
      <c r="U2788" s="4">
        <v>336.3175</v>
      </c>
      <c r="V2788" s="4">
        <v>-11.406000000000001</v>
      </c>
      <c r="W2788" s="4">
        <v>9.5429999999999993</v>
      </c>
      <c r="X2788">
        <f t="shared" si="43"/>
        <v>58478.819147000002</v>
      </c>
      <c r="Z2788">
        <f t="shared" si="43"/>
        <v>32981.480113750004</v>
      </c>
    </row>
    <row r="2789" spans="1:26">
      <c r="A2789" s="4">
        <v>168.101</v>
      </c>
      <c r="B2789" s="4">
        <v>-0.36</v>
      </c>
      <c r="C2789" s="4">
        <v>144.05099999999999</v>
      </c>
      <c r="D2789" s="4">
        <v>144.411</v>
      </c>
      <c r="E2789" s="4">
        <v>84.0505</v>
      </c>
      <c r="F2789" s="4">
        <v>4.3170000000000002</v>
      </c>
      <c r="G2789" s="4">
        <v>9.77</v>
      </c>
      <c r="I2789" s="4">
        <v>414.71600000000001</v>
      </c>
      <c r="J2789" s="4">
        <v>-0.6</v>
      </c>
      <c r="K2789" s="4">
        <v>367.358</v>
      </c>
      <c r="L2789" s="4">
        <v>367.95800000000003</v>
      </c>
      <c r="M2789" s="4">
        <v>207.358</v>
      </c>
      <c r="N2789" s="4">
        <v>-9.1980000000000004</v>
      </c>
      <c r="O2789" s="4">
        <v>9.6069999999999993</v>
      </c>
      <c r="Q2789" s="4">
        <v>672.63699999999994</v>
      </c>
      <c r="R2789" s="4">
        <v>-0.14000000000000001</v>
      </c>
      <c r="S2789" s="4">
        <v>596.31899999999996</v>
      </c>
      <c r="T2789" s="4">
        <v>596.45899999999995</v>
      </c>
      <c r="U2789" s="4">
        <v>336.31849999999997</v>
      </c>
      <c r="V2789" s="4">
        <v>-11.406000000000001</v>
      </c>
      <c r="W2789" s="4">
        <v>9.5459999999999994</v>
      </c>
      <c r="X2789">
        <f t="shared" si="43"/>
        <v>58478.917213499997</v>
      </c>
      <c r="Z2789">
        <f t="shared" si="43"/>
        <v>32981.578180249999</v>
      </c>
    </row>
    <row r="2790" spans="1:26">
      <c r="A2790" s="4">
        <v>168.05</v>
      </c>
      <c r="B2790" s="4">
        <v>-0.33</v>
      </c>
      <c r="C2790" s="4">
        <v>144.02500000000001</v>
      </c>
      <c r="D2790" s="4">
        <v>144.35499999999999</v>
      </c>
      <c r="E2790" s="4">
        <v>84.025000000000006</v>
      </c>
      <c r="F2790" s="4">
        <v>4.32</v>
      </c>
      <c r="G2790" s="4">
        <v>9.7739999999999991</v>
      </c>
      <c r="I2790" s="4">
        <v>414.74900000000002</v>
      </c>
      <c r="J2790" s="4">
        <v>-0.57999999999999996</v>
      </c>
      <c r="K2790" s="4">
        <v>367.375</v>
      </c>
      <c r="L2790" s="4">
        <v>367.95499999999998</v>
      </c>
      <c r="M2790" s="4">
        <v>207.37450000000001</v>
      </c>
      <c r="N2790" s="4">
        <v>-9.1969999999999992</v>
      </c>
      <c r="O2790" s="4">
        <v>9.61</v>
      </c>
      <c r="Q2790" s="4">
        <v>672.63199999999995</v>
      </c>
      <c r="R2790" s="4">
        <v>-0.13</v>
      </c>
      <c r="S2790" s="4">
        <v>596.31600000000003</v>
      </c>
      <c r="T2790" s="4">
        <v>596.44600000000003</v>
      </c>
      <c r="U2790" s="4">
        <v>336.31599999999997</v>
      </c>
      <c r="V2790" s="4">
        <v>-11.406000000000001</v>
      </c>
      <c r="W2790" s="4">
        <v>9.5500000000000007</v>
      </c>
      <c r="X2790">
        <f t="shared" si="43"/>
        <v>58478.623014000004</v>
      </c>
      <c r="Z2790">
        <f t="shared" si="43"/>
        <v>32981.333013999996</v>
      </c>
    </row>
    <row r="2791" spans="1:26">
      <c r="A2791" s="4">
        <v>167.977</v>
      </c>
      <c r="B2791" s="4">
        <v>-0.38</v>
      </c>
      <c r="C2791" s="4">
        <v>143.989</v>
      </c>
      <c r="D2791" s="4">
        <v>144.369</v>
      </c>
      <c r="E2791" s="4">
        <v>83.988500000000002</v>
      </c>
      <c r="F2791" s="4">
        <v>4.3230000000000004</v>
      </c>
      <c r="G2791" s="4">
        <v>9.7780000000000005</v>
      </c>
      <c r="I2791" s="4">
        <v>414.846</v>
      </c>
      <c r="J2791" s="4">
        <v>-0.57999999999999996</v>
      </c>
      <c r="K2791" s="4">
        <v>367.423</v>
      </c>
      <c r="L2791" s="4">
        <v>368.00299999999999</v>
      </c>
      <c r="M2791" s="4">
        <v>207.423</v>
      </c>
      <c r="N2791" s="4">
        <v>-9.1959999999999997</v>
      </c>
      <c r="O2791" s="4">
        <v>9.6140000000000008</v>
      </c>
      <c r="Q2791" s="4">
        <v>672.67600000000004</v>
      </c>
      <c r="R2791" s="4">
        <v>-0.16</v>
      </c>
      <c r="S2791" s="4">
        <v>596.33799999999997</v>
      </c>
      <c r="T2791" s="4">
        <v>596.49800000000005</v>
      </c>
      <c r="U2791" s="4">
        <v>336.33800000000002</v>
      </c>
      <c r="V2791" s="4">
        <v>-11.406000000000001</v>
      </c>
      <c r="W2791" s="4">
        <v>9.5530000000000008</v>
      </c>
      <c r="X2791">
        <f t="shared" si="43"/>
        <v>58480.780477</v>
      </c>
      <c r="Z2791">
        <f t="shared" si="43"/>
        <v>32983.490477000007</v>
      </c>
    </row>
    <row r="2792" spans="1:26">
      <c r="A2792" s="4">
        <v>167.904</v>
      </c>
      <c r="B2792" s="4">
        <v>-0.44</v>
      </c>
      <c r="C2792" s="4">
        <v>143.952</v>
      </c>
      <c r="D2792" s="4">
        <v>144.392</v>
      </c>
      <c r="E2792" s="4">
        <v>83.951999999999998</v>
      </c>
      <c r="F2792" s="4">
        <v>4.3239999999999998</v>
      </c>
      <c r="G2792" s="4">
        <v>9.7810000000000006</v>
      </c>
      <c r="I2792" s="4">
        <v>414.83100000000002</v>
      </c>
      <c r="J2792" s="4">
        <v>-0.5</v>
      </c>
      <c r="K2792" s="4">
        <v>367.416</v>
      </c>
      <c r="L2792" s="4">
        <v>367.916</v>
      </c>
      <c r="M2792" s="4">
        <v>207.41550000000001</v>
      </c>
      <c r="N2792" s="4">
        <v>-9.1950000000000003</v>
      </c>
      <c r="O2792" s="4">
        <v>9.6170000000000009</v>
      </c>
      <c r="Q2792" s="4">
        <v>672.69600000000003</v>
      </c>
      <c r="R2792" s="4">
        <v>-0.08</v>
      </c>
      <c r="S2792" s="4">
        <v>596.34799999999996</v>
      </c>
      <c r="T2792" s="4">
        <v>596.428</v>
      </c>
      <c r="U2792" s="4">
        <v>336.34800000000001</v>
      </c>
      <c r="V2792" s="4">
        <v>-11.404999999999999</v>
      </c>
      <c r="W2792" s="4">
        <v>9.5570000000000004</v>
      </c>
      <c r="X2792">
        <f t="shared" si="43"/>
        <v>58481.761141999996</v>
      </c>
      <c r="Z2792">
        <f t="shared" si="43"/>
        <v>32984.471142000002</v>
      </c>
    </row>
    <row r="2793" spans="1:26">
      <c r="A2793" s="4">
        <v>167.85499999999999</v>
      </c>
      <c r="B2793" s="4">
        <v>-0.45</v>
      </c>
      <c r="C2793" s="4">
        <v>143.928</v>
      </c>
      <c r="D2793" s="4">
        <v>144.37799999999999</v>
      </c>
      <c r="E2793" s="4">
        <v>83.927499999999995</v>
      </c>
      <c r="F2793" s="4">
        <v>4.327</v>
      </c>
      <c r="G2793" s="4">
        <v>9.7840000000000007</v>
      </c>
      <c r="I2793" s="4">
        <v>414.767</v>
      </c>
      <c r="J2793" s="4">
        <v>-0.63</v>
      </c>
      <c r="K2793" s="4">
        <v>367.38400000000001</v>
      </c>
      <c r="L2793" s="4">
        <v>368.01400000000001</v>
      </c>
      <c r="M2793" s="4">
        <v>207.3835</v>
      </c>
      <c r="N2793" s="4">
        <v>-9.1950000000000003</v>
      </c>
      <c r="O2793" s="4">
        <v>9.6210000000000004</v>
      </c>
      <c r="Q2793" s="4">
        <v>672.74599999999998</v>
      </c>
      <c r="R2793" s="4">
        <v>-0.18</v>
      </c>
      <c r="S2793" s="4">
        <v>596.37300000000005</v>
      </c>
      <c r="T2793" s="4">
        <v>596.553</v>
      </c>
      <c r="U2793" s="4">
        <v>336.37299999999999</v>
      </c>
      <c r="V2793" s="4">
        <v>-11.404999999999999</v>
      </c>
      <c r="W2793" s="4">
        <v>9.5589999999999993</v>
      </c>
      <c r="X2793">
        <f t="shared" si="43"/>
        <v>58484.212804500006</v>
      </c>
      <c r="Z2793">
        <f t="shared" si="43"/>
        <v>32986.922804499998</v>
      </c>
    </row>
    <row r="2794" spans="1:26">
      <c r="A2794" s="4">
        <v>167.78200000000001</v>
      </c>
      <c r="B2794" s="4">
        <v>-0.32</v>
      </c>
      <c r="C2794" s="4">
        <v>143.89099999999999</v>
      </c>
      <c r="D2794" s="4">
        <v>144.21100000000001</v>
      </c>
      <c r="E2794" s="4">
        <v>83.891000000000005</v>
      </c>
      <c r="F2794" s="4">
        <v>4.33</v>
      </c>
      <c r="G2794" s="4">
        <v>9.7870000000000008</v>
      </c>
      <c r="I2794" s="4">
        <v>414.733</v>
      </c>
      <c r="J2794" s="4">
        <v>-0.6</v>
      </c>
      <c r="K2794" s="4">
        <v>367.36700000000002</v>
      </c>
      <c r="L2794" s="4">
        <v>367.96699999999998</v>
      </c>
      <c r="M2794" s="4">
        <v>207.3665</v>
      </c>
      <c r="N2794" s="4">
        <v>-9.1929999999999996</v>
      </c>
      <c r="O2794" s="4">
        <v>9.6240000000000006</v>
      </c>
      <c r="Q2794" s="4">
        <v>672.74199999999996</v>
      </c>
      <c r="R2794" s="4">
        <v>-0.15</v>
      </c>
      <c r="S2794" s="4">
        <v>596.37099999999998</v>
      </c>
      <c r="T2794" s="4">
        <v>596.52099999999996</v>
      </c>
      <c r="U2794" s="4">
        <v>336.37099999999998</v>
      </c>
      <c r="V2794" s="4">
        <v>-11.404999999999999</v>
      </c>
      <c r="W2794" s="4">
        <v>9.5630000000000006</v>
      </c>
      <c r="X2794">
        <f t="shared" si="43"/>
        <v>58484.016671500001</v>
      </c>
      <c r="Z2794">
        <f t="shared" si="43"/>
        <v>32986.726671500001</v>
      </c>
    </row>
    <row r="2795" spans="1:26">
      <c r="A2795" s="4">
        <v>167.75299999999999</v>
      </c>
      <c r="B2795" s="4">
        <v>-0.37</v>
      </c>
      <c r="C2795" s="4">
        <v>143.87700000000001</v>
      </c>
      <c r="D2795" s="4">
        <v>144.24700000000001</v>
      </c>
      <c r="E2795" s="4">
        <v>83.876499999999993</v>
      </c>
      <c r="F2795" s="4">
        <v>4.3310000000000004</v>
      </c>
      <c r="G2795" s="4">
        <v>9.7910000000000004</v>
      </c>
      <c r="I2795" s="4">
        <v>414.80599999999998</v>
      </c>
      <c r="J2795" s="4">
        <v>-0.61</v>
      </c>
      <c r="K2795" s="4">
        <v>367.40300000000002</v>
      </c>
      <c r="L2795" s="4">
        <v>368.01299999999998</v>
      </c>
      <c r="M2795" s="4">
        <v>207.40299999999999</v>
      </c>
      <c r="N2795" s="4">
        <v>-9.1929999999999996</v>
      </c>
      <c r="O2795" s="4">
        <v>9.6280000000000001</v>
      </c>
      <c r="Q2795" s="4">
        <v>672.76300000000003</v>
      </c>
      <c r="R2795" s="4">
        <v>-0.18</v>
      </c>
      <c r="S2795" s="4">
        <v>596.38199999999995</v>
      </c>
      <c r="T2795" s="4">
        <v>596.56200000000001</v>
      </c>
      <c r="U2795" s="4">
        <v>336.38150000000002</v>
      </c>
      <c r="V2795" s="4">
        <v>-11.404999999999999</v>
      </c>
      <c r="W2795" s="4">
        <v>9.5660000000000007</v>
      </c>
      <c r="X2795">
        <f t="shared" si="43"/>
        <v>58485.095402999999</v>
      </c>
      <c r="Z2795">
        <f t="shared" si="43"/>
        <v>32987.756369750001</v>
      </c>
    </row>
    <row r="2796" spans="1:26">
      <c r="A2796" s="4">
        <v>167.76900000000001</v>
      </c>
      <c r="B2796" s="4">
        <v>-0.48</v>
      </c>
      <c r="C2796" s="4">
        <v>143.88499999999999</v>
      </c>
      <c r="D2796" s="4">
        <v>144.36500000000001</v>
      </c>
      <c r="E2796" s="4">
        <v>83.884500000000003</v>
      </c>
      <c r="F2796" s="4">
        <v>4.3330000000000002</v>
      </c>
      <c r="G2796" s="4">
        <v>9.7949999999999999</v>
      </c>
      <c r="I2796" s="4">
        <v>414.74599999999998</v>
      </c>
      <c r="J2796" s="4">
        <v>-0.55000000000000004</v>
      </c>
      <c r="K2796" s="4">
        <v>367.37299999999999</v>
      </c>
      <c r="L2796" s="4">
        <v>367.923</v>
      </c>
      <c r="M2796" s="4">
        <v>207.37299999999999</v>
      </c>
      <c r="N2796" s="4">
        <v>-9.19</v>
      </c>
      <c r="O2796" s="4">
        <v>9.6319999999999997</v>
      </c>
      <c r="Q2796" s="4">
        <v>672.80399999999997</v>
      </c>
      <c r="R2796" s="4">
        <v>-0.18</v>
      </c>
      <c r="S2796" s="4">
        <v>596.40200000000004</v>
      </c>
      <c r="T2796" s="4">
        <v>596.58199999999999</v>
      </c>
      <c r="U2796" s="4">
        <v>336.40199999999999</v>
      </c>
      <c r="V2796" s="4">
        <v>-11.404999999999999</v>
      </c>
      <c r="W2796" s="4">
        <v>9.57</v>
      </c>
      <c r="X2796">
        <f t="shared" si="43"/>
        <v>58487.056733000005</v>
      </c>
      <c r="Z2796">
        <f t="shared" si="43"/>
        <v>32989.766732999997</v>
      </c>
    </row>
    <row r="2797" spans="1:26">
      <c r="A2797" s="4">
        <v>167.74</v>
      </c>
      <c r="B2797" s="4">
        <v>-0.6</v>
      </c>
      <c r="C2797" s="4">
        <v>143.87</v>
      </c>
      <c r="D2797" s="4">
        <v>144.47</v>
      </c>
      <c r="E2797" s="4">
        <v>83.87</v>
      </c>
      <c r="F2797" s="4">
        <v>4.335</v>
      </c>
      <c r="G2797" s="4">
        <v>9.7989999999999995</v>
      </c>
      <c r="I2797" s="4">
        <v>414.82400000000001</v>
      </c>
      <c r="J2797" s="4">
        <v>-0.62</v>
      </c>
      <c r="K2797" s="4">
        <v>367.41199999999998</v>
      </c>
      <c r="L2797" s="4">
        <v>368.03199999999998</v>
      </c>
      <c r="M2797" s="4">
        <v>207.41200000000001</v>
      </c>
      <c r="N2797" s="4">
        <v>-9.1890000000000001</v>
      </c>
      <c r="O2797" s="4">
        <v>9.6349999999999998</v>
      </c>
      <c r="Q2797" s="4">
        <v>672.76300000000003</v>
      </c>
      <c r="R2797" s="4">
        <v>-0.19</v>
      </c>
      <c r="S2797" s="4">
        <v>596.38199999999995</v>
      </c>
      <c r="T2797" s="4">
        <v>596.572</v>
      </c>
      <c r="U2797" s="4">
        <v>336.38150000000002</v>
      </c>
      <c r="V2797" s="4">
        <v>-11.404999999999999</v>
      </c>
      <c r="W2797" s="4">
        <v>9.5719999999999992</v>
      </c>
      <c r="X2797">
        <f t="shared" si="43"/>
        <v>58485.095402999999</v>
      </c>
      <c r="Z2797">
        <f t="shared" si="43"/>
        <v>32987.756369750001</v>
      </c>
    </row>
    <row r="2798" spans="1:26">
      <c r="A2798" s="4">
        <v>167.69</v>
      </c>
      <c r="B2798" s="4">
        <v>-0.33</v>
      </c>
      <c r="C2798" s="4">
        <v>143.845</v>
      </c>
      <c r="D2798" s="4">
        <v>144.17500000000001</v>
      </c>
      <c r="E2798" s="4">
        <v>83.844999999999999</v>
      </c>
      <c r="F2798" s="4">
        <v>4.3380000000000001</v>
      </c>
      <c r="G2798" s="4">
        <v>9.8019999999999996</v>
      </c>
      <c r="I2798" s="4">
        <v>414.69499999999999</v>
      </c>
      <c r="J2798" s="4">
        <v>-0.44</v>
      </c>
      <c r="K2798" s="4">
        <v>367.34800000000001</v>
      </c>
      <c r="L2798" s="4">
        <v>367.78800000000001</v>
      </c>
      <c r="M2798" s="4">
        <v>207.3475</v>
      </c>
      <c r="N2798" s="4">
        <v>-9.1850000000000005</v>
      </c>
      <c r="O2798" s="4">
        <v>9.6379999999999999</v>
      </c>
      <c r="Q2798" s="4">
        <v>672.851</v>
      </c>
      <c r="R2798" s="4">
        <v>-0.14000000000000001</v>
      </c>
      <c r="S2798" s="4">
        <v>596.42600000000004</v>
      </c>
      <c r="T2798" s="4">
        <v>596.56600000000003</v>
      </c>
      <c r="U2798" s="4">
        <v>336.4255</v>
      </c>
      <c r="V2798" s="4">
        <v>-11.404999999999999</v>
      </c>
      <c r="W2798" s="4">
        <v>9.5760000000000005</v>
      </c>
      <c r="X2798">
        <f t="shared" si="43"/>
        <v>58489.410329000006</v>
      </c>
      <c r="Z2798">
        <f t="shared" si="43"/>
        <v>32992.07129575</v>
      </c>
    </row>
    <row r="2799" spans="1:26">
      <c r="A2799" s="4">
        <v>167.64</v>
      </c>
      <c r="B2799" s="4">
        <v>-0.46</v>
      </c>
      <c r="C2799" s="4">
        <v>143.82</v>
      </c>
      <c r="D2799" s="4">
        <v>144.28</v>
      </c>
      <c r="E2799" s="4">
        <v>83.82</v>
      </c>
      <c r="F2799" s="4">
        <v>4.34</v>
      </c>
      <c r="G2799" s="4">
        <v>9.8049999999999997</v>
      </c>
      <c r="I2799" s="4">
        <v>414.815</v>
      </c>
      <c r="J2799" s="4">
        <v>-0.22</v>
      </c>
      <c r="K2799" s="4">
        <v>367.40800000000002</v>
      </c>
      <c r="L2799" s="4">
        <v>367.62799999999999</v>
      </c>
      <c r="M2799" s="4">
        <v>207.4075</v>
      </c>
      <c r="N2799" s="4">
        <v>-9.1829999999999998</v>
      </c>
      <c r="O2799" s="4">
        <v>9.6430000000000007</v>
      </c>
      <c r="Q2799" s="4">
        <v>672.875</v>
      </c>
      <c r="R2799" s="4">
        <v>0.03</v>
      </c>
      <c r="S2799" s="4">
        <v>596.43799999999999</v>
      </c>
      <c r="T2799" s="4">
        <v>596.40800000000002</v>
      </c>
      <c r="U2799" s="4">
        <v>336.4375</v>
      </c>
      <c r="V2799" s="4">
        <v>-11.403</v>
      </c>
      <c r="W2799" s="4">
        <v>9.5790000000000006</v>
      </c>
      <c r="X2799">
        <f t="shared" si="43"/>
        <v>58490.587126999999</v>
      </c>
      <c r="Z2799">
        <f t="shared" si="43"/>
        <v>32993.24809375</v>
      </c>
    </row>
    <row r="2800" spans="1:26">
      <c r="A2800" s="4">
        <v>167.63499999999999</v>
      </c>
      <c r="B2800" s="4">
        <v>-0.5</v>
      </c>
      <c r="C2800" s="4">
        <v>143.81800000000001</v>
      </c>
      <c r="D2800" s="4">
        <v>144.31800000000001</v>
      </c>
      <c r="E2800" s="4">
        <v>83.817499999999995</v>
      </c>
      <c r="F2800" s="4">
        <v>4.3410000000000002</v>
      </c>
      <c r="G2800" s="4">
        <v>9.8079999999999998</v>
      </c>
      <c r="I2800" s="4">
        <v>414.77600000000001</v>
      </c>
      <c r="J2800" s="4">
        <v>-0.36</v>
      </c>
      <c r="K2800" s="4">
        <v>367.38799999999998</v>
      </c>
      <c r="L2800" s="4">
        <v>367.74799999999999</v>
      </c>
      <c r="M2800" s="4">
        <v>207.38800000000001</v>
      </c>
      <c r="N2800" s="4">
        <v>-9.1820000000000004</v>
      </c>
      <c r="O2800" s="4">
        <v>9.6460000000000008</v>
      </c>
      <c r="Q2800" s="4">
        <v>672.99</v>
      </c>
      <c r="R2800" s="4">
        <v>-0.03</v>
      </c>
      <c r="S2800" s="4">
        <v>596.495</v>
      </c>
      <c r="T2800" s="4">
        <v>596.52499999999998</v>
      </c>
      <c r="U2800" s="4">
        <v>336.495</v>
      </c>
      <c r="V2800" s="4">
        <v>-11.403</v>
      </c>
      <c r="W2800" s="4">
        <v>9.5820000000000007</v>
      </c>
      <c r="X2800">
        <f t="shared" si="43"/>
        <v>58496.176917500001</v>
      </c>
      <c r="Z2800">
        <f t="shared" si="43"/>
        <v>32998.8869175</v>
      </c>
    </row>
    <row r="2801" spans="1:26">
      <c r="A2801" s="4">
        <v>167.62899999999999</v>
      </c>
      <c r="B2801" s="4">
        <v>-0.35</v>
      </c>
      <c r="C2801" s="4">
        <v>143.815</v>
      </c>
      <c r="D2801" s="4">
        <v>144.16499999999999</v>
      </c>
      <c r="E2801" s="4">
        <v>83.814499999999995</v>
      </c>
      <c r="F2801" s="4">
        <v>4.343</v>
      </c>
      <c r="G2801" s="4">
        <v>9.8109999999999999</v>
      </c>
      <c r="I2801" s="4">
        <v>414.85300000000001</v>
      </c>
      <c r="J2801" s="4">
        <v>-0.42</v>
      </c>
      <c r="K2801" s="4">
        <v>367.42700000000002</v>
      </c>
      <c r="L2801" s="4">
        <v>367.84699999999998</v>
      </c>
      <c r="M2801" s="4">
        <v>207.4265</v>
      </c>
      <c r="N2801" s="4">
        <v>-9.1809999999999992</v>
      </c>
      <c r="O2801" s="4">
        <v>9.65</v>
      </c>
      <c r="Q2801" s="4">
        <v>673.077</v>
      </c>
      <c r="R2801" s="4">
        <v>-0.03</v>
      </c>
      <c r="S2801" s="4">
        <v>596.53899999999999</v>
      </c>
      <c r="T2801" s="4">
        <v>596.56899999999996</v>
      </c>
      <c r="U2801" s="4">
        <v>336.5385</v>
      </c>
      <c r="V2801" s="4">
        <v>-11.403</v>
      </c>
      <c r="W2801" s="4">
        <v>9.5850000000000009</v>
      </c>
      <c r="X2801">
        <f t="shared" si="43"/>
        <v>58500.4918435</v>
      </c>
      <c r="Z2801">
        <f t="shared" si="43"/>
        <v>33003.152810250001</v>
      </c>
    </row>
    <row r="2802" spans="1:26">
      <c r="A2802" s="4">
        <v>167.64500000000001</v>
      </c>
      <c r="B2802" s="4">
        <v>-0.31</v>
      </c>
      <c r="C2802" s="4">
        <v>143.82300000000001</v>
      </c>
      <c r="D2802" s="4">
        <v>144.13300000000001</v>
      </c>
      <c r="E2802" s="4">
        <v>83.822500000000005</v>
      </c>
      <c r="F2802" s="4">
        <v>4.3440000000000003</v>
      </c>
      <c r="G2802" s="4">
        <v>9.8149999999999995</v>
      </c>
      <c r="I2802" s="4">
        <v>414.67700000000002</v>
      </c>
      <c r="J2802" s="4">
        <v>-0.35</v>
      </c>
      <c r="K2802" s="4">
        <v>367.339</v>
      </c>
      <c r="L2802" s="4">
        <v>367.68900000000002</v>
      </c>
      <c r="M2802" s="4">
        <v>207.33850000000001</v>
      </c>
      <c r="N2802" s="4">
        <v>-9.1790000000000003</v>
      </c>
      <c r="O2802" s="4">
        <v>9.6530000000000005</v>
      </c>
      <c r="Q2802" s="4">
        <v>673.21100000000001</v>
      </c>
      <c r="R2802" s="4">
        <v>-7.0000000000000007E-2</v>
      </c>
      <c r="S2802" s="4">
        <v>596.60599999999999</v>
      </c>
      <c r="T2802" s="4">
        <v>596.67600000000004</v>
      </c>
      <c r="U2802" s="4">
        <v>336.60550000000001</v>
      </c>
      <c r="V2802" s="4">
        <v>-11.403</v>
      </c>
      <c r="W2802" s="4">
        <v>9.5890000000000004</v>
      </c>
      <c r="X2802">
        <f t="shared" si="43"/>
        <v>58507.062299000005</v>
      </c>
      <c r="Z2802">
        <f t="shared" si="43"/>
        <v>33009.723265749999</v>
      </c>
    </row>
    <row r="2803" spans="1:26">
      <c r="A2803" s="4">
        <v>167.63900000000001</v>
      </c>
      <c r="B2803" s="4">
        <v>-0.25</v>
      </c>
      <c r="C2803" s="4">
        <v>143.82</v>
      </c>
      <c r="D2803" s="4">
        <v>144.07</v>
      </c>
      <c r="E2803" s="4">
        <v>83.819500000000005</v>
      </c>
      <c r="F2803" s="4">
        <v>4.3460000000000001</v>
      </c>
      <c r="G2803" s="4">
        <v>9.8190000000000008</v>
      </c>
      <c r="I2803" s="4">
        <v>414.77300000000002</v>
      </c>
      <c r="J2803" s="4">
        <v>-0.36</v>
      </c>
      <c r="K2803" s="4">
        <v>367.387</v>
      </c>
      <c r="L2803" s="4">
        <v>367.74700000000001</v>
      </c>
      <c r="M2803" s="4">
        <v>207.38650000000001</v>
      </c>
      <c r="N2803" s="4">
        <v>-9.1790000000000003</v>
      </c>
      <c r="O2803" s="4">
        <v>9.657</v>
      </c>
      <c r="Q2803" s="4">
        <v>673.16099999999994</v>
      </c>
      <c r="R2803" s="4">
        <v>-0.15</v>
      </c>
      <c r="S2803" s="4">
        <v>596.58100000000002</v>
      </c>
      <c r="T2803" s="4">
        <v>596.73099999999999</v>
      </c>
      <c r="U2803" s="4">
        <v>336.58049999999997</v>
      </c>
      <c r="V2803" s="4">
        <v>-11.403</v>
      </c>
      <c r="W2803" s="4">
        <v>9.5920000000000005</v>
      </c>
      <c r="X2803">
        <f t="shared" si="43"/>
        <v>58504.610636500001</v>
      </c>
      <c r="Z2803">
        <f t="shared" si="43"/>
        <v>33007.271603249996</v>
      </c>
    </row>
    <row r="2804" spans="1:26">
      <c r="A2804" s="4">
        <v>167.67699999999999</v>
      </c>
      <c r="B2804" s="4">
        <v>-0.3</v>
      </c>
      <c r="C2804" s="4">
        <v>143.839</v>
      </c>
      <c r="D2804" s="4">
        <v>144.13900000000001</v>
      </c>
      <c r="E2804" s="4">
        <v>83.838499999999996</v>
      </c>
      <c r="F2804" s="4">
        <v>4.3470000000000004</v>
      </c>
      <c r="G2804" s="4">
        <v>9.8219999999999992</v>
      </c>
      <c r="I2804" s="4">
        <v>414.666</v>
      </c>
      <c r="J2804" s="4">
        <v>-0.38</v>
      </c>
      <c r="K2804" s="4">
        <v>367.33300000000003</v>
      </c>
      <c r="L2804" s="4">
        <v>367.71300000000002</v>
      </c>
      <c r="M2804" s="4">
        <v>207.333</v>
      </c>
      <c r="N2804" s="4">
        <v>-9.1769999999999996</v>
      </c>
      <c r="O2804" s="4">
        <v>9.6609999999999996</v>
      </c>
      <c r="Q2804" s="4">
        <v>673.16499999999996</v>
      </c>
      <c r="R2804" s="4">
        <v>-0.19</v>
      </c>
      <c r="S2804" s="4">
        <v>596.58299999999997</v>
      </c>
      <c r="T2804" s="4">
        <v>596.77300000000002</v>
      </c>
      <c r="U2804" s="4">
        <v>336.58249999999998</v>
      </c>
      <c r="V2804" s="4">
        <v>-11.403</v>
      </c>
      <c r="W2804" s="4">
        <v>9.5950000000000006</v>
      </c>
      <c r="X2804">
        <f t="shared" si="43"/>
        <v>58504.806769499999</v>
      </c>
      <c r="Z2804">
        <f t="shared" si="43"/>
        <v>33007.467736250001</v>
      </c>
    </row>
    <row r="2805" spans="1:26">
      <c r="A2805" s="4">
        <v>167.60499999999999</v>
      </c>
      <c r="B2805" s="4">
        <v>-0.15</v>
      </c>
      <c r="C2805" s="4">
        <v>143.803</v>
      </c>
      <c r="D2805" s="4">
        <v>143.953</v>
      </c>
      <c r="E2805" s="4">
        <v>83.802499999999995</v>
      </c>
      <c r="F2805" s="4">
        <v>4.3490000000000002</v>
      </c>
      <c r="G2805" s="4">
        <v>9.8249999999999993</v>
      </c>
      <c r="I2805" s="4">
        <v>414.79</v>
      </c>
      <c r="J2805" s="4">
        <v>-0.26</v>
      </c>
      <c r="K2805" s="4">
        <v>367.39499999999998</v>
      </c>
      <c r="L2805" s="4">
        <v>367.65499999999997</v>
      </c>
      <c r="M2805" s="4">
        <v>207.39500000000001</v>
      </c>
      <c r="N2805" s="4">
        <v>-9.1760000000000002</v>
      </c>
      <c r="O2805" s="4">
        <v>9.6639999999999997</v>
      </c>
      <c r="Q2805" s="4">
        <v>673.18299999999999</v>
      </c>
      <c r="R2805" s="4">
        <v>-0.2</v>
      </c>
      <c r="S2805" s="4">
        <v>596.59199999999998</v>
      </c>
      <c r="T2805" s="4">
        <v>596.79200000000003</v>
      </c>
      <c r="U2805" s="4">
        <v>336.5915</v>
      </c>
      <c r="V2805" s="4">
        <v>-11.403</v>
      </c>
      <c r="W2805" s="4">
        <v>9.5990000000000002</v>
      </c>
      <c r="X2805">
        <f t="shared" si="43"/>
        <v>58505.689367999999</v>
      </c>
      <c r="Z2805">
        <f t="shared" si="43"/>
        <v>33008.350334750001</v>
      </c>
    </row>
    <row r="2806" spans="1:26">
      <c r="A2806" s="4">
        <v>167.53299999999999</v>
      </c>
      <c r="B2806" s="4">
        <v>-0.14000000000000001</v>
      </c>
      <c r="C2806" s="4">
        <v>143.767</v>
      </c>
      <c r="D2806" s="4">
        <v>143.90700000000001</v>
      </c>
      <c r="E2806" s="4">
        <v>83.766499999999994</v>
      </c>
      <c r="F2806" s="4">
        <v>4.351</v>
      </c>
      <c r="G2806" s="4">
        <v>9.8279999999999994</v>
      </c>
      <c r="I2806" s="4">
        <v>414.68299999999999</v>
      </c>
      <c r="J2806" s="4">
        <v>-0.25</v>
      </c>
      <c r="K2806" s="4">
        <v>367.34199999999998</v>
      </c>
      <c r="L2806" s="4">
        <v>367.59199999999998</v>
      </c>
      <c r="M2806" s="4">
        <v>207.3415</v>
      </c>
      <c r="N2806" s="4">
        <v>-9.1739999999999995</v>
      </c>
      <c r="O2806" s="4">
        <v>9.6679999999999993</v>
      </c>
      <c r="Q2806" s="4">
        <v>673.13800000000003</v>
      </c>
      <c r="R2806" s="4">
        <v>-0.21</v>
      </c>
      <c r="S2806" s="4">
        <v>596.56899999999996</v>
      </c>
      <c r="T2806" s="4">
        <v>596.779</v>
      </c>
      <c r="U2806" s="4">
        <v>336.56900000000002</v>
      </c>
      <c r="V2806" s="4">
        <v>-11.401999999999999</v>
      </c>
      <c r="W2806" s="4">
        <v>9.6020000000000003</v>
      </c>
      <c r="X2806">
        <f t="shared" si="43"/>
        <v>58503.433838500001</v>
      </c>
      <c r="Z2806">
        <f t="shared" si="43"/>
        <v>33006.1438385</v>
      </c>
    </row>
    <row r="2807" spans="1:26">
      <c r="A2807" s="4">
        <v>167.55</v>
      </c>
      <c r="B2807" s="4">
        <v>-0.18</v>
      </c>
      <c r="C2807" s="4">
        <v>143.77500000000001</v>
      </c>
      <c r="D2807" s="4">
        <v>143.95500000000001</v>
      </c>
      <c r="E2807" s="4">
        <v>83.775000000000006</v>
      </c>
      <c r="F2807" s="4">
        <v>4.3529999999999998</v>
      </c>
      <c r="G2807" s="4">
        <v>9.8309999999999995</v>
      </c>
      <c r="I2807" s="4">
        <v>414.75599999999997</v>
      </c>
      <c r="J2807" s="4">
        <v>-0.56999999999999995</v>
      </c>
      <c r="K2807" s="4">
        <v>367.37799999999999</v>
      </c>
      <c r="L2807" s="4">
        <v>367.94799999999998</v>
      </c>
      <c r="M2807" s="4">
        <v>207.37799999999999</v>
      </c>
      <c r="N2807" s="4">
        <v>-9.1739999999999995</v>
      </c>
      <c r="O2807" s="4">
        <v>9.6720000000000006</v>
      </c>
      <c r="Q2807" s="4">
        <v>673.15499999999997</v>
      </c>
      <c r="R2807" s="4">
        <v>-0.23</v>
      </c>
      <c r="S2807" s="4">
        <v>596.57799999999997</v>
      </c>
      <c r="T2807" s="4">
        <v>596.80799999999999</v>
      </c>
      <c r="U2807" s="4">
        <v>336.57749999999999</v>
      </c>
      <c r="V2807" s="4">
        <v>-11.401999999999999</v>
      </c>
      <c r="W2807" s="4">
        <v>9.6059999999999999</v>
      </c>
      <c r="X2807">
        <f t="shared" si="43"/>
        <v>58504.316437000001</v>
      </c>
      <c r="Z2807">
        <f t="shared" si="43"/>
        <v>33006.977403750003</v>
      </c>
    </row>
    <row r="2808" spans="1:26">
      <c r="A2808" s="4">
        <v>167.566</v>
      </c>
      <c r="B2808" s="4">
        <v>-0.31</v>
      </c>
      <c r="C2808" s="4">
        <v>143.78299999999999</v>
      </c>
      <c r="D2808" s="4">
        <v>144.09299999999999</v>
      </c>
      <c r="E2808" s="4">
        <v>83.783000000000001</v>
      </c>
      <c r="F2808" s="4">
        <v>4.3540000000000001</v>
      </c>
      <c r="G2808" s="4">
        <v>9.8350000000000009</v>
      </c>
      <c r="I2808" s="4">
        <v>414.71699999999998</v>
      </c>
      <c r="J2808" s="4">
        <v>-0.51</v>
      </c>
      <c r="K2808" s="4">
        <v>367.35899999999998</v>
      </c>
      <c r="L2808" s="4">
        <v>367.86900000000003</v>
      </c>
      <c r="M2808" s="4">
        <v>207.35849999999999</v>
      </c>
      <c r="N2808" s="4">
        <v>-9.173</v>
      </c>
      <c r="O2808" s="4">
        <v>9.6750000000000007</v>
      </c>
      <c r="Q2808" s="4">
        <v>673.18100000000004</v>
      </c>
      <c r="R2808" s="4">
        <v>-0.28000000000000003</v>
      </c>
      <c r="S2808" s="4">
        <v>596.59100000000001</v>
      </c>
      <c r="T2808" s="4">
        <v>596.87099999999998</v>
      </c>
      <c r="U2808" s="4">
        <v>336.59050000000002</v>
      </c>
      <c r="V2808" s="4">
        <v>-11.401999999999999</v>
      </c>
      <c r="W2808" s="4">
        <v>9.6080000000000005</v>
      </c>
      <c r="X2808">
        <f t="shared" si="43"/>
        <v>58505.591301500004</v>
      </c>
      <c r="Z2808">
        <f t="shared" si="43"/>
        <v>33008.252268250006</v>
      </c>
    </row>
    <row r="2809" spans="1:26">
      <c r="A2809" s="4">
        <v>167.559</v>
      </c>
      <c r="B2809" s="4">
        <v>-0.35</v>
      </c>
      <c r="C2809" s="4">
        <v>143.78</v>
      </c>
      <c r="D2809" s="4">
        <v>144.13</v>
      </c>
      <c r="E2809" s="4">
        <v>83.779499999999999</v>
      </c>
      <c r="F2809" s="4">
        <v>4.3559999999999999</v>
      </c>
      <c r="G2809" s="4">
        <v>9.8390000000000004</v>
      </c>
      <c r="I2809" s="4">
        <v>414.81700000000001</v>
      </c>
      <c r="J2809" s="4">
        <v>-0.53</v>
      </c>
      <c r="K2809" s="4">
        <v>367.40899999999999</v>
      </c>
      <c r="L2809" s="4">
        <v>367.93900000000002</v>
      </c>
      <c r="M2809" s="4">
        <v>207.4085</v>
      </c>
      <c r="N2809" s="4">
        <v>-9.1720000000000006</v>
      </c>
      <c r="O2809" s="4">
        <v>9.6790000000000003</v>
      </c>
      <c r="Q2809" s="4">
        <v>673.38</v>
      </c>
      <c r="R2809" s="4">
        <v>-0.23</v>
      </c>
      <c r="S2809" s="4">
        <v>596.69000000000005</v>
      </c>
      <c r="T2809" s="4">
        <v>596.91999999999996</v>
      </c>
      <c r="U2809" s="4">
        <v>336.69</v>
      </c>
      <c r="V2809" s="4">
        <v>-11.401999999999999</v>
      </c>
      <c r="W2809" s="4">
        <v>9.6120000000000001</v>
      </c>
      <c r="X2809">
        <f t="shared" si="43"/>
        <v>58515.299885000008</v>
      </c>
      <c r="Z2809">
        <f t="shared" si="43"/>
        <v>33018.009884999999</v>
      </c>
    </row>
    <row r="2810" spans="1:26">
      <c r="A2810" s="4">
        <v>167.62100000000001</v>
      </c>
      <c r="B2810" s="4">
        <v>-0.45</v>
      </c>
      <c r="C2810" s="4">
        <v>143.81100000000001</v>
      </c>
      <c r="D2810" s="4">
        <v>144.261</v>
      </c>
      <c r="E2810" s="4">
        <v>83.810500000000005</v>
      </c>
      <c r="F2810" s="4">
        <v>4.3570000000000002</v>
      </c>
      <c r="G2810" s="4">
        <v>9.8420000000000005</v>
      </c>
      <c r="I2810" s="4">
        <v>414.73200000000003</v>
      </c>
      <c r="J2810" s="4">
        <v>-0.55000000000000004</v>
      </c>
      <c r="K2810" s="4">
        <v>367.36599999999999</v>
      </c>
      <c r="L2810" s="4">
        <v>367.916</v>
      </c>
      <c r="M2810" s="4">
        <v>207.36600000000001</v>
      </c>
      <c r="N2810" s="4">
        <v>-9.1720000000000006</v>
      </c>
      <c r="O2810" s="4">
        <v>9.6820000000000004</v>
      </c>
      <c r="Q2810" s="4">
        <v>673.46799999999996</v>
      </c>
      <c r="R2810" s="4">
        <v>-0.3</v>
      </c>
      <c r="S2810" s="4">
        <v>596.73400000000004</v>
      </c>
      <c r="T2810" s="4">
        <v>597.03399999999999</v>
      </c>
      <c r="U2810" s="4">
        <v>336.73399999999998</v>
      </c>
      <c r="V2810" s="4">
        <v>-11.401</v>
      </c>
      <c r="W2810" s="4">
        <v>9.6159999999999997</v>
      </c>
      <c r="X2810">
        <f t="shared" si="43"/>
        <v>58519.614811000007</v>
      </c>
      <c r="Z2810">
        <f t="shared" si="43"/>
        <v>33022.324810999999</v>
      </c>
    </row>
    <row r="2811" spans="1:26">
      <c r="A2811" s="4">
        <v>167.56899999999999</v>
      </c>
      <c r="B2811" s="4">
        <v>-0.16</v>
      </c>
      <c r="C2811" s="4">
        <v>143.785</v>
      </c>
      <c r="D2811" s="4">
        <v>143.94499999999999</v>
      </c>
      <c r="E2811" s="4">
        <v>83.784499999999994</v>
      </c>
      <c r="F2811" s="4">
        <v>4.359</v>
      </c>
      <c r="G2811" s="4">
        <v>9.8460000000000001</v>
      </c>
      <c r="I2811" s="4">
        <v>414.85300000000001</v>
      </c>
      <c r="J2811" s="4">
        <v>-0.4</v>
      </c>
      <c r="K2811" s="4">
        <v>367.42700000000002</v>
      </c>
      <c r="L2811" s="4">
        <v>367.827</v>
      </c>
      <c r="M2811" s="4">
        <v>207.4265</v>
      </c>
      <c r="N2811" s="4">
        <v>-9.17</v>
      </c>
      <c r="O2811" s="4">
        <v>9.6859999999999999</v>
      </c>
      <c r="Q2811" s="4">
        <v>673.62199999999996</v>
      </c>
      <c r="R2811" s="4">
        <v>-0.28999999999999998</v>
      </c>
      <c r="S2811" s="4">
        <v>596.81100000000004</v>
      </c>
      <c r="T2811" s="4">
        <v>597.101</v>
      </c>
      <c r="U2811" s="4">
        <v>336.81099999999998</v>
      </c>
      <c r="V2811" s="4">
        <v>-11.401</v>
      </c>
      <c r="W2811" s="4">
        <v>9.6199999999999992</v>
      </c>
      <c r="X2811">
        <f t="shared" si="43"/>
        <v>58527.165931500007</v>
      </c>
      <c r="Z2811">
        <f t="shared" si="43"/>
        <v>33029.875931499999</v>
      </c>
    </row>
    <row r="2812" spans="1:26">
      <c r="A2812" s="4">
        <v>167.51900000000001</v>
      </c>
      <c r="B2812" s="4">
        <v>-0.25</v>
      </c>
      <c r="C2812" s="4">
        <v>143.76</v>
      </c>
      <c r="D2812" s="4">
        <v>144.01</v>
      </c>
      <c r="E2812" s="4">
        <v>83.759500000000003</v>
      </c>
      <c r="F2812" s="4">
        <v>4.3609999999999998</v>
      </c>
      <c r="G2812" s="4">
        <v>9.8490000000000002</v>
      </c>
      <c r="I2812" s="4">
        <v>414.74700000000001</v>
      </c>
      <c r="J2812" s="4">
        <v>-0.28999999999999998</v>
      </c>
      <c r="K2812" s="4">
        <v>367.37400000000002</v>
      </c>
      <c r="L2812" s="4">
        <v>367.66399999999999</v>
      </c>
      <c r="M2812" s="4">
        <v>207.37350000000001</v>
      </c>
      <c r="N2812" s="4">
        <v>-9.1679999999999993</v>
      </c>
      <c r="O2812" s="4">
        <v>9.69</v>
      </c>
      <c r="Q2812" s="4">
        <v>673.62300000000005</v>
      </c>
      <c r="R2812" s="4">
        <v>-0.26</v>
      </c>
      <c r="S2812" s="4">
        <v>596.81200000000001</v>
      </c>
      <c r="T2812" s="4">
        <v>597.072</v>
      </c>
      <c r="U2812" s="4">
        <v>336.81150000000002</v>
      </c>
      <c r="V2812" s="4">
        <v>-11.401</v>
      </c>
      <c r="W2812" s="4">
        <v>9.6219999999999999</v>
      </c>
      <c r="X2812">
        <f t="shared" si="43"/>
        <v>58527.263998000002</v>
      </c>
      <c r="Z2812">
        <f t="shared" si="43"/>
        <v>33029.924964750004</v>
      </c>
    </row>
    <row r="2813" spans="1:26">
      <c r="A2813" s="4">
        <v>167.44800000000001</v>
      </c>
      <c r="B2813" s="4">
        <v>-0.2</v>
      </c>
      <c r="C2813" s="4">
        <v>143.72399999999999</v>
      </c>
      <c r="D2813" s="4">
        <v>143.92400000000001</v>
      </c>
      <c r="E2813" s="4">
        <v>83.724000000000004</v>
      </c>
      <c r="F2813" s="4">
        <v>4.3639999999999999</v>
      </c>
      <c r="G2813" s="4">
        <v>9.8520000000000003</v>
      </c>
      <c r="I2813" s="4">
        <v>414.779</v>
      </c>
      <c r="J2813" s="4">
        <v>-0.21</v>
      </c>
      <c r="K2813" s="4">
        <v>367.39</v>
      </c>
      <c r="L2813" s="4">
        <v>367.6</v>
      </c>
      <c r="M2813" s="4">
        <v>207.3895</v>
      </c>
      <c r="N2813" s="4">
        <v>-9.1669999999999998</v>
      </c>
      <c r="O2813" s="4">
        <v>9.6929999999999996</v>
      </c>
      <c r="Q2813" s="4">
        <v>673.64499999999998</v>
      </c>
      <c r="R2813" s="4">
        <v>-0.05</v>
      </c>
      <c r="S2813" s="4">
        <v>596.82299999999998</v>
      </c>
      <c r="T2813" s="4">
        <v>596.87300000000005</v>
      </c>
      <c r="U2813" s="4">
        <v>336.82249999999999</v>
      </c>
      <c r="V2813" s="4">
        <v>-11.398999999999999</v>
      </c>
      <c r="W2813" s="4">
        <v>9.6259999999999994</v>
      </c>
      <c r="X2813">
        <f t="shared" si="43"/>
        <v>58528.3427295</v>
      </c>
      <c r="Z2813">
        <f t="shared" si="43"/>
        <v>33031.003696250002</v>
      </c>
    </row>
    <row r="2814" spans="1:26">
      <c r="A2814" s="4">
        <v>167.42</v>
      </c>
      <c r="B2814" s="4">
        <v>-0.34</v>
      </c>
      <c r="C2814" s="4">
        <v>143.71</v>
      </c>
      <c r="D2814" s="4">
        <v>144.05000000000001</v>
      </c>
      <c r="E2814" s="4">
        <v>83.71</v>
      </c>
      <c r="F2814" s="4">
        <v>4.3650000000000002</v>
      </c>
      <c r="G2814" s="4">
        <v>9.8550000000000004</v>
      </c>
      <c r="I2814" s="4">
        <v>414.76299999999998</v>
      </c>
      <c r="J2814" s="4">
        <v>-0.35</v>
      </c>
      <c r="K2814" s="4">
        <v>367.38200000000001</v>
      </c>
      <c r="L2814" s="4">
        <v>367.73200000000003</v>
      </c>
      <c r="M2814" s="4">
        <v>207.38149999999999</v>
      </c>
      <c r="N2814" s="4">
        <v>-9.1669999999999998</v>
      </c>
      <c r="O2814" s="4">
        <v>9.6959999999999997</v>
      </c>
      <c r="Q2814" s="4">
        <v>673.50400000000002</v>
      </c>
      <c r="R2814" s="4">
        <v>-0.14000000000000001</v>
      </c>
      <c r="S2814" s="4">
        <v>596.75199999999995</v>
      </c>
      <c r="T2814" s="4">
        <v>596.89200000000005</v>
      </c>
      <c r="U2814" s="4">
        <v>336.75200000000001</v>
      </c>
      <c r="V2814" s="4">
        <v>-11.398999999999999</v>
      </c>
      <c r="W2814" s="4">
        <v>9.6300000000000008</v>
      </c>
      <c r="X2814">
        <f t="shared" si="43"/>
        <v>58521.380008</v>
      </c>
      <c r="Z2814">
        <f t="shared" si="43"/>
        <v>33024.090007999999</v>
      </c>
    </row>
    <row r="2815" spans="1:26">
      <c r="A2815" s="4">
        <v>167.34700000000001</v>
      </c>
      <c r="B2815" s="4">
        <v>-0.33</v>
      </c>
      <c r="C2815" s="4">
        <v>143.67400000000001</v>
      </c>
      <c r="D2815" s="4">
        <v>144.00399999999999</v>
      </c>
      <c r="E2815" s="4">
        <v>83.673500000000004</v>
      </c>
      <c r="F2815" s="4">
        <v>4.367</v>
      </c>
      <c r="G2815" s="4">
        <v>9.8580000000000005</v>
      </c>
      <c r="I2815" s="4">
        <v>414.79300000000001</v>
      </c>
      <c r="J2815" s="4">
        <v>-0.37</v>
      </c>
      <c r="K2815" s="4">
        <v>367.39699999999999</v>
      </c>
      <c r="L2815" s="4">
        <v>367.767</v>
      </c>
      <c r="M2815" s="4">
        <v>207.3965</v>
      </c>
      <c r="N2815" s="4">
        <v>-9.1660000000000004</v>
      </c>
      <c r="O2815" s="4">
        <v>9.6999999999999993</v>
      </c>
      <c r="Q2815" s="4">
        <v>673.43399999999997</v>
      </c>
      <c r="R2815" s="4">
        <v>0.02</v>
      </c>
      <c r="S2815" s="4">
        <v>596.71699999999998</v>
      </c>
      <c r="T2815" s="4">
        <v>596.697</v>
      </c>
      <c r="U2815" s="4">
        <v>336.71699999999998</v>
      </c>
      <c r="V2815" s="4">
        <v>-11.398</v>
      </c>
      <c r="W2815" s="4">
        <v>9.6329999999999991</v>
      </c>
      <c r="X2815">
        <f t="shared" si="43"/>
        <v>58517.947680500001</v>
      </c>
      <c r="Z2815">
        <f t="shared" si="43"/>
        <v>33020.6576805</v>
      </c>
    </row>
    <row r="2816" spans="1:26">
      <c r="A2816" s="4">
        <v>167.38499999999999</v>
      </c>
      <c r="B2816" s="4">
        <v>-0.18</v>
      </c>
      <c r="C2816" s="4">
        <v>143.69300000000001</v>
      </c>
      <c r="D2816" s="4">
        <v>143.87299999999999</v>
      </c>
      <c r="E2816" s="4">
        <v>83.692499999999995</v>
      </c>
      <c r="F2816" s="4">
        <v>4.37</v>
      </c>
      <c r="G2816" s="4">
        <v>9.8620000000000001</v>
      </c>
      <c r="I2816" s="4">
        <v>414.86900000000003</v>
      </c>
      <c r="J2816" s="4">
        <v>-0.37</v>
      </c>
      <c r="K2816" s="4">
        <v>367.435</v>
      </c>
      <c r="L2816" s="4">
        <v>367.80500000000001</v>
      </c>
      <c r="M2816" s="4">
        <v>207.43450000000001</v>
      </c>
      <c r="N2816" s="4">
        <v>-9.1660000000000004</v>
      </c>
      <c r="O2816" s="4">
        <v>9.7029999999999994</v>
      </c>
      <c r="Q2816" s="4">
        <v>673.43600000000004</v>
      </c>
      <c r="R2816" s="4">
        <v>0.15</v>
      </c>
      <c r="S2816" s="4">
        <v>596.71799999999996</v>
      </c>
      <c r="T2816" s="4">
        <v>596.56799999999998</v>
      </c>
      <c r="U2816" s="4">
        <v>336.71800000000002</v>
      </c>
      <c r="V2816" s="4">
        <v>-11.398</v>
      </c>
      <c r="W2816" s="4">
        <v>9.6359999999999992</v>
      </c>
      <c r="X2816">
        <f t="shared" si="43"/>
        <v>58518.045746999996</v>
      </c>
      <c r="Z2816">
        <f t="shared" si="43"/>
        <v>33020.755747000003</v>
      </c>
    </row>
    <row r="2817" spans="1:26">
      <c r="A2817" s="4">
        <v>167.334</v>
      </c>
      <c r="B2817" s="4">
        <v>0.02</v>
      </c>
      <c r="C2817" s="4">
        <v>143.667</v>
      </c>
      <c r="D2817" s="4">
        <v>143.64699999999999</v>
      </c>
      <c r="E2817" s="4">
        <v>83.667000000000002</v>
      </c>
      <c r="F2817" s="4">
        <v>4.3730000000000002</v>
      </c>
      <c r="G2817" s="4">
        <v>9.8659999999999997</v>
      </c>
      <c r="I2817" s="4">
        <v>414.87900000000002</v>
      </c>
      <c r="J2817" s="4">
        <v>-0.32</v>
      </c>
      <c r="K2817" s="4">
        <v>367.44</v>
      </c>
      <c r="L2817" s="4">
        <v>367.76</v>
      </c>
      <c r="M2817" s="4">
        <v>207.43950000000001</v>
      </c>
      <c r="N2817" s="4">
        <v>-9.1649999999999991</v>
      </c>
      <c r="O2817" s="4">
        <v>9.7059999999999995</v>
      </c>
      <c r="Q2817" s="4">
        <v>673.52499999999998</v>
      </c>
      <c r="R2817" s="4">
        <v>0.03</v>
      </c>
      <c r="S2817" s="4">
        <v>596.76300000000003</v>
      </c>
      <c r="T2817" s="4">
        <v>596.73299999999995</v>
      </c>
      <c r="U2817" s="4">
        <v>336.76249999999999</v>
      </c>
      <c r="V2817" s="4">
        <v>-11.398</v>
      </c>
      <c r="W2817" s="4">
        <v>9.6389999999999993</v>
      </c>
      <c r="X2817">
        <f t="shared" si="43"/>
        <v>58522.458739500005</v>
      </c>
      <c r="Z2817">
        <f t="shared" si="43"/>
        <v>33025.11970625</v>
      </c>
    </row>
    <row r="2818" spans="1:26">
      <c r="A2818" s="4">
        <v>167.30600000000001</v>
      </c>
      <c r="B2818" s="4">
        <v>-0.05</v>
      </c>
      <c r="C2818" s="4">
        <v>143.65299999999999</v>
      </c>
      <c r="D2818" s="4">
        <v>143.703</v>
      </c>
      <c r="E2818" s="4">
        <v>83.653000000000006</v>
      </c>
      <c r="F2818" s="4">
        <v>4.375</v>
      </c>
      <c r="G2818" s="4">
        <v>9.8689999999999998</v>
      </c>
      <c r="I2818" s="4">
        <v>414.93200000000002</v>
      </c>
      <c r="J2818" s="4">
        <v>-0.44</v>
      </c>
      <c r="K2818" s="4">
        <v>367.46600000000001</v>
      </c>
      <c r="L2818" s="4">
        <v>367.90600000000001</v>
      </c>
      <c r="M2818" s="4">
        <v>207.46600000000001</v>
      </c>
      <c r="N2818" s="4">
        <v>-9.1639999999999997</v>
      </c>
      <c r="O2818" s="4">
        <v>9.7100000000000009</v>
      </c>
      <c r="Q2818" s="4">
        <v>673.63300000000004</v>
      </c>
      <c r="R2818" s="4">
        <v>-0.2</v>
      </c>
      <c r="S2818" s="4">
        <v>596.81700000000001</v>
      </c>
      <c r="T2818" s="4">
        <v>597.01700000000005</v>
      </c>
      <c r="U2818" s="4">
        <v>336.81650000000002</v>
      </c>
      <c r="V2818" s="4">
        <v>-11.398</v>
      </c>
      <c r="W2818" s="4">
        <v>9.6430000000000007</v>
      </c>
      <c r="X2818">
        <f t="shared" si="43"/>
        <v>58527.754330500007</v>
      </c>
      <c r="Z2818">
        <f t="shared" si="43"/>
        <v>33030.415297250001</v>
      </c>
    </row>
    <row r="2819" spans="1:26">
      <c r="A2819" s="4">
        <v>167.166</v>
      </c>
      <c r="B2819" s="4">
        <v>-0.25</v>
      </c>
      <c r="C2819" s="4">
        <v>143.583</v>
      </c>
      <c r="D2819" s="4">
        <v>143.833</v>
      </c>
      <c r="E2819" s="4">
        <v>83.582999999999998</v>
      </c>
      <c r="F2819" s="4">
        <v>4.3760000000000003</v>
      </c>
      <c r="G2819" s="4">
        <v>9.8719999999999999</v>
      </c>
      <c r="I2819" s="4">
        <v>414.89400000000001</v>
      </c>
      <c r="J2819" s="4">
        <v>-0.24</v>
      </c>
      <c r="K2819" s="4">
        <v>367.447</v>
      </c>
      <c r="L2819" s="4">
        <v>367.68700000000001</v>
      </c>
      <c r="M2819" s="4">
        <v>207.447</v>
      </c>
      <c r="N2819" s="4">
        <v>-9.1630000000000003</v>
      </c>
      <c r="O2819" s="4">
        <v>9.7129999999999992</v>
      </c>
      <c r="Q2819" s="4">
        <v>673.72299999999996</v>
      </c>
      <c r="R2819" s="4">
        <v>-0.24</v>
      </c>
      <c r="S2819" s="4">
        <v>596.86199999999997</v>
      </c>
      <c r="T2819" s="4">
        <v>597.10199999999998</v>
      </c>
      <c r="U2819" s="4">
        <v>336.86149999999998</v>
      </c>
      <c r="V2819" s="4">
        <v>-11.398</v>
      </c>
      <c r="W2819" s="4">
        <v>9.6460000000000008</v>
      </c>
      <c r="X2819">
        <f t="shared" si="43"/>
        <v>58532.167323000001</v>
      </c>
      <c r="Z2819">
        <f t="shared" si="43"/>
        <v>33034.828289750003</v>
      </c>
    </row>
    <row r="2820" spans="1:26">
      <c r="A2820" s="4">
        <v>167.184</v>
      </c>
      <c r="B2820" s="4">
        <v>-0.26</v>
      </c>
      <c r="C2820" s="4">
        <v>143.59200000000001</v>
      </c>
      <c r="D2820" s="4">
        <v>143.852</v>
      </c>
      <c r="E2820" s="4">
        <v>83.591999999999999</v>
      </c>
      <c r="F2820" s="4">
        <v>4.3789999999999996</v>
      </c>
      <c r="G2820" s="4">
        <v>9.875</v>
      </c>
      <c r="I2820" s="4">
        <v>414.94900000000001</v>
      </c>
      <c r="J2820" s="4">
        <v>-0.15</v>
      </c>
      <c r="K2820" s="4">
        <v>367.47500000000002</v>
      </c>
      <c r="L2820" s="4">
        <v>367.625</v>
      </c>
      <c r="M2820" s="4">
        <v>207.47450000000001</v>
      </c>
      <c r="N2820" s="4">
        <v>-9.1609999999999996</v>
      </c>
      <c r="O2820" s="4">
        <v>9.7159999999999993</v>
      </c>
      <c r="Q2820" s="4">
        <v>673.81500000000005</v>
      </c>
      <c r="R2820" s="4">
        <v>-0.23</v>
      </c>
      <c r="S2820" s="4">
        <v>596.90800000000002</v>
      </c>
      <c r="T2820" s="4">
        <v>597.13800000000003</v>
      </c>
      <c r="U2820" s="4">
        <v>336.90750000000003</v>
      </c>
      <c r="V2820" s="4">
        <v>-11.397</v>
      </c>
      <c r="W2820" s="4">
        <v>9.6489999999999991</v>
      </c>
      <c r="X2820">
        <f t="shared" si="43"/>
        <v>58536.678382000006</v>
      </c>
      <c r="Z2820">
        <f t="shared" si="43"/>
        <v>33039.339348750007</v>
      </c>
    </row>
    <row r="2821" spans="1:26">
      <c r="A2821" s="4">
        <v>167.15700000000001</v>
      </c>
      <c r="B2821" s="4">
        <v>-0.12</v>
      </c>
      <c r="C2821" s="4">
        <v>143.57900000000001</v>
      </c>
      <c r="D2821" s="4">
        <v>143.69900000000001</v>
      </c>
      <c r="E2821" s="4">
        <v>83.578500000000005</v>
      </c>
      <c r="F2821" s="4">
        <v>4.3810000000000002</v>
      </c>
      <c r="G2821" s="4">
        <v>9.8780000000000001</v>
      </c>
      <c r="I2821" s="4">
        <v>414.89</v>
      </c>
      <c r="J2821" s="4">
        <v>-0.27</v>
      </c>
      <c r="K2821" s="4">
        <v>367.44499999999999</v>
      </c>
      <c r="L2821" s="4">
        <v>367.71499999999997</v>
      </c>
      <c r="M2821" s="4">
        <v>207.44499999999999</v>
      </c>
      <c r="N2821" s="4">
        <v>-9.16</v>
      </c>
      <c r="O2821" s="4">
        <v>9.7189999999999994</v>
      </c>
      <c r="Q2821" s="4">
        <v>673.904</v>
      </c>
      <c r="R2821" s="4">
        <v>-0.28999999999999998</v>
      </c>
      <c r="S2821" s="4">
        <v>596.952</v>
      </c>
      <c r="T2821" s="4">
        <v>597.24199999999996</v>
      </c>
      <c r="U2821" s="4">
        <v>336.952</v>
      </c>
      <c r="V2821" s="4">
        <v>-11.397</v>
      </c>
      <c r="W2821" s="4">
        <v>9.6530000000000005</v>
      </c>
      <c r="X2821">
        <f t="shared" ref="X2821:Z2884" si="44">S2821*98.0665</f>
        <v>58540.993308000005</v>
      </c>
      <c r="Z2821">
        <f t="shared" si="44"/>
        <v>33043.703308000004</v>
      </c>
    </row>
    <row r="2822" spans="1:26">
      <c r="A2822" s="4">
        <v>167.15100000000001</v>
      </c>
      <c r="B2822" s="4">
        <v>0.13</v>
      </c>
      <c r="C2822" s="4">
        <v>143.57599999999999</v>
      </c>
      <c r="D2822" s="4">
        <v>143.446</v>
      </c>
      <c r="E2822" s="4">
        <v>83.575500000000005</v>
      </c>
      <c r="F2822" s="4">
        <v>4.383</v>
      </c>
      <c r="G2822" s="4">
        <v>9.8819999999999997</v>
      </c>
      <c r="I2822" s="4">
        <v>414.96699999999998</v>
      </c>
      <c r="J2822" s="4">
        <v>-0.32</v>
      </c>
      <c r="K2822" s="4">
        <v>367.48399999999998</v>
      </c>
      <c r="L2822" s="4">
        <v>367.80399999999997</v>
      </c>
      <c r="M2822" s="4">
        <v>207.48349999999999</v>
      </c>
      <c r="N2822" s="4">
        <v>-9.1590000000000007</v>
      </c>
      <c r="O2822" s="4">
        <v>9.7230000000000008</v>
      </c>
      <c r="Q2822" s="4">
        <v>673.80899999999997</v>
      </c>
      <c r="R2822" s="4">
        <v>-0.28999999999999998</v>
      </c>
      <c r="S2822" s="4">
        <v>596.90499999999997</v>
      </c>
      <c r="T2822" s="4">
        <v>597.19500000000005</v>
      </c>
      <c r="U2822" s="4">
        <v>336.90449999999998</v>
      </c>
      <c r="V2822" s="4">
        <v>-11.396000000000001</v>
      </c>
      <c r="W2822" s="4">
        <v>9.6560000000000006</v>
      </c>
      <c r="X2822">
        <f t="shared" si="44"/>
        <v>58536.384182499998</v>
      </c>
      <c r="Z2822">
        <f t="shared" si="44"/>
        <v>33039.04514925</v>
      </c>
    </row>
    <row r="2823" spans="1:26">
      <c r="A2823" s="4">
        <v>167.09899999999999</v>
      </c>
      <c r="B2823" s="4">
        <v>-0.03</v>
      </c>
      <c r="C2823" s="4">
        <v>143.55000000000001</v>
      </c>
      <c r="D2823" s="4">
        <v>143.58000000000001</v>
      </c>
      <c r="E2823" s="4">
        <v>83.549499999999995</v>
      </c>
      <c r="F2823" s="4">
        <v>4.3849999999999998</v>
      </c>
      <c r="G2823" s="4">
        <v>9.8859999999999992</v>
      </c>
      <c r="I2823" s="4">
        <v>414.90499999999997</v>
      </c>
      <c r="J2823" s="4">
        <v>-0.28000000000000003</v>
      </c>
      <c r="K2823" s="4">
        <v>367.45299999999997</v>
      </c>
      <c r="L2823" s="4">
        <v>367.733</v>
      </c>
      <c r="M2823" s="4">
        <v>207.45249999999999</v>
      </c>
      <c r="N2823" s="4">
        <v>-9.1579999999999995</v>
      </c>
      <c r="O2823" s="4">
        <v>9.7260000000000009</v>
      </c>
      <c r="Q2823" s="4">
        <v>673.76499999999999</v>
      </c>
      <c r="R2823" s="4">
        <v>-0.14000000000000001</v>
      </c>
      <c r="S2823" s="4">
        <v>596.88300000000004</v>
      </c>
      <c r="T2823" s="4">
        <v>597.02300000000002</v>
      </c>
      <c r="U2823" s="4">
        <v>336.88249999999999</v>
      </c>
      <c r="V2823" s="4">
        <v>-11.396000000000001</v>
      </c>
      <c r="W2823" s="4">
        <v>9.6590000000000007</v>
      </c>
      <c r="X2823">
        <f t="shared" si="44"/>
        <v>58534.226719500009</v>
      </c>
      <c r="Z2823">
        <f t="shared" si="44"/>
        <v>33036.887686250004</v>
      </c>
    </row>
    <row r="2824" spans="1:26">
      <c r="A2824" s="4">
        <v>167.13800000000001</v>
      </c>
      <c r="B2824" s="4">
        <v>-0.27</v>
      </c>
      <c r="C2824" s="4">
        <v>143.56899999999999</v>
      </c>
      <c r="D2824" s="4">
        <v>143.839</v>
      </c>
      <c r="E2824" s="4">
        <v>83.569000000000003</v>
      </c>
      <c r="F2824" s="4">
        <v>4.3860000000000001</v>
      </c>
      <c r="G2824" s="4">
        <v>9.8889999999999993</v>
      </c>
      <c r="I2824" s="4">
        <v>415.02699999999999</v>
      </c>
      <c r="J2824" s="4">
        <v>-0.31</v>
      </c>
      <c r="K2824" s="4">
        <v>367.51400000000001</v>
      </c>
      <c r="L2824" s="4">
        <v>367.82400000000001</v>
      </c>
      <c r="M2824" s="4">
        <v>207.51349999999999</v>
      </c>
      <c r="N2824" s="4">
        <v>-9.157</v>
      </c>
      <c r="O2824" s="4">
        <v>9.73</v>
      </c>
      <c r="Q2824" s="4">
        <v>673.649</v>
      </c>
      <c r="R2824" s="4">
        <v>-0.26</v>
      </c>
      <c r="S2824" s="4">
        <v>596.82500000000005</v>
      </c>
      <c r="T2824" s="4">
        <v>597.08500000000004</v>
      </c>
      <c r="U2824" s="4">
        <v>336.8245</v>
      </c>
      <c r="V2824" s="4">
        <v>-11.396000000000001</v>
      </c>
      <c r="W2824" s="4">
        <v>9.6630000000000003</v>
      </c>
      <c r="X2824">
        <f t="shared" si="44"/>
        <v>58528.538862500005</v>
      </c>
      <c r="Z2824">
        <f t="shared" si="44"/>
        <v>33031.199829249999</v>
      </c>
    </row>
    <row r="2825" spans="1:26">
      <c r="A2825" s="4">
        <v>167.08699999999999</v>
      </c>
      <c r="B2825" s="4">
        <v>-0.09</v>
      </c>
      <c r="C2825" s="4">
        <v>143.54400000000001</v>
      </c>
      <c r="D2825" s="4">
        <v>143.63399999999999</v>
      </c>
      <c r="E2825" s="4">
        <v>83.543499999999995</v>
      </c>
      <c r="F2825" s="4">
        <v>4.3879999999999999</v>
      </c>
      <c r="G2825" s="4">
        <v>9.8930000000000007</v>
      </c>
      <c r="I2825" s="4">
        <v>414.96800000000002</v>
      </c>
      <c r="J2825" s="4">
        <v>-0.37</v>
      </c>
      <c r="K2825" s="4">
        <v>367.48399999999998</v>
      </c>
      <c r="L2825" s="4">
        <v>367.85399999999998</v>
      </c>
      <c r="M2825" s="4">
        <v>207.48400000000001</v>
      </c>
      <c r="N2825" s="4">
        <v>-9.157</v>
      </c>
      <c r="O2825" s="4">
        <v>9.7330000000000005</v>
      </c>
      <c r="Q2825" s="4">
        <v>673.75800000000004</v>
      </c>
      <c r="R2825" s="4">
        <v>-0.3</v>
      </c>
      <c r="S2825" s="4">
        <v>596.87900000000002</v>
      </c>
      <c r="T2825" s="4">
        <v>597.17899999999997</v>
      </c>
      <c r="U2825" s="4">
        <v>336.87900000000002</v>
      </c>
      <c r="V2825" s="4">
        <v>-11.396000000000001</v>
      </c>
      <c r="W2825" s="4">
        <v>9.6660000000000004</v>
      </c>
      <c r="X2825">
        <f t="shared" si="44"/>
        <v>58533.834453500007</v>
      </c>
      <c r="Z2825">
        <f t="shared" si="44"/>
        <v>33036.544453500006</v>
      </c>
    </row>
    <row r="2826" spans="1:26">
      <c r="A2826" s="4">
        <v>167.06</v>
      </c>
      <c r="B2826" s="4">
        <v>-0.05</v>
      </c>
      <c r="C2826" s="4">
        <v>143.53</v>
      </c>
      <c r="D2826" s="4">
        <v>143.58000000000001</v>
      </c>
      <c r="E2826" s="4">
        <v>83.53</v>
      </c>
      <c r="F2826" s="4">
        <v>4.3899999999999997</v>
      </c>
      <c r="G2826" s="4">
        <v>9.8949999999999996</v>
      </c>
      <c r="I2826" s="4">
        <v>415.06700000000001</v>
      </c>
      <c r="J2826" s="4">
        <v>-0.39</v>
      </c>
      <c r="K2826" s="4">
        <v>367.53399999999999</v>
      </c>
      <c r="L2826" s="4">
        <v>367.92399999999998</v>
      </c>
      <c r="M2826" s="4">
        <v>207.5335</v>
      </c>
      <c r="N2826" s="4">
        <v>-9.157</v>
      </c>
      <c r="O2826" s="4">
        <v>9.7360000000000007</v>
      </c>
      <c r="Q2826" s="4">
        <v>673.77700000000004</v>
      </c>
      <c r="R2826" s="4">
        <v>-0.24</v>
      </c>
      <c r="S2826" s="4">
        <v>596.88900000000001</v>
      </c>
      <c r="T2826" s="4">
        <v>597.12900000000002</v>
      </c>
      <c r="U2826" s="4">
        <v>336.88850000000002</v>
      </c>
      <c r="V2826" s="4">
        <v>-11.396000000000001</v>
      </c>
      <c r="W2826" s="4">
        <v>9.67</v>
      </c>
      <c r="X2826">
        <f t="shared" si="44"/>
        <v>58534.815118500002</v>
      </c>
      <c r="Z2826">
        <f t="shared" si="44"/>
        <v>33037.476085250004</v>
      </c>
    </row>
    <row r="2827" spans="1:26">
      <c r="A2827" s="4">
        <v>166.96600000000001</v>
      </c>
      <c r="B2827" s="4">
        <v>0.05</v>
      </c>
      <c r="C2827" s="4">
        <v>143.483</v>
      </c>
      <c r="D2827" s="4">
        <v>143.43299999999999</v>
      </c>
      <c r="E2827" s="4">
        <v>83.483000000000004</v>
      </c>
      <c r="F2827" s="4">
        <v>4.3920000000000003</v>
      </c>
      <c r="G2827" s="4">
        <v>9.8979999999999997</v>
      </c>
      <c r="I2827" s="4">
        <v>414.983</v>
      </c>
      <c r="J2827" s="4">
        <v>-0.5</v>
      </c>
      <c r="K2827" s="4">
        <v>367.49200000000002</v>
      </c>
      <c r="L2827" s="4">
        <v>367.99200000000002</v>
      </c>
      <c r="M2827" s="4">
        <v>207.4915</v>
      </c>
      <c r="N2827" s="4">
        <v>-9.1560000000000006</v>
      </c>
      <c r="O2827" s="4">
        <v>9.74</v>
      </c>
      <c r="Q2827" s="4">
        <v>673.89200000000005</v>
      </c>
      <c r="R2827" s="4">
        <v>-0.27</v>
      </c>
      <c r="S2827" s="4">
        <v>596.94600000000003</v>
      </c>
      <c r="T2827" s="4">
        <v>597.21600000000001</v>
      </c>
      <c r="U2827" s="4">
        <v>336.94600000000003</v>
      </c>
      <c r="V2827" s="4">
        <v>-11.395</v>
      </c>
      <c r="W2827" s="4">
        <v>9.673</v>
      </c>
      <c r="X2827">
        <f t="shared" si="44"/>
        <v>58540.404909000004</v>
      </c>
      <c r="Z2827">
        <f t="shared" si="44"/>
        <v>33043.114909000004</v>
      </c>
    </row>
    <row r="2828" spans="1:26">
      <c r="A2828" s="4">
        <v>166.96</v>
      </c>
      <c r="B2828" s="4">
        <v>0.16</v>
      </c>
      <c r="C2828" s="4">
        <v>143.47999999999999</v>
      </c>
      <c r="D2828" s="4">
        <v>143.32</v>
      </c>
      <c r="E2828" s="4">
        <v>83.48</v>
      </c>
      <c r="F2828" s="4">
        <v>4.3949999999999996</v>
      </c>
      <c r="G2828" s="4">
        <v>9.9019999999999992</v>
      </c>
      <c r="I2828" s="4">
        <v>415.10500000000002</v>
      </c>
      <c r="J2828" s="4">
        <v>-0.53</v>
      </c>
      <c r="K2828" s="4">
        <v>367.553</v>
      </c>
      <c r="L2828" s="4">
        <v>368.08300000000003</v>
      </c>
      <c r="M2828" s="4">
        <v>207.55250000000001</v>
      </c>
      <c r="N2828" s="4">
        <v>-9.1560000000000006</v>
      </c>
      <c r="O2828" s="4">
        <v>9.7430000000000003</v>
      </c>
      <c r="Q2828" s="4">
        <v>674.02599999999995</v>
      </c>
      <c r="R2828" s="4">
        <v>-0.22</v>
      </c>
      <c r="S2828" s="4">
        <v>597.01300000000003</v>
      </c>
      <c r="T2828" s="4">
        <v>597.23299999999995</v>
      </c>
      <c r="U2828" s="4">
        <v>337.01299999999998</v>
      </c>
      <c r="V2828" s="4">
        <v>-11.395</v>
      </c>
      <c r="W2828" s="4">
        <v>9.6760000000000002</v>
      </c>
      <c r="X2828">
        <f t="shared" si="44"/>
        <v>58546.975364500009</v>
      </c>
      <c r="Z2828">
        <f t="shared" si="44"/>
        <v>33049.685364500001</v>
      </c>
    </row>
    <row r="2829" spans="1:26">
      <c r="A2829" s="4">
        <v>166.977</v>
      </c>
      <c r="B2829" s="4">
        <v>0.17</v>
      </c>
      <c r="C2829" s="4">
        <v>143.489</v>
      </c>
      <c r="D2829" s="4">
        <v>143.31899999999999</v>
      </c>
      <c r="E2829" s="4">
        <v>83.488500000000002</v>
      </c>
      <c r="F2829" s="4">
        <v>4.3959999999999999</v>
      </c>
      <c r="G2829" s="4">
        <v>9.9049999999999994</v>
      </c>
      <c r="I2829" s="4">
        <v>415.07</v>
      </c>
      <c r="J2829" s="4">
        <v>-0.44</v>
      </c>
      <c r="K2829" s="4">
        <v>367.53500000000003</v>
      </c>
      <c r="L2829" s="4">
        <v>367.97500000000002</v>
      </c>
      <c r="M2829" s="4">
        <v>207.535</v>
      </c>
      <c r="N2829" s="4">
        <v>-9.1549999999999994</v>
      </c>
      <c r="O2829" s="4">
        <v>9.7460000000000004</v>
      </c>
      <c r="Q2829" s="4">
        <v>674.178</v>
      </c>
      <c r="R2829" s="4">
        <v>-0.21</v>
      </c>
      <c r="S2829" s="4">
        <v>597.08900000000006</v>
      </c>
      <c r="T2829" s="4">
        <v>597.29899999999998</v>
      </c>
      <c r="U2829" s="4">
        <v>337.089</v>
      </c>
      <c r="V2829" s="4">
        <v>-11.395</v>
      </c>
      <c r="W2829" s="4">
        <v>9.68</v>
      </c>
      <c r="X2829">
        <f t="shared" si="44"/>
        <v>58554.428418500007</v>
      </c>
      <c r="Z2829">
        <f t="shared" si="44"/>
        <v>33057.138418499999</v>
      </c>
    </row>
    <row r="2830" spans="1:26">
      <c r="A2830" s="4">
        <v>166.92500000000001</v>
      </c>
      <c r="B2830" s="4">
        <v>-0.13</v>
      </c>
      <c r="C2830" s="4">
        <v>143.46299999999999</v>
      </c>
      <c r="D2830" s="4">
        <v>143.59299999999999</v>
      </c>
      <c r="E2830" s="4">
        <v>83.462500000000006</v>
      </c>
      <c r="F2830" s="4">
        <v>4.3979999999999997</v>
      </c>
      <c r="G2830" s="4">
        <v>9.9090000000000007</v>
      </c>
      <c r="I2830" s="4">
        <v>415.14699999999999</v>
      </c>
      <c r="J2830" s="4">
        <v>-0.41</v>
      </c>
      <c r="K2830" s="4">
        <v>367.57400000000001</v>
      </c>
      <c r="L2830" s="4">
        <v>367.98399999999998</v>
      </c>
      <c r="M2830" s="4">
        <v>207.5735</v>
      </c>
      <c r="N2830" s="4">
        <v>-9.1539999999999999</v>
      </c>
      <c r="O2830" s="4">
        <v>9.7490000000000006</v>
      </c>
      <c r="Q2830" s="4">
        <v>674.221</v>
      </c>
      <c r="R2830" s="4">
        <v>-0.31</v>
      </c>
      <c r="S2830" s="4">
        <v>597.11099999999999</v>
      </c>
      <c r="T2830" s="4">
        <v>597.42100000000005</v>
      </c>
      <c r="U2830" s="4">
        <v>337.1105</v>
      </c>
      <c r="V2830" s="4">
        <v>-11.395</v>
      </c>
      <c r="W2830" s="4">
        <v>9.6839999999999993</v>
      </c>
      <c r="X2830">
        <f t="shared" si="44"/>
        <v>58556.585881500003</v>
      </c>
      <c r="Z2830">
        <f t="shared" si="44"/>
        <v>33059.246848250004</v>
      </c>
    </row>
    <row r="2831" spans="1:26">
      <c r="A2831" s="4">
        <v>166.92</v>
      </c>
      <c r="B2831" s="4">
        <v>-0.1</v>
      </c>
      <c r="C2831" s="4">
        <v>143.46</v>
      </c>
      <c r="D2831" s="4">
        <v>143.56</v>
      </c>
      <c r="E2831" s="4">
        <v>83.46</v>
      </c>
      <c r="F2831" s="4">
        <v>4.4000000000000004</v>
      </c>
      <c r="G2831" s="4">
        <v>9.9120000000000008</v>
      </c>
      <c r="I2831" s="4">
        <v>415.108</v>
      </c>
      <c r="J2831" s="4">
        <v>-0.45</v>
      </c>
      <c r="K2831" s="4">
        <v>367.55399999999997</v>
      </c>
      <c r="L2831" s="4">
        <v>368.00400000000002</v>
      </c>
      <c r="M2831" s="4">
        <v>207.554</v>
      </c>
      <c r="N2831" s="4">
        <v>-9.1530000000000005</v>
      </c>
      <c r="O2831" s="4">
        <v>9.7520000000000007</v>
      </c>
      <c r="Q2831" s="4">
        <v>674.197</v>
      </c>
      <c r="R2831" s="4">
        <v>-0.31</v>
      </c>
      <c r="S2831" s="4">
        <v>597.09900000000005</v>
      </c>
      <c r="T2831" s="4">
        <v>597.40899999999999</v>
      </c>
      <c r="U2831" s="4">
        <v>337.0985</v>
      </c>
      <c r="V2831" s="4">
        <v>-11.395</v>
      </c>
      <c r="W2831" s="4">
        <v>9.6869999999999994</v>
      </c>
      <c r="X2831">
        <f t="shared" si="44"/>
        <v>58555.40908350001</v>
      </c>
      <c r="Z2831">
        <f t="shared" si="44"/>
        <v>33058.070050250004</v>
      </c>
    </row>
    <row r="2832" spans="1:26">
      <c r="A2832" s="4">
        <v>166.869</v>
      </c>
      <c r="B2832" s="4">
        <v>-0.17</v>
      </c>
      <c r="C2832" s="4">
        <v>143.435</v>
      </c>
      <c r="D2832" s="4">
        <v>143.60499999999999</v>
      </c>
      <c r="E2832" s="4">
        <v>83.4345</v>
      </c>
      <c r="F2832" s="4">
        <v>4.4020000000000001</v>
      </c>
      <c r="G2832" s="4">
        <v>9.9160000000000004</v>
      </c>
      <c r="I2832" s="4">
        <v>415.209</v>
      </c>
      <c r="J2832" s="4">
        <v>-0.23</v>
      </c>
      <c r="K2832" s="4">
        <v>367.60500000000002</v>
      </c>
      <c r="L2832" s="4">
        <v>367.83499999999998</v>
      </c>
      <c r="M2832" s="4">
        <v>207.6045</v>
      </c>
      <c r="N2832" s="4">
        <v>-9.1509999999999998</v>
      </c>
      <c r="O2832" s="4">
        <v>9.7560000000000002</v>
      </c>
      <c r="Q2832" s="4">
        <v>674.22</v>
      </c>
      <c r="R2832" s="4">
        <v>-0.27</v>
      </c>
      <c r="S2832" s="4">
        <v>597.11</v>
      </c>
      <c r="T2832" s="4">
        <v>597.38</v>
      </c>
      <c r="U2832" s="4">
        <v>337.11</v>
      </c>
      <c r="V2832" s="4">
        <v>-11.393000000000001</v>
      </c>
      <c r="W2832" s="4">
        <v>9.69</v>
      </c>
      <c r="X2832">
        <f t="shared" si="44"/>
        <v>58556.487815000008</v>
      </c>
      <c r="Z2832">
        <f t="shared" si="44"/>
        <v>33059.197815</v>
      </c>
    </row>
    <row r="2833" spans="1:26">
      <c r="A2833" s="4">
        <v>166.79599999999999</v>
      </c>
      <c r="B2833" s="4">
        <v>0.15</v>
      </c>
      <c r="C2833" s="4">
        <v>143.398</v>
      </c>
      <c r="D2833" s="4">
        <v>143.24799999999999</v>
      </c>
      <c r="E2833" s="4">
        <v>83.397999999999996</v>
      </c>
      <c r="F2833" s="4">
        <v>4.4039999999999999</v>
      </c>
      <c r="G2833" s="4">
        <v>9.9190000000000005</v>
      </c>
      <c r="I2833" s="4">
        <v>415.19600000000003</v>
      </c>
      <c r="J2833" s="4">
        <v>-0.38</v>
      </c>
      <c r="K2833" s="4">
        <v>367.59800000000001</v>
      </c>
      <c r="L2833" s="4">
        <v>367.97800000000001</v>
      </c>
      <c r="M2833" s="4">
        <v>207.59800000000001</v>
      </c>
      <c r="N2833" s="4">
        <v>-9.1509999999999998</v>
      </c>
      <c r="O2833" s="4">
        <v>9.7590000000000003</v>
      </c>
      <c r="Q2833" s="4">
        <v>674.12400000000002</v>
      </c>
      <c r="R2833" s="4">
        <v>-0.37</v>
      </c>
      <c r="S2833" s="4">
        <v>597.06200000000001</v>
      </c>
      <c r="T2833" s="4">
        <v>597.43200000000002</v>
      </c>
      <c r="U2833" s="4">
        <v>337.06200000000001</v>
      </c>
      <c r="V2833" s="4">
        <v>-11.393000000000001</v>
      </c>
      <c r="W2833" s="4">
        <v>9.6940000000000008</v>
      </c>
      <c r="X2833">
        <f t="shared" si="44"/>
        <v>58551.780623000006</v>
      </c>
      <c r="Z2833">
        <f t="shared" si="44"/>
        <v>33054.490623000005</v>
      </c>
    </row>
    <row r="2834" spans="1:26">
      <c r="A2834" s="4">
        <v>166.76900000000001</v>
      </c>
      <c r="B2834" s="4">
        <v>-0.03</v>
      </c>
      <c r="C2834" s="4">
        <v>143.38499999999999</v>
      </c>
      <c r="D2834" s="4">
        <v>143.41499999999999</v>
      </c>
      <c r="E2834" s="4">
        <v>83.384500000000003</v>
      </c>
      <c r="F2834" s="4">
        <v>4.4050000000000002</v>
      </c>
      <c r="G2834" s="4">
        <v>9.9220000000000006</v>
      </c>
      <c r="I2834" s="4">
        <v>415.22699999999998</v>
      </c>
      <c r="J2834" s="4">
        <v>-0.36</v>
      </c>
      <c r="K2834" s="4">
        <v>367.61399999999998</v>
      </c>
      <c r="L2834" s="4">
        <v>367.97399999999999</v>
      </c>
      <c r="M2834" s="4">
        <v>207.61349999999999</v>
      </c>
      <c r="N2834" s="4">
        <v>-9.1489999999999991</v>
      </c>
      <c r="O2834" s="4">
        <v>9.7620000000000005</v>
      </c>
      <c r="Q2834" s="4">
        <v>674.12300000000005</v>
      </c>
      <c r="R2834" s="4">
        <v>-0.28000000000000003</v>
      </c>
      <c r="S2834" s="4">
        <v>597.06200000000001</v>
      </c>
      <c r="T2834" s="4">
        <v>597.34199999999998</v>
      </c>
      <c r="U2834" s="4">
        <v>337.06150000000002</v>
      </c>
      <c r="V2834" s="4">
        <v>-11.391999999999999</v>
      </c>
      <c r="W2834" s="4">
        <v>9.6969999999999992</v>
      </c>
      <c r="X2834">
        <f t="shared" si="44"/>
        <v>58551.780623000006</v>
      </c>
      <c r="Z2834">
        <f t="shared" si="44"/>
        <v>33054.441589750008</v>
      </c>
    </row>
    <row r="2835" spans="1:26">
      <c r="A2835" s="4">
        <v>166.76400000000001</v>
      </c>
      <c r="B2835" s="4">
        <v>-0.09</v>
      </c>
      <c r="C2835" s="4">
        <v>143.38200000000001</v>
      </c>
      <c r="D2835" s="4">
        <v>143.47200000000001</v>
      </c>
      <c r="E2835" s="4">
        <v>83.382000000000005</v>
      </c>
      <c r="F2835" s="4">
        <v>4.407</v>
      </c>
      <c r="G2835" s="4">
        <v>9.9250000000000007</v>
      </c>
      <c r="I2835" s="4">
        <v>415.096</v>
      </c>
      <c r="J2835" s="4">
        <v>-0.45</v>
      </c>
      <c r="K2835" s="4">
        <v>367.548</v>
      </c>
      <c r="L2835" s="4">
        <v>367.99799999999999</v>
      </c>
      <c r="M2835" s="4">
        <v>207.548</v>
      </c>
      <c r="N2835" s="4">
        <v>-9.1489999999999991</v>
      </c>
      <c r="O2835" s="4">
        <v>9.766</v>
      </c>
      <c r="Q2835" s="4">
        <v>674.07799999999997</v>
      </c>
      <c r="R2835" s="4">
        <v>-0.25</v>
      </c>
      <c r="S2835" s="4">
        <v>597.03899999999999</v>
      </c>
      <c r="T2835" s="4">
        <v>597.28899999999999</v>
      </c>
      <c r="U2835" s="4">
        <v>337.03899999999999</v>
      </c>
      <c r="V2835" s="4">
        <v>-11.391999999999999</v>
      </c>
      <c r="W2835" s="4">
        <v>9.6999999999999993</v>
      </c>
      <c r="X2835">
        <f t="shared" si="44"/>
        <v>58549.5250935</v>
      </c>
      <c r="Z2835">
        <f t="shared" si="44"/>
        <v>33052.235093499999</v>
      </c>
    </row>
    <row r="2836" spans="1:26">
      <c r="A2836" s="4">
        <v>166.73500000000001</v>
      </c>
      <c r="B2836" s="4">
        <v>0.02</v>
      </c>
      <c r="C2836" s="4">
        <v>143.36799999999999</v>
      </c>
      <c r="D2836" s="4">
        <v>143.34800000000001</v>
      </c>
      <c r="E2836" s="4">
        <v>83.367500000000007</v>
      </c>
      <c r="F2836" s="4">
        <v>4.4089999999999998</v>
      </c>
      <c r="G2836" s="4">
        <v>9.9280000000000008</v>
      </c>
      <c r="I2836" s="4">
        <v>415.15300000000002</v>
      </c>
      <c r="J2836" s="4">
        <v>-0.44</v>
      </c>
      <c r="K2836" s="4">
        <v>367.577</v>
      </c>
      <c r="L2836" s="4">
        <v>368.017</v>
      </c>
      <c r="M2836" s="4">
        <v>207.57650000000001</v>
      </c>
      <c r="N2836" s="4">
        <v>-9.1489999999999991</v>
      </c>
      <c r="O2836" s="4">
        <v>9.7680000000000007</v>
      </c>
      <c r="Q2836" s="4">
        <v>674.16700000000003</v>
      </c>
      <c r="R2836" s="4">
        <v>-0.16</v>
      </c>
      <c r="S2836" s="4">
        <v>597.08399999999995</v>
      </c>
      <c r="T2836" s="4">
        <v>597.24400000000003</v>
      </c>
      <c r="U2836" s="4">
        <v>337.08350000000002</v>
      </c>
      <c r="V2836" s="4">
        <v>-11.391</v>
      </c>
      <c r="W2836" s="4">
        <v>9.7040000000000006</v>
      </c>
      <c r="X2836">
        <f t="shared" si="44"/>
        <v>58553.938085999995</v>
      </c>
      <c r="Z2836">
        <f t="shared" si="44"/>
        <v>33056.599052750003</v>
      </c>
    </row>
    <row r="2837" spans="1:26">
      <c r="A2837" s="4">
        <v>166.751</v>
      </c>
      <c r="B2837" s="4">
        <v>-0.34</v>
      </c>
      <c r="C2837" s="4">
        <v>143.376</v>
      </c>
      <c r="D2837" s="4">
        <v>143.71600000000001</v>
      </c>
      <c r="E2837" s="4">
        <v>83.375500000000002</v>
      </c>
      <c r="F2837" s="4">
        <v>4.41</v>
      </c>
      <c r="G2837" s="4">
        <v>9.9329999999999998</v>
      </c>
      <c r="I2837" s="4">
        <v>415.15800000000002</v>
      </c>
      <c r="J2837" s="4">
        <v>-0.43</v>
      </c>
      <c r="K2837" s="4">
        <v>367.57900000000001</v>
      </c>
      <c r="L2837" s="4">
        <v>368.00900000000001</v>
      </c>
      <c r="M2837" s="4">
        <v>207.57900000000001</v>
      </c>
      <c r="N2837" s="4">
        <v>-9.1489999999999991</v>
      </c>
      <c r="O2837" s="4">
        <v>9.7720000000000002</v>
      </c>
      <c r="Q2837" s="4">
        <v>674.18600000000004</v>
      </c>
      <c r="R2837" s="4">
        <v>-0.13</v>
      </c>
      <c r="S2837" s="4">
        <v>597.09299999999996</v>
      </c>
      <c r="T2837" s="4">
        <v>597.22299999999996</v>
      </c>
      <c r="U2837" s="4">
        <v>337.09300000000002</v>
      </c>
      <c r="V2837" s="4">
        <v>-11.391</v>
      </c>
      <c r="W2837" s="4">
        <v>9.7070000000000007</v>
      </c>
      <c r="X2837">
        <f t="shared" si="44"/>
        <v>58554.820684500002</v>
      </c>
      <c r="Z2837">
        <f t="shared" si="44"/>
        <v>33057.530684500001</v>
      </c>
    </row>
    <row r="2838" spans="1:26">
      <c r="A2838" s="4">
        <v>166.72200000000001</v>
      </c>
      <c r="B2838" s="4">
        <v>-0.23</v>
      </c>
      <c r="C2838" s="4">
        <v>143.36099999999999</v>
      </c>
      <c r="D2838" s="4">
        <v>143.59100000000001</v>
      </c>
      <c r="E2838" s="4">
        <v>83.361000000000004</v>
      </c>
      <c r="F2838" s="4">
        <v>4.4109999999999996</v>
      </c>
      <c r="G2838" s="4">
        <v>9.9359999999999999</v>
      </c>
      <c r="I2838" s="4">
        <v>415.21300000000002</v>
      </c>
      <c r="J2838" s="4">
        <v>-0.4</v>
      </c>
      <c r="K2838" s="4">
        <v>367.60700000000003</v>
      </c>
      <c r="L2838" s="4">
        <v>368.00700000000001</v>
      </c>
      <c r="M2838" s="4">
        <v>207.60650000000001</v>
      </c>
      <c r="N2838" s="4">
        <v>-9.1479999999999997</v>
      </c>
      <c r="O2838" s="4">
        <v>9.7750000000000004</v>
      </c>
      <c r="Q2838" s="4">
        <v>674.22900000000004</v>
      </c>
      <c r="R2838" s="4">
        <v>-0.13</v>
      </c>
      <c r="S2838" s="4">
        <v>597.11500000000001</v>
      </c>
      <c r="T2838" s="4">
        <v>597.245</v>
      </c>
      <c r="U2838" s="4">
        <v>337.11450000000002</v>
      </c>
      <c r="V2838" s="4">
        <v>-11.39</v>
      </c>
      <c r="W2838" s="4">
        <v>9.7110000000000003</v>
      </c>
      <c r="X2838">
        <f t="shared" si="44"/>
        <v>58556.978147500005</v>
      </c>
      <c r="Z2838">
        <f t="shared" si="44"/>
        <v>33059.639114250007</v>
      </c>
    </row>
    <row r="2839" spans="1:26">
      <c r="A2839" s="4">
        <v>166.715</v>
      </c>
      <c r="B2839" s="4">
        <v>-0.01</v>
      </c>
      <c r="C2839" s="4">
        <v>143.358</v>
      </c>
      <c r="D2839" s="4">
        <v>143.36799999999999</v>
      </c>
      <c r="E2839" s="4">
        <v>83.357500000000002</v>
      </c>
      <c r="F2839" s="4">
        <v>4.4139999999999997</v>
      </c>
      <c r="G2839" s="4">
        <v>9.94</v>
      </c>
      <c r="I2839" s="4">
        <v>415.28699999999998</v>
      </c>
      <c r="J2839" s="4">
        <v>-0.5</v>
      </c>
      <c r="K2839" s="4">
        <v>367.64400000000001</v>
      </c>
      <c r="L2839" s="4">
        <v>368.14400000000001</v>
      </c>
      <c r="M2839" s="4">
        <v>207.64349999999999</v>
      </c>
      <c r="N2839" s="4">
        <v>-9.1470000000000002</v>
      </c>
      <c r="O2839" s="4">
        <v>9.7789999999999999</v>
      </c>
      <c r="Q2839" s="4">
        <v>674.23299999999995</v>
      </c>
      <c r="R2839" s="4">
        <v>-0.31</v>
      </c>
      <c r="S2839" s="4">
        <v>597.11699999999996</v>
      </c>
      <c r="T2839" s="4">
        <v>597.42700000000002</v>
      </c>
      <c r="U2839" s="4">
        <v>337.11649999999997</v>
      </c>
      <c r="V2839" s="4">
        <v>-11.388999999999999</v>
      </c>
      <c r="W2839" s="4">
        <v>9.7129999999999992</v>
      </c>
      <c r="X2839">
        <f t="shared" si="44"/>
        <v>58557.174280499996</v>
      </c>
      <c r="Z2839">
        <f t="shared" si="44"/>
        <v>33059.835247249997</v>
      </c>
    </row>
    <row r="2840" spans="1:26">
      <c r="A2840" s="4">
        <v>166.62100000000001</v>
      </c>
      <c r="B2840" s="4">
        <v>-0.17</v>
      </c>
      <c r="C2840" s="4">
        <v>143.31100000000001</v>
      </c>
      <c r="D2840" s="4">
        <v>143.48099999999999</v>
      </c>
      <c r="E2840" s="4">
        <v>83.310500000000005</v>
      </c>
      <c r="F2840" s="4">
        <v>4.4169999999999998</v>
      </c>
      <c r="G2840" s="4">
        <v>9.9429999999999996</v>
      </c>
      <c r="I2840" s="4">
        <v>415.27499999999998</v>
      </c>
      <c r="J2840" s="4">
        <v>-0.52</v>
      </c>
      <c r="K2840" s="4">
        <v>367.63799999999998</v>
      </c>
      <c r="L2840" s="4">
        <v>368.15800000000002</v>
      </c>
      <c r="M2840" s="4">
        <v>207.63749999999999</v>
      </c>
      <c r="N2840" s="4">
        <v>-9.1470000000000002</v>
      </c>
      <c r="O2840" s="4">
        <v>9.782</v>
      </c>
      <c r="Q2840" s="4">
        <v>674.18200000000002</v>
      </c>
      <c r="R2840" s="4">
        <v>-0.28000000000000003</v>
      </c>
      <c r="S2840" s="4">
        <v>597.09100000000001</v>
      </c>
      <c r="T2840" s="4">
        <v>597.37099999999998</v>
      </c>
      <c r="U2840" s="4">
        <v>337.09100000000001</v>
      </c>
      <c r="V2840" s="4">
        <v>-11.388</v>
      </c>
      <c r="W2840" s="4">
        <v>9.7170000000000005</v>
      </c>
      <c r="X2840">
        <f t="shared" si="44"/>
        <v>58554.624551500005</v>
      </c>
      <c r="Z2840">
        <f t="shared" si="44"/>
        <v>33057.334551500004</v>
      </c>
    </row>
    <row r="2841" spans="1:26">
      <c r="A2841" s="4">
        <v>166.548</v>
      </c>
      <c r="B2841" s="4">
        <v>-0.1</v>
      </c>
      <c r="C2841" s="4">
        <v>143.274</v>
      </c>
      <c r="D2841" s="4">
        <v>143.374</v>
      </c>
      <c r="E2841" s="4">
        <v>83.274000000000001</v>
      </c>
      <c r="F2841" s="4">
        <v>4.4180000000000001</v>
      </c>
      <c r="G2841" s="4">
        <v>9.9459999999999997</v>
      </c>
      <c r="I2841" s="4">
        <v>415.37200000000001</v>
      </c>
      <c r="J2841" s="4">
        <v>-0.5</v>
      </c>
      <c r="K2841" s="4">
        <v>367.68599999999998</v>
      </c>
      <c r="L2841" s="4">
        <v>368.18599999999998</v>
      </c>
      <c r="M2841" s="4">
        <v>207.68600000000001</v>
      </c>
      <c r="N2841" s="4">
        <v>-9.1470000000000002</v>
      </c>
      <c r="O2841" s="4">
        <v>9.7850000000000001</v>
      </c>
      <c r="Q2841" s="4">
        <v>674.18100000000004</v>
      </c>
      <c r="R2841" s="4">
        <v>-0.26</v>
      </c>
      <c r="S2841" s="4">
        <v>597.09100000000001</v>
      </c>
      <c r="T2841" s="4">
        <v>597.351</v>
      </c>
      <c r="U2841" s="4">
        <v>337.09050000000002</v>
      </c>
      <c r="V2841" s="4">
        <v>-11.388</v>
      </c>
      <c r="W2841" s="4">
        <v>9.7200000000000006</v>
      </c>
      <c r="X2841">
        <f t="shared" si="44"/>
        <v>58554.624551500005</v>
      </c>
      <c r="Z2841">
        <f t="shared" si="44"/>
        <v>33057.285518250006</v>
      </c>
    </row>
    <row r="2842" spans="1:26">
      <c r="A2842" s="4">
        <v>166.542</v>
      </c>
      <c r="B2842" s="4">
        <v>-0.12</v>
      </c>
      <c r="C2842" s="4">
        <v>143.27099999999999</v>
      </c>
      <c r="D2842" s="4">
        <v>143.39099999999999</v>
      </c>
      <c r="E2842" s="4">
        <v>83.271000000000001</v>
      </c>
      <c r="F2842" s="4">
        <v>4.42</v>
      </c>
      <c r="G2842" s="4">
        <v>9.9499999999999993</v>
      </c>
      <c r="I2842" s="4">
        <v>415.358</v>
      </c>
      <c r="J2842" s="4">
        <v>-0.54</v>
      </c>
      <c r="K2842" s="4">
        <v>367.67899999999997</v>
      </c>
      <c r="L2842" s="4">
        <v>368.21899999999999</v>
      </c>
      <c r="M2842" s="4">
        <v>207.679</v>
      </c>
      <c r="N2842" s="4">
        <v>-9.1460000000000008</v>
      </c>
      <c r="O2842" s="4">
        <v>9.7889999999999997</v>
      </c>
      <c r="Q2842" s="4">
        <v>674.17499999999995</v>
      </c>
      <c r="R2842" s="4">
        <v>-0.34</v>
      </c>
      <c r="S2842" s="4">
        <v>597.08799999999997</v>
      </c>
      <c r="T2842" s="4">
        <v>597.428</v>
      </c>
      <c r="U2842" s="4">
        <v>337.08749999999998</v>
      </c>
      <c r="V2842" s="4">
        <v>-11.387</v>
      </c>
      <c r="W2842" s="4">
        <v>9.7249999999999996</v>
      </c>
      <c r="X2842">
        <f t="shared" si="44"/>
        <v>58554.330351999997</v>
      </c>
      <c r="Z2842">
        <f t="shared" si="44"/>
        <v>33056.991318749999</v>
      </c>
    </row>
    <row r="2843" spans="1:26">
      <c r="A2843" s="4">
        <v>166.49100000000001</v>
      </c>
      <c r="B2843" s="4">
        <v>-0.01</v>
      </c>
      <c r="C2843" s="4">
        <v>143.24600000000001</v>
      </c>
      <c r="D2843" s="4">
        <v>143.256</v>
      </c>
      <c r="E2843" s="4">
        <v>83.245500000000007</v>
      </c>
      <c r="F2843" s="4">
        <v>4.4210000000000003</v>
      </c>
      <c r="G2843" s="4">
        <v>9.9529999999999994</v>
      </c>
      <c r="I2843" s="4">
        <v>415.38600000000002</v>
      </c>
      <c r="J2843" s="4">
        <v>-0.73</v>
      </c>
      <c r="K2843" s="4">
        <v>367.69299999999998</v>
      </c>
      <c r="L2843" s="4">
        <v>368.423</v>
      </c>
      <c r="M2843" s="4">
        <v>207.69300000000001</v>
      </c>
      <c r="N2843" s="4">
        <v>-9.1460000000000008</v>
      </c>
      <c r="O2843" s="4">
        <v>9.7919999999999998</v>
      </c>
      <c r="Q2843" s="4">
        <v>674.24800000000005</v>
      </c>
      <c r="R2843" s="4">
        <v>-0.35</v>
      </c>
      <c r="S2843" s="4">
        <v>597.12400000000002</v>
      </c>
      <c r="T2843" s="4">
        <v>597.47400000000005</v>
      </c>
      <c r="U2843" s="4">
        <v>337.12400000000002</v>
      </c>
      <c r="V2843" s="4">
        <v>-11.385999999999999</v>
      </c>
      <c r="W2843" s="4">
        <v>9.7270000000000003</v>
      </c>
      <c r="X2843">
        <f t="shared" si="44"/>
        <v>58557.860746000006</v>
      </c>
      <c r="Z2843">
        <f t="shared" si="44"/>
        <v>33060.570746000005</v>
      </c>
    </row>
    <row r="2844" spans="1:26">
      <c r="A2844" s="4">
        <v>166.48400000000001</v>
      </c>
      <c r="B2844" s="4">
        <v>-0.33</v>
      </c>
      <c r="C2844" s="4">
        <v>143.24199999999999</v>
      </c>
      <c r="D2844" s="4">
        <v>143.572</v>
      </c>
      <c r="E2844" s="4">
        <v>83.242000000000004</v>
      </c>
      <c r="F2844" s="4">
        <v>4.423</v>
      </c>
      <c r="G2844" s="4">
        <v>9.9570000000000007</v>
      </c>
      <c r="I2844" s="4">
        <v>415.30599999999998</v>
      </c>
      <c r="J2844" s="4">
        <v>-0.61</v>
      </c>
      <c r="K2844" s="4">
        <v>367.65300000000002</v>
      </c>
      <c r="L2844" s="4">
        <v>368.26299999999998</v>
      </c>
      <c r="M2844" s="4">
        <v>207.65299999999999</v>
      </c>
      <c r="N2844" s="4">
        <v>-9.1460000000000008</v>
      </c>
      <c r="O2844" s="4">
        <v>9.7949999999999999</v>
      </c>
      <c r="Q2844" s="4">
        <v>674.26499999999999</v>
      </c>
      <c r="R2844" s="4">
        <v>-0.31</v>
      </c>
      <c r="S2844" s="4">
        <v>597.13300000000004</v>
      </c>
      <c r="T2844" s="4">
        <v>597.44299999999998</v>
      </c>
      <c r="U2844" s="4">
        <v>337.13249999999999</v>
      </c>
      <c r="V2844" s="4">
        <v>-11.385</v>
      </c>
      <c r="W2844" s="4">
        <v>9.7309999999999999</v>
      </c>
      <c r="X2844">
        <f t="shared" si="44"/>
        <v>58558.743344500006</v>
      </c>
      <c r="Z2844">
        <f t="shared" si="44"/>
        <v>33061.40431125</v>
      </c>
    </row>
    <row r="2845" spans="1:26">
      <c r="A2845" s="4">
        <v>166.52199999999999</v>
      </c>
      <c r="B2845" s="4">
        <v>-0.41</v>
      </c>
      <c r="C2845" s="4">
        <v>143.261</v>
      </c>
      <c r="D2845" s="4">
        <v>143.67099999999999</v>
      </c>
      <c r="E2845" s="4">
        <v>83.260999999999996</v>
      </c>
      <c r="F2845" s="4">
        <v>4.423</v>
      </c>
      <c r="G2845" s="4">
        <v>9.9610000000000003</v>
      </c>
      <c r="I2845" s="4">
        <v>415.49400000000003</v>
      </c>
      <c r="J2845" s="4">
        <v>-0.68</v>
      </c>
      <c r="K2845" s="4">
        <v>367.74700000000001</v>
      </c>
      <c r="L2845" s="4">
        <v>368.42700000000002</v>
      </c>
      <c r="M2845" s="4">
        <v>207.74700000000001</v>
      </c>
      <c r="N2845" s="4">
        <v>-9.1460000000000008</v>
      </c>
      <c r="O2845" s="4">
        <v>9.7989999999999995</v>
      </c>
      <c r="Q2845" s="4">
        <v>674.26300000000003</v>
      </c>
      <c r="R2845" s="4">
        <v>-0.42</v>
      </c>
      <c r="S2845" s="4">
        <v>597.13199999999995</v>
      </c>
      <c r="T2845" s="4">
        <v>597.55200000000002</v>
      </c>
      <c r="U2845" s="4">
        <v>337.13150000000002</v>
      </c>
      <c r="V2845" s="4">
        <v>-11.385</v>
      </c>
      <c r="W2845" s="4">
        <v>9.734</v>
      </c>
      <c r="X2845">
        <f t="shared" si="44"/>
        <v>58558.645277999996</v>
      </c>
      <c r="Z2845">
        <f t="shared" si="44"/>
        <v>33061.306244750005</v>
      </c>
    </row>
    <row r="2846" spans="1:26">
      <c r="A2846" s="4">
        <v>166.49299999999999</v>
      </c>
      <c r="B2846" s="4">
        <v>-0.43</v>
      </c>
      <c r="C2846" s="4">
        <v>143.24700000000001</v>
      </c>
      <c r="D2846" s="4">
        <v>143.67699999999999</v>
      </c>
      <c r="E2846" s="4">
        <v>83.246499999999997</v>
      </c>
      <c r="F2846" s="4">
        <v>4.4249999999999998</v>
      </c>
      <c r="G2846" s="4">
        <v>9.9649999999999999</v>
      </c>
      <c r="I2846" s="4">
        <v>415.48</v>
      </c>
      <c r="J2846" s="4">
        <v>-0.65</v>
      </c>
      <c r="K2846" s="4">
        <v>367.74</v>
      </c>
      <c r="L2846" s="4">
        <v>368.39</v>
      </c>
      <c r="M2846" s="4">
        <v>207.74</v>
      </c>
      <c r="N2846" s="4">
        <v>-9.1440000000000001</v>
      </c>
      <c r="O2846" s="4">
        <v>9.8019999999999996</v>
      </c>
      <c r="Q2846" s="4">
        <v>674.28800000000001</v>
      </c>
      <c r="R2846" s="4">
        <v>-0.38</v>
      </c>
      <c r="S2846" s="4">
        <v>597.14400000000001</v>
      </c>
      <c r="T2846" s="4">
        <v>597.524</v>
      </c>
      <c r="U2846" s="4">
        <v>337.14400000000001</v>
      </c>
      <c r="V2846" s="4">
        <v>-11.384</v>
      </c>
      <c r="W2846" s="4">
        <v>9.7370000000000001</v>
      </c>
      <c r="X2846">
        <f t="shared" si="44"/>
        <v>58559.822076000004</v>
      </c>
      <c r="Z2846">
        <f t="shared" si="44"/>
        <v>33062.532076000003</v>
      </c>
    </row>
    <row r="2847" spans="1:26">
      <c r="A2847" s="4">
        <v>166.42099999999999</v>
      </c>
      <c r="B2847" s="4">
        <v>-0.38</v>
      </c>
      <c r="C2847" s="4">
        <v>143.21100000000001</v>
      </c>
      <c r="D2847" s="4">
        <v>143.59100000000001</v>
      </c>
      <c r="E2847" s="4">
        <v>83.210499999999996</v>
      </c>
      <c r="F2847" s="4">
        <v>4.4269999999999996</v>
      </c>
      <c r="G2847" s="4">
        <v>9.968</v>
      </c>
      <c r="I2847" s="4">
        <v>415.53199999999998</v>
      </c>
      <c r="J2847" s="4">
        <v>-0.61</v>
      </c>
      <c r="K2847" s="4">
        <v>367.76600000000002</v>
      </c>
      <c r="L2847" s="4">
        <v>368.37599999999998</v>
      </c>
      <c r="M2847" s="4">
        <v>207.76599999999999</v>
      </c>
      <c r="N2847" s="4">
        <v>-9.1430000000000007</v>
      </c>
      <c r="O2847" s="4">
        <v>9.8059999999999992</v>
      </c>
      <c r="Q2847" s="4">
        <v>674.17399999999998</v>
      </c>
      <c r="R2847" s="4">
        <v>-0.38</v>
      </c>
      <c r="S2847" s="4">
        <v>597.08699999999999</v>
      </c>
      <c r="T2847" s="4">
        <v>597.46699999999998</v>
      </c>
      <c r="U2847" s="4">
        <v>337.08699999999999</v>
      </c>
      <c r="V2847" s="4">
        <v>-11.382999999999999</v>
      </c>
      <c r="W2847" s="4">
        <v>9.74</v>
      </c>
      <c r="X2847">
        <f t="shared" si="44"/>
        <v>58554.232285500002</v>
      </c>
      <c r="Z2847">
        <f t="shared" si="44"/>
        <v>33056.942285500001</v>
      </c>
    </row>
    <row r="2848" spans="1:26">
      <c r="A2848" s="4">
        <v>166.39400000000001</v>
      </c>
      <c r="B2848" s="4">
        <v>0.09</v>
      </c>
      <c r="C2848" s="4">
        <v>143.197</v>
      </c>
      <c r="D2848" s="4">
        <v>143.107</v>
      </c>
      <c r="E2848" s="4">
        <v>83.197000000000003</v>
      </c>
      <c r="F2848" s="4">
        <v>4.4290000000000003</v>
      </c>
      <c r="G2848" s="4">
        <v>9.9710000000000001</v>
      </c>
      <c r="I2848" s="4">
        <v>415.45100000000002</v>
      </c>
      <c r="J2848" s="4">
        <v>-0.66</v>
      </c>
      <c r="K2848" s="4">
        <v>367.726</v>
      </c>
      <c r="L2848" s="4">
        <v>368.38600000000002</v>
      </c>
      <c r="M2848" s="4">
        <v>207.72550000000001</v>
      </c>
      <c r="N2848" s="4">
        <v>-9.1430000000000007</v>
      </c>
      <c r="O2848" s="4">
        <v>9.8079999999999998</v>
      </c>
      <c r="Q2848" s="4">
        <v>674.19399999999996</v>
      </c>
      <c r="R2848" s="4">
        <v>-0.39</v>
      </c>
      <c r="S2848" s="4">
        <v>597.09699999999998</v>
      </c>
      <c r="T2848" s="4">
        <v>597.48699999999997</v>
      </c>
      <c r="U2848" s="4">
        <v>337.09699999999998</v>
      </c>
      <c r="V2848" s="4">
        <v>-11.382</v>
      </c>
      <c r="W2848" s="4">
        <v>9.7439999999999998</v>
      </c>
      <c r="X2848">
        <f t="shared" si="44"/>
        <v>58555.212950499998</v>
      </c>
      <c r="Z2848">
        <f t="shared" si="44"/>
        <v>33057.922950499997</v>
      </c>
    </row>
    <row r="2849" spans="1:26">
      <c r="A2849" s="4">
        <v>166.41</v>
      </c>
      <c r="B2849" s="4">
        <v>-0.15</v>
      </c>
      <c r="C2849" s="4">
        <v>143.20500000000001</v>
      </c>
      <c r="D2849" s="4">
        <v>143.35499999999999</v>
      </c>
      <c r="E2849" s="4">
        <v>83.204999999999998</v>
      </c>
      <c r="F2849" s="4">
        <v>4.43</v>
      </c>
      <c r="G2849" s="4">
        <v>9.9740000000000002</v>
      </c>
      <c r="I2849" s="4">
        <v>415.57299999999998</v>
      </c>
      <c r="J2849" s="4">
        <v>-0.69</v>
      </c>
      <c r="K2849" s="4">
        <v>367.78699999999998</v>
      </c>
      <c r="L2849" s="4">
        <v>368.47699999999998</v>
      </c>
      <c r="M2849" s="4">
        <v>207.78649999999999</v>
      </c>
      <c r="N2849" s="4">
        <v>-9.14</v>
      </c>
      <c r="O2849" s="4">
        <v>9.8119999999999994</v>
      </c>
      <c r="Q2849" s="4">
        <v>674.21600000000001</v>
      </c>
      <c r="R2849" s="4">
        <v>-0.14000000000000001</v>
      </c>
      <c r="S2849" s="4">
        <v>597.10799999999995</v>
      </c>
      <c r="T2849" s="4">
        <v>597.24800000000005</v>
      </c>
      <c r="U2849" s="4">
        <v>337.108</v>
      </c>
      <c r="V2849" s="4">
        <v>-11.38</v>
      </c>
      <c r="W2849" s="4">
        <v>9.7469999999999999</v>
      </c>
      <c r="X2849">
        <f t="shared" si="44"/>
        <v>58556.291681999995</v>
      </c>
      <c r="Z2849">
        <f t="shared" si="44"/>
        <v>33059.001682000002</v>
      </c>
    </row>
    <row r="2850" spans="1:26">
      <c r="A2850" s="4">
        <v>166.381</v>
      </c>
      <c r="B2850" s="4">
        <v>-0.28000000000000003</v>
      </c>
      <c r="C2850" s="4">
        <v>143.191</v>
      </c>
      <c r="D2850" s="4">
        <v>143.471</v>
      </c>
      <c r="E2850" s="4">
        <v>83.1905</v>
      </c>
      <c r="F2850" s="4">
        <v>4.431</v>
      </c>
      <c r="G2850" s="4">
        <v>9.9779999999999998</v>
      </c>
      <c r="I2850" s="4">
        <v>415.51299999999998</v>
      </c>
      <c r="J2850" s="4">
        <v>-0.56999999999999995</v>
      </c>
      <c r="K2850" s="4">
        <v>367.75700000000001</v>
      </c>
      <c r="L2850" s="4">
        <v>368.327</v>
      </c>
      <c r="M2850" s="4">
        <v>207.75649999999999</v>
      </c>
      <c r="N2850" s="4">
        <v>-9.1389999999999993</v>
      </c>
      <c r="O2850" s="4">
        <v>9.8149999999999995</v>
      </c>
      <c r="Q2850" s="4">
        <v>674.30799999999999</v>
      </c>
      <c r="R2850" s="4">
        <v>-0.22</v>
      </c>
      <c r="S2850" s="4">
        <v>597.154</v>
      </c>
      <c r="T2850" s="4">
        <v>597.37400000000002</v>
      </c>
      <c r="U2850" s="4">
        <v>337.154</v>
      </c>
      <c r="V2850" s="4">
        <v>-11.38</v>
      </c>
      <c r="W2850" s="4">
        <v>9.75</v>
      </c>
      <c r="X2850">
        <f t="shared" si="44"/>
        <v>58560.802741</v>
      </c>
      <c r="Z2850">
        <f t="shared" si="44"/>
        <v>33063.512740999999</v>
      </c>
    </row>
    <row r="2851" spans="1:26">
      <c r="A2851" s="4">
        <v>166.374</v>
      </c>
      <c r="B2851" s="4">
        <v>-0.25</v>
      </c>
      <c r="C2851" s="4">
        <v>143.18700000000001</v>
      </c>
      <c r="D2851" s="4">
        <v>143.43700000000001</v>
      </c>
      <c r="E2851" s="4">
        <v>83.186999999999998</v>
      </c>
      <c r="F2851" s="4">
        <v>4.4320000000000004</v>
      </c>
      <c r="G2851" s="4">
        <v>9.9819999999999993</v>
      </c>
      <c r="I2851" s="4">
        <v>415.47399999999999</v>
      </c>
      <c r="J2851" s="4">
        <v>-0.75</v>
      </c>
      <c r="K2851" s="4">
        <v>367.73700000000002</v>
      </c>
      <c r="L2851" s="4">
        <v>368.48700000000002</v>
      </c>
      <c r="M2851" s="4">
        <v>207.73699999999999</v>
      </c>
      <c r="N2851" s="4">
        <v>-9.1379999999999999</v>
      </c>
      <c r="O2851" s="4">
        <v>9.8190000000000008</v>
      </c>
      <c r="Q2851" s="4">
        <v>674.39400000000001</v>
      </c>
      <c r="R2851" s="4">
        <v>-0.31</v>
      </c>
      <c r="S2851" s="4">
        <v>597.197</v>
      </c>
      <c r="T2851" s="4">
        <v>597.50699999999995</v>
      </c>
      <c r="U2851" s="4">
        <v>337.197</v>
      </c>
      <c r="V2851" s="4">
        <v>-11.38</v>
      </c>
      <c r="W2851" s="4">
        <v>9.7539999999999996</v>
      </c>
      <c r="X2851">
        <f t="shared" si="44"/>
        <v>58565.019600500003</v>
      </c>
      <c r="Z2851">
        <f t="shared" si="44"/>
        <v>33067.729600500003</v>
      </c>
    </row>
    <row r="2852" spans="1:26">
      <c r="A2852" s="4">
        <v>166.36699999999999</v>
      </c>
      <c r="B2852" s="4">
        <v>-0.14000000000000001</v>
      </c>
      <c r="C2852" s="4">
        <v>143.184</v>
      </c>
      <c r="D2852" s="4">
        <v>143.32400000000001</v>
      </c>
      <c r="E2852" s="4">
        <v>83.183499999999995</v>
      </c>
      <c r="F2852" s="4">
        <v>4.4329999999999998</v>
      </c>
      <c r="G2852" s="4">
        <v>9.9860000000000007</v>
      </c>
      <c r="I2852" s="4">
        <v>415.28100000000001</v>
      </c>
      <c r="J2852" s="4">
        <v>-0.68</v>
      </c>
      <c r="K2852" s="4">
        <v>367.64100000000002</v>
      </c>
      <c r="L2852" s="4">
        <v>368.32100000000003</v>
      </c>
      <c r="M2852" s="4">
        <v>207.6405</v>
      </c>
      <c r="N2852" s="4">
        <v>-9.1359999999999992</v>
      </c>
      <c r="O2852" s="4">
        <v>9.8219999999999992</v>
      </c>
      <c r="Q2852" s="4">
        <v>674.48299999999995</v>
      </c>
      <c r="R2852" s="4">
        <v>-0.27</v>
      </c>
      <c r="S2852" s="4">
        <v>597.24199999999996</v>
      </c>
      <c r="T2852" s="4">
        <v>597.51199999999994</v>
      </c>
      <c r="U2852" s="4">
        <v>337.24149999999997</v>
      </c>
      <c r="V2852" s="4">
        <v>-11.38</v>
      </c>
      <c r="W2852" s="4">
        <v>9.7569999999999997</v>
      </c>
      <c r="X2852">
        <f t="shared" si="44"/>
        <v>58569.432592999998</v>
      </c>
      <c r="Z2852">
        <f t="shared" si="44"/>
        <v>33072.093559749999</v>
      </c>
    </row>
    <row r="2853" spans="1:26">
      <c r="A2853" s="4">
        <v>166.36199999999999</v>
      </c>
      <c r="B2853" s="4">
        <v>-0.17</v>
      </c>
      <c r="C2853" s="4">
        <v>143.18100000000001</v>
      </c>
      <c r="D2853" s="4">
        <v>143.351</v>
      </c>
      <c r="E2853" s="4">
        <v>83.180999999999997</v>
      </c>
      <c r="F2853" s="4">
        <v>4.4349999999999996</v>
      </c>
      <c r="G2853" s="4">
        <v>9.9890000000000008</v>
      </c>
      <c r="I2853" s="4">
        <v>415.56</v>
      </c>
      <c r="J2853" s="4">
        <v>-0.72</v>
      </c>
      <c r="K2853" s="4">
        <v>367.78</v>
      </c>
      <c r="L2853" s="4">
        <v>368.5</v>
      </c>
      <c r="M2853" s="4">
        <v>207.78</v>
      </c>
      <c r="N2853" s="4">
        <v>-9.1359999999999992</v>
      </c>
      <c r="O2853" s="4">
        <v>9.8260000000000005</v>
      </c>
      <c r="Q2853" s="4">
        <v>674.43299999999999</v>
      </c>
      <c r="R2853" s="4">
        <v>-0.24</v>
      </c>
      <c r="S2853" s="4">
        <v>597.21699999999998</v>
      </c>
      <c r="T2853" s="4">
        <v>597.45699999999999</v>
      </c>
      <c r="U2853" s="4">
        <v>337.2165</v>
      </c>
      <c r="V2853" s="4">
        <v>-11.379</v>
      </c>
      <c r="W2853" s="4">
        <v>9.7609999999999992</v>
      </c>
      <c r="X2853">
        <f t="shared" si="44"/>
        <v>58566.980930500002</v>
      </c>
      <c r="Z2853">
        <f t="shared" si="44"/>
        <v>33069.641897250003</v>
      </c>
    </row>
    <row r="2854" spans="1:26">
      <c r="A2854" s="4">
        <v>166.245</v>
      </c>
      <c r="B2854" s="4">
        <v>0</v>
      </c>
      <c r="C2854" s="4">
        <v>143.12299999999999</v>
      </c>
      <c r="D2854" s="4">
        <v>143.12299999999999</v>
      </c>
      <c r="E2854" s="4">
        <v>83.122500000000002</v>
      </c>
      <c r="F2854" s="4">
        <v>4.4370000000000003</v>
      </c>
      <c r="G2854" s="4">
        <v>9.9920000000000009</v>
      </c>
      <c r="I2854" s="4">
        <v>415.476</v>
      </c>
      <c r="J2854" s="4">
        <v>-0.65</v>
      </c>
      <c r="K2854" s="4">
        <v>367.738</v>
      </c>
      <c r="L2854" s="4">
        <v>368.38799999999998</v>
      </c>
      <c r="M2854" s="4">
        <v>207.738</v>
      </c>
      <c r="N2854" s="4">
        <v>-9.1340000000000003</v>
      </c>
      <c r="O2854" s="4">
        <v>9.8290000000000006</v>
      </c>
      <c r="Q2854" s="4">
        <v>674.41499999999996</v>
      </c>
      <c r="R2854" s="4">
        <v>-0.24</v>
      </c>
      <c r="S2854" s="4">
        <v>597.20799999999997</v>
      </c>
      <c r="T2854" s="4">
        <v>597.44799999999998</v>
      </c>
      <c r="U2854" s="4">
        <v>337.20749999999998</v>
      </c>
      <c r="V2854" s="4">
        <v>-11.379</v>
      </c>
      <c r="W2854" s="4">
        <v>9.7639999999999993</v>
      </c>
      <c r="X2854">
        <f t="shared" si="44"/>
        <v>58566.098332000001</v>
      </c>
      <c r="Z2854">
        <f t="shared" si="44"/>
        <v>33068.759298750003</v>
      </c>
    </row>
    <row r="2855" spans="1:26">
      <c r="A2855" s="4">
        <v>166.21700000000001</v>
      </c>
      <c r="B2855" s="4">
        <v>-0.09</v>
      </c>
      <c r="C2855" s="4">
        <v>143.10900000000001</v>
      </c>
      <c r="D2855" s="4">
        <v>143.19900000000001</v>
      </c>
      <c r="E2855" s="4">
        <v>83.108500000000006</v>
      </c>
      <c r="F2855" s="4">
        <v>4.4370000000000003</v>
      </c>
      <c r="G2855" s="4">
        <v>9.9949999999999992</v>
      </c>
      <c r="I2855" s="4">
        <v>415.505</v>
      </c>
      <c r="J2855" s="4">
        <v>-0.72</v>
      </c>
      <c r="K2855" s="4">
        <v>367.75299999999999</v>
      </c>
      <c r="L2855" s="4">
        <v>368.47300000000001</v>
      </c>
      <c r="M2855" s="4">
        <v>207.7525</v>
      </c>
      <c r="N2855" s="4">
        <v>-9.1329999999999991</v>
      </c>
      <c r="O2855" s="4">
        <v>9.8330000000000002</v>
      </c>
      <c r="Q2855" s="4">
        <v>674.36599999999999</v>
      </c>
      <c r="R2855" s="4">
        <v>-0.17</v>
      </c>
      <c r="S2855" s="4">
        <v>597.18299999999999</v>
      </c>
      <c r="T2855" s="4">
        <v>597.35299999999995</v>
      </c>
      <c r="U2855" s="4">
        <v>337.18299999999999</v>
      </c>
      <c r="V2855" s="4">
        <v>-11.378</v>
      </c>
      <c r="W2855" s="4">
        <v>9.7669999999999995</v>
      </c>
      <c r="X2855">
        <f t="shared" si="44"/>
        <v>58563.646669500005</v>
      </c>
      <c r="Z2855">
        <f t="shared" si="44"/>
        <v>33066.356669500005</v>
      </c>
    </row>
    <row r="2856" spans="1:26">
      <c r="A2856" s="4">
        <v>166.233</v>
      </c>
      <c r="B2856" s="4">
        <v>-0.21</v>
      </c>
      <c r="C2856" s="4">
        <v>143.11699999999999</v>
      </c>
      <c r="D2856" s="4">
        <v>143.327</v>
      </c>
      <c r="E2856" s="4">
        <v>83.116500000000002</v>
      </c>
      <c r="F2856" s="4">
        <v>4.4390000000000001</v>
      </c>
      <c r="G2856" s="4">
        <v>9.9990000000000006</v>
      </c>
      <c r="I2856" s="4">
        <v>415.49299999999999</v>
      </c>
      <c r="J2856" s="4">
        <v>-0.75</v>
      </c>
      <c r="K2856" s="4">
        <v>367.74700000000001</v>
      </c>
      <c r="L2856" s="4">
        <v>368.49700000000001</v>
      </c>
      <c r="M2856" s="4">
        <v>207.7465</v>
      </c>
      <c r="N2856" s="4">
        <v>-9.1319999999999997</v>
      </c>
      <c r="O2856" s="4">
        <v>9.8360000000000003</v>
      </c>
      <c r="Q2856" s="4">
        <v>674.29700000000003</v>
      </c>
      <c r="R2856" s="4">
        <v>-0.19</v>
      </c>
      <c r="S2856" s="4">
        <v>597.149</v>
      </c>
      <c r="T2856" s="4">
        <v>597.33900000000006</v>
      </c>
      <c r="U2856" s="4">
        <v>337.14850000000001</v>
      </c>
      <c r="V2856" s="4">
        <v>-11.378</v>
      </c>
      <c r="W2856" s="4">
        <v>9.77</v>
      </c>
      <c r="X2856">
        <f t="shared" si="44"/>
        <v>58560.312408500002</v>
      </c>
      <c r="Z2856">
        <f t="shared" si="44"/>
        <v>33062.973375250003</v>
      </c>
    </row>
    <row r="2857" spans="1:26">
      <c r="A2857" s="4">
        <v>166.249</v>
      </c>
      <c r="B2857" s="4">
        <v>-0.14000000000000001</v>
      </c>
      <c r="C2857" s="4">
        <v>143.125</v>
      </c>
      <c r="D2857" s="4">
        <v>143.26499999999999</v>
      </c>
      <c r="E2857" s="4">
        <v>83.124499999999998</v>
      </c>
      <c r="F2857" s="4">
        <v>4.4390000000000001</v>
      </c>
      <c r="G2857" s="4">
        <v>10.002000000000001</v>
      </c>
      <c r="I2857" s="4">
        <v>415.56799999999998</v>
      </c>
      <c r="J2857" s="4">
        <v>-0.62</v>
      </c>
      <c r="K2857" s="4">
        <v>367.78399999999999</v>
      </c>
      <c r="L2857" s="4">
        <v>368.404</v>
      </c>
      <c r="M2857" s="4">
        <v>207.78399999999999</v>
      </c>
      <c r="N2857" s="4">
        <v>-9.1300000000000008</v>
      </c>
      <c r="O2857" s="4">
        <v>9.8390000000000004</v>
      </c>
      <c r="Q2857" s="4">
        <v>674.33900000000006</v>
      </c>
      <c r="R2857" s="4">
        <v>-0.2</v>
      </c>
      <c r="S2857" s="4">
        <v>597.16999999999996</v>
      </c>
      <c r="T2857" s="4">
        <v>597.37</v>
      </c>
      <c r="U2857" s="4">
        <v>337.16950000000003</v>
      </c>
      <c r="V2857" s="4">
        <v>-11.377000000000001</v>
      </c>
      <c r="W2857" s="4">
        <v>9.7739999999999991</v>
      </c>
      <c r="X2857">
        <f t="shared" si="44"/>
        <v>58562.371805000002</v>
      </c>
      <c r="Z2857">
        <f t="shared" si="44"/>
        <v>33065.032771750004</v>
      </c>
    </row>
    <row r="2858" spans="1:26">
      <c r="A2858" s="4">
        <v>166.309</v>
      </c>
      <c r="B2858" s="4">
        <v>-0.09</v>
      </c>
      <c r="C2858" s="4">
        <v>143.155</v>
      </c>
      <c r="D2858" s="4">
        <v>143.245</v>
      </c>
      <c r="E2858" s="4">
        <v>83.154499999999999</v>
      </c>
      <c r="F2858" s="4">
        <v>4.4420000000000002</v>
      </c>
      <c r="G2858" s="4">
        <v>10.006</v>
      </c>
      <c r="I2858" s="4">
        <v>415.53</v>
      </c>
      <c r="J2858" s="4">
        <v>-0.68</v>
      </c>
      <c r="K2858" s="4">
        <v>367.76499999999999</v>
      </c>
      <c r="L2858" s="4">
        <v>368.44499999999999</v>
      </c>
      <c r="M2858" s="4">
        <v>207.76499999999999</v>
      </c>
      <c r="N2858" s="4">
        <v>-9.1289999999999996</v>
      </c>
      <c r="O2858" s="4">
        <v>9.843</v>
      </c>
      <c r="Q2858" s="4">
        <v>674.34199999999998</v>
      </c>
      <c r="R2858" s="4">
        <v>-7.0000000000000007E-2</v>
      </c>
      <c r="S2858" s="4">
        <v>597.17100000000005</v>
      </c>
      <c r="T2858" s="4">
        <v>597.24099999999999</v>
      </c>
      <c r="U2858" s="4">
        <v>337.17099999999999</v>
      </c>
      <c r="V2858" s="4">
        <v>-11.377000000000001</v>
      </c>
      <c r="W2858" s="4">
        <v>9.7769999999999992</v>
      </c>
      <c r="X2858">
        <f t="shared" si="44"/>
        <v>58562.469871500005</v>
      </c>
      <c r="Z2858">
        <f t="shared" si="44"/>
        <v>33065.179871500004</v>
      </c>
    </row>
    <row r="2859" spans="1:26">
      <c r="A2859" s="4">
        <v>166.28100000000001</v>
      </c>
      <c r="B2859" s="4">
        <v>-0.26</v>
      </c>
      <c r="C2859" s="4">
        <v>143.14099999999999</v>
      </c>
      <c r="D2859" s="4">
        <v>143.40100000000001</v>
      </c>
      <c r="E2859" s="4">
        <v>83.140500000000003</v>
      </c>
      <c r="F2859" s="4">
        <v>4.444</v>
      </c>
      <c r="G2859" s="4">
        <v>10.01</v>
      </c>
      <c r="I2859" s="4">
        <v>415.53899999999999</v>
      </c>
      <c r="J2859" s="4">
        <v>-0.56000000000000005</v>
      </c>
      <c r="K2859" s="4">
        <v>367.77</v>
      </c>
      <c r="L2859" s="4">
        <v>368.33</v>
      </c>
      <c r="M2859" s="4">
        <v>207.76949999999999</v>
      </c>
      <c r="N2859" s="4">
        <v>-9.1280000000000001</v>
      </c>
      <c r="O2859" s="4">
        <v>9.8460000000000001</v>
      </c>
      <c r="Q2859" s="4">
        <v>674.47400000000005</v>
      </c>
      <c r="R2859" s="4">
        <v>-0.35</v>
      </c>
      <c r="S2859" s="4">
        <v>597.23699999999997</v>
      </c>
      <c r="T2859" s="4">
        <v>597.58699999999999</v>
      </c>
      <c r="U2859" s="4">
        <v>337.23700000000002</v>
      </c>
      <c r="V2859" s="4">
        <v>-11.377000000000001</v>
      </c>
      <c r="W2859" s="4">
        <v>9.7799999999999994</v>
      </c>
      <c r="X2859">
        <f t="shared" si="44"/>
        <v>58568.9422605</v>
      </c>
      <c r="Z2859">
        <f t="shared" si="44"/>
        <v>33071.652260500006</v>
      </c>
    </row>
    <row r="2860" spans="1:26">
      <c r="A2860" s="4">
        <v>166.16399999999999</v>
      </c>
      <c r="B2860" s="4">
        <v>-0.12</v>
      </c>
      <c r="C2860" s="4">
        <v>143.08199999999999</v>
      </c>
      <c r="D2860" s="4">
        <v>143.202</v>
      </c>
      <c r="E2860" s="4">
        <v>83.081999999999994</v>
      </c>
      <c r="F2860" s="4">
        <v>4.4459999999999997</v>
      </c>
      <c r="G2860" s="4">
        <v>10.013</v>
      </c>
      <c r="I2860" s="4">
        <v>415.45699999999999</v>
      </c>
      <c r="J2860" s="4">
        <v>-0.56000000000000005</v>
      </c>
      <c r="K2860" s="4">
        <v>367.72899999999998</v>
      </c>
      <c r="L2860" s="4">
        <v>368.28899999999999</v>
      </c>
      <c r="M2860" s="4">
        <v>207.7285</v>
      </c>
      <c r="N2860" s="4">
        <v>-9.1259999999999994</v>
      </c>
      <c r="O2860" s="4">
        <v>9.8490000000000002</v>
      </c>
      <c r="Q2860" s="4">
        <v>674.63</v>
      </c>
      <c r="R2860" s="4">
        <v>-0.33</v>
      </c>
      <c r="S2860" s="4">
        <v>597.31500000000005</v>
      </c>
      <c r="T2860" s="4">
        <v>597.64499999999998</v>
      </c>
      <c r="U2860" s="4">
        <v>337.315</v>
      </c>
      <c r="V2860" s="4">
        <v>-11.377000000000001</v>
      </c>
      <c r="W2860" s="4">
        <v>9.7840000000000007</v>
      </c>
      <c r="X2860">
        <f t="shared" si="44"/>
        <v>58576.59144750001</v>
      </c>
      <c r="Z2860">
        <f t="shared" si="44"/>
        <v>33079.301447500002</v>
      </c>
    </row>
    <row r="2861" spans="1:26">
      <c r="A2861" s="4">
        <v>166.06899999999999</v>
      </c>
      <c r="B2861" s="4">
        <v>-0.16</v>
      </c>
      <c r="C2861" s="4">
        <v>143.035</v>
      </c>
      <c r="D2861" s="4">
        <v>143.19499999999999</v>
      </c>
      <c r="E2861" s="4">
        <v>83.034499999999994</v>
      </c>
      <c r="F2861" s="4">
        <v>4.4470000000000001</v>
      </c>
      <c r="G2861" s="4">
        <v>10.016</v>
      </c>
      <c r="I2861" s="4">
        <v>415.666</v>
      </c>
      <c r="J2861" s="4">
        <v>-0.63</v>
      </c>
      <c r="K2861" s="4">
        <v>367.83300000000003</v>
      </c>
      <c r="L2861" s="4">
        <v>368.46300000000002</v>
      </c>
      <c r="M2861" s="4">
        <v>207.833</v>
      </c>
      <c r="N2861" s="4">
        <v>-9.1259999999999994</v>
      </c>
      <c r="O2861" s="4">
        <v>9.8529999999999998</v>
      </c>
      <c r="Q2861" s="4">
        <v>674.83100000000002</v>
      </c>
      <c r="R2861" s="4">
        <v>-0.25</v>
      </c>
      <c r="S2861" s="4">
        <v>597.41600000000005</v>
      </c>
      <c r="T2861" s="4">
        <v>597.66600000000005</v>
      </c>
      <c r="U2861" s="4">
        <v>337.41550000000001</v>
      </c>
      <c r="V2861" s="4">
        <v>-11.375999999999999</v>
      </c>
      <c r="W2861" s="4">
        <v>9.7870000000000008</v>
      </c>
      <c r="X2861">
        <f t="shared" si="44"/>
        <v>58586.496164000011</v>
      </c>
      <c r="Z2861">
        <f t="shared" si="44"/>
        <v>33089.157130750005</v>
      </c>
    </row>
    <row r="2862" spans="1:26">
      <c r="A2862" s="4">
        <v>166.041</v>
      </c>
      <c r="B2862" s="4">
        <v>-0.18</v>
      </c>
      <c r="C2862" s="4">
        <v>143.02099999999999</v>
      </c>
      <c r="D2862" s="4">
        <v>143.20099999999999</v>
      </c>
      <c r="E2862" s="4">
        <v>83.020499999999998</v>
      </c>
      <c r="F2862" s="4">
        <v>4.45</v>
      </c>
      <c r="G2862" s="4">
        <v>10.02</v>
      </c>
      <c r="I2862" s="4">
        <v>415.62700000000001</v>
      </c>
      <c r="J2862" s="4">
        <v>-0.57999999999999996</v>
      </c>
      <c r="K2862" s="4">
        <v>367.81400000000002</v>
      </c>
      <c r="L2862" s="4">
        <v>368.39400000000001</v>
      </c>
      <c r="M2862" s="4">
        <v>207.8135</v>
      </c>
      <c r="N2862" s="4">
        <v>-9.125</v>
      </c>
      <c r="O2862" s="4">
        <v>9.8569999999999993</v>
      </c>
      <c r="Q2862" s="4">
        <v>674.87699999999995</v>
      </c>
      <c r="R2862" s="4">
        <v>-0.27</v>
      </c>
      <c r="S2862" s="4">
        <v>597.43899999999996</v>
      </c>
      <c r="T2862" s="4">
        <v>597.70899999999995</v>
      </c>
      <c r="U2862" s="4">
        <v>337.43849999999998</v>
      </c>
      <c r="V2862" s="4">
        <v>-11.375999999999999</v>
      </c>
      <c r="W2862" s="4">
        <v>9.7899999999999991</v>
      </c>
      <c r="X2862">
        <f t="shared" si="44"/>
        <v>58588.751693500002</v>
      </c>
      <c r="Z2862">
        <f t="shared" si="44"/>
        <v>33091.412660249996</v>
      </c>
    </row>
    <row r="2863" spans="1:26">
      <c r="A2863" s="4">
        <v>166.036</v>
      </c>
      <c r="B2863" s="4">
        <v>0.09</v>
      </c>
      <c r="C2863" s="4">
        <v>143.018</v>
      </c>
      <c r="D2863" s="4">
        <v>142.928</v>
      </c>
      <c r="E2863" s="4">
        <v>83.018000000000001</v>
      </c>
      <c r="F2863" s="4">
        <v>4.452</v>
      </c>
      <c r="G2863" s="4">
        <v>10.023</v>
      </c>
      <c r="I2863" s="4">
        <v>415.61500000000001</v>
      </c>
      <c r="J2863" s="4">
        <v>-0.44</v>
      </c>
      <c r="K2863" s="4">
        <v>367.80799999999999</v>
      </c>
      <c r="L2863" s="4">
        <v>368.24799999999999</v>
      </c>
      <c r="M2863" s="4">
        <v>207.8075</v>
      </c>
      <c r="N2863" s="4">
        <v>-9.1219999999999999</v>
      </c>
      <c r="O2863" s="4">
        <v>9.86</v>
      </c>
      <c r="Q2863" s="4">
        <v>674.85199999999998</v>
      </c>
      <c r="R2863" s="4">
        <v>-0.23</v>
      </c>
      <c r="S2863" s="4">
        <v>597.42600000000004</v>
      </c>
      <c r="T2863" s="4">
        <v>597.65599999999995</v>
      </c>
      <c r="U2863" s="4">
        <v>337.42599999999999</v>
      </c>
      <c r="V2863" s="4">
        <v>-11.375999999999999</v>
      </c>
      <c r="W2863" s="4">
        <v>9.7940000000000005</v>
      </c>
      <c r="X2863">
        <f t="shared" si="44"/>
        <v>58587.476829000007</v>
      </c>
      <c r="Z2863">
        <f t="shared" si="44"/>
        <v>33090.186828999998</v>
      </c>
    </row>
    <row r="2864" spans="1:26">
      <c r="A2864" s="4">
        <v>166.00700000000001</v>
      </c>
      <c r="B2864" s="4">
        <v>0.14000000000000001</v>
      </c>
      <c r="C2864" s="4">
        <v>143.00399999999999</v>
      </c>
      <c r="D2864" s="4">
        <v>142.864</v>
      </c>
      <c r="E2864" s="4">
        <v>83.003500000000003</v>
      </c>
      <c r="F2864" s="4">
        <v>4.4530000000000003</v>
      </c>
      <c r="G2864" s="4">
        <v>10.026999999999999</v>
      </c>
      <c r="I2864" s="4">
        <v>415.64400000000001</v>
      </c>
      <c r="J2864" s="4">
        <v>-0.31</v>
      </c>
      <c r="K2864" s="4">
        <v>367.822</v>
      </c>
      <c r="L2864" s="4">
        <v>368.13200000000001</v>
      </c>
      <c r="M2864" s="4">
        <v>207.822</v>
      </c>
      <c r="N2864" s="4">
        <v>-9.1210000000000004</v>
      </c>
      <c r="O2864" s="4">
        <v>9.8640000000000008</v>
      </c>
      <c r="Q2864" s="4">
        <v>674.71100000000001</v>
      </c>
      <c r="R2864" s="4">
        <v>-0.21</v>
      </c>
      <c r="S2864" s="4">
        <v>597.35599999999999</v>
      </c>
      <c r="T2864" s="4">
        <v>597.56600000000003</v>
      </c>
      <c r="U2864" s="4">
        <v>337.35550000000001</v>
      </c>
      <c r="V2864" s="4">
        <v>-11.375999999999999</v>
      </c>
      <c r="W2864" s="4">
        <v>9.7970000000000006</v>
      </c>
      <c r="X2864">
        <f t="shared" si="44"/>
        <v>58580.612174000002</v>
      </c>
      <c r="Z2864">
        <f t="shared" si="44"/>
        <v>33083.273140750003</v>
      </c>
    </row>
    <row r="2865" spans="1:26">
      <c r="A2865" s="4">
        <v>166.04499999999999</v>
      </c>
      <c r="B2865" s="4">
        <v>-0.15</v>
      </c>
      <c r="C2865" s="4">
        <v>143.023</v>
      </c>
      <c r="D2865" s="4">
        <v>143.173</v>
      </c>
      <c r="E2865" s="4">
        <v>83.022499999999994</v>
      </c>
      <c r="F2865" s="4">
        <v>4.4539999999999997</v>
      </c>
      <c r="G2865" s="4">
        <v>10.029999999999999</v>
      </c>
      <c r="I2865" s="4">
        <v>415.62700000000001</v>
      </c>
      <c r="J2865" s="4">
        <v>-0.26</v>
      </c>
      <c r="K2865" s="4">
        <v>367.81400000000002</v>
      </c>
      <c r="L2865" s="4">
        <v>368.07400000000001</v>
      </c>
      <c r="M2865" s="4">
        <v>207.8135</v>
      </c>
      <c r="N2865" s="4">
        <v>-9.1199999999999992</v>
      </c>
      <c r="O2865" s="4">
        <v>9.8680000000000003</v>
      </c>
      <c r="Q2865" s="4">
        <v>674.71</v>
      </c>
      <c r="R2865" s="4">
        <v>-0.36</v>
      </c>
      <c r="S2865" s="4">
        <v>597.35500000000002</v>
      </c>
      <c r="T2865" s="4">
        <v>597.71500000000003</v>
      </c>
      <c r="U2865" s="4">
        <v>337.35500000000002</v>
      </c>
      <c r="V2865" s="4">
        <v>-11.375999999999999</v>
      </c>
      <c r="W2865" s="4">
        <v>9.8010000000000002</v>
      </c>
      <c r="X2865">
        <f t="shared" si="44"/>
        <v>58580.514107500007</v>
      </c>
      <c r="Z2865">
        <f t="shared" si="44"/>
        <v>33083.224107500006</v>
      </c>
    </row>
    <row r="2866" spans="1:26">
      <c r="A2866" s="4">
        <v>166.01599999999999</v>
      </c>
      <c r="B2866" s="4">
        <v>0.06</v>
      </c>
      <c r="C2866" s="4">
        <v>143.00800000000001</v>
      </c>
      <c r="D2866" s="4">
        <v>142.94800000000001</v>
      </c>
      <c r="E2866" s="4">
        <v>83.007999999999996</v>
      </c>
      <c r="F2866" s="4">
        <v>4.4560000000000004</v>
      </c>
      <c r="G2866" s="4">
        <v>10.034000000000001</v>
      </c>
      <c r="I2866" s="4">
        <v>415.67899999999997</v>
      </c>
      <c r="J2866" s="4">
        <v>-0.4</v>
      </c>
      <c r="K2866" s="4">
        <v>367.84</v>
      </c>
      <c r="L2866" s="4">
        <v>368.24</v>
      </c>
      <c r="M2866" s="4">
        <v>207.83949999999999</v>
      </c>
      <c r="N2866" s="4">
        <v>-9.1199999999999992</v>
      </c>
      <c r="O2866" s="4">
        <v>9.8710000000000004</v>
      </c>
      <c r="Q2866" s="4">
        <v>674.68899999999996</v>
      </c>
      <c r="R2866" s="4">
        <v>-0.23</v>
      </c>
      <c r="S2866" s="4">
        <v>597.34500000000003</v>
      </c>
      <c r="T2866" s="4">
        <v>597.57500000000005</v>
      </c>
      <c r="U2866" s="4">
        <v>337.34449999999998</v>
      </c>
      <c r="V2866" s="4">
        <v>-11.375</v>
      </c>
      <c r="W2866" s="4">
        <v>9.8030000000000008</v>
      </c>
      <c r="X2866">
        <f t="shared" si="44"/>
        <v>58579.533442500004</v>
      </c>
      <c r="Z2866">
        <f t="shared" si="44"/>
        <v>33082.194409249998</v>
      </c>
    </row>
    <row r="2867" spans="1:26">
      <c r="A2867" s="4">
        <v>165.94399999999999</v>
      </c>
      <c r="B2867" s="4">
        <v>0.11</v>
      </c>
      <c r="C2867" s="4">
        <v>142.97200000000001</v>
      </c>
      <c r="D2867" s="4">
        <v>142.86199999999999</v>
      </c>
      <c r="E2867" s="4">
        <v>82.971999999999994</v>
      </c>
      <c r="F2867" s="4">
        <v>4.4569999999999999</v>
      </c>
      <c r="G2867" s="4">
        <v>10.037000000000001</v>
      </c>
      <c r="I2867" s="4">
        <v>415.596</v>
      </c>
      <c r="J2867" s="4">
        <v>-0.45</v>
      </c>
      <c r="K2867" s="4">
        <v>367.798</v>
      </c>
      <c r="L2867" s="4">
        <v>368.24799999999999</v>
      </c>
      <c r="M2867" s="4">
        <v>207.798</v>
      </c>
      <c r="N2867" s="4">
        <v>-9.1199999999999992</v>
      </c>
      <c r="O2867" s="4">
        <v>9.875</v>
      </c>
      <c r="Q2867" s="4">
        <v>674.77800000000002</v>
      </c>
      <c r="R2867" s="4">
        <v>-0.28999999999999998</v>
      </c>
      <c r="S2867" s="4">
        <v>597.38900000000001</v>
      </c>
      <c r="T2867" s="4">
        <v>597.67899999999997</v>
      </c>
      <c r="U2867" s="4">
        <v>337.38900000000001</v>
      </c>
      <c r="V2867" s="4">
        <v>-11.375</v>
      </c>
      <c r="W2867" s="4">
        <v>9.8070000000000004</v>
      </c>
      <c r="X2867">
        <f t="shared" si="44"/>
        <v>58583.848368500003</v>
      </c>
      <c r="Z2867">
        <f t="shared" si="44"/>
        <v>33086.558368500002</v>
      </c>
    </row>
    <row r="2868" spans="1:26">
      <c r="A2868" s="4">
        <v>165.89500000000001</v>
      </c>
      <c r="B2868" s="4">
        <v>0.09</v>
      </c>
      <c r="C2868" s="4">
        <v>142.94800000000001</v>
      </c>
      <c r="D2868" s="4">
        <v>142.858</v>
      </c>
      <c r="E2868" s="4">
        <v>82.947500000000005</v>
      </c>
      <c r="F2868" s="4">
        <v>4.4589999999999996</v>
      </c>
      <c r="G2868" s="4">
        <v>10.039999999999999</v>
      </c>
      <c r="I2868" s="4">
        <v>415.60199999999998</v>
      </c>
      <c r="J2868" s="4">
        <v>-0.54</v>
      </c>
      <c r="K2868" s="4">
        <v>367.80099999999999</v>
      </c>
      <c r="L2868" s="4">
        <v>368.34100000000001</v>
      </c>
      <c r="M2868" s="4">
        <v>207.80099999999999</v>
      </c>
      <c r="N2868" s="4">
        <v>-9.1199999999999992</v>
      </c>
      <c r="O2868" s="4">
        <v>9.8780000000000001</v>
      </c>
      <c r="Q2868" s="4">
        <v>674.88599999999997</v>
      </c>
      <c r="R2868" s="4">
        <v>-0.33</v>
      </c>
      <c r="S2868" s="4">
        <v>597.44299999999998</v>
      </c>
      <c r="T2868" s="4">
        <v>597.77300000000002</v>
      </c>
      <c r="U2868" s="4">
        <v>337.44299999999998</v>
      </c>
      <c r="V2868" s="4">
        <v>-11.375</v>
      </c>
      <c r="W2868" s="4">
        <v>9.8109999999999999</v>
      </c>
      <c r="X2868">
        <f t="shared" si="44"/>
        <v>58589.143959500005</v>
      </c>
      <c r="Z2868">
        <f t="shared" si="44"/>
        <v>33091.853959499997</v>
      </c>
    </row>
    <row r="2869" spans="1:26">
      <c r="A2869" s="4">
        <v>165.88900000000001</v>
      </c>
      <c r="B2869" s="4">
        <v>-0.01</v>
      </c>
      <c r="C2869" s="4">
        <v>142.94499999999999</v>
      </c>
      <c r="D2869" s="4">
        <v>142.95500000000001</v>
      </c>
      <c r="E2869" s="4">
        <v>82.944500000000005</v>
      </c>
      <c r="F2869" s="4">
        <v>4.4610000000000003</v>
      </c>
      <c r="G2869" s="4">
        <v>10.042999999999999</v>
      </c>
      <c r="I2869" s="4">
        <v>415.63099999999997</v>
      </c>
      <c r="J2869" s="4">
        <v>-0.42</v>
      </c>
      <c r="K2869" s="4">
        <v>367.81599999999997</v>
      </c>
      <c r="L2869" s="4">
        <v>368.23599999999999</v>
      </c>
      <c r="M2869" s="4">
        <v>207.81549999999999</v>
      </c>
      <c r="N2869" s="4">
        <v>-9.1189999999999998</v>
      </c>
      <c r="O2869" s="4">
        <v>9.8819999999999997</v>
      </c>
      <c r="Q2869" s="4">
        <v>675.00400000000002</v>
      </c>
      <c r="R2869" s="4">
        <v>-0.37</v>
      </c>
      <c r="S2869" s="4">
        <v>597.50199999999995</v>
      </c>
      <c r="T2869" s="4">
        <v>597.87199999999996</v>
      </c>
      <c r="U2869" s="4">
        <v>337.50200000000001</v>
      </c>
      <c r="V2869" s="4">
        <v>-11.374000000000001</v>
      </c>
      <c r="W2869" s="4">
        <v>9.8130000000000006</v>
      </c>
      <c r="X2869">
        <f t="shared" si="44"/>
        <v>58594.929882999997</v>
      </c>
      <c r="Z2869">
        <f t="shared" si="44"/>
        <v>33097.639883000003</v>
      </c>
    </row>
    <row r="2870" spans="1:26">
      <c r="A2870" s="4">
        <v>165.86099999999999</v>
      </c>
      <c r="B2870" s="4">
        <v>0.01</v>
      </c>
      <c r="C2870" s="4">
        <v>142.93100000000001</v>
      </c>
      <c r="D2870" s="4">
        <v>142.92099999999999</v>
      </c>
      <c r="E2870" s="4">
        <v>82.930499999999995</v>
      </c>
      <c r="F2870" s="4">
        <v>4.4630000000000001</v>
      </c>
      <c r="G2870" s="4">
        <v>10.047000000000001</v>
      </c>
      <c r="I2870" s="4">
        <v>415.77300000000002</v>
      </c>
      <c r="J2870" s="4">
        <v>-0.45</v>
      </c>
      <c r="K2870" s="4">
        <v>367.887</v>
      </c>
      <c r="L2870" s="4">
        <v>368.33699999999999</v>
      </c>
      <c r="M2870" s="4">
        <v>207.88650000000001</v>
      </c>
      <c r="N2870" s="4">
        <v>-9.1189999999999998</v>
      </c>
      <c r="O2870" s="4">
        <v>9.8859999999999992</v>
      </c>
      <c r="Q2870" s="4">
        <v>675.11199999999997</v>
      </c>
      <c r="R2870" s="4">
        <v>-0.31</v>
      </c>
      <c r="S2870" s="4">
        <v>597.55600000000004</v>
      </c>
      <c r="T2870" s="4">
        <v>597.86599999999999</v>
      </c>
      <c r="U2870" s="4">
        <v>337.55599999999998</v>
      </c>
      <c r="V2870" s="4">
        <v>-11.374000000000001</v>
      </c>
      <c r="W2870" s="4">
        <v>9.8170000000000002</v>
      </c>
      <c r="X2870">
        <f t="shared" si="44"/>
        <v>58600.225474000006</v>
      </c>
      <c r="Z2870">
        <f t="shared" si="44"/>
        <v>33102.935473999998</v>
      </c>
    </row>
    <row r="2871" spans="1:26">
      <c r="A2871" s="4">
        <v>165.83199999999999</v>
      </c>
      <c r="B2871" s="4">
        <v>-0.01</v>
      </c>
      <c r="C2871" s="4">
        <v>142.916</v>
      </c>
      <c r="D2871" s="4">
        <v>142.92599999999999</v>
      </c>
      <c r="E2871" s="4">
        <v>82.915999999999997</v>
      </c>
      <c r="F2871" s="4">
        <v>4.4660000000000002</v>
      </c>
      <c r="G2871" s="4">
        <v>10.050000000000001</v>
      </c>
      <c r="I2871" s="4">
        <v>415.69</v>
      </c>
      <c r="J2871" s="4">
        <v>-0.6</v>
      </c>
      <c r="K2871" s="4">
        <v>367.84500000000003</v>
      </c>
      <c r="L2871" s="4">
        <v>368.44499999999999</v>
      </c>
      <c r="M2871" s="4">
        <v>207.845</v>
      </c>
      <c r="N2871" s="4">
        <v>-9.1189999999999998</v>
      </c>
      <c r="O2871" s="4">
        <v>9.8889999999999993</v>
      </c>
      <c r="Q2871" s="4">
        <v>675.178</v>
      </c>
      <c r="R2871" s="4">
        <v>-0.37</v>
      </c>
      <c r="S2871" s="4">
        <v>597.58900000000006</v>
      </c>
      <c r="T2871" s="4">
        <v>597.95899999999995</v>
      </c>
      <c r="U2871" s="4">
        <v>337.589</v>
      </c>
      <c r="V2871" s="4">
        <v>-11.374000000000001</v>
      </c>
      <c r="W2871" s="4">
        <v>9.82</v>
      </c>
      <c r="X2871">
        <f t="shared" si="44"/>
        <v>58603.461668500007</v>
      </c>
      <c r="Z2871">
        <f t="shared" si="44"/>
        <v>33106.171668499999</v>
      </c>
    </row>
    <row r="2872" spans="1:26">
      <c r="A2872" s="4">
        <v>165.78100000000001</v>
      </c>
      <c r="B2872" s="4">
        <v>-0.06</v>
      </c>
      <c r="C2872" s="4">
        <v>142.89099999999999</v>
      </c>
      <c r="D2872" s="4">
        <v>142.95099999999999</v>
      </c>
      <c r="E2872" s="4">
        <v>82.890500000000003</v>
      </c>
      <c r="F2872" s="4">
        <v>4.468</v>
      </c>
      <c r="G2872" s="4">
        <v>10.054</v>
      </c>
      <c r="I2872" s="4">
        <v>415.78899999999999</v>
      </c>
      <c r="J2872" s="4">
        <v>-0.52</v>
      </c>
      <c r="K2872" s="4">
        <v>367.89499999999998</v>
      </c>
      <c r="L2872" s="4">
        <v>368.41500000000002</v>
      </c>
      <c r="M2872" s="4">
        <v>207.89449999999999</v>
      </c>
      <c r="N2872" s="4">
        <v>-9.1170000000000009</v>
      </c>
      <c r="O2872" s="4">
        <v>9.8919999999999995</v>
      </c>
      <c r="Q2872" s="4">
        <v>675.06100000000004</v>
      </c>
      <c r="R2872" s="4">
        <v>-0.2</v>
      </c>
      <c r="S2872" s="4">
        <v>597.53099999999995</v>
      </c>
      <c r="T2872" s="4">
        <v>597.73099999999999</v>
      </c>
      <c r="U2872" s="4">
        <v>337.53050000000002</v>
      </c>
      <c r="V2872" s="4">
        <v>-11.372999999999999</v>
      </c>
      <c r="W2872" s="4">
        <v>9.8239999999999998</v>
      </c>
      <c r="X2872">
        <f t="shared" si="44"/>
        <v>58597.773811499996</v>
      </c>
      <c r="Z2872">
        <f t="shared" si="44"/>
        <v>33100.434778250004</v>
      </c>
    </row>
    <row r="2873" spans="1:26">
      <c r="A2873" s="4">
        <v>165.708</v>
      </c>
      <c r="B2873" s="4">
        <v>-0.15</v>
      </c>
      <c r="C2873" s="4">
        <v>142.85400000000001</v>
      </c>
      <c r="D2873" s="4">
        <v>143.00399999999999</v>
      </c>
      <c r="E2873" s="4">
        <v>82.853999999999999</v>
      </c>
      <c r="F2873" s="4">
        <v>4.4690000000000003</v>
      </c>
      <c r="G2873" s="4">
        <v>10.058</v>
      </c>
      <c r="I2873" s="4">
        <v>415.72800000000001</v>
      </c>
      <c r="J2873" s="4">
        <v>-0.53</v>
      </c>
      <c r="K2873" s="4">
        <v>367.86399999999998</v>
      </c>
      <c r="L2873" s="4">
        <v>368.39400000000001</v>
      </c>
      <c r="M2873" s="4">
        <v>207.864</v>
      </c>
      <c r="N2873" s="4">
        <v>-9.1159999999999997</v>
      </c>
      <c r="O2873" s="4">
        <v>9.8960000000000008</v>
      </c>
      <c r="Q2873" s="4">
        <v>675.01800000000003</v>
      </c>
      <c r="R2873" s="4">
        <v>-0.2</v>
      </c>
      <c r="S2873" s="4">
        <v>597.50900000000001</v>
      </c>
      <c r="T2873" s="4">
        <v>597.70899999999995</v>
      </c>
      <c r="U2873" s="4">
        <v>337.50900000000001</v>
      </c>
      <c r="V2873" s="4">
        <v>-11.372</v>
      </c>
      <c r="W2873" s="4">
        <v>9.827</v>
      </c>
      <c r="X2873">
        <f t="shared" si="44"/>
        <v>58595.616348500007</v>
      </c>
      <c r="Z2873">
        <f t="shared" si="44"/>
        <v>33098.326348500006</v>
      </c>
    </row>
    <row r="2874" spans="1:26">
      <c r="A2874" s="4">
        <v>165.614</v>
      </c>
      <c r="B2874" s="4">
        <v>-0.43</v>
      </c>
      <c r="C2874" s="4">
        <v>142.80699999999999</v>
      </c>
      <c r="D2874" s="4">
        <v>143.23699999999999</v>
      </c>
      <c r="E2874" s="4">
        <v>82.807000000000002</v>
      </c>
      <c r="F2874" s="4">
        <v>4.47</v>
      </c>
      <c r="G2874" s="4">
        <v>10.06</v>
      </c>
      <c r="I2874" s="4">
        <v>415.80399999999997</v>
      </c>
      <c r="J2874" s="4">
        <v>-0.27</v>
      </c>
      <c r="K2874" s="4">
        <v>367.90199999999999</v>
      </c>
      <c r="L2874" s="4">
        <v>368.17200000000003</v>
      </c>
      <c r="M2874" s="4">
        <v>207.90199999999999</v>
      </c>
      <c r="N2874" s="4">
        <v>-9.1140000000000008</v>
      </c>
      <c r="O2874" s="4">
        <v>9.9</v>
      </c>
      <c r="Q2874" s="4">
        <v>674.88</v>
      </c>
      <c r="R2874" s="4">
        <v>-0.2</v>
      </c>
      <c r="S2874" s="4">
        <v>597.44000000000005</v>
      </c>
      <c r="T2874" s="4">
        <v>597.64</v>
      </c>
      <c r="U2874" s="4">
        <v>337.44</v>
      </c>
      <c r="V2874" s="4">
        <v>-11.372</v>
      </c>
      <c r="W2874" s="4">
        <v>9.83</v>
      </c>
      <c r="X2874">
        <f t="shared" si="44"/>
        <v>58588.849760000012</v>
      </c>
      <c r="Z2874">
        <f t="shared" si="44"/>
        <v>33091.559760000004</v>
      </c>
    </row>
    <row r="2875" spans="1:26">
      <c r="A2875" s="4">
        <v>165.631</v>
      </c>
      <c r="B2875" s="4">
        <v>-0.16</v>
      </c>
      <c r="C2875" s="4">
        <v>142.816</v>
      </c>
      <c r="D2875" s="4">
        <v>142.976</v>
      </c>
      <c r="E2875" s="4">
        <v>82.8155</v>
      </c>
      <c r="F2875" s="4">
        <v>4.4720000000000004</v>
      </c>
      <c r="G2875" s="4">
        <v>10.063000000000001</v>
      </c>
      <c r="I2875" s="4">
        <v>415.74599999999998</v>
      </c>
      <c r="J2875" s="4">
        <v>-0.5</v>
      </c>
      <c r="K2875" s="4">
        <v>367.87299999999999</v>
      </c>
      <c r="L2875" s="4">
        <v>368.37299999999999</v>
      </c>
      <c r="M2875" s="4">
        <v>207.87299999999999</v>
      </c>
      <c r="N2875" s="4">
        <v>-9.1129999999999995</v>
      </c>
      <c r="O2875" s="4">
        <v>9.9019999999999992</v>
      </c>
      <c r="Q2875" s="4">
        <v>674.92</v>
      </c>
      <c r="R2875" s="4">
        <v>-0.2</v>
      </c>
      <c r="S2875" s="4">
        <v>597.46</v>
      </c>
      <c r="T2875" s="4">
        <v>597.66</v>
      </c>
      <c r="U2875" s="4">
        <v>337.46</v>
      </c>
      <c r="V2875" s="4">
        <v>-11.372</v>
      </c>
      <c r="W2875" s="4">
        <v>9.8339999999999996</v>
      </c>
      <c r="X2875">
        <f t="shared" si="44"/>
        <v>58590.811090000003</v>
      </c>
      <c r="Z2875">
        <f t="shared" si="44"/>
        <v>33093.521090000002</v>
      </c>
    </row>
    <row r="2876" spans="1:26">
      <c r="A2876" s="4">
        <v>165.58</v>
      </c>
      <c r="B2876" s="4">
        <v>-0.17</v>
      </c>
      <c r="C2876" s="4">
        <v>142.79</v>
      </c>
      <c r="D2876" s="4">
        <v>142.96</v>
      </c>
      <c r="E2876" s="4">
        <v>82.79</v>
      </c>
      <c r="F2876" s="4">
        <v>4.4729999999999999</v>
      </c>
      <c r="G2876" s="4">
        <v>10.067</v>
      </c>
      <c r="I2876" s="4">
        <v>415.73099999999999</v>
      </c>
      <c r="J2876" s="4">
        <v>-0.42</v>
      </c>
      <c r="K2876" s="4">
        <v>367.86599999999999</v>
      </c>
      <c r="L2876" s="4">
        <v>368.286</v>
      </c>
      <c r="M2876" s="4">
        <v>207.8655</v>
      </c>
      <c r="N2876" s="4">
        <v>-9.1120000000000001</v>
      </c>
      <c r="O2876" s="4">
        <v>9.9060000000000006</v>
      </c>
      <c r="Q2876" s="4">
        <v>674.94</v>
      </c>
      <c r="R2876" s="4">
        <v>-0.22</v>
      </c>
      <c r="S2876" s="4">
        <v>597.47</v>
      </c>
      <c r="T2876" s="4">
        <v>597.69000000000005</v>
      </c>
      <c r="U2876" s="4">
        <v>337.47</v>
      </c>
      <c r="V2876" s="4">
        <v>-11.372</v>
      </c>
      <c r="W2876" s="4">
        <v>9.8369999999999997</v>
      </c>
      <c r="X2876">
        <f t="shared" si="44"/>
        <v>58591.791755000006</v>
      </c>
      <c r="Z2876">
        <f t="shared" si="44"/>
        <v>33094.501755000005</v>
      </c>
    </row>
    <row r="2877" spans="1:26">
      <c r="A2877" s="4">
        <v>165.66399999999999</v>
      </c>
      <c r="B2877" s="4">
        <v>-0.05</v>
      </c>
      <c r="C2877" s="4">
        <v>142.83199999999999</v>
      </c>
      <c r="D2877" s="4">
        <v>142.88200000000001</v>
      </c>
      <c r="E2877" s="4">
        <v>82.831999999999994</v>
      </c>
      <c r="F2877" s="4">
        <v>4.4749999999999996</v>
      </c>
      <c r="G2877" s="4">
        <v>10.07</v>
      </c>
      <c r="I2877" s="4">
        <v>415.53399999999999</v>
      </c>
      <c r="J2877" s="4">
        <v>-0.31</v>
      </c>
      <c r="K2877" s="4">
        <v>367.767</v>
      </c>
      <c r="L2877" s="4">
        <v>368.077</v>
      </c>
      <c r="M2877" s="4">
        <v>207.767</v>
      </c>
      <c r="N2877" s="4">
        <v>-9.1110000000000007</v>
      </c>
      <c r="O2877" s="4">
        <v>9.9090000000000007</v>
      </c>
      <c r="Q2877" s="4">
        <v>675.03</v>
      </c>
      <c r="R2877" s="4">
        <v>-0.25</v>
      </c>
      <c r="S2877" s="4">
        <v>597.51499999999999</v>
      </c>
      <c r="T2877" s="4">
        <v>597.76499999999999</v>
      </c>
      <c r="U2877" s="4">
        <v>337.51499999999999</v>
      </c>
      <c r="V2877" s="4">
        <v>-11.372</v>
      </c>
      <c r="W2877" s="4">
        <v>9.84</v>
      </c>
      <c r="X2877">
        <f t="shared" si="44"/>
        <v>58596.2047475</v>
      </c>
      <c r="Z2877">
        <f t="shared" si="44"/>
        <v>33098.914747499999</v>
      </c>
    </row>
    <row r="2878" spans="1:26">
      <c r="A2878" s="4">
        <v>165.61199999999999</v>
      </c>
      <c r="B2878" s="4">
        <v>0</v>
      </c>
      <c r="C2878" s="4">
        <v>142.80600000000001</v>
      </c>
      <c r="D2878" s="4">
        <v>142.80600000000001</v>
      </c>
      <c r="E2878" s="4">
        <v>82.805999999999997</v>
      </c>
      <c r="F2878" s="4">
        <v>4.476</v>
      </c>
      <c r="G2878" s="4">
        <v>10.074</v>
      </c>
      <c r="I2878" s="4">
        <v>415.83699999999999</v>
      </c>
      <c r="J2878" s="4">
        <v>-0.4</v>
      </c>
      <c r="K2878" s="4">
        <v>367.91899999999998</v>
      </c>
      <c r="L2878" s="4">
        <v>368.31900000000002</v>
      </c>
      <c r="M2878" s="4">
        <v>207.91849999999999</v>
      </c>
      <c r="N2878" s="4">
        <v>-9.1110000000000007</v>
      </c>
      <c r="O2878" s="4">
        <v>9.9130000000000003</v>
      </c>
      <c r="Q2878" s="4">
        <v>675.09699999999998</v>
      </c>
      <c r="R2878" s="4">
        <v>-0.32</v>
      </c>
      <c r="S2878" s="4">
        <v>597.54899999999998</v>
      </c>
      <c r="T2878" s="4">
        <v>597.86900000000003</v>
      </c>
      <c r="U2878" s="4">
        <v>337.54849999999999</v>
      </c>
      <c r="V2878" s="4">
        <v>-11.371</v>
      </c>
      <c r="W2878" s="4">
        <v>9.8439999999999994</v>
      </c>
      <c r="X2878">
        <f t="shared" si="44"/>
        <v>58599.539008500004</v>
      </c>
      <c r="Z2878">
        <f t="shared" si="44"/>
        <v>33102.199975249998</v>
      </c>
    </row>
    <row r="2879" spans="1:26">
      <c r="A2879" s="4">
        <v>165.60499999999999</v>
      </c>
      <c r="B2879" s="4">
        <v>-0.16</v>
      </c>
      <c r="C2879" s="4">
        <v>142.803</v>
      </c>
      <c r="D2879" s="4">
        <v>142.96299999999999</v>
      </c>
      <c r="E2879" s="4">
        <v>82.802499999999995</v>
      </c>
      <c r="F2879" s="4">
        <v>4.4770000000000003</v>
      </c>
      <c r="G2879" s="4">
        <v>10.077999999999999</v>
      </c>
      <c r="I2879" s="4">
        <v>415.77800000000002</v>
      </c>
      <c r="J2879" s="4">
        <v>-0.38</v>
      </c>
      <c r="K2879" s="4">
        <v>367.88900000000001</v>
      </c>
      <c r="L2879" s="4">
        <v>368.26900000000001</v>
      </c>
      <c r="M2879" s="4">
        <v>207.88900000000001</v>
      </c>
      <c r="N2879" s="4">
        <v>-9.1110000000000007</v>
      </c>
      <c r="O2879" s="4">
        <v>9.9160000000000004</v>
      </c>
      <c r="Q2879" s="4">
        <v>675.20500000000004</v>
      </c>
      <c r="R2879" s="4">
        <v>-0.21</v>
      </c>
      <c r="S2879" s="4">
        <v>597.60299999999995</v>
      </c>
      <c r="T2879" s="4">
        <v>597.81299999999999</v>
      </c>
      <c r="U2879" s="4">
        <v>337.60250000000002</v>
      </c>
      <c r="V2879" s="4">
        <v>-11.37</v>
      </c>
      <c r="W2879" s="4">
        <v>9.8480000000000008</v>
      </c>
      <c r="X2879">
        <f t="shared" si="44"/>
        <v>58604.834599499998</v>
      </c>
      <c r="Z2879">
        <f t="shared" si="44"/>
        <v>33107.495566250007</v>
      </c>
    </row>
    <row r="2880" spans="1:26">
      <c r="A2880" s="4">
        <v>165.48699999999999</v>
      </c>
      <c r="B2880" s="4">
        <v>-0.22</v>
      </c>
      <c r="C2880" s="4">
        <v>142.744</v>
      </c>
      <c r="D2880" s="4">
        <v>142.964</v>
      </c>
      <c r="E2880" s="4">
        <v>82.743499999999997</v>
      </c>
      <c r="F2880" s="4">
        <v>4.4779999999999998</v>
      </c>
      <c r="G2880" s="4">
        <v>10.081</v>
      </c>
      <c r="I2880" s="4">
        <v>415.87700000000001</v>
      </c>
      <c r="J2880" s="4">
        <v>-0.36</v>
      </c>
      <c r="K2880" s="4">
        <v>367.93900000000002</v>
      </c>
      <c r="L2880" s="4">
        <v>368.29899999999998</v>
      </c>
      <c r="M2880" s="4">
        <v>207.9385</v>
      </c>
      <c r="N2880" s="4">
        <v>-9.109</v>
      </c>
      <c r="O2880" s="4">
        <v>9.9190000000000005</v>
      </c>
      <c r="Q2880" s="4">
        <v>675.24699999999996</v>
      </c>
      <c r="R2880" s="4">
        <v>-0.36</v>
      </c>
      <c r="S2880" s="4">
        <v>597.62400000000002</v>
      </c>
      <c r="T2880" s="4">
        <v>597.98400000000004</v>
      </c>
      <c r="U2880" s="4">
        <v>337.62349999999998</v>
      </c>
      <c r="V2880" s="4">
        <v>-11.37</v>
      </c>
      <c r="W2880" s="4">
        <v>9.8510000000000009</v>
      </c>
      <c r="X2880">
        <f t="shared" si="44"/>
        <v>58606.893996000006</v>
      </c>
      <c r="Z2880">
        <f t="shared" si="44"/>
        <v>33109.55496275</v>
      </c>
    </row>
    <row r="2881" spans="1:26">
      <c r="A2881" s="4">
        <v>165.505</v>
      </c>
      <c r="B2881" s="4">
        <v>-0.23</v>
      </c>
      <c r="C2881" s="4">
        <v>142.75299999999999</v>
      </c>
      <c r="D2881" s="4">
        <v>142.983</v>
      </c>
      <c r="E2881" s="4">
        <v>82.752499999999998</v>
      </c>
      <c r="F2881" s="4">
        <v>4.4800000000000004</v>
      </c>
      <c r="G2881" s="4">
        <v>10.085000000000001</v>
      </c>
      <c r="I2881" s="4">
        <v>415.83800000000002</v>
      </c>
      <c r="J2881" s="4">
        <v>-0.45</v>
      </c>
      <c r="K2881" s="4">
        <v>367.91899999999998</v>
      </c>
      <c r="L2881" s="4">
        <v>368.36900000000003</v>
      </c>
      <c r="M2881" s="4">
        <v>207.91900000000001</v>
      </c>
      <c r="N2881" s="4">
        <v>-9.109</v>
      </c>
      <c r="O2881" s="4">
        <v>9.923</v>
      </c>
      <c r="Q2881" s="4">
        <v>675.31500000000005</v>
      </c>
      <c r="R2881" s="4">
        <v>-0.28000000000000003</v>
      </c>
      <c r="S2881" s="4">
        <v>597.65800000000002</v>
      </c>
      <c r="T2881" s="4">
        <v>597.93799999999999</v>
      </c>
      <c r="U2881" s="4">
        <v>337.65750000000003</v>
      </c>
      <c r="V2881" s="4">
        <v>-11.369</v>
      </c>
      <c r="W2881" s="4">
        <v>9.8539999999999992</v>
      </c>
      <c r="X2881">
        <f t="shared" si="44"/>
        <v>58610.228257000002</v>
      </c>
      <c r="Z2881">
        <f t="shared" si="44"/>
        <v>33112.889223750004</v>
      </c>
    </row>
    <row r="2882" spans="1:26">
      <c r="A2882" s="4">
        <v>165.477</v>
      </c>
      <c r="B2882" s="4">
        <v>-0.19</v>
      </c>
      <c r="C2882" s="4">
        <v>142.739</v>
      </c>
      <c r="D2882" s="4">
        <v>142.929</v>
      </c>
      <c r="E2882" s="4">
        <v>82.738500000000002</v>
      </c>
      <c r="F2882" s="4">
        <v>4.4809999999999999</v>
      </c>
      <c r="G2882" s="4">
        <v>10.087999999999999</v>
      </c>
      <c r="I2882" s="4">
        <v>415.91399999999999</v>
      </c>
      <c r="J2882" s="4">
        <v>-0.55000000000000004</v>
      </c>
      <c r="K2882" s="4">
        <v>367.95699999999999</v>
      </c>
      <c r="L2882" s="4">
        <v>368.50700000000001</v>
      </c>
      <c r="M2882" s="4">
        <v>207.95699999999999</v>
      </c>
      <c r="N2882" s="4">
        <v>-9.1080000000000005</v>
      </c>
      <c r="O2882" s="4">
        <v>9.9260000000000002</v>
      </c>
      <c r="Q2882" s="4">
        <v>675.37900000000002</v>
      </c>
      <c r="R2882" s="4">
        <v>-0.24</v>
      </c>
      <c r="S2882" s="4">
        <v>597.69000000000005</v>
      </c>
      <c r="T2882" s="4">
        <v>597.92999999999995</v>
      </c>
      <c r="U2882" s="4">
        <v>337.68950000000001</v>
      </c>
      <c r="V2882" s="4">
        <v>-11.369</v>
      </c>
      <c r="W2882" s="4">
        <v>9.8580000000000005</v>
      </c>
      <c r="X2882">
        <f t="shared" si="44"/>
        <v>58613.366385000008</v>
      </c>
      <c r="Z2882">
        <f t="shared" si="44"/>
        <v>33116.027351750003</v>
      </c>
    </row>
    <row r="2883" spans="1:26">
      <c r="A2883" s="4">
        <v>165.51499999999999</v>
      </c>
      <c r="B2883" s="4">
        <v>-0.15</v>
      </c>
      <c r="C2883" s="4">
        <v>142.75800000000001</v>
      </c>
      <c r="D2883" s="4">
        <v>142.90799999999999</v>
      </c>
      <c r="E2883" s="4">
        <v>82.757499999999993</v>
      </c>
      <c r="F2883" s="4">
        <v>4.4820000000000002</v>
      </c>
      <c r="G2883" s="4">
        <v>10.090999999999999</v>
      </c>
      <c r="I2883" s="4">
        <v>415.87900000000002</v>
      </c>
      <c r="J2883" s="4">
        <v>-0.54</v>
      </c>
      <c r="K2883" s="4">
        <v>367.94</v>
      </c>
      <c r="L2883" s="4">
        <v>368.48</v>
      </c>
      <c r="M2883" s="4">
        <v>207.93950000000001</v>
      </c>
      <c r="N2883" s="4">
        <v>-9.1069999999999993</v>
      </c>
      <c r="O2883" s="4">
        <v>9.9290000000000003</v>
      </c>
      <c r="Q2883" s="4">
        <v>675.35199999999998</v>
      </c>
      <c r="R2883" s="4">
        <v>-0.11</v>
      </c>
      <c r="S2883" s="4">
        <v>597.67600000000004</v>
      </c>
      <c r="T2883" s="4">
        <v>597.78599999999994</v>
      </c>
      <c r="U2883" s="4">
        <v>337.67599999999999</v>
      </c>
      <c r="V2883" s="4">
        <v>-11.368</v>
      </c>
      <c r="W2883" s="4">
        <v>9.8620000000000001</v>
      </c>
      <c r="X2883">
        <f t="shared" si="44"/>
        <v>58611.99345400001</v>
      </c>
      <c r="Z2883">
        <f t="shared" si="44"/>
        <v>33114.703454000002</v>
      </c>
    </row>
    <row r="2884" spans="1:26">
      <c r="A2884" s="4">
        <v>165.464</v>
      </c>
      <c r="B2884" s="4">
        <v>-0.04</v>
      </c>
      <c r="C2884" s="4">
        <v>142.732</v>
      </c>
      <c r="D2884" s="4">
        <v>142.77199999999999</v>
      </c>
      <c r="E2884" s="4">
        <v>82.731999999999999</v>
      </c>
      <c r="F2884" s="4">
        <v>4.4829999999999997</v>
      </c>
      <c r="G2884" s="4">
        <v>10.095000000000001</v>
      </c>
      <c r="I2884" s="4">
        <v>415.88799999999998</v>
      </c>
      <c r="J2884" s="4">
        <v>-0.5</v>
      </c>
      <c r="K2884" s="4">
        <v>367.94400000000002</v>
      </c>
      <c r="L2884" s="4">
        <v>368.44400000000002</v>
      </c>
      <c r="M2884" s="4">
        <v>207.94399999999999</v>
      </c>
      <c r="N2884" s="4">
        <v>-9.1059999999999999</v>
      </c>
      <c r="O2884" s="4">
        <v>9.9320000000000004</v>
      </c>
      <c r="Q2884" s="4">
        <v>675.39300000000003</v>
      </c>
      <c r="R2884" s="4">
        <v>-0.21</v>
      </c>
      <c r="S2884" s="4">
        <v>597.697</v>
      </c>
      <c r="T2884" s="4">
        <v>597.90700000000004</v>
      </c>
      <c r="U2884" s="4">
        <v>337.69650000000001</v>
      </c>
      <c r="V2884" s="4">
        <v>-11.368</v>
      </c>
      <c r="W2884" s="4">
        <v>9.8650000000000002</v>
      </c>
      <c r="X2884">
        <f t="shared" si="44"/>
        <v>58614.052850500004</v>
      </c>
      <c r="Z2884">
        <f t="shared" si="44"/>
        <v>33116.713817250005</v>
      </c>
    </row>
    <row r="2885" spans="1:26">
      <c r="A2885" s="4">
        <v>165.56899999999999</v>
      </c>
      <c r="B2885" s="4">
        <v>0.05</v>
      </c>
      <c r="C2885" s="4">
        <v>142.785</v>
      </c>
      <c r="D2885" s="4">
        <v>142.73500000000001</v>
      </c>
      <c r="E2885" s="4">
        <v>82.784499999999994</v>
      </c>
      <c r="F2885" s="4">
        <v>4.4850000000000003</v>
      </c>
      <c r="G2885" s="4">
        <v>10.099</v>
      </c>
      <c r="I2885" s="4">
        <v>415.73599999999999</v>
      </c>
      <c r="J2885" s="4">
        <v>-0.46</v>
      </c>
      <c r="K2885" s="4">
        <v>367.86799999999999</v>
      </c>
      <c r="L2885" s="4">
        <v>368.32799999999997</v>
      </c>
      <c r="M2885" s="4">
        <v>207.86799999999999</v>
      </c>
      <c r="N2885" s="4">
        <v>-9.1050000000000004</v>
      </c>
      <c r="O2885" s="4">
        <v>9.9359999999999999</v>
      </c>
      <c r="Q2885" s="4">
        <v>675.37</v>
      </c>
      <c r="R2885" s="4">
        <v>-0.26</v>
      </c>
      <c r="S2885" s="4">
        <v>597.68499999999995</v>
      </c>
      <c r="T2885" s="4">
        <v>597.94500000000005</v>
      </c>
      <c r="U2885" s="4">
        <v>337.685</v>
      </c>
      <c r="V2885" s="4">
        <v>-11.368</v>
      </c>
      <c r="W2885" s="4">
        <v>9.8680000000000003</v>
      </c>
      <c r="X2885">
        <f t="shared" ref="X2885:Z2948" si="45">S2885*98.0665</f>
        <v>58612.876052499996</v>
      </c>
      <c r="Z2885">
        <f t="shared" si="45"/>
        <v>33115.586052500003</v>
      </c>
    </row>
    <row r="2886" spans="1:26">
      <c r="A2886" s="4">
        <v>165.495</v>
      </c>
      <c r="B2886" s="4">
        <v>-0.05</v>
      </c>
      <c r="C2886" s="4">
        <v>142.74799999999999</v>
      </c>
      <c r="D2886" s="4">
        <v>142.798</v>
      </c>
      <c r="E2886" s="4">
        <v>82.747500000000002</v>
      </c>
      <c r="F2886" s="4">
        <v>4.4870000000000001</v>
      </c>
      <c r="G2886" s="4">
        <v>10.103</v>
      </c>
      <c r="I2886" s="4">
        <v>415.97</v>
      </c>
      <c r="J2886" s="4">
        <v>-0.49</v>
      </c>
      <c r="K2886" s="4">
        <v>367.98500000000001</v>
      </c>
      <c r="L2886" s="4">
        <v>368.47500000000002</v>
      </c>
      <c r="M2886" s="4">
        <v>207.98500000000001</v>
      </c>
      <c r="N2886" s="4">
        <v>-9.1050000000000004</v>
      </c>
      <c r="O2886" s="4">
        <v>9.9390000000000001</v>
      </c>
      <c r="Q2886" s="4">
        <v>675.43399999999997</v>
      </c>
      <c r="R2886" s="4">
        <v>-0.34</v>
      </c>
      <c r="S2886" s="4">
        <v>597.71699999999998</v>
      </c>
      <c r="T2886" s="4">
        <v>598.05700000000002</v>
      </c>
      <c r="U2886" s="4">
        <v>337.71699999999998</v>
      </c>
      <c r="V2886" s="4">
        <v>-11.367000000000001</v>
      </c>
      <c r="W2886" s="4">
        <v>9.8719999999999999</v>
      </c>
      <c r="X2886">
        <f t="shared" si="45"/>
        <v>58616.014180500002</v>
      </c>
      <c r="Z2886">
        <f t="shared" si="45"/>
        <v>33118.724180500001</v>
      </c>
    </row>
    <row r="2887" spans="1:26">
      <c r="A2887" s="4">
        <v>165.422</v>
      </c>
      <c r="B2887" s="4">
        <v>0.2</v>
      </c>
      <c r="C2887" s="4">
        <v>142.71100000000001</v>
      </c>
      <c r="D2887" s="4">
        <v>142.511</v>
      </c>
      <c r="E2887" s="4">
        <v>82.710999999999999</v>
      </c>
      <c r="F2887" s="4">
        <v>4.4880000000000004</v>
      </c>
      <c r="G2887" s="4">
        <v>10.106</v>
      </c>
      <c r="I2887" s="4">
        <v>415.98099999999999</v>
      </c>
      <c r="J2887" s="4">
        <v>-0.47</v>
      </c>
      <c r="K2887" s="4">
        <v>367.99099999999999</v>
      </c>
      <c r="L2887" s="4">
        <v>368.46100000000001</v>
      </c>
      <c r="M2887" s="4">
        <v>207.9905</v>
      </c>
      <c r="N2887" s="4">
        <v>-9.1039999999999992</v>
      </c>
      <c r="O2887" s="4">
        <v>9.9420000000000002</v>
      </c>
      <c r="Q2887" s="4">
        <v>675.47400000000005</v>
      </c>
      <c r="R2887" s="4">
        <v>-0.33</v>
      </c>
      <c r="S2887" s="4">
        <v>597.73699999999997</v>
      </c>
      <c r="T2887" s="4">
        <v>598.06700000000001</v>
      </c>
      <c r="U2887" s="4">
        <v>337.73700000000002</v>
      </c>
      <c r="V2887" s="4">
        <v>-11.367000000000001</v>
      </c>
      <c r="W2887" s="4">
        <v>9.8759999999999994</v>
      </c>
      <c r="X2887">
        <f t="shared" si="45"/>
        <v>58617.9755105</v>
      </c>
      <c r="Z2887">
        <f t="shared" si="45"/>
        <v>33120.685510500007</v>
      </c>
    </row>
    <row r="2888" spans="1:26">
      <c r="A2888" s="4">
        <v>165.30600000000001</v>
      </c>
      <c r="B2888" s="4">
        <v>-0.1</v>
      </c>
      <c r="C2888" s="4">
        <v>142.65299999999999</v>
      </c>
      <c r="D2888" s="4">
        <v>142.75299999999999</v>
      </c>
      <c r="E2888" s="4">
        <v>82.653000000000006</v>
      </c>
      <c r="F2888" s="4">
        <v>4.49</v>
      </c>
      <c r="G2888" s="4">
        <v>10.109</v>
      </c>
      <c r="I2888" s="4">
        <v>415.96499999999997</v>
      </c>
      <c r="J2888" s="4">
        <v>-0.42</v>
      </c>
      <c r="K2888" s="4">
        <v>367.983</v>
      </c>
      <c r="L2888" s="4">
        <v>368.40300000000002</v>
      </c>
      <c r="M2888" s="4">
        <v>207.98249999999999</v>
      </c>
      <c r="N2888" s="4">
        <v>-9.1020000000000003</v>
      </c>
      <c r="O2888" s="4">
        <v>9.9450000000000003</v>
      </c>
      <c r="Q2888" s="4">
        <v>675.58</v>
      </c>
      <c r="R2888" s="4">
        <v>-0.37</v>
      </c>
      <c r="S2888" s="4">
        <v>597.79</v>
      </c>
      <c r="T2888" s="4">
        <v>598.16</v>
      </c>
      <c r="U2888" s="4">
        <v>337.79</v>
      </c>
      <c r="V2888" s="4">
        <v>-11.367000000000001</v>
      </c>
      <c r="W2888" s="4">
        <v>9.8800000000000008</v>
      </c>
      <c r="X2888">
        <f t="shared" si="45"/>
        <v>58623.173035</v>
      </c>
      <c r="Z2888">
        <f t="shared" si="45"/>
        <v>33125.883035000006</v>
      </c>
    </row>
    <row r="2889" spans="1:26">
      <c r="A2889" s="4">
        <v>165.34399999999999</v>
      </c>
      <c r="B2889" s="4">
        <v>-0.05</v>
      </c>
      <c r="C2889" s="4">
        <v>142.672</v>
      </c>
      <c r="D2889" s="4">
        <v>142.72200000000001</v>
      </c>
      <c r="E2889" s="4">
        <v>82.671999999999997</v>
      </c>
      <c r="F2889" s="4">
        <v>4.4909999999999997</v>
      </c>
      <c r="G2889" s="4">
        <v>10.113</v>
      </c>
      <c r="I2889" s="4">
        <v>415.97300000000001</v>
      </c>
      <c r="J2889" s="4">
        <v>-0.31</v>
      </c>
      <c r="K2889" s="4">
        <v>367.98700000000002</v>
      </c>
      <c r="L2889" s="4">
        <v>368.29700000000003</v>
      </c>
      <c r="M2889" s="4">
        <v>207.98650000000001</v>
      </c>
      <c r="N2889" s="4">
        <v>-9.1</v>
      </c>
      <c r="O2889" s="4">
        <v>9.9489999999999998</v>
      </c>
      <c r="Q2889" s="4">
        <v>675.649</v>
      </c>
      <c r="R2889" s="4">
        <v>-0.41</v>
      </c>
      <c r="S2889" s="4">
        <v>597.82500000000005</v>
      </c>
      <c r="T2889" s="4">
        <v>598.23500000000001</v>
      </c>
      <c r="U2889" s="4">
        <v>337.8245</v>
      </c>
      <c r="V2889" s="4">
        <v>-11.367000000000001</v>
      </c>
      <c r="W2889" s="4">
        <v>9.8829999999999991</v>
      </c>
      <c r="X2889">
        <f t="shared" si="45"/>
        <v>58626.605362500006</v>
      </c>
      <c r="Z2889">
        <f t="shared" si="45"/>
        <v>33129.26632925</v>
      </c>
    </row>
    <row r="2890" spans="1:26">
      <c r="A2890" s="4">
        <v>165.29400000000001</v>
      </c>
      <c r="B2890" s="4">
        <v>-0.09</v>
      </c>
      <c r="C2890" s="4">
        <v>142.64699999999999</v>
      </c>
      <c r="D2890" s="4">
        <v>142.73699999999999</v>
      </c>
      <c r="E2890" s="4">
        <v>82.647000000000006</v>
      </c>
      <c r="F2890" s="4">
        <v>4.492</v>
      </c>
      <c r="G2890" s="4">
        <v>10.116</v>
      </c>
      <c r="I2890" s="4">
        <v>415.93799999999999</v>
      </c>
      <c r="J2890" s="4">
        <v>-0.61</v>
      </c>
      <c r="K2890" s="4">
        <v>367.96899999999999</v>
      </c>
      <c r="L2890" s="4">
        <v>368.57900000000001</v>
      </c>
      <c r="M2890" s="4">
        <v>207.96899999999999</v>
      </c>
      <c r="N2890" s="4">
        <v>-9.1</v>
      </c>
      <c r="O2890" s="4">
        <v>9.952</v>
      </c>
      <c r="Q2890" s="4">
        <v>675.68899999999996</v>
      </c>
      <c r="R2890" s="4">
        <v>-0.28000000000000003</v>
      </c>
      <c r="S2890" s="4">
        <v>597.84500000000003</v>
      </c>
      <c r="T2890" s="4">
        <v>598.125</v>
      </c>
      <c r="U2890" s="4">
        <v>337.84449999999998</v>
      </c>
      <c r="V2890" s="4">
        <v>-11.365</v>
      </c>
      <c r="W2890" s="4">
        <v>9.8870000000000005</v>
      </c>
      <c r="X2890">
        <f t="shared" si="45"/>
        <v>58628.566692500004</v>
      </c>
      <c r="Z2890">
        <f t="shared" si="45"/>
        <v>33131.227659249998</v>
      </c>
    </row>
    <row r="2891" spans="1:26">
      <c r="A2891" s="4">
        <v>165.33099999999999</v>
      </c>
      <c r="B2891" s="4">
        <v>-0.11</v>
      </c>
      <c r="C2891" s="4">
        <v>142.666</v>
      </c>
      <c r="D2891" s="4">
        <v>142.77600000000001</v>
      </c>
      <c r="E2891" s="4">
        <v>82.665499999999994</v>
      </c>
      <c r="F2891" s="4">
        <v>4.4939999999999998</v>
      </c>
      <c r="G2891" s="4">
        <v>10.119999999999999</v>
      </c>
      <c r="I2891" s="4">
        <v>416.03500000000003</v>
      </c>
      <c r="J2891" s="4">
        <v>-0.57999999999999996</v>
      </c>
      <c r="K2891" s="4">
        <v>368.01799999999997</v>
      </c>
      <c r="L2891" s="4">
        <v>368.59800000000001</v>
      </c>
      <c r="M2891" s="4">
        <v>208.01750000000001</v>
      </c>
      <c r="N2891" s="4">
        <v>-9.0990000000000002</v>
      </c>
      <c r="O2891" s="4">
        <v>9.9559999999999995</v>
      </c>
      <c r="Q2891" s="4">
        <v>675.61800000000005</v>
      </c>
      <c r="R2891" s="4">
        <v>-0.37</v>
      </c>
      <c r="S2891" s="4">
        <v>597.80899999999997</v>
      </c>
      <c r="T2891" s="4">
        <v>598.17899999999997</v>
      </c>
      <c r="U2891" s="4">
        <v>337.80900000000003</v>
      </c>
      <c r="V2891" s="4">
        <v>-11.364000000000001</v>
      </c>
      <c r="W2891" s="4">
        <v>9.89</v>
      </c>
      <c r="X2891">
        <f t="shared" si="45"/>
        <v>58625.036298500003</v>
      </c>
      <c r="Z2891">
        <f t="shared" si="45"/>
        <v>33127.746298500002</v>
      </c>
    </row>
    <row r="2892" spans="1:26">
      <c r="A2892" s="4">
        <v>165.30199999999999</v>
      </c>
      <c r="B2892" s="4">
        <v>-0.09</v>
      </c>
      <c r="C2892" s="4">
        <v>142.65100000000001</v>
      </c>
      <c r="D2892" s="4">
        <v>142.74100000000001</v>
      </c>
      <c r="E2892" s="4">
        <v>82.650999999999996</v>
      </c>
      <c r="F2892" s="4">
        <v>4.4950000000000001</v>
      </c>
      <c r="G2892" s="4">
        <v>10.124000000000001</v>
      </c>
      <c r="I2892" s="4">
        <v>416.01900000000001</v>
      </c>
      <c r="J2892" s="4">
        <v>-0.65</v>
      </c>
      <c r="K2892" s="4">
        <v>368.01</v>
      </c>
      <c r="L2892" s="4">
        <v>368.66</v>
      </c>
      <c r="M2892" s="4">
        <v>208.0095</v>
      </c>
      <c r="N2892" s="4">
        <v>-9.0980000000000008</v>
      </c>
      <c r="O2892" s="4">
        <v>9.9589999999999996</v>
      </c>
      <c r="Q2892" s="4">
        <v>675.54200000000003</v>
      </c>
      <c r="R2892" s="4">
        <v>-0.36</v>
      </c>
      <c r="S2892" s="4">
        <v>597.77099999999996</v>
      </c>
      <c r="T2892" s="4">
        <v>598.13099999999997</v>
      </c>
      <c r="U2892" s="4">
        <v>337.77100000000002</v>
      </c>
      <c r="V2892" s="4">
        <v>-11.364000000000001</v>
      </c>
      <c r="W2892" s="4">
        <v>9.8940000000000001</v>
      </c>
      <c r="X2892">
        <f t="shared" si="45"/>
        <v>58621.309771499997</v>
      </c>
      <c r="Z2892">
        <f t="shared" si="45"/>
        <v>33124.019771500003</v>
      </c>
    </row>
    <row r="2893" spans="1:26">
      <c r="A2893" s="4">
        <v>165.251</v>
      </c>
      <c r="B2893" s="4">
        <v>0.06</v>
      </c>
      <c r="C2893" s="4">
        <v>142.626</v>
      </c>
      <c r="D2893" s="4">
        <v>142.566</v>
      </c>
      <c r="E2893" s="4">
        <v>82.625500000000002</v>
      </c>
      <c r="F2893" s="4">
        <v>4.4969999999999999</v>
      </c>
      <c r="G2893" s="4">
        <v>10.128</v>
      </c>
      <c r="I2893" s="4">
        <v>415.95800000000003</v>
      </c>
      <c r="J2893" s="4">
        <v>-0.45</v>
      </c>
      <c r="K2893" s="4">
        <v>367.97899999999998</v>
      </c>
      <c r="L2893" s="4">
        <v>368.42899999999997</v>
      </c>
      <c r="M2893" s="4">
        <v>207.97900000000001</v>
      </c>
      <c r="N2893" s="4">
        <v>-9.0969999999999995</v>
      </c>
      <c r="O2893" s="4">
        <v>9.9629999999999992</v>
      </c>
      <c r="Q2893" s="4">
        <v>675.59</v>
      </c>
      <c r="R2893" s="4">
        <v>-0.32</v>
      </c>
      <c r="S2893" s="4">
        <v>597.79499999999996</v>
      </c>
      <c r="T2893" s="4">
        <v>598.11500000000001</v>
      </c>
      <c r="U2893" s="4">
        <v>337.79500000000002</v>
      </c>
      <c r="V2893" s="4">
        <v>-11.364000000000001</v>
      </c>
      <c r="W2893" s="4">
        <v>9.8970000000000002</v>
      </c>
      <c r="X2893">
        <f t="shared" si="45"/>
        <v>58623.663367499998</v>
      </c>
      <c r="Z2893">
        <f t="shared" si="45"/>
        <v>33126.373367500004</v>
      </c>
    </row>
    <row r="2894" spans="1:26">
      <c r="A2894" s="4">
        <v>165.15600000000001</v>
      </c>
      <c r="B2894" s="4">
        <v>-0.16</v>
      </c>
      <c r="C2894" s="4">
        <v>142.578</v>
      </c>
      <c r="D2894" s="4">
        <v>142.738</v>
      </c>
      <c r="E2894" s="4">
        <v>82.578000000000003</v>
      </c>
      <c r="F2894" s="4">
        <v>4.4980000000000002</v>
      </c>
      <c r="G2894" s="4">
        <v>10.131</v>
      </c>
      <c r="I2894" s="4">
        <v>415.94600000000003</v>
      </c>
      <c r="J2894" s="4">
        <v>-0.49</v>
      </c>
      <c r="K2894" s="4">
        <v>367.97300000000001</v>
      </c>
      <c r="L2894" s="4">
        <v>368.46300000000002</v>
      </c>
      <c r="M2894" s="4">
        <v>207.97300000000001</v>
      </c>
      <c r="N2894" s="4">
        <v>-9.0950000000000006</v>
      </c>
      <c r="O2894" s="4">
        <v>9.9649999999999999</v>
      </c>
      <c r="Q2894" s="4">
        <v>675.60599999999999</v>
      </c>
      <c r="R2894" s="4">
        <v>-0.32</v>
      </c>
      <c r="S2894" s="4">
        <v>597.803</v>
      </c>
      <c r="T2894" s="4">
        <v>598.12300000000005</v>
      </c>
      <c r="U2894" s="4">
        <v>337.803</v>
      </c>
      <c r="V2894" s="4">
        <v>-11.364000000000001</v>
      </c>
      <c r="W2894" s="4">
        <v>9.9009999999999998</v>
      </c>
      <c r="X2894">
        <f t="shared" si="45"/>
        <v>58624.447899500003</v>
      </c>
      <c r="Z2894">
        <f t="shared" si="45"/>
        <v>33127.157899500002</v>
      </c>
    </row>
    <row r="2895" spans="1:26">
      <c r="A2895" s="4">
        <v>165.10599999999999</v>
      </c>
      <c r="B2895" s="4">
        <v>-0.08</v>
      </c>
      <c r="C2895" s="4">
        <v>142.553</v>
      </c>
      <c r="D2895" s="4">
        <v>142.63300000000001</v>
      </c>
      <c r="E2895" s="4">
        <v>82.552999999999997</v>
      </c>
      <c r="F2895" s="4">
        <v>4.5</v>
      </c>
      <c r="G2895" s="4">
        <v>10.134</v>
      </c>
      <c r="I2895" s="4">
        <v>416.06700000000001</v>
      </c>
      <c r="J2895" s="4">
        <v>-0.43</v>
      </c>
      <c r="K2895" s="4">
        <v>368.03399999999999</v>
      </c>
      <c r="L2895" s="4">
        <v>368.464</v>
      </c>
      <c r="M2895" s="4">
        <v>208.0335</v>
      </c>
      <c r="N2895" s="4">
        <v>-9.0939999999999994</v>
      </c>
      <c r="O2895" s="4">
        <v>9.9689999999999994</v>
      </c>
      <c r="Q2895" s="4">
        <v>675.60400000000004</v>
      </c>
      <c r="R2895" s="4">
        <v>-0.32</v>
      </c>
      <c r="S2895" s="4">
        <v>597.80200000000002</v>
      </c>
      <c r="T2895" s="4">
        <v>598.12199999999996</v>
      </c>
      <c r="U2895" s="4">
        <v>337.80200000000002</v>
      </c>
      <c r="V2895" s="4">
        <v>-11.364000000000001</v>
      </c>
      <c r="W2895" s="4">
        <v>9.9039999999999999</v>
      </c>
      <c r="X2895">
        <f t="shared" si="45"/>
        <v>58624.349833000007</v>
      </c>
      <c r="Z2895">
        <f t="shared" si="45"/>
        <v>33127.059833000007</v>
      </c>
    </row>
    <row r="2896" spans="1:26">
      <c r="A2896" s="4">
        <v>165.078</v>
      </c>
      <c r="B2896" s="4">
        <v>0.06</v>
      </c>
      <c r="C2896" s="4">
        <v>142.53899999999999</v>
      </c>
      <c r="D2896" s="4">
        <v>142.47900000000001</v>
      </c>
      <c r="E2896" s="4">
        <v>82.539000000000001</v>
      </c>
      <c r="F2896" s="4">
        <v>4.5030000000000001</v>
      </c>
      <c r="G2896" s="4">
        <v>10.138</v>
      </c>
      <c r="I2896" s="4">
        <v>416.005</v>
      </c>
      <c r="J2896" s="4">
        <v>-0.52</v>
      </c>
      <c r="K2896" s="4">
        <v>368.00299999999999</v>
      </c>
      <c r="L2896" s="4">
        <v>368.52300000000002</v>
      </c>
      <c r="M2896" s="4">
        <v>208.0025</v>
      </c>
      <c r="N2896" s="4">
        <v>-9.0939999999999994</v>
      </c>
      <c r="O2896" s="4">
        <v>9.9730000000000008</v>
      </c>
      <c r="Q2896" s="4">
        <v>675.62300000000005</v>
      </c>
      <c r="R2896" s="4">
        <v>-0.36</v>
      </c>
      <c r="S2896" s="4">
        <v>597.81200000000001</v>
      </c>
      <c r="T2896" s="4">
        <v>598.17200000000003</v>
      </c>
      <c r="U2896" s="4">
        <v>337.81150000000002</v>
      </c>
      <c r="V2896" s="4">
        <v>-11.363</v>
      </c>
      <c r="W2896" s="4">
        <v>9.9079999999999995</v>
      </c>
      <c r="X2896">
        <f t="shared" si="45"/>
        <v>58625.330498000003</v>
      </c>
      <c r="Z2896">
        <f t="shared" si="45"/>
        <v>33127.991464750005</v>
      </c>
    </row>
    <row r="2897" spans="1:26">
      <c r="A2897" s="4">
        <v>165.09399999999999</v>
      </c>
      <c r="B2897" s="4">
        <v>0.11</v>
      </c>
      <c r="C2897" s="4">
        <v>142.547</v>
      </c>
      <c r="D2897" s="4">
        <v>142.43700000000001</v>
      </c>
      <c r="E2897" s="4">
        <v>82.546999999999997</v>
      </c>
      <c r="F2897" s="4">
        <v>4.5049999999999999</v>
      </c>
      <c r="G2897" s="4">
        <v>10.141</v>
      </c>
      <c r="I2897" s="4">
        <v>416.08100000000002</v>
      </c>
      <c r="J2897" s="4">
        <v>-0.6</v>
      </c>
      <c r="K2897" s="4">
        <v>368.041</v>
      </c>
      <c r="L2897" s="4">
        <v>368.64100000000002</v>
      </c>
      <c r="M2897" s="4">
        <v>208.04050000000001</v>
      </c>
      <c r="N2897" s="4">
        <v>-9.093</v>
      </c>
      <c r="O2897" s="4">
        <v>9.9760000000000009</v>
      </c>
      <c r="Q2897" s="4">
        <v>675.57899999999995</v>
      </c>
      <c r="R2897" s="4">
        <v>-0.41</v>
      </c>
      <c r="S2897" s="4">
        <v>597.79</v>
      </c>
      <c r="T2897" s="4">
        <v>598.20000000000005</v>
      </c>
      <c r="U2897" s="4">
        <v>337.78949999999998</v>
      </c>
      <c r="V2897" s="4">
        <v>-11.363</v>
      </c>
      <c r="W2897" s="4">
        <v>9.9109999999999996</v>
      </c>
      <c r="X2897">
        <f t="shared" si="45"/>
        <v>58623.173035</v>
      </c>
      <c r="Z2897">
        <f t="shared" si="45"/>
        <v>33125.834001750001</v>
      </c>
    </row>
    <row r="2898" spans="1:26">
      <c r="A2898" s="4">
        <v>165.042</v>
      </c>
      <c r="B2898" s="4">
        <v>-0.11</v>
      </c>
      <c r="C2898" s="4">
        <v>142.52099999999999</v>
      </c>
      <c r="D2898" s="4">
        <v>142.631</v>
      </c>
      <c r="E2898" s="4">
        <v>82.521000000000001</v>
      </c>
      <c r="F2898" s="4">
        <v>4.5060000000000002</v>
      </c>
      <c r="G2898" s="4">
        <v>10.146000000000001</v>
      </c>
      <c r="I2898" s="4">
        <v>416.02300000000002</v>
      </c>
      <c r="J2898" s="4">
        <v>-0.53</v>
      </c>
      <c r="K2898" s="4">
        <v>368.012</v>
      </c>
      <c r="L2898" s="4">
        <v>368.54199999999997</v>
      </c>
      <c r="M2898" s="4">
        <v>208.01150000000001</v>
      </c>
      <c r="N2898" s="4">
        <v>-9.0920000000000005</v>
      </c>
      <c r="O2898" s="4">
        <v>9.9789999999999992</v>
      </c>
      <c r="Q2898" s="4">
        <v>675.66600000000005</v>
      </c>
      <c r="R2898" s="4">
        <v>-0.34</v>
      </c>
      <c r="S2898" s="4">
        <v>597.83299999999997</v>
      </c>
      <c r="T2898" s="4">
        <v>598.173</v>
      </c>
      <c r="U2898" s="4">
        <v>337.83300000000003</v>
      </c>
      <c r="V2898" s="4">
        <v>-11.363</v>
      </c>
      <c r="W2898" s="4">
        <v>9.9139999999999997</v>
      </c>
      <c r="X2898">
        <f t="shared" si="45"/>
        <v>58627.389894499996</v>
      </c>
      <c r="Z2898">
        <f t="shared" si="45"/>
        <v>33130.099894500003</v>
      </c>
    </row>
    <row r="2899" spans="1:26">
      <c r="A2899" s="4">
        <v>165.035</v>
      </c>
      <c r="B2899" s="4">
        <v>0.11</v>
      </c>
      <c r="C2899" s="4">
        <v>142.518</v>
      </c>
      <c r="D2899" s="4">
        <v>142.40799999999999</v>
      </c>
      <c r="E2899" s="4">
        <v>82.517499999999998</v>
      </c>
      <c r="F2899" s="4">
        <v>4.508</v>
      </c>
      <c r="G2899" s="4">
        <v>10.15</v>
      </c>
      <c r="I2899" s="4">
        <v>416.12099999999998</v>
      </c>
      <c r="J2899" s="4">
        <v>-0.56999999999999995</v>
      </c>
      <c r="K2899" s="4">
        <v>368.06099999999998</v>
      </c>
      <c r="L2899" s="4">
        <v>368.63099999999997</v>
      </c>
      <c r="M2899" s="4">
        <v>208.06049999999999</v>
      </c>
      <c r="N2899" s="4">
        <v>-9.0909999999999993</v>
      </c>
      <c r="O2899" s="4">
        <v>9.9819999999999993</v>
      </c>
      <c r="Q2899" s="4">
        <v>675.68600000000004</v>
      </c>
      <c r="R2899" s="4">
        <v>-0.27</v>
      </c>
      <c r="S2899" s="4">
        <v>597.84299999999996</v>
      </c>
      <c r="T2899" s="4">
        <v>598.11300000000006</v>
      </c>
      <c r="U2899" s="4">
        <v>337.84300000000002</v>
      </c>
      <c r="V2899" s="4">
        <v>-11.362</v>
      </c>
      <c r="W2899" s="4">
        <v>9.9179999999999993</v>
      </c>
      <c r="X2899">
        <f t="shared" si="45"/>
        <v>58628.370559499999</v>
      </c>
      <c r="Z2899">
        <f t="shared" si="45"/>
        <v>33131.080559500006</v>
      </c>
    </row>
    <row r="2900" spans="1:26">
      <c r="A2900" s="4">
        <v>164.96199999999999</v>
      </c>
      <c r="B2900" s="4">
        <v>0.13</v>
      </c>
      <c r="C2900" s="4">
        <v>142.48099999999999</v>
      </c>
      <c r="D2900" s="4">
        <v>142.351</v>
      </c>
      <c r="E2900" s="4">
        <v>82.480999999999995</v>
      </c>
      <c r="F2900" s="4">
        <v>4.51</v>
      </c>
      <c r="G2900" s="4">
        <v>10.153</v>
      </c>
      <c r="I2900" s="4">
        <v>416.06</v>
      </c>
      <c r="J2900" s="4">
        <v>-0.54</v>
      </c>
      <c r="K2900" s="4">
        <v>368.03</v>
      </c>
      <c r="L2900" s="4">
        <v>368.57</v>
      </c>
      <c r="M2900" s="4">
        <v>208.03</v>
      </c>
      <c r="N2900" s="4">
        <v>-9.09</v>
      </c>
      <c r="O2900" s="4">
        <v>9.9860000000000007</v>
      </c>
      <c r="Q2900" s="4">
        <v>675.86400000000003</v>
      </c>
      <c r="R2900" s="4">
        <v>-0.22</v>
      </c>
      <c r="S2900" s="4">
        <v>597.93200000000002</v>
      </c>
      <c r="T2900" s="4">
        <v>598.15200000000004</v>
      </c>
      <c r="U2900" s="4">
        <v>337.93200000000002</v>
      </c>
      <c r="V2900" s="4">
        <v>-11.361000000000001</v>
      </c>
      <c r="W2900" s="4">
        <v>9.9220000000000006</v>
      </c>
      <c r="X2900">
        <f t="shared" si="45"/>
        <v>58637.098478000007</v>
      </c>
      <c r="Z2900">
        <f t="shared" si="45"/>
        <v>33139.808478000006</v>
      </c>
    </row>
    <row r="2901" spans="1:26">
      <c r="A2901" s="4">
        <v>164.91200000000001</v>
      </c>
      <c r="B2901" s="4">
        <v>0.04</v>
      </c>
      <c r="C2901" s="4">
        <v>142.45599999999999</v>
      </c>
      <c r="D2901" s="4">
        <v>142.416</v>
      </c>
      <c r="E2901" s="4">
        <v>82.456000000000003</v>
      </c>
      <c r="F2901" s="4">
        <v>4.5110000000000001</v>
      </c>
      <c r="G2901" s="4">
        <v>10.156000000000001</v>
      </c>
      <c r="I2901" s="4">
        <v>416.09100000000001</v>
      </c>
      <c r="J2901" s="4">
        <v>-0.34</v>
      </c>
      <c r="K2901" s="4">
        <v>368.04599999999999</v>
      </c>
      <c r="L2901" s="4">
        <v>368.38600000000002</v>
      </c>
      <c r="M2901" s="4">
        <v>208.0455</v>
      </c>
      <c r="N2901" s="4">
        <v>-9.0879999999999992</v>
      </c>
      <c r="O2901" s="4">
        <v>9.9890000000000008</v>
      </c>
      <c r="Q2901" s="4">
        <v>675.93299999999999</v>
      </c>
      <c r="R2901" s="4">
        <v>-0.17</v>
      </c>
      <c r="S2901" s="4">
        <v>597.96699999999998</v>
      </c>
      <c r="T2901" s="4">
        <v>598.13699999999994</v>
      </c>
      <c r="U2901" s="4">
        <v>337.9665</v>
      </c>
      <c r="V2901" s="4">
        <v>-11.36</v>
      </c>
      <c r="W2901" s="4">
        <v>9.9250000000000007</v>
      </c>
      <c r="X2901">
        <f t="shared" si="45"/>
        <v>58640.530805499999</v>
      </c>
      <c r="Z2901">
        <f t="shared" si="45"/>
        <v>33143.19177225</v>
      </c>
    </row>
    <row r="2902" spans="1:26">
      <c r="A2902" s="4">
        <v>164.90600000000001</v>
      </c>
      <c r="B2902" s="4">
        <v>-0.09</v>
      </c>
      <c r="C2902" s="4">
        <v>142.453</v>
      </c>
      <c r="D2902" s="4">
        <v>142.54300000000001</v>
      </c>
      <c r="E2902" s="4">
        <v>82.453000000000003</v>
      </c>
      <c r="F2902" s="4">
        <v>4.5119999999999996</v>
      </c>
      <c r="G2902" s="4">
        <v>10.16</v>
      </c>
      <c r="I2902" s="4">
        <v>415.89699999999999</v>
      </c>
      <c r="J2902" s="4">
        <v>-0.34</v>
      </c>
      <c r="K2902" s="4">
        <v>367.94900000000001</v>
      </c>
      <c r="L2902" s="4">
        <v>368.28899999999999</v>
      </c>
      <c r="M2902" s="4">
        <v>207.9485</v>
      </c>
      <c r="N2902" s="4">
        <v>-9.0869999999999997</v>
      </c>
      <c r="O2902" s="4">
        <v>9.9920000000000009</v>
      </c>
      <c r="Q2902" s="4">
        <v>676.04499999999996</v>
      </c>
      <c r="R2902" s="4">
        <v>-0.3</v>
      </c>
      <c r="S2902" s="4">
        <v>598.02300000000002</v>
      </c>
      <c r="T2902" s="4">
        <v>598.32299999999998</v>
      </c>
      <c r="U2902" s="4">
        <v>338.02249999999998</v>
      </c>
      <c r="V2902" s="4">
        <v>-11.359</v>
      </c>
      <c r="W2902" s="4">
        <v>9.9280000000000008</v>
      </c>
      <c r="X2902">
        <f t="shared" si="45"/>
        <v>58646.022529500005</v>
      </c>
      <c r="Z2902">
        <f t="shared" si="45"/>
        <v>33148.68349625</v>
      </c>
    </row>
    <row r="2903" spans="1:26">
      <c r="A2903" s="4">
        <v>164.876</v>
      </c>
      <c r="B2903" s="4">
        <v>0.03</v>
      </c>
      <c r="C2903" s="4">
        <v>142.43799999999999</v>
      </c>
      <c r="D2903" s="4">
        <v>142.40799999999999</v>
      </c>
      <c r="E2903" s="4">
        <v>82.438000000000002</v>
      </c>
      <c r="F2903" s="4">
        <v>4.5129999999999999</v>
      </c>
      <c r="G2903" s="4">
        <v>10.164</v>
      </c>
      <c r="I2903" s="4">
        <v>416.13</v>
      </c>
      <c r="J2903" s="4">
        <v>-0.39</v>
      </c>
      <c r="K2903" s="4">
        <v>368.065</v>
      </c>
      <c r="L2903" s="4">
        <v>368.45499999999998</v>
      </c>
      <c r="M2903" s="4">
        <v>208.065</v>
      </c>
      <c r="N2903" s="4">
        <v>-9.0869999999999997</v>
      </c>
      <c r="O2903" s="4">
        <v>9.9960000000000004</v>
      </c>
      <c r="Q2903" s="4">
        <v>675.99300000000005</v>
      </c>
      <c r="R2903" s="4">
        <v>-0.28000000000000003</v>
      </c>
      <c r="S2903" s="4">
        <v>597.99699999999996</v>
      </c>
      <c r="T2903" s="4">
        <v>598.27700000000004</v>
      </c>
      <c r="U2903" s="4">
        <v>337.99650000000003</v>
      </c>
      <c r="V2903" s="4">
        <v>-11.359</v>
      </c>
      <c r="W2903" s="4">
        <v>9.9320000000000004</v>
      </c>
      <c r="X2903">
        <f t="shared" si="45"/>
        <v>58643.4728005</v>
      </c>
      <c r="Z2903">
        <f t="shared" si="45"/>
        <v>33146.133767250001</v>
      </c>
    </row>
    <row r="2904" spans="1:26">
      <c r="A2904" s="4">
        <v>164.869</v>
      </c>
      <c r="B2904" s="4">
        <v>0.17</v>
      </c>
      <c r="C2904" s="4">
        <v>142.435</v>
      </c>
      <c r="D2904" s="4">
        <v>142.26499999999999</v>
      </c>
      <c r="E2904" s="4">
        <v>82.4345</v>
      </c>
      <c r="F2904" s="4">
        <v>4.5149999999999997</v>
      </c>
      <c r="G2904" s="4">
        <v>10.167999999999999</v>
      </c>
      <c r="I2904" s="4">
        <v>416.04599999999999</v>
      </c>
      <c r="J2904" s="4">
        <v>-0.28999999999999998</v>
      </c>
      <c r="K2904" s="4">
        <v>368.02300000000002</v>
      </c>
      <c r="L2904" s="4">
        <v>368.31299999999999</v>
      </c>
      <c r="M2904" s="4">
        <v>208.023</v>
      </c>
      <c r="N2904" s="4">
        <v>-9.0850000000000009</v>
      </c>
      <c r="O2904" s="4">
        <v>10</v>
      </c>
      <c r="Q2904" s="4">
        <v>675.99699999999996</v>
      </c>
      <c r="R2904" s="4">
        <v>-0.14000000000000001</v>
      </c>
      <c r="S2904" s="4">
        <v>597.99900000000002</v>
      </c>
      <c r="T2904" s="4">
        <v>598.13900000000001</v>
      </c>
      <c r="U2904" s="4">
        <v>337.99849999999998</v>
      </c>
      <c r="V2904" s="4">
        <v>-11.358000000000001</v>
      </c>
      <c r="W2904" s="4">
        <v>9.9339999999999993</v>
      </c>
      <c r="X2904">
        <f t="shared" si="45"/>
        <v>58643.668933500005</v>
      </c>
      <c r="Z2904">
        <f t="shared" si="45"/>
        <v>33146.329900249999</v>
      </c>
    </row>
    <row r="2905" spans="1:26">
      <c r="A2905" s="4">
        <v>164.88499999999999</v>
      </c>
      <c r="B2905" s="4">
        <v>0.15</v>
      </c>
      <c r="C2905" s="4">
        <v>142.44300000000001</v>
      </c>
      <c r="D2905" s="4">
        <v>142.29300000000001</v>
      </c>
      <c r="E2905" s="4">
        <v>82.442499999999995</v>
      </c>
      <c r="F2905" s="4">
        <v>4.5170000000000003</v>
      </c>
      <c r="G2905" s="4">
        <v>10.172000000000001</v>
      </c>
      <c r="I2905" s="4">
        <v>416.14400000000001</v>
      </c>
      <c r="J2905" s="4">
        <v>-0.28000000000000003</v>
      </c>
      <c r="K2905" s="4">
        <v>368.072</v>
      </c>
      <c r="L2905" s="4">
        <v>368.35199999999998</v>
      </c>
      <c r="M2905" s="4">
        <v>208.072</v>
      </c>
      <c r="N2905" s="4">
        <v>-9.0839999999999996</v>
      </c>
      <c r="O2905" s="4">
        <v>10.003</v>
      </c>
      <c r="Q2905" s="4">
        <v>675.94799999999998</v>
      </c>
      <c r="R2905" s="4">
        <v>-0.08</v>
      </c>
      <c r="S2905" s="4">
        <v>597.97400000000005</v>
      </c>
      <c r="T2905" s="4">
        <v>598.05399999999997</v>
      </c>
      <c r="U2905" s="4">
        <v>337.97399999999999</v>
      </c>
      <c r="V2905" s="4">
        <v>-11.356999999999999</v>
      </c>
      <c r="W2905" s="4">
        <v>9.9380000000000006</v>
      </c>
      <c r="X2905">
        <f t="shared" si="45"/>
        <v>58641.217271000009</v>
      </c>
      <c r="Z2905">
        <f t="shared" si="45"/>
        <v>33143.927271</v>
      </c>
    </row>
    <row r="2906" spans="1:26">
      <c r="A2906" s="4">
        <v>164.833</v>
      </c>
      <c r="B2906" s="4">
        <v>0.15</v>
      </c>
      <c r="C2906" s="4">
        <v>142.417</v>
      </c>
      <c r="D2906" s="4">
        <v>142.267</v>
      </c>
      <c r="E2906" s="4">
        <v>82.416499999999999</v>
      </c>
      <c r="F2906" s="4">
        <v>4.5190000000000001</v>
      </c>
      <c r="G2906" s="4">
        <v>10.176</v>
      </c>
      <c r="I2906" s="4">
        <v>416.108</v>
      </c>
      <c r="J2906" s="4">
        <v>-0.31</v>
      </c>
      <c r="K2906" s="4">
        <v>368.05399999999997</v>
      </c>
      <c r="L2906" s="4">
        <v>368.36399999999998</v>
      </c>
      <c r="M2906" s="4">
        <v>208.054</v>
      </c>
      <c r="N2906" s="4">
        <v>-9.0830000000000002</v>
      </c>
      <c r="O2906" s="4">
        <v>10.006</v>
      </c>
      <c r="Q2906" s="4">
        <v>675.87900000000002</v>
      </c>
      <c r="R2906" s="4">
        <v>-0.3</v>
      </c>
      <c r="S2906" s="4">
        <v>597.94000000000005</v>
      </c>
      <c r="T2906" s="4">
        <v>598.24</v>
      </c>
      <c r="U2906" s="4">
        <v>337.93950000000001</v>
      </c>
      <c r="V2906" s="4">
        <v>-11.356999999999999</v>
      </c>
      <c r="W2906" s="4">
        <v>9.9410000000000007</v>
      </c>
      <c r="X2906">
        <f t="shared" si="45"/>
        <v>58637.883010000005</v>
      </c>
      <c r="Z2906">
        <f t="shared" si="45"/>
        <v>33140.543976749999</v>
      </c>
    </row>
    <row r="2907" spans="1:26">
      <c r="A2907" s="4">
        <v>164.738</v>
      </c>
      <c r="B2907" s="4">
        <v>-0.02</v>
      </c>
      <c r="C2907" s="4">
        <v>142.369</v>
      </c>
      <c r="D2907" s="4">
        <v>142.38900000000001</v>
      </c>
      <c r="E2907" s="4">
        <v>82.369</v>
      </c>
      <c r="F2907" s="4">
        <v>4.5199999999999996</v>
      </c>
      <c r="G2907" s="4">
        <v>10.18</v>
      </c>
      <c r="I2907" s="4">
        <v>416.20600000000002</v>
      </c>
      <c r="J2907" s="4">
        <v>-0.33</v>
      </c>
      <c r="K2907" s="4">
        <v>368.10300000000001</v>
      </c>
      <c r="L2907" s="4">
        <v>368.43299999999999</v>
      </c>
      <c r="M2907" s="4">
        <v>208.10300000000001</v>
      </c>
      <c r="N2907" s="4">
        <v>-9.0820000000000007</v>
      </c>
      <c r="O2907" s="4">
        <v>10.01</v>
      </c>
      <c r="Q2907" s="4">
        <v>675.89599999999996</v>
      </c>
      <c r="R2907" s="4">
        <v>-0.36</v>
      </c>
      <c r="S2907" s="4">
        <v>597.94799999999998</v>
      </c>
      <c r="T2907" s="4">
        <v>598.30799999999999</v>
      </c>
      <c r="U2907" s="4">
        <v>337.94799999999998</v>
      </c>
      <c r="V2907" s="4">
        <v>-11.356999999999999</v>
      </c>
      <c r="W2907" s="4">
        <v>9.9450000000000003</v>
      </c>
      <c r="X2907">
        <f t="shared" si="45"/>
        <v>58638.667542000003</v>
      </c>
      <c r="Z2907">
        <f t="shared" si="45"/>
        <v>33141.377542000002</v>
      </c>
    </row>
    <row r="2908" spans="1:26">
      <c r="A2908" s="4">
        <v>164.71</v>
      </c>
      <c r="B2908" s="4">
        <v>0.05</v>
      </c>
      <c r="C2908" s="4">
        <v>142.35499999999999</v>
      </c>
      <c r="D2908" s="4">
        <v>142.30500000000001</v>
      </c>
      <c r="E2908" s="4">
        <v>82.355000000000004</v>
      </c>
      <c r="F2908" s="4">
        <v>4.5209999999999999</v>
      </c>
      <c r="G2908" s="4">
        <v>10.183</v>
      </c>
      <c r="I2908" s="4">
        <v>416.11900000000003</v>
      </c>
      <c r="J2908" s="4">
        <v>-0.49</v>
      </c>
      <c r="K2908" s="4">
        <v>368.06</v>
      </c>
      <c r="L2908" s="4">
        <v>368.55</v>
      </c>
      <c r="M2908" s="4">
        <v>208.05950000000001</v>
      </c>
      <c r="N2908" s="4">
        <v>-9.0820000000000007</v>
      </c>
      <c r="O2908" s="4">
        <v>10.013999999999999</v>
      </c>
      <c r="Q2908" s="4">
        <v>675.92200000000003</v>
      </c>
      <c r="R2908" s="4">
        <v>-0.42</v>
      </c>
      <c r="S2908" s="4">
        <v>597.96100000000001</v>
      </c>
      <c r="T2908" s="4">
        <v>598.38099999999997</v>
      </c>
      <c r="U2908" s="4">
        <v>337.96100000000001</v>
      </c>
      <c r="V2908" s="4">
        <v>-11.356999999999999</v>
      </c>
      <c r="W2908" s="4">
        <v>9.9480000000000004</v>
      </c>
      <c r="X2908">
        <f t="shared" si="45"/>
        <v>58639.942406500006</v>
      </c>
      <c r="Z2908">
        <f t="shared" si="45"/>
        <v>33142.652406500005</v>
      </c>
    </row>
    <row r="2909" spans="1:26">
      <c r="A2909" s="4">
        <v>164.70400000000001</v>
      </c>
      <c r="B2909" s="4">
        <v>0</v>
      </c>
      <c r="C2909" s="4">
        <v>142.352</v>
      </c>
      <c r="D2909" s="4">
        <v>142.352</v>
      </c>
      <c r="E2909" s="4">
        <v>82.352000000000004</v>
      </c>
      <c r="F2909" s="4">
        <v>4.5209999999999999</v>
      </c>
      <c r="G2909" s="4">
        <v>10.186</v>
      </c>
      <c r="I2909" s="4">
        <v>416.15300000000002</v>
      </c>
      <c r="J2909" s="4">
        <v>-0.61</v>
      </c>
      <c r="K2909" s="4">
        <v>368.077</v>
      </c>
      <c r="L2909" s="4">
        <v>368.68700000000001</v>
      </c>
      <c r="M2909" s="4">
        <v>208.07650000000001</v>
      </c>
      <c r="N2909" s="4">
        <v>-9.0820000000000007</v>
      </c>
      <c r="O2909" s="4">
        <v>10.016</v>
      </c>
      <c r="Q2909" s="4">
        <v>676.101</v>
      </c>
      <c r="R2909" s="4">
        <v>-0.38</v>
      </c>
      <c r="S2909" s="4">
        <v>598.05100000000004</v>
      </c>
      <c r="T2909" s="4">
        <v>598.43100000000004</v>
      </c>
      <c r="U2909" s="4">
        <v>338.0505</v>
      </c>
      <c r="V2909" s="4">
        <v>-11.355</v>
      </c>
      <c r="W2909" s="4">
        <v>9.9510000000000005</v>
      </c>
      <c r="X2909">
        <f t="shared" si="45"/>
        <v>58648.768391500009</v>
      </c>
      <c r="Z2909">
        <f t="shared" si="45"/>
        <v>33151.429358250003</v>
      </c>
    </row>
    <row r="2910" spans="1:26">
      <c r="A2910" s="4">
        <v>164.697</v>
      </c>
      <c r="B2910" s="4">
        <v>0.13</v>
      </c>
      <c r="C2910" s="4">
        <v>142.34899999999999</v>
      </c>
      <c r="D2910" s="4">
        <v>142.21899999999999</v>
      </c>
      <c r="E2910" s="4">
        <v>82.348500000000001</v>
      </c>
      <c r="F2910" s="4">
        <v>4.5229999999999997</v>
      </c>
      <c r="G2910" s="4">
        <v>10.19</v>
      </c>
      <c r="I2910" s="4">
        <v>416.06900000000002</v>
      </c>
      <c r="J2910" s="4">
        <v>-0.39</v>
      </c>
      <c r="K2910" s="4">
        <v>368.03500000000003</v>
      </c>
      <c r="L2910" s="4">
        <v>368.42500000000001</v>
      </c>
      <c r="M2910" s="4">
        <v>208.03450000000001</v>
      </c>
      <c r="N2910" s="4">
        <v>-9.08</v>
      </c>
      <c r="O2910" s="4">
        <v>10.02</v>
      </c>
      <c r="Q2910" s="4">
        <v>676.12</v>
      </c>
      <c r="R2910" s="4">
        <v>-0.28000000000000003</v>
      </c>
      <c r="S2910" s="4">
        <v>598.05999999999995</v>
      </c>
      <c r="T2910" s="4">
        <v>598.34</v>
      </c>
      <c r="U2910" s="4">
        <v>338.06</v>
      </c>
      <c r="V2910" s="4">
        <v>-11.355</v>
      </c>
      <c r="W2910" s="4">
        <v>9.9550000000000001</v>
      </c>
      <c r="X2910">
        <f t="shared" si="45"/>
        <v>58649.650989999995</v>
      </c>
      <c r="Z2910">
        <f t="shared" si="45"/>
        <v>33152.360990000001</v>
      </c>
    </row>
    <row r="2911" spans="1:26">
      <c r="A2911" s="4">
        <v>164.66800000000001</v>
      </c>
      <c r="B2911" s="4">
        <v>-0.12</v>
      </c>
      <c r="C2911" s="4">
        <v>142.334</v>
      </c>
      <c r="D2911" s="4">
        <v>142.45400000000001</v>
      </c>
      <c r="E2911" s="4">
        <v>82.334000000000003</v>
      </c>
      <c r="F2911" s="4">
        <v>4.5229999999999997</v>
      </c>
      <c r="G2911" s="4">
        <v>10.194000000000001</v>
      </c>
      <c r="I2911" s="4">
        <v>416.25900000000001</v>
      </c>
      <c r="J2911" s="4">
        <v>-0.34</v>
      </c>
      <c r="K2911" s="4">
        <v>368.13</v>
      </c>
      <c r="L2911" s="4">
        <v>368.47</v>
      </c>
      <c r="M2911" s="4">
        <v>208.12950000000001</v>
      </c>
      <c r="N2911" s="4">
        <v>-9.0779999999999994</v>
      </c>
      <c r="O2911" s="4">
        <v>10.023999999999999</v>
      </c>
      <c r="Q2911" s="4">
        <v>676.18399999999997</v>
      </c>
      <c r="R2911" s="4">
        <v>-0.35</v>
      </c>
      <c r="S2911" s="4">
        <v>598.09199999999998</v>
      </c>
      <c r="T2911" s="4">
        <v>598.44200000000001</v>
      </c>
      <c r="U2911" s="4">
        <v>338.09199999999998</v>
      </c>
      <c r="V2911" s="4">
        <v>-11.353999999999999</v>
      </c>
      <c r="W2911" s="4">
        <v>9.9589999999999996</v>
      </c>
      <c r="X2911">
        <f t="shared" si="45"/>
        <v>58652.789118000001</v>
      </c>
      <c r="Z2911">
        <f t="shared" si="45"/>
        <v>33155.499118</v>
      </c>
    </row>
    <row r="2912" spans="1:26">
      <c r="A2912" s="4">
        <v>164.70599999999999</v>
      </c>
      <c r="B2912" s="4">
        <v>-0.03</v>
      </c>
      <c r="C2912" s="4">
        <v>142.35300000000001</v>
      </c>
      <c r="D2912" s="4">
        <v>142.38300000000001</v>
      </c>
      <c r="E2912" s="4">
        <v>82.352999999999994</v>
      </c>
      <c r="F2912" s="4">
        <v>4.524</v>
      </c>
      <c r="G2912" s="4">
        <v>10.198</v>
      </c>
      <c r="I2912" s="4">
        <v>416.19600000000003</v>
      </c>
      <c r="J2912" s="4">
        <v>-0.56000000000000005</v>
      </c>
      <c r="K2912" s="4">
        <v>368.09800000000001</v>
      </c>
      <c r="L2912" s="4">
        <v>368.65800000000002</v>
      </c>
      <c r="M2912" s="4">
        <v>208.09800000000001</v>
      </c>
      <c r="N2912" s="4">
        <v>-9.0779999999999994</v>
      </c>
      <c r="O2912" s="4">
        <v>10.026999999999999</v>
      </c>
      <c r="Q2912" s="4">
        <v>676.20699999999999</v>
      </c>
      <c r="R2912" s="4">
        <v>-0.32</v>
      </c>
      <c r="S2912" s="4">
        <v>598.10400000000004</v>
      </c>
      <c r="T2912" s="4">
        <v>598.42399999999998</v>
      </c>
      <c r="U2912" s="4">
        <v>338.1035</v>
      </c>
      <c r="V2912" s="4">
        <v>-11.353999999999999</v>
      </c>
      <c r="W2912" s="4">
        <v>9.9619999999999997</v>
      </c>
      <c r="X2912">
        <f t="shared" si="45"/>
        <v>58653.965916000008</v>
      </c>
      <c r="Z2912">
        <f t="shared" si="45"/>
        <v>33156.626882750003</v>
      </c>
    </row>
    <row r="2913" spans="1:26">
      <c r="A2913" s="4">
        <v>164.67699999999999</v>
      </c>
      <c r="B2913" s="4">
        <v>0.01</v>
      </c>
      <c r="C2913" s="4">
        <v>142.339</v>
      </c>
      <c r="D2913" s="4">
        <v>142.32900000000001</v>
      </c>
      <c r="E2913" s="4">
        <v>82.338499999999996</v>
      </c>
      <c r="F2913" s="4">
        <v>4.5250000000000004</v>
      </c>
      <c r="G2913" s="4">
        <v>10.201000000000001</v>
      </c>
      <c r="I2913" s="4">
        <v>416.22899999999998</v>
      </c>
      <c r="J2913" s="4">
        <v>-0.31</v>
      </c>
      <c r="K2913" s="4">
        <v>368.11500000000001</v>
      </c>
      <c r="L2913" s="4">
        <v>368.42500000000001</v>
      </c>
      <c r="M2913" s="4">
        <v>208.11449999999999</v>
      </c>
      <c r="N2913" s="4">
        <v>-9.077</v>
      </c>
      <c r="O2913" s="4">
        <v>10.029999999999999</v>
      </c>
      <c r="Q2913" s="4">
        <v>676.13900000000001</v>
      </c>
      <c r="R2913" s="4">
        <v>-0.34</v>
      </c>
      <c r="S2913" s="4">
        <v>598.07000000000005</v>
      </c>
      <c r="T2913" s="4">
        <v>598.41</v>
      </c>
      <c r="U2913" s="4">
        <v>338.06950000000001</v>
      </c>
      <c r="V2913" s="4">
        <v>-11.353</v>
      </c>
      <c r="W2913" s="4">
        <v>9.9649999999999999</v>
      </c>
      <c r="X2913">
        <f t="shared" si="45"/>
        <v>58650.631655000005</v>
      </c>
      <c r="Z2913">
        <f t="shared" si="45"/>
        <v>33153.292621749999</v>
      </c>
    </row>
    <row r="2914" spans="1:26">
      <c r="A2914" s="4">
        <v>164.649</v>
      </c>
      <c r="B2914" s="4">
        <v>-0.1</v>
      </c>
      <c r="C2914" s="4">
        <v>142.32499999999999</v>
      </c>
      <c r="D2914" s="4">
        <v>142.42500000000001</v>
      </c>
      <c r="E2914" s="4">
        <v>82.3245</v>
      </c>
      <c r="F2914" s="4">
        <v>4.5270000000000001</v>
      </c>
      <c r="G2914" s="4">
        <v>10.205</v>
      </c>
      <c r="I2914" s="4">
        <v>416.28100000000001</v>
      </c>
      <c r="J2914" s="4">
        <v>-0.37</v>
      </c>
      <c r="K2914" s="4">
        <v>368.14100000000002</v>
      </c>
      <c r="L2914" s="4">
        <v>368.51100000000002</v>
      </c>
      <c r="M2914" s="4">
        <v>208.1405</v>
      </c>
      <c r="N2914" s="4">
        <v>-9.0760000000000005</v>
      </c>
      <c r="O2914" s="4">
        <v>10.034000000000001</v>
      </c>
      <c r="Q2914" s="4">
        <v>675.97699999999998</v>
      </c>
      <c r="R2914" s="4">
        <v>-0.19</v>
      </c>
      <c r="S2914" s="4">
        <v>597.98900000000003</v>
      </c>
      <c r="T2914" s="4">
        <v>598.17899999999997</v>
      </c>
      <c r="U2914" s="4">
        <v>337.98849999999999</v>
      </c>
      <c r="V2914" s="4">
        <v>-11.352</v>
      </c>
      <c r="W2914" s="4">
        <v>9.968</v>
      </c>
      <c r="X2914">
        <f t="shared" si="45"/>
        <v>58642.688268500009</v>
      </c>
      <c r="Z2914">
        <f t="shared" si="45"/>
        <v>33145.349235250003</v>
      </c>
    </row>
    <row r="2915" spans="1:26">
      <c r="A2915" s="4">
        <v>164.59899999999999</v>
      </c>
      <c r="B2915" s="4">
        <v>0</v>
      </c>
      <c r="C2915" s="4">
        <v>142.30000000000001</v>
      </c>
      <c r="D2915" s="4">
        <v>142.30000000000001</v>
      </c>
      <c r="E2915" s="4">
        <v>82.299499999999995</v>
      </c>
      <c r="F2915" s="4">
        <v>4.5270000000000001</v>
      </c>
      <c r="G2915" s="4">
        <v>10.208</v>
      </c>
      <c r="I2915" s="4">
        <v>416.334</v>
      </c>
      <c r="J2915" s="4">
        <v>-0.38</v>
      </c>
      <c r="K2915" s="4">
        <v>368.16699999999997</v>
      </c>
      <c r="L2915" s="4">
        <v>368.54700000000003</v>
      </c>
      <c r="M2915" s="4">
        <v>208.167</v>
      </c>
      <c r="N2915" s="4">
        <v>-9.0749999999999993</v>
      </c>
      <c r="O2915" s="4">
        <v>10.037000000000001</v>
      </c>
      <c r="Q2915" s="4">
        <v>675.93299999999999</v>
      </c>
      <c r="R2915" s="4">
        <v>-0.12</v>
      </c>
      <c r="S2915" s="4">
        <v>597.96699999999998</v>
      </c>
      <c r="T2915" s="4">
        <v>598.08699999999999</v>
      </c>
      <c r="U2915" s="4">
        <v>337.9665</v>
      </c>
      <c r="V2915" s="4">
        <v>-11.351000000000001</v>
      </c>
      <c r="W2915" s="4">
        <v>9.9710000000000001</v>
      </c>
      <c r="X2915">
        <f t="shared" si="45"/>
        <v>58640.530805499999</v>
      </c>
      <c r="Z2915">
        <f t="shared" si="45"/>
        <v>33143.19177225</v>
      </c>
    </row>
    <row r="2916" spans="1:26">
      <c r="A2916" s="4">
        <v>164.59299999999999</v>
      </c>
      <c r="B2916" s="4">
        <v>0.11</v>
      </c>
      <c r="C2916" s="4">
        <v>142.297</v>
      </c>
      <c r="D2916" s="4">
        <v>142.18700000000001</v>
      </c>
      <c r="E2916" s="4">
        <v>82.296499999999995</v>
      </c>
      <c r="F2916" s="4">
        <v>4.5289999999999999</v>
      </c>
      <c r="G2916" s="4">
        <v>10.211</v>
      </c>
      <c r="I2916" s="4">
        <v>416.339</v>
      </c>
      <c r="J2916" s="4">
        <v>-0.6</v>
      </c>
      <c r="K2916" s="4">
        <v>368.17</v>
      </c>
      <c r="L2916" s="4">
        <v>368.77</v>
      </c>
      <c r="M2916" s="4">
        <v>208.1695</v>
      </c>
      <c r="N2916" s="4">
        <v>-9.0749999999999993</v>
      </c>
      <c r="O2916" s="4">
        <v>10.041</v>
      </c>
      <c r="Q2916" s="4">
        <v>675.91200000000003</v>
      </c>
      <c r="R2916" s="4">
        <v>-0.13</v>
      </c>
      <c r="S2916" s="4">
        <v>597.95600000000002</v>
      </c>
      <c r="T2916" s="4">
        <v>598.08600000000001</v>
      </c>
      <c r="U2916" s="4">
        <v>337.95600000000002</v>
      </c>
      <c r="V2916" s="4">
        <v>-11.351000000000001</v>
      </c>
      <c r="W2916" s="4">
        <v>9.9740000000000002</v>
      </c>
      <c r="X2916">
        <f t="shared" si="45"/>
        <v>58639.452074000008</v>
      </c>
      <c r="Z2916">
        <f t="shared" si="45"/>
        <v>33142.162074</v>
      </c>
    </row>
    <row r="2917" spans="1:26">
      <c r="A2917" s="4">
        <v>164.565</v>
      </c>
      <c r="B2917" s="4">
        <v>0.15</v>
      </c>
      <c r="C2917" s="4">
        <v>142.28299999999999</v>
      </c>
      <c r="D2917" s="4">
        <v>142.13300000000001</v>
      </c>
      <c r="E2917" s="4">
        <v>82.282499999999999</v>
      </c>
      <c r="F2917" s="4">
        <v>4.5289999999999999</v>
      </c>
      <c r="G2917" s="4">
        <v>10.214</v>
      </c>
      <c r="I2917" s="4">
        <v>416.327</v>
      </c>
      <c r="J2917" s="4">
        <v>-0.78</v>
      </c>
      <c r="K2917" s="4">
        <v>368.16399999999999</v>
      </c>
      <c r="L2917" s="4">
        <v>368.94400000000002</v>
      </c>
      <c r="M2917" s="4">
        <v>208.1635</v>
      </c>
      <c r="N2917" s="4">
        <v>-9.0749999999999993</v>
      </c>
      <c r="O2917" s="4">
        <v>10.044</v>
      </c>
      <c r="Q2917" s="4">
        <v>675.98</v>
      </c>
      <c r="R2917" s="4">
        <v>-0.3</v>
      </c>
      <c r="S2917" s="4">
        <v>597.99</v>
      </c>
      <c r="T2917" s="4">
        <v>598.29</v>
      </c>
      <c r="U2917" s="4">
        <v>337.99</v>
      </c>
      <c r="V2917" s="4">
        <v>-11.35</v>
      </c>
      <c r="W2917" s="4">
        <v>9.9770000000000003</v>
      </c>
      <c r="X2917">
        <f t="shared" si="45"/>
        <v>58642.786335000004</v>
      </c>
      <c r="Z2917">
        <f t="shared" si="45"/>
        <v>33145.496335000003</v>
      </c>
    </row>
    <row r="2918" spans="1:26">
      <c r="A2918" s="4">
        <v>164.625</v>
      </c>
      <c r="B2918" s="4">
        <v>0.31</v>
      </c>
      <c r="C2918" s="4">
        <v>142.31299999999999</v>
      </c>
      <c r="D2918" s="4">
        <v>142.00299999999999</v>
      </c>
      <c r="E2918" s="4">
        <v>82.3125</v>
      </c>
      <c r="F2918" s="4">
        <v>4.53</v>
      </c>
      <c r="G2918" s="4">
        <v>10.218</v>
      </c>
      <c r="I2918" s="4">
        <v>416.26600000000002</v>
      </c>
      <c r="J2918" s="4">
        <v>-0.48</v>
      </c>
      <c r="K2918" s="4">
        <v>368.13299999999998</v>
      </c>
      <c r="L2918" s="4">
        <v>368.613</v>
      </c>
      <c r="M2918" s="4">
        <v>208.13300000000001</v>
      </c>
      <c r="N2918" s="4">
        <v>-9.0730000000000004</v>
      </c>
      <c r="O2918" s="4">
        <v>10.047000000000001</v>
      </c>
      <c r="Q2918" s="4">
        <v>676.08900000000006</v>
      </c>
      <c r="R2918" s="4">
        <v>-0.21</v>
      </c>
      <c r="S2918" s="4">
        <v>598.04499999999996</v>
      </c>
      <c r="T2918" s="4">
        <v>598.255</v>
      </c>
      <c r="U2918" s="4">
        <v>338.04450000000003</v>
      </c>
      <c r="V2918" s="4">
        <v>-11.35</v>
      </c>
      <c r="W2918" s="4">
        <v>9.9809999999999999</v>
      </c>
      <c r="X2918">
        <f t="shared" si="45"/>
        <v>58648.179992500001</v>
      </c>
      <c r="Z2918">
        <f t="shared" si="45"/>
        <v>33150.840959250003</v>
      </c>
    </row>
    <row r="2919" spans="1:26">
      <c r="A2919" s="4">
        <v>164.64</v>
      </c>
      <c r="B2919" s="4">
        <v>-0.2</v>
      </c>
      <c r="C2919" s="4">
        <v>142.32</v>
      </c>
      <c r="D2919" s="4">
        <v>142.52000000000001</v>
      </c>
      <c r="E2919" s="4">
        <v>82.32</v>
      </c>
      <c r="F2919" s="4">
        <v>4.5309999999999997</v>
      </c>
      <c r="G2919" s="4">
        <v>10.222</v>
      </c>
      <c r="I2919" s="4">
        <v>416.25200000000001</v>
      </c>
      <c r="J2919" s="4">
        <v>-0.56999999999999995</v>
      </c>
      <c r="K2919" s="4">
        <v>368.12599999999998</v>
      </c>
      <c r="L2919" s="4">
        <v>368.69600000000003</v>
      </c>
      <c r="M2919" s="4">
        <v>208.126</v>
      </c>
      <c r="N2919" s="4">
        <v>-9.0730000000000004</v>
      </c>
      <c r="O2919" s="4">
        <v>10.051</v>
      </c>
      <c r="Q2919" s="4">
        <v>676.15800000000002</v>
      </c>
      <c r="R2919" s="4">
        <v>-0.17</v>
      </c>
      <c r="S2919" s="4">
        <v>598.07899999999995</v>
      </c>
      <c r="T2919" s="4">
        <v>598.24900000000002</v>
      </c>
      <c r="U2919" s="4">
        <v>338.07900000000001</v>
      </c>
      <c r="V2919" s="4">
        <v>-11.349</v>
      </c>
      <c r="W2919" s="4">
        <v>9.984</v>
      </c>
      <c r="X2919">
        <f t="shared" si="45"/>
        <v>58651.514253499998</v>
      </c>
      <c r="Z2919">
        <f t="shared" si="45"/>
        <v>33154.224253500004</v>
      </c>
    </row>
    <row r="2920" spans="1:26">
      <c r="A2920" s="4">
        <v>164.61099999999999</v>
      </c>
      <c r="B2920" s="4">
        <v>-0.13</v>
      </c>
      <c r="C2920" s="4">
        <v>142.30600000000001</v>
      </c>
      <c r="D2920" s="4">
        <v>142.43600000000001</v>
      </c>
      <c r="E2920" s="4">
        <v>82.305499999999995</v>
      </c>
      <c r="F2920" s="4">
        <v>4.532</v>
      </c>
      <c r="G2920" s="4">
        <v>10.226000000000001</v>
      </c>
      <c r="I2920" s="4">
        <v>416.48399999999998</v>
      </c>
      <c r="J2920" s="4">
        <v>-0.7</v>
      </c>
      <c r="K2920" s="4">
        <v>368.24200000000002</v>
      </c>
      <c r="L2920" s="4">
        <v>368.94200000000001</v>
      </c>
      <c r="M2920" s="4">
        <v>208.24199999999999</v>
      </c>
      <c r="N2920" s="4">
        <v>-9.0730000000000004</v>
      </c>
      <c r="O2920" s="4">
        <v>10.054</v>
      </c>
      <c r="Q2920" s="4">
        <v>676.24900000000002</v>
      </c>
      <c r="R2920" s="4">
        <v>-0.09</v>
      </c>
      <c r="S2920" s="4">
        <v>598.125</v>
      </c>
      <c r="T2920" s="4">
        <v>598.21500000000003</v>
      </c>
      <c r="U2920" s="4">
        <v>338.12450000000001</v>
      </c>
      <c r="V2920" s="4">
        <v>-11.348000000000001</v>
      </c>
      <c r="W2920" s="4">
        <v>9.9870000000000001</v>
      </c>
      <c r="X2920">
        <f t="shared" si="45"/>
        <v>58656.025312500002</v>
      </c>
      <c r="Z2920">
        <f t="shared" si="45"/>
        <v>33158.686279250003</v>
      </c>
    </row>
    <row r="2921" spans="1:26">
      <c r="A2921" s="4">
        <v>164.60599999999999</v>
      </c>
      <c r="B2921" s="4">
        <v>0.26</v>
      </c>
      <c r="C2921" s="4">
        <v>142.303</v>
      </c>
      <c r="D2921" s="4">
        <v>142.04300000000001</v>
      </c>
      <c r="E2921" s="4">
        <v>82.302999999999997</v>
      </c>
      <c r="F2921" s="4">
        <v>4.5330000000000004</v>
      </c>
      <c r="G2921" s="4">
        <v>10.228999999999999</v>
      </c>
      <c r="I2921" s="4">
        <v>416.38099999999997</v>
      </c>
      <c r="J2921" s="4">
        <v>-0.63</v>
      </c>
      <c r="K2921" s="4">
        <v>368.19099999999997</v>
      </c>
      <c r="L2921" s="4">
        <v>368.82100000000003</v>
      </c>
      <c r="M2921" s="4">
        <v>208.19049999999999</v>
      </c>
      <c r="N2921" s="4">
        <v>-9.0719999999999992</v>
      </c>
      <c r="O2921" s="4">
        <v>10.057</v>
      </c>
      <c r="Q2921" s="4">
        <v>676.31399999999996</v>
      </c>
      <c r="R2921" s="4">
        <v>-0.18</v>
      </c>
      <c r="S2921" s="4">
        <v>598.15700000000004</v>
      </c>
      <c r="T2921" s="4">
        <v>598.33699999999999</v>
      </c>
      <c r="U2921" s="4">
        <v>338.15699999999998</v>
      </c>
      <c r="V2921" s="4">
        <v>-11.347</v>
      </c>
      <c r="W2921" s="4">
        <v>9.9909999999999997</v>
      </c>
      <c r="X2921">
        <f t="shared" si="45"/>
        <v>58659.163440500008</v>
      </c>
      <c r="Z2921">
        <f t="shared" si="45"/>
        <v>33161.8734405</v>
      </c>
    </row>
    <row r="2922" spans="1:26">
      <c r="A2922" s="4">
        <v>164.53299999999999</v>
      </c>
      <c r="B2922" s="4">
        <v>0</v>
      </c>
      <c r="C2922" s="4">
        <v>142.267</v>
      </c>
      <c r="D2922" s="4">
        <v>142.267</v>
      </c>
      <c r="E2922" s="4">
        <v>82.266499999999994</v>
      </c>
      <c r="F2922" s="4">
        <v>4.5339999999999998</v>
      </c>
      <c r="G2922" s="4">
        <v>10.231999999999999</v>
      </c>
      <c r="I2922" s="4">
        <v>416.47899999999998</v>
      </c>
      <c r="J2922" s="4">
        <v>-0.49</v>
      </c>
      <c r="K2922" s="4">
        <v>368.24</v>
      </c>
      <c r="L2922" s="4">
        <v>368.73</v>
      </c>
      <c r="M2922" s="4">
        <v>208.23949999999999</v>
      </c>
      <c r="N2922" s="4">
        <v>-9.07</v>
      </c>
      <c r="O2922" s="4">
        <v>10.061</v>
      </c>
      <c r="Q2922" s="4">
        <v>676.197</v>
      </c>
      <c r="R2922" s="4">
        <v>-0.14000000000000001</v>
      </c>
      <c r="S2922" s="4">
        <v>598.09900000000005</v>
      </c>
      <c r="T2922" s="4">
        <v>598.23900000000003</v>
      </c>
      <c r="U2922" s="4">
        <v>338.0985</v>
      </c>
      <c r="V2922" s="4">
        <v>-11.346</v>
      </c>
      <c r="W2922" s="4">
        <v>9.9939999999999998</v>
      </c>
      <c r="X2922">
        <f t="shared" si="45"/>
        <v>58653.475583500011</v>
      </c>
      <c r="Z2922">
        <f t="shared" si="45"/>
        <v>33156.136550250005</v>
      </c>
    </row>
    <row r="2923" spans="1:26">
      <c r="A2923" s="4">
        <v>164.52799999999999</v>
      </c>
      <c r="B2923" s="4">
        <v>-0.12</v>
      </c>
      <c r="C2923" s="4">
        <v>142.26400000000001</v>
      </c>
      <c r="D2923" s="4">
        <v>142.38399999999999</v>
      </c>
      <c r="E2923" s="4">
        <v>82.263999999999996</v>
      </c>
      <c r="F2923" s="4">
        <v>4.5339999999999998</v>
      </c>
      <c r="G2923" s="4">
        <v>10.234999999999999</v>
      </c>
      <c r="I2923" s="4">
        <v>416.39600000000002</v>
      </c>
      <c r="J2923" s="4">
        <v>-0.46</v>
      </c>
      <c r="K2923" s="4">
        <v>368.19799999999998</v>
      </c>
      <c r="L2923" s="4">
        <v>368.65800000000002</v>
      </c>
      <c r="M2923" s="4">
        <v>208.19800000000001</v>
      </c>
      <c r="N2923" s="4">
        <v>-9.0690000000000008</v>
      </c>
      <c r="O2923" s="4">
        <v>10.064</v>
      </c>
      <c r="Q2923" s="4">
        <v>676.06</v>
      </c>
      <c r="R2923" s="4">
        <v>0.01</v>
      </c>
      <c r="S2923" s="4">
        <v>598.03</v>
      </c>
      <c r="T2923" s="4">
        <v>598.02</v>
      </c>
      <c r="U2923" s="4">
        <v>338.03</v>
      </c>
      <c r="V2923" s="4">
        <v>-11.343999999999999</v>
      </c>
      <c r="W2923" s="4">
        <v>9.9979999999999993</v>
      </c>
      <c r="X2923">
        <f t="shared" si="45"/>
        <v>58646.708995000001</v>
      </c>
      <c r="Z2923">
        <f t="shared" si="45"/>
        <v>33149.418995</v>
      </c>
    </row>
    <row r="2924" spans="1:26">
      <c r="A2924" s="4">
        <v>164.499</v>
      </c>
      <c r="B2924" s="4">
        <v>-0.21</v>
      </c>
      <c r="C2924" s="4">
        <v>142.25</v>
      </c>
      <c r="D2924" s="4">
        <v>142.46</v>
      </c>
      <c r="E2924" s="4">
        <v>82.249499999999998</v>
      </c>
      <c r="F2924" s="4">
        <v>4.5350000000000001</v>
      </c>
      <c r="G2924" s="4">
        <v>10.239000000000001</v>
      </c>
      <c r="I2924" s="4">
        <v>416.49200000000002</v>
      </c>
      <c r="J2924" s="4">
        <v>-0.53</v>
      </c>
      <c r="K2924" s="4">
        <v>368.24599999999998</v>
      </c>
      <c r="L2924" s="4">
        <v>368.77600000000001</v>
      </c>
      <c r="M2924" s="4">
        <v>208.24600000000001</v>
      </c>
      <c r="N2924" s="4">
        <v>-9.0679999999999996</v>
      </c>
      <c r="O2924" s="4">
        <v>10.068</v>
      </c>
      <c r="Q2924" s="4">
        <v>675.971</v>
      </c>
      <c r="R2924" s="4">
        <v>-0.06</v>
      </c>
      <c r="S2924" s="4">
        <v>597.98599999999999</v>
      </c>
      <c r="T2924" s="4">
        <v>598.04600000000005</v>
      </c>
      <c r="U2924" s="4">
        <v>337.9855</v>
      </c>
      <c r="V2924" s="4">
        <v>-11.343999999999999</v>
      </c>
      <c r="W2924" s="4">
        <v>10.000999999999999</v>
      </c>
      <c r="X2924">
        <f t="shared" si="45"/>
        <v>58642.394069000002</v>
      </c>
      <c r="Z2924">
        <f t="shared" si="45"/>
        <v>33145.055035750003</v>
      </c>
    </row>
    <row r="2925" spans="1:26">
      <c r="A2925" s="4">
        <v>164.51400000000001</v>
      </c>
      <c r="B2925" s="4">
        <v>-0.23</v>
      </c>
      <c r="C2925" s="4">
        <v>142.25700000000001</v>
      </c>
      <c r="D2925" s="4">
        <v>142.48699999999999</v>
      </c>
      <c r="E2925" s="4">
        <v>82.257000000000005</v>
      </c>
      <c r="F2925" s="4">
        <v>4.5350000000000001</v>
      </c>
      <c r="G2925" s="4">
        <v>10.243</v>
      </c>
      <c r="I2925" s="4">
        <v>416.39</v>
      </c>
      <c r="J2925" s="4">
        <v>-0.39</v>
      </c>
      <c r="K2925" s="4">
        <v>368.19499999999999</v>
      </c>
      <c r="L2925" s="4">
        <v>368.58499999999998</v>
      </c>
      <c r="M2925" s="4">
        <v>208.19499999999999</v>
      </c>
      <c r="N2925" s="4">
        <v>-9.0660000000000007</v>
      </c>
      <c r="O2925" s="4">
        <v>10.071</v>
      </c>
      <c r="Q2925" s="4">
        <v>676.01099999999997</v>
      </c>
      <c r="R2925" s="4">
        <v>0.02</v>
      </c>
      <c r="S2925" s="4">
        <v>598.00599999999997</v>
      </c>
      <c r="T2925" s="4">
        <v>597.98599999999999</v>
      </c>
      <c r="U2925" s="4">
        <v>338.00549999999998</v>
      </c>
      <c r="V2925" s="4">
        <v>-11.343</v>
      </c>
      <c r="W2925" s="4">
        <v>10.004</v>
      </c>
      <c r="X2925">
        <f t="shared" si="45"/>
        <v>58644.355399</v>
      </c>
      <c r="Z2925">
        <f t="shared" si="45"/>
        <v>33147.016365750002</v>
      </c>
    </row>
    <row r="2926" spans="1:26">
      <c r="A2926" s="4">
        <v>164.59700000000001</v>
      </c>
      <c r="B2926" s="4">
        <v>-0.1</v>
      </c>
      <c r="C2926" s="4">
        <v>142.29900000000001</v>
      </c>
      <c r="D2926" s="4">
        <v>142.399</v>
      </c>
      <c r="E2926" s="4">
        <v>82.298500000000004</v>
      </c>
      <c r="F2926" s="4">
        <v>4.5350000000000001</v>
      </c>
      <c r="G2926" s="4">
        <v>10.247</v>
      </c>
      <c r="I2926" s="4">
        <v>416.39600000000002</v>
      </c>
      <c r="J2926" s="4">
        <v>-0.72</v>
      </c>
      <c r="K2926" s="4">
        <v>368.19799999999998</v>
      </c>
      <c r="L2926" s="4">
        <v>368.91800000000001</v>
      </c>
      <c r="M2926" s="4">
        <v>208.19800000000001</v>
      </c>
      <c r="N2926" s="4">
        <v>-9.0660000000000007</v>
      </c>
      <c r="O2926" s="4">
        <v>10.074999999999999</v>
      </c>
      <c r="Q2926" s="4">
        <v>676.00699999999995</v>
      </c>
      <c r="R2926" s="4">
        <v>-0.11</v>
      </c>
      <c r="S2926" s="4">
        <v>598.00400000000002</v>
      </c>
      <c r="T2926" s="4">
        <v>598.11400000000003</v>
      </c>
      <c r="U2926" s="4">
        <v>338.00349999999997</v>
      </c>
      <c r="V2926" s="4">
        <v>-11.343</v>
      </c>
      <c r="W2926" s="4">
        <v>10.007999999999999</v>
      </c>
      <c r="X2926">
        <f t="shared" si="45"/>
        <v>58644.159266000002</v>
      </c>
      <c r="Z2926">
        <f t="shared" si="45"/>
        <v>33146.820232749997</v>
      </c>
    </row>
    <row r="2927" spans="1:26">
      <c r="A2927" s="4">
        <v>164.59</v>
      </c>
      <c r="B2927" s="4">
        <v>-0.37</v>
      </c>
      <c r="C2927" s="4">
        <v>142.29499999999999</v>
      </c>
      <c r="D2927" s="4">
        <v>142.66499999999999</v>
      </c>
      <c r="E2927" s="4">
        <v>82.295000000000002</v>
      </c>
      <c r="F2927" s="4">
        <v>4.5359999999999996</v>
      </c>
      <c r="G2927" s="4">
        <v>10.25</v>
      </c>
      <c r="I2927" s="4">
        <v>416.2</v>
      </c>
      <c r="J2927" s="4">
        <v>-0.64</v>
      </c>
      <c r="K2927" s="4">
        <v>368.1</v>
      </c>
      <c r="L2927" s="4">
        <v>368.74</v>
      </c>
      <c r="M2927" s="4">
        <v>208.1</v>
      </c>
      <c r="N2927" s="4">
        <v>-9.0649999999999995</v>
      </c>
      <c r="O2927" s="4">
        <v>10.077999999999999</v>
      </c>
      <c r="Q2927" s="4">
        <v>676.09799999999996</v>
      </c>
      <c r="R2927" s="4">
        <v>-0.25</v>
      </c>
      <c r="S2927" s="4">
        <v>598.04899999999998</v>
      </c>
      <c r="T2927" s="4">
        <v>598.29899999999998</v>
      </c>
      <c r="U2927" s="4">
        <v>338.04899999999998</v>
      </c>
      <c r="V2927" s="4">
        <v>-11.342000000000001</v>
      </c>
      <c r="W2927" s="4">
        <v>10.010999999999999</v>
      </c>
      <c r="X2927">
        <f t="shared" si="45"/>
        <v>58648.572258500004</v>
      </c>
      <c r="Z2927">
        <f t="shared" si="45"/>
        <v>33151.282258500003</v>
      </c>
    </row>
    <row r="2928" spans="1:26">
      <c r="A2928" s="4">
        <v>164.56299999999999</v>
      </c>
      <c r="B2928" s="4">
        <v>-0.22</v>
      </c>
      <c r="C2928" s="4">
        <v>142.28200000000001</v>
      </c>
      <c r="D2928" s="4">
        <v>142.50200000000001</v>
      </c>
      <c r="E2928" s="4">
        <v>82.281499999999994</v>
      </c>
      <c r="F2928" s="4">
        <v>4.5369999999999999</v>
      </c>
      <c r="G2928" s="4">
        <v>10.253</v>
      </c>
      <c r="I2928" s="4">
        <v>416.54700000000003</v>
      </c>
      <c r="J2928" s="4">
        <v>-0.41</v>
      </c>
      <c r="K2928" s="4">
        <v>368.274</v>
      </c>
      <c r="L2928" s="4">
        <v>368.68400000000003</v>
      </c>
      <c r="M2928" s="4">
        <v>208.27350000000001</v>
      </c>
      <c r="N2928" s="4">
        <v>-9.0630000000000006</v>
      </c>
      <c r="O2928" s="4">
        <v>10.082000000000001</v>
      </c>
      <c r="Q2928" s="4">
        <v>676.20799999999997</v>
      </c>
      <c r="R2928" s="4">
        <v>-0.12</v>
      </c>
      <c r="S2928" s="4">
        <v>598.10400000000004</v>
      </c>
      <c r="T2928" s="4">
        <v>598.22400000000005</v>
      </c>
      <c r="U2928" s="4">
        <v>338.10399999999998</v>
      </c>
      <c r="V2928" s="4">
        <v>-11.342000000000001</v>
      </c>
      <c r="W2928" s="4">
        <v>10.015000000000001</v>
      </c>
      <c r="X2928">
        <f t="shared" si="45"/>
        <v>58653.965916000008</v>
      </c>
      <c r="Z2928">
        <f t="shared" si="45"/>
        <v>33156.675916</v>
      </c>
    </row>
    <row r="2929" spans="1:26">
      <c r="A2929" s="4">
        <v>164.535</v>
      </c>
      <c r="B2929" s="4">
        <v>0.03</v>
      </c>
      <c r="C2929" s="4">
        <v>142.268</v>
      </c>
      <c r="D2929" s="4">
        <v>142.238</v>
      </c>
      <c r="E2929" s="4">
        <v>82.267499999999998</v>
      </c>
      <c r="F2929" s="4">
        <v>4.5380000000000003</v>
      </c>
      <c r="G2929" s="4">
        <v>10.256</v>
      </c>
      <c r="I2929" s="4">
        <v>416.44499999999999</v>
      </c>
      <c r="J2929" s="4">
        <v>-0.28000000000000003</v>
      </c>
      <c r="K2929" s="4">
        <v>368.22300000000001</v>
      </c>
      <c r="L2929" s="4">
        <v>368.50299999999999</v>
      </c>
      <c r="M2929" s="4">
        <v>208.2225</v>
      </c>
      <c r="N2929" s="4">
        <v>-9.0609999999999999</v>
      </c>
      <c r="O2929" s="4">
        <v>10.084</v>
      </c>
      <c r="Q2929" s="4">
        <v>676.31500000000005</v>
      </c>
      <c r="R2929" s="4">
        <v>-0.1</v>
      </c>
      <c r="S2929" s="4">
        <v>598.15800000000002</v>
      </c>
      <c r="T2929" s="4">
        <v>598.25800000000004</v>
      </c>
      <c r="U2929" s="4">
        <v>338.15750000000003</v>
      </c>
      <c r="V2929" s="4">
        <v>-11.340999999999999</v>
      </c>
      <c r="W2929" s="4">
        <v>10.019</v>
      </c>
      <c r="X2929">
        <f t="shared" si="45"/>
        <v>58659.261507000003</v>
      </c>
      <c r="Z2929">
        <f t="shared" si="45"/>
        <v>33161.922473750004</v>
      </c>
    </row>
    <row r="2930" spans="1:26">
      <c r="A2930" s="4">
        <v>164.57400000000001</v>
      </c>
      <c r="B2930" s="4">
        <v>0.06</v>
      </c>
      <c r="C2930" s="4">
        <v>142.28700000000001</v>
      </c>
      <c r="D2930" s="4">
        <v>142.227</v>
      </c>
      <c r="E2930" s="4">
        <v>82.287000000000006</v>
      </c>
      <c r="F2930" s="4">
        <v>4.5380000000000003</v>
      </c>
      <c r="G2930" s="4">
        <v>10.26</v>
      </c>
      <c r="I2930" s="4">
        <v>416.52</v>
      </c>
      <c r="J2930" s="4">
        <v>-0.41</v>
      </c>
      <c r="K2930" s="4">
        <v>368.26</v>
      </c>
      <c r="L2930" s="4">
        <v>368.67</v>
      </c>
      <c r="M2930" s="4">
        <v>208.26</v>
      </c>
      <c r="N2930" s="4">
        <v>-9.0589999999999993</v>
      </c>
      <c r="O2930" s="4">
        <v>10.087999999999999</v>
      </c>
      <c r="Q2930" s="4">
        <v>676.31100000000004</v>
      </c>
      <c r="R2930" s="4">
        <v>-0.42</v>
      </c>
      <c r="S2930" s="4">
        <v>598.15599999999995</v>
      </c>
      <c r="T2930" s="4">
        <v>598.57600000000002</v>
      </c>
      <c r="U2930" s="4">
        <v>338.15550000000002</v>
      </c>
      <c r="V2930" s="4">
        <v>-11.340999999999999</v>
      </c>
      <c r="W2930" s="4">
        <v>10.022</v>
      </c>
      <c r="X2930">
        <f t="shared" si="45"/>
        <v>58659.065373999998</v>
      </c>
      <c r="Z2930">
        <f t="shared" si="45"/>
        <v>33161.726340750007</v>
      </c>
    </row>
    <row r="2931" spans="1:26">
      <c r="A2931" s="4">
        <v>164.59</v>
      </c>
      <c r="B2931" s="4">
        <v>-0.12</v>
      </c>
      <c r="C2931" s="4">
        <v>142.29499999999999</v>
      </c>
      <c r="D2931" s="4">
        <v>142.41499999999999</v>
      </c>
      <c r="E2931" s="4">
        <v>82.295000000000002</v>
      </c>
      <c r="F2931" s="4">
        <v>4.5380000000000003</v>
      </c>
      <c r="G2931" s="4">
        <v>10.263</v>
      </c>
      <c r="I2931" s="4">
        <v>416.43599999999998</v>
      </c>
      <c r="J2931" s="4">
        <v>-0.39</v>
      </c>
      <c r="K2931" s="4">
        <v>368.21800000000002</v>
      </c>
      <c r="L2931" s="4">
        <v>368.608</v>
      </c>
      <c r="M2931" s="4">
        <v>208.21799999999999</v>
      </c>
      <c r="N2931" s="4">
        <v>-9.0579999999999998</v>
      </c>
      <c r="O2931" s="4">
        <v>10.092000000000001</v>
      </c>
      <c r="Q2931" s="4">
        <v>676.30899999999997</v>
      </c>
      <c r="R2931" s="4">
        <v>-0.33</v>
      </c>
      <c r="S2931" s="4">
        <v>598.15499999999997</v>
      </c>
      <c r="T2931" s="4">
        <v>598.48500000000001</v>
      </c>
      <c r="U2931" s="4">
        <v>338.15449999999998</v>
      </c>
      <c r="V2931" s="4">
        <v>-11.340999999999999</v>
      </c>
      <c r="W2931" s="4">
        <v>10.025</v>
      </c>
      <c r="X2931">
        <f t="shared" si="45"/>
        <v>58658.967307500003</v>
      </c>
      <c r="Z2931">
        <f t="shared" si="45"/>
        <v>33161.628274249997</v>
      </c>
    </row>
    <row r="2932" spans="1:26">
      <c r="A2932" s="4">
        <v>164.62700000000001</v>
      </c>
      <c r="B2932" s="4">
        <v>-0.27</v>
      </c>
      <c r="C2932" s="4">
        <v>142.31399999999999</v>
      </c>
      <c r="D2932" s="4">
        <v>142.584</v>
      </c>
      <c r="E2932" s="4">
        <v>82.313500000000005</v>
      </c>
      <c r="F2932" s="4">
        <v>4.5380000000000003</v>
      </c>
      <c r="G2932" s="4">
        <v>10.266999999999999</v>
      </c>
      <c r="I2932" s="4">
        <v>416.55900000000003</v>
      </c>
      <c r="J2932" s="4">
        <v>-0.3</v>
      </c>
      <c r="K2932" s="4">
        <v>368.28</v>
      </c>
      <c r="L2932" s="4">
        <v>368.58</v>
      </c>
      <c r="M2932" s="4">
        <v>208.27950000000001</v>
      </c>
      <c r="N2932" s="4">
        <v>-9.0570000000000004</v>
      </c>
      <c r="O2932" s="4">
        <v>10.095000000000001</v>
      </c>
      <c r="Q2932" s="4">
        <v>676.35199999999998</v>
      </c>
      <c r="R2932" s="4">
        <v>-0.4</v>
      </c>
      <c r="S2932" s="4">
        <v>598.17600000000004</v>
      </c>
      <c r="T2932" s="4">
        <v>598.57600000000002</v>
      </c>
      <c r="U2932" s="4">
        <v>338.17599999999999</v>
      </c>
      <c r="V2932" s="4">
        <v>-11.340999999999999</v>
      </c>
      <c r="W2932" s="4">
        <v>10.029</v>
      </c>
      <c r="X2932">
        <f t="shared" si="45"/>
        <v>58661.026704000011</v>
      </c>
      <c r="Z2932">
        <f t="shared" si="45"/>
        <v>33163.736704000003</v>
      </c>
    </row>
    <row r="2933" spans="1:26">
      <c r="A2933" s="4">
        <v>164.643</v>
      </c>
      <c r="B2933" s="4">
        <v>-0.51</v>
      </c>
      <c r="C2933" s="4">
        <v>142.322</v>
      </c>
      <c r="D2933" s="4">
        <v>142.83199999999999</v>
      </c>
      <c r="E2933" s="4">
        <v>82.3215</v>
      </c>
      <c r="F2933" s="4">
        <v>4.5389999999999997</v>
      </c>
      <c r="G2933" s="4">
        <v>10.271000000000001</v>
      </c>
      <c r="I2933" s="4">
        <v>416.49599999999998</v>
      </c>
      <c r="J2933" s="4">
        <v>-0.34</v>
      </c>
      <c r="K2933" s="4">
        <v>368.24799999999999</v>
      </c>
      <c r="L2933" s="4">
        <v>368.58800000000002</v>
      </c>
      <c r="M2933" s="4">
        <v>208.24799999999999</v>
      </c>
      <c r="N2933" s="4">
        <v>-9.0570000000000004</v>
      </c>
      <c r="O2933" s="4">
        <v>10.098000000000001</v>
      </c>
      <c r="Q2933" s="4">
        <v>676.23500000000001</v>
      </c>
      <c r="R2933" s="4">
        <v>-0.16</v>
      </c>
      <c r="S2933" s="4">
        <v>598.11800000000005</v>
      </c>
      <c r="T2933" s="4">
        <v>598.27800000000002</v>
      </c>
      <c r="U2933" s="4">
        <v>338.11750000000001</v>
      </c>
      <c r="V2933" s="4">
        <v>-11.339</v>
      </c>
      <c r="W2933" s="4">
        <v>10.032999999999999</v>
      </c>
      <c r="X2933">
        <f t="shared" si="45"/>
        <v>58655.338847000006</v>
      </c>
      <c r="Z2933">
        <f t="shared" si="45"/>
        <v>33157.999813750001</v>
      </c>
    </row>
    <row r="2934" spans="1:26">
      <c r="A2934" s="4">
        <v>164.66</v>
      </c>
      <c r="B2934" s="4">
        <v>-0.3</v>
      </c>
      <c r="C2934" s="4">
        <v>142.33000000000001</v>
      </c>
      <c r="D2934" s="4">
        <v>142.63</v>
      </c>
      <c r="E2934" s="4">
        <v>82.33</v>
      </c>
      <c r="F2934" s="4">
        <v>4.54</v>
      </c>
      <c r="G2934" s="4">
        <v>10.273999999999999</v>
      </c>
      <c r="I2934" s="4">
        <v>416.54899999999998</v>
      </c>
      <c r="J2934" s="4">
        <v>-0.12</v>
      </c>
      <c r="K2934" s="4">
        <v>368.27499999999998</v>
      </c>
      <c r="L2934" s="4">
        <v>368.39499999999998</v>
      </c>
      <c r="M2934" s="4">
        <v>208.27449999999999</v>
      </c>
      <c r="N2934" s="4">
        <v>-9.0540000000000003</v>
      </c>
      <c r="O2934" s="4">
        <v>10.102</v>
      </c>
      <c r="Q2934" s="4">
        <v>676.27800000000002</v>
      </c>
      <c r="R2934" s="4">
        <v>-0.16</v>
      </c>
      <c r="S2934" s="4">
        <v>598.13900000000001</v>
      </c>
      <c r="T2934" s="4">
        <v>598.29899999999998</v>
      </c>
      <c r="U2934" s="4">
        <v>338.13900000000001</v>
      </c>
      <c r="V2934" s="4">
        <v>-11.337999999999999</v>
      </c>
      <c r="W2934" s="4">
        <v>10.036</v>
      </c>
      <c r="X2934">
        <f t="shared" si="45"/>
        <v>58657.398243500007</v>
      </c>
      <c r="Z2934">
        <f t="shared" si="45"/>
        <v>33160.108243500006</v>
      </c>
    </row>
    <row r="2935" spans="1:26">
      <c r="A2935" s="4">
        <v>164.54300000000001</v>
      </c>
      <c r="B2935" s="4">
        <v>-0.3</v>
      </c>
      <c r="C2935" s="4">
        <v>142.27199999999999</v>
      </c>
      <c r="D2935" s="4">
        <v>142.572</v>
      </c>
      <c r="E2935" s="4">
        <v>82.271500000000003</v>
      </c>
      <c r="F2935" s="4">
        <v>4.5410000000000004</v>
      </c>
      <c r="G2935" s="4">
        <v>10.276999999999999</v>
      </c>
      <c r="I2935" s="4">
        <v>416.32900000000001</v>
      </c>
      <c r="J2935" s="4">
        <v>-0.26</v>
      </c>
      <c r="K2935" s="4">
        <v>368.16500000000002</v>
      </c>
      <c r="L2935" s="4">
        <v>368.42500000000001</v>
      </c>
      <c r="M2935" s="4">
        <v>208.1645</v>
      </c>
      <c r="N2935" s="4">
        <v>-9.0540000000000003</v>
      </c>
      <c r="O2935" s="4">
        <v>10.106</v>
      </c>
      <c r="Q2935" s="4">
        <v>676.25599999999997</v>
      </c>
      <c r="R2935" s="4">
        <v>-0.12</v>
      </c>
      <c r="S2935" s="4">
        <v>598.12800000000004</v>
      </c>
      <c r="T2935" s="4">
        <v>598.24800000000005</v>
      </c>
      <c r="U2935" s="4">
        <v>338.12799999999999</v>
      </c>
      <c r="V2935" s="4">
        <v>-11.337999999999999</v>
      </c>
      <c r="W2935" s="4">
        <v>10.039</v>
      </c>
      <c r="X2935">
        <f t="shared" si="45"/>
        <v>58656.319512000009</v>
      </c>
      <c r="Z2935">
        <f t="shared" si="45"/>
        <v>33159.029512000001</v>
      </c>
    </row>
    <row r="2936" spans="1:26">
      <c r="A2936" s="4">
        <v>164.53700000000001</v>
      </c>
      <c r="B2936" s="4">
        <v>-0.3</v>
      </c>
      <c r="C2936" s="4">
        <v>142.26900000000001</v>
      </c>
      <c r="D2936" s="4">
        <v>142.56899999999999</v>
      </c>
      <c r="E2936" s="4">
        <v>82.268500000000003</v>
      </c>
      <c r="F2936" s="4">
        <v>4.5410000000000004</v>
      </c>
      <c r="G2936" s="4">
        <v>10.28</v>
      </c>
      <c r="I2936" s="4">
        <v>416.452</v>
      </c>
      <c r="J2936" s="4">
        <v>-0.26</v>
      </c>
      <c r="K2936" s="4">
        <v>368.226</v>
      </c>
      <c r="L2936" s="4">
        <v>368.48599999999999</v>
      </c>
      <c r="M2936" s="4">
        <v>208.226</v>
      </c>
      <c r="N2936" s="4">
        <v>-9.0530000000000008</v>
      </c>
      <c r="O2936" s="4">
        <v>10.109</v>
      </c>
      <c r="Q2936" s="4">
        <v>676.31899999999996</v>
      </c>
      <c r="R2936" s="4">
        <v>-0.18</v>
      </c>
      <c r="S2936" s="4">
        <v>598.16</v>
      </c>
      <c r="T2936" s="4">
        <v>598.34</v>
      </c>
      <c r="U2936" s="4">
        <v>338.15949999999998</v>
      </c>
      <c r="V2936" s="4">
        <v>-11.337999999999999</v>
      </c>
      <c r="W2936" s="4">
        <v>10.042999999999999</v>
      </c>
      <c r="X2936">
        <f t="shared" si="45"/>
        <v>58659.457640000001</v>
      </c>
      <c r="Z2936">
        <f t="shared" si="45"/>
        <v>33162.118606750002</v>
      </c>
    </row>
    <row r="2937" spans="1:26">
      <c r="A2937" s="4">
        <v>164.50899999999999</v>
      </c>
      <c r="B2937" s="4">
        <v>-0.38</v>
      </c>
      <c r="C2937" s="4">
        <v>142.255</v>
      </c>
      <c r="D2937" s="4">
        <v>142.63499999999999</v>
      </c>
      <c r="E2937" s="4">
        <v>82.254499999999993</v>
      </c>
      <c r="F2937" s="4">
        <v>4.5430000000000001</v>
      </c>
      <c r="G2937" s="4">
        <v>10.282999999999999</v>
      </c>
      <c r="I2937" s="4">
        <v>416.43700000000001</v>
      </c>
      <c r="J2937" s="4">
        <v>-0.18</v>
      </c>
      <c r="K2937" s="4">
        <v>368.21899999999999</v>
      </c>
      <c r="L2937" s="4">
        <v>368.399</v>
      </c>
      <c r="M2937" s="4">
        <v>208.21850000000001</v>
      </c>
      <c r="N2937" s="4">
        <v>-9.0519999999999996</v>
      </c>
      <c r="O2937" s="4">
        <v>10.112</v>
      </c>
      <c r="Q2937" s="4">
        <v>676.36099999999999</v>
      </c>
      <c r="R2937" s="4">
        <v>-0.28999999999999998</v>
      </c>
      <c r="S2937" s="4">
        <v>598.18100000000004</v>
      </c>
      <c r="T2937" s="4">
        <v>598.471</v>
      </c>
      <c r="U2937" s="4">
        <v>338.18049999999999</v>
      </c>
      <c r="V2937" s="4">
        <v>-11.337999999999999</v>
      </c>
      <c r="W2937" s="4">
        <v>10.045999999999999</v>
      </c>
      <c r="X2937">
        <f t="shared" si="45"/>
        <v>58661.517036500009</v>
      </c>
      <c r="Z2937">
        <f t="shared" si="45"/>
        <v>33164.178003250003</v>
      </c>
    </row>
    <row r="2938" spans="1:26">
      <c r="A2938" s="4">
        <v>164.547</v>
      </c>
      <c r="B2938" s="4">
        <v>-0.1</v>
      </c>
      <c r="C2938" s="4">
        <v>142.274</v>
      </c>
      <c r="D2938" s="4">
        <v>142.374</v>
      </c>
      <c r="E2938" s="4">
        <v>82.273499999999999</v>
      </c>
      <c r="F2938" s="4">
        <v>4.5430000000000001</v>
      </c>
      <c r="G2938" s="4">
        <v>10.287000000000001</v>
      </c>
      <c r="I2938" s="4">
        <v>416.46600000000001</v>
      </c>
      <c r="J2938" s="4">
        <v>-0.39</v>
      </c>
      <c r="K2938" s="4">
        <v>368.233</v>
      </c>
      <c r="L2938" s="4">
        <v>368.62299999999999</v>
      </c>
      <c r="M2938" s="4">
        <v>208.233</v>
      </c>
      <c r="N2938" s="4">
        <v>-9.0519999999999996</v>
      </c>
      <c r="O2938" s="4">
        <v>10.116</v>
      </c>
      <c r="Q2938" s="4">
        <v>676.40099999999995</v>
      </c>
      <c r="R2938" s="4">
        <v>-0.19</v>
      </c>
      <c r="S2938" s="4">
        <v>598.20100000000002</v>
      </c>
      <c r="T2938" s="4">
        <v>598.39099999999996</v>
      </c>
      <c r="U2938" s="4">
        <v>338.20049999999998</v>
      </c>
      <c r="V2938" s="4">
        <v>-11.337</v>
      </c>
      <c r="W2938" s="4">
        <v>10.050000000000001</v>
      </c>
      <c r="X2938">
        <f t="shared" si="45"/>
        <v>58663.478366500007</v>
      </c>
      <c r="Z2938">
        <f t="shared" si="45"/>
        <v>33166.139333250001</v>
      </c>
    </row>
    <row r="2939" spans="1:26">
      <c r="A2939" s="4">
        <v>164.56200000000001</v>
      </c>
      <c r="B2939" s="4">
        <v>-0.28999999999999998</v>
      </c>
      <c r="C2939" s="4">
        <v>142.28100000000001</v>
      </c>
      <c r="D2939" s="4">
        <v>142.571</v>
      </c>
      <c r="E2939" s="4">
        <v>82.281000000000006</v>
      </c>
      <c r="F2939" s="4">
        <v>4.5430000000000001</v>
      </c>
      <c r="G2939" s="4">
        <v>10.291</v>
      </c>
      <c r="I2939" s="4">
        <v>416.45100000000002</v>
      </c>
      <c r="J2939" s="4">
        <v>-0.52</v>
      </c>
      <c r="K2939" s="4">
        <v>368.226</v>
      </c>
      <c r="L2939" s="4">
        <v>368.74599999999998</v>
      </c>
      <c r="M2939" s="4">
        <v>208.22550000000001</v>
      </c>
      <c r="N2939" s="4">
        <v>-9.0510000000000002</v>
      </c>
      <c r="O2939" s="4">
        <v>10.119</v>
      </c>
      <c r="Q2939" s="4">
        <v>676.38</v>
      </c>
      <c r="R2939" s="4">
        <v>-0.37</v>
      </c>
      <c r="S2939" s="4">
        <v>598.19000000000005</v>
      </c>
      <c r="T2939" s="4">
        <v>598.55999999999995</v>
      </c>
      <c r="U2939" s="4">
        <v>338.19</v>
      </c>
      <c r="V2939" s="4">
        <v>-11.337</v>
      </c>
      <c r="W2939" s="4">
        <v>10.053000000000001</v>
      </c>
      <c r="X2939">
        <f t="shared" si="45"/>
        <v>58662.399635000009</v>
      </c>
      <c r="Z2939">
        <f t="shared" si="45"/>
        <v>33165.109635000001</v>
      </c>
    </row>
    <row r="2940" spans="1:26">
      <c r="A2940" s="4">
        <v>164.62299999999999</v>
      </c>
      <c r="B2940" s="4">
        <v>-0.24</v>
      </c>
      <c r="C2940" s="4">
        <v>142.31200000000001</v>
      </c>
      <c r="D2940" s="4">
        <v>142.55199999999999</v>
      </c>
      <c r="E2940" s="4">
        <v>82.311499999999995</v>
      </c>
      <c r="F2940" s="4">
        <v>4.5449999999999999</v>
      </c>
      <c r="G2940" s="4">
        <v>10.295</v>
      </c>
      <c r="I2940" s="4">
        <v>416.505</v>
      </c>
      <c r="J2940" s="4">
        <v>-0.6</v>
      </c>
      <c r="K2940" s="4">
        <v>368.25299999999999</v>
      </c>
      <c r="L2940" s="4">
        <v>368.85300000000001</v>
      </c>
      <c r="M2940" s="4">
        <v>208.2525</v>
      </c>
      <c r="N2940" s="4">
        <v>-9.0510000000000002</v>
      </c>
      <c r="O2940" s="4">
        <v>10.122</v>
      </c>
      <c r="Q2940" s="4">
        <v>676.44100000000003</v>
      </c>
      <c r="R2940" s="4">
        <v>-0.28000000000000003</v>
      </c>
      <c r="S2940" s="4">
        <v>598.221</v>
      </c>
      <c r="T2940" s="4">
        <v>598.50099999999998</v>
      </c>
      <c r="U2940" s="4">
        <v>338.22050000000002</v>
      </c>
      <c r="V2940" s="4">
        <v>-11.337</v>
      </c>
      <c r="W2940" s="4">
        <v>10.057</v>
      </c>
      <c r="X2940">
        <f t="shared" si="45"/>
        <v>58665.439696500005</v>
      </c>
      <c r="Z2940">
        <f t="shared" si="45"/>
        <v>33168.100663250007</v>
      </c>
    </row>
    <row r="2941" spans="1:26">
      <c r="A2941" s="4">
        <v>164.572</v>
      </c>
      <c r="B2941" s="4">
        <v>-0.39</v>
      </c>
      <c r="C2941" s="4">
        <v>142.286</v>
      </c>
      <c r="D2941" s="4">
        <v>142.67599999999999</v>
      </c>
      <c r="E2941" s="4">
        <v>82.286000000000001</v>
      </c>
      <c r="F2941" s="4">
        <v>4.5449999999999999</v>
      </c>
      <c r="G2941" s="4">
        <v>10.298</v>
      </c>
      <c r="I2941" s="4">
        <v>416.62700000000001</v>
      </c>
      <c r="J2941" s="4">
        <v>-0.56000000000000005</v>
      </c>
      <c r="K2941" s="4">
        <v>368.31400000000002</v>
      </c>
      <c r="L2941" s="4">
        <v>368.87400000000002</v>
      </c>
      <c r="M2941" s="4">
        <v>208.3135</v>
      </c>
      <c r="N2941" s="4">
        <v>-9.0500000000000007</v>
      </c>
      <c r="O2941" s="4">
        <v>10.125</v>
      </c>
      <c r="Q2941" s="4">
        <v>676.57399999999996</v>
      </c>
      <c r="R2941" s="4">
        <v>-0.23</v>
      </c>
      <c r="S2941" s="4">
        <v>598.28700000000003</v>
      </c>
      <c r="T2941" s="4">
        <v>598.51700000000005</v>
      </c>
      <c r="U2941" s="4">
        <v>338.28699999999998</v>
      </c>
      <c r="V2941" s="4">
        <v>-11.337</v>
      </c>
      <c r="W2941" s="4">
        <v>10.06</v>
      </c>
      <c r="X2941">
        <f t="shared" si="45"/>
        <v>58671.912085500007</v>
      </c>
      <c r="Z2941">
        <f t="shared" si="45"/>
        <v>33174.622085499999</v>
      </c>
    </row>
    <row r="2942" spans="1:26">
      <c r="A2942" s="4">
        <v>164.54400000000001</v>
      </c>
      <c r="B2942" s="4">
        <v>-0.19</v>
      </c>
      <c r="C2942" s="4">
        <v>142.27199999999999</v>
      </c>
      <c r="D2942" s="4">
        <v>142.46199999999999</v>
      </c>
      <c r="E2942" s="4">
        <v>82.272000000000006</v>
      </c>
      <c r="F2942" s="4">
        <v>4.5460000000000003</v>
      </c>
      <c r="G2942" s="4">
        <v>10.301</v>
      </c>
      <c r="I2942" s="4">
        <v>416.65600000000001</v>
      </c>
      <c r="J2942" s="4">
        <v>-0.39</v>
      </c>
      <c r="K2942" s="4">
        <v>368.32799999999997</v>
      </c>
      <c r="L2942" s="4">
        <v>368.71800000000002</v>
      </c>
      <c r="M2942" s="4">
        <v>208.328</v>
      </c>
      <c r="N2942" s="4">
        <v>-9.0489999999999995</v>
      </c>
      <c r="O2942" s="4">
        <v>10.129</v>
      </c>
      <c r="Q2942" s="4">
        <v>676.65599999999995</v>
      </c>
      <c r="R2942" s="4">
        <v>-0.35</v>
      </c>
      <c r="S2942" s="4">
        <v>598.32799999999997</v>
      </c>
      <c r="T2942" s="4">
        <v>598.678</v>
      </c>
      <c r="U2942" s="4">
        <v>338.32799999999997</v>
      </c>
      <c r="V2942" s="4">
        <v>-11.337</v>
      </c>
      <c r="W2942" s="4">
        <v>10.064</v>
      </c>
      <c r="X2942">
        <f t="shared" si="45"/>
        <v>58675.932811999999</v>
      </c>
      <c r="Z2942">
        <f t="shared" si="45"/>
        <v>33178.642811999998</v>
      </c>
    </row>
    <row r="2943" spans="1:26">
      <c r="A2943" s="4">
        <v>164.494</v>
      </c>
      <c r="B2943" s="4">
        <v>-0.2</v>
      </c>
      <c r="C2943" s="4">
        <v>142.24700000000001</v>
      </c>
      <c r="D2943" s="4">
        <v>142.447</v>
      </c>
      <c r="E2943" s="4">
        <v>82.247</v>
      </c>
      <c r="F2943" s="4">
        <v>4.548</v>
      </c>
      <c r="G2943" s="4">
        <v>10.305</v>
      </c>
      <c r="I2943" s="4">
        <v>416.61900000000003</v>
      </c>
      <c r="J2943" s="4">
        <v>-0.32</v>
      </c>
      <c r="K2943" s="4">
        <v>368.31</v>
      </c>
      <c r="L2943" s="4">
        <v>368.63</v>
      </c>
      <c r="M2943" s="4">
        <v>208.30950000000001</v>
      </c>
      <c r="N2943" s="4">
        <v>-9.0470000000000006</v>
      </c>
      <c r="O2943" s="4">
        <v>10.132</v>
      </c>
      <c r="Q2943" s="4">
        <v>676.70399999999995</v>
      </c>
      <c r="R2943" s="4">
        <v>-0.27</v>
      </c>
      <c r="S2943" s="4">
        <v>598.35199999999998</v>
      </c>
      <c r="T2943" s="4">
        <v>598.62199999999996</v>
      </c>
      <c r="U2943" s="4">
        <v>338.35199999999998</v>
      </c>
      <c r="V2943" s="4">
        <v>-11.337</v>
      </c>
      <c r="W2943" s="4">
        <v>10.067</v>
      </c>
      <c r="X2943">
        <f t="shared" si="45"/>
        <v>58678.286408</v>
      </c>
      <c r="Z2943">
        <f t="shared" si="45"/>
        <v>33180.996407999999</v>
      </c>
    </row>
    <row r="2944" spans="1:26">
      <c r="A2944" s="4">
        <v>164.48699999999999</v>
      </c>
      <c r="B2944" s="4">
        <v>-0.03</v>
      </c>
      <c r="C2944" s="4">
        <v>142.244</v>
      </c>
      <c r="D2944" s="4">
        <v>142.274</v>
      </c>
      <c r="E2944" s="4">
        <v>82.243499999999997</v>
      </c>
      <c r="F2944" s="4">
        <v>4.5490000000000004</v>
      </c>
      <c r="G2944" s="4">
        <v>10.308</v>
      </c>
      <c r="I2944" s="4">
        <v>416.53699999999998</v>
      </c>
      <c r="J2944" s="4">
        <v>-0.34</v>
      </c>
      <c r="K2944" s="4">
        <v>368.26900000000001</v>
      </c>
      <c r="L2944" s="4">
        <v>368.60899999999998</v>
      </c>
      <c r="M2944" s="4">
        <v>208.26849999999999</v>
      </c>
      <c r="N2944" s="4">
        <v>-9.0470000000000006</v>
      </c>
      <c r="O2944" s="4">
        <v>10.135</v>
      </c>
      <c r="Q2944" s="4">
        <v>676.72</v>
      </c>
      <c r="R2944" s="4">
        <v>-0.31</v>
      </c>
      <c r="S2944" s="4">
        <v>598.36</v>
      </c>
      <c r="T2944" s="4">
        <v>598.66999999999996</v>
      </c>
      <c r="U2944" s="4">
        <v>338.36</v>
      </c>
      <c r="V2944" s="4">
        <v>-11.337</v>
      </c>
      <c r="W2944" s="4">
        <v>10.071</v>
      </c>
      <c r="X2944">
        <f t="shared" si="45"/>
        <v>58679.070940000005</v>
      </c>
      <c r="Z2944">
        <f t="shared" si="45"/>
        <v>33181.780940000004</v>
      </c>
    </row>
    <row r="2945" spans="1:26">
      <c r="A2945" s="4">
        <v>164.458</v>
      </c>
      <c r="B2945" s="4">
        <v>-0.25</v>
      </c>
      <c r="C2945" s="4">
        <v>142.22900000000001</v>
      </c>
      <c r="D2945" s="4">
        <v>142.47900000000001</v>
      </c>
      <c r="E2945" s="4">
        <v>82.228999999999999</v>
      </c>
      <c r="F2945" s="4">
        <v>4.55</v>
      </c>
      <c r="G2945" s="4">
        <v>10.311999999999999</v>
      </c>
      <c r="I2945" s="4">
        <v>416.68099999999998</v>
      </c>
      <c r="J2945" s="4">
        <v>-0.49</v>
      </c>
      <c r="K2945" s="4">
        <v>368.34100000000001</v>
      </c>
      <c r="L2945" s="4">
        <v>368.83100000000002</v>
      </c>
      <c r="M2945" s="4">
        <v>208.34049999999999</v>
      </c>
      <c r="N2945" s="4">
        <v>-9.0470000000000006</v>
      </c>
      <c r="O2945" s="4">
        <v>10.138999999999999</v>
      </c>
      <c r="Q2945" s="4">
        <v>676.80899999999997</v>
      </c>
      <c r="R2945" s="4">
        <v>-0.28000000000000003</v>
      </c>
      <c r="S2945" s="4">
        <v>598.40499999999997</v>
      </c>
      <c r="T2945" s="4">
        <v>598.68499999999995</v>
      </c>
      <c r="U2945" s="4">
        <v>338.40449999999998</v>
      </c>
      <c r="V2945" s="4">
        <v>-11.336</v>
      </c>
      <c r="W2945" s="4">
        <v>10.074</v>
      </c>
      <c r="X2945">
        <f t="shared" si="45"/>
        <v>58683.483932499999</v>
      </c>
      <c r="Z2945">
        <f t="shared" si="45"/>
        <v>33186.144899250001</v>
      </c>
    </row>
    <row r="2946" spans="1:26">
      <c r="A2946" s="4">
        <v>164.518</v>
      </c>
      <c r="B2946" s="4">
        <v>-0.28000000000000003</v>
      </c>
      <c r="C2946" s="4">
        <v>142.25899999999999</v>
      </c>
      <c r="D2946" s="4">
        <v>142.53899999999999</v>
      </c>
      <c r="E2946" s="4">
        <v>82.259</v>
      </c>
      <c r="F2946" s="4">
        <v>4.5519999999999996</v>
      </c>
      <c r="G2946" s="4">
        <v>10.316000000000001</v>
      </c>
      <c r="I2946" s="4">
        <v>416.59699999999998</v>
      </c>
      <c r="J2946" s="4">
        <v>-0.34</v>
      </c>
      <c r="K2946" s="4">
        <v>368.29899999999998</v>
      </c>
      <c r="L2946" s="4">
        <v>368.63900000000001</v>
      </c>
      <c r="M2946" s="4">
        <v>208.29849999999999</v>
      </c>
      <c r="N2946" s="4">
        <v>-9.0449999999999999</v>
      </c>
      <c r="O2946" s="4">
        <v>10.141999999999999</v>
      </c>
      <c r="Q2946" s="4">
        <v>676.84799999999996</v>
      </c>
      <c r="R2946" s="4">
        <v>-0.35</v>
      </c>
      <c r="S2946" s="4">
        <v>598.42399999999998</v>
      </c>
      <c r="T2946" s="4">
        <v>598.774</v>
      </c>
      <c r="U2946" s="4">
        <v>338.42399999999998</v>
      </c>
      <c r="V2946" s="4">
        <v>-11.336</v>
      </c>
      <c r="W2946" s="4">
        <v>10.077999999999999</v>
      </c>
      <c r="X2946">
        <f t="shared" si="45"/>
        <v>58685.347196000002</v>
      </c>
      <c r="Z2946">
        <f t="shared" si="45"/>
        <v>33188.057196000002</v>
      </c>
    </row>
    <row r="2947" spans="1:26">
      <c r="A2947" s="4">
        <v>164.46700000000001</v>
      </c>
      <c r="B2947" s="4">
        <v>-0.43</v>
      </c>
      <c r="C2947" s="4">
        <v>142.23400000000001</v>
      </c>
      <c r="D2947" s="4">
        <v>142.66399999999999</v>
      </c>
      <c r="E2947" s="4">
        <v>82.233500000000006</v>
      </c>
      <c r="F2947" s="4">
        <v>4.5529999999999999</v>
      </c>
      <c r="G2947" s="4">
        <v>10.32</v>
      </c>
      <c r="I2947" s="4">
        <v>416.69499999999999</v>
      </c>
      <c r="J2947" s="4">
        <v>-0.37</v>
      </c>
      <c r="K2947" s="4">
        <v>368.34800000000001</v>
      </c>
      <c r="L2947" s="4">
        <v>368.71800000000002</v>
      </c>
      <c r="M2947" s="4">
        <v>208.3475</v>
      </c>
      <c r="N2947" s="4">
        <v>-9.0440000000000005</v>
      </c>
      <c r="O2947" s="4">
        <v>10.146000000000001</v>
      </c>
      <c r="Q2947" s="4">
        <v>676.78200000000004</v>
      </c>
      <c r="R2947" s="4">
        <v>-0.44</v>
      </c>
      <c r="S2947" s="4">
        <v>598.39099999999996</v>
      </c>
      <c r="T2947" s="4">
        <v>598.83100000000002</v>
      </c>
      <c r="U2947" s="4">
        <v>338.39100000000002</v>
      </c>
      <c r="V2947" s="4">
        <v>-11.336</v>
      </c>
      <c r="W2947" s="4">
        <v>10.081</v>
      </c>
      <c r="X2947">
        <f t="shared" si="45"/>
        <v>58682.111001500001</v>
      </c>
      <c r="Z2947">
        <f t="shared" si="45"/>
        <v>33184.8210015</v>
      </c>
    </row>
    <row r="2948" spans="1:26">
      <c r="A2948" s="4">
        <v>164.46100000000001</v>
      </c>
      <c r="B2948" s="4">
        <v>-0.43</v>
      </c>
      <c r="C2948" s="4">
        <v>142.23099999999999</v>
      </c>
      <c r="D2948" s="4">
        <v>142.661</v>
      </c>
      <c r="E2948" s="4">
        <v>82.230500000000006</v>
      </c>
      <c r="F2948" s="4">
        <v>4.5529999999999999</v>
      </c>
      <c r="G2948" s="4">
        <v>10.323</v>
      </c>
      <c r="I2948" s="4">
        <v>416.56900000000002</v>
      </c>
      <c r="J2948" s="4">
        <v>-0.32</v>
      </c>
      <c r="K2948" s="4">
        <v>368.28500000000003</v>
      </c>
      <c r="L2948" s="4">
        <v>368.60500000000002</v>
      </c>
      <c r="M2948" s="4">
        <v>208.28450000000001</v>
      </c>
      <c r="N2948" s="4">
        <v>-9.0429999999999993</v>
      </c>
      <c r="O2948" s="4">
        <v>10.148999999999999</v>
      </c>
      <c r="Q2948" s="4">
        <v>676.846</v>
      </c>
      <c r="R2948" s="4">
        <v>-0.46</v>
      </c>
      <c r="S2948" s="4">
        <v>598.423</v>
      </c>
      <c r="T2948" s="4">
        <v>598.88300000000004</v>
      </c>
      <c r="U2948" s="4">
        <v>338.423</v>
      </c>
      <c r="V2948" s="4">
        <v>-11.335000000000001</v>
      </c>
      <c r="W2948" s="4">
        <v>10.084</v>
      </c>
      <c r="X2948">
        <f t="shared" si="45"/>
        <v>58685.2491295</v>
      </c>
      <c r="Z2948">
        <f t="shared" si="45"/>
        <v>33187.959129499999</v>
      </c>
    </row>
    <row r="2949" spans="1:26">
      <c r="A2949" s="4">
        <v>164.38800000000001</v>
      </c>
      <c r="B2949" s="4">
        <v>-0.35</v>
      </c>
      <c r="C2949" s="4">
        <v>142.19399999999999</v>
      </c>
      <c r="D2949" s="4">
        <v>142.54400000000001</v>
      </c>
      <c r="E2949" s="4">
        <v>82.194000000000003</v>
      </c>
      <c r="F2949" s="4">
        <v>4.5540000000000003</v>
      </c>
      <c r="G2949" s="4">
        <v>10.327</v>
      </c>
      <c r="I2949" s="4">
        <v>416.80399999999997</v>
      </c>
      <c r="J2949" s="4">
        <v>-0.17</v>
      </c>
      <c r="K2949" s="4">
        <v>368.40199999999999</v>
      </c>
      <c r="L2949" s="4">
        <v>368.572</v>
      </c>
      <c r="M2949" s="4">
        <v>208.40199999999999</v>
      </c>
      <c r="N2949" s="4">
        <v>-9.0399999999999991</v>
      </c>
      <c r="O2949" s="4">
        <v>10.151999999999999</v>
      </c>
      <c r="Q2949" s="4">
        <v>676.86400000000003</v>
      </c>
      <c r="R2949" s="4">
        <v>-0.28999999999999998</v>
      </c>
      <c r="S2949" s="4">
        <v>598.43200000000002</v>
      </c>
      <c r="T2949" s="4">
        <v>598.72199999999998</v>
      </c>
      <c r="U2949" s="4">
        <v>338.43200000000002</v>
      </c>
      <c r="V2949" s="4">
        <v>-11.335000000000001</v>
      </c>
      <c r="W2949" s="4">
        <v>10.087999999999999</v>
      </c>
      <c r="X2949">
        <f t="shared" ref="X2949:Z3012" si="46">S2949*98.0665</f>
        <v>58686.131728000008</v>
      </c>
      <c r="Z2949">
        <f t="shared" si="46"/>
        <v>33188.841728000007</v>
      </c>
    </row>
    <row r="2950" spans="1:26">
      <c r="A2950" s="4">
        <v>164.44900000000001</v>
      </c>
      <c r="B2950" s="4">
        <v>-0.39</v>
      </c>
      <c r="C2950" s="4">
        <v>142.22499999999999</v>
      </c>
      <c r="D2950" s="4">
        <v>142.61500000000001</v>
      </c>
      <c r="E2950" s="4">
        <v>82.224500000000006</v>
      </c>
      <c r="F2950" s="4">
        <v>4.5549999999999997</v>
      </c>
      <c r="G2950" s="4">
        <v>10.33</v>
      </c>
      <c r="I2950" s="4">
        <v>416.65100000000001</v>
      </c>
      <c r="J2950" s="4">
        <v>-0.33</v>
      </c>
      <c r="K2950" s="4">
        <v>368.32600000000002</v>
      </c>
      <c r="L2950" s="4">
        <v>368.65600000000001</v>
      </c>
      <c r="M2950" s="4">
        <v>208.32550000000001</v>
      </c>
      <c r="N2950" s="4">
        <v>-9.0399999999999991</v>
      </c>
      <c r="O2950" s="4">
        <v>10.156000000000001</v>
      </c>
      <c r="Q2950" s="4">
        <v>677.06299999999999</v>
      </c>
      <c r="R2950" s="4">
        <v>-0.27</v>
      </c>
      <c r="S2950" s="4">
        <v>598.53200000000004</v>
      </c>
      <c r="T2950" s="4">
        <v>598.80200000000002</v>
      </c>
      <c r="U2950" s="4">
        <v>338.53149999999999</v>
      </c>
      <c r="V2950" s="4">
        <v>-11.334</v>
      </c>
      <c r="W2950" s="4">
        <v>10.092000000000001</v>
      </c>
      <c r="X2950">
        <f t="shared" si="46"/>
        <v>58695.938378000006</v>
      </c>
      <c r="Z2950">
        <f t="shared" si="46"/>
        <v>33198.59934475</v>
      </c>
    </row>
    <row r="2951" spans="1:26">
      <c r="A2951" s="4">
        <v>164.42</v>
      </c>
      <c r="B2951" s="4">
        <v>-0.36</v>
      </c>
      <c r="C2951" s="4">
        <v>142.21</v>
      </c>
      <c r="D2951" s="4">
        <v>142.57</v>
      </c>
      <c r="E2951" s="4">
        <v>82.21</v>
      </c>
      <c r="F2951" s="4">
        <v>4.556</v>
      </c>
      <c r="G2951" s="4">
        <v>10.334</v>
      </c>
      <c r="I2951" s="4">
        <v>416.75</v>
      </c>
      <c r="J2951" s="4">
        <v>-0.45</v>
      </c>
      <c r="K2951" s="4">
        <v>368.375</v>
      </c>
      <c r="L2951" s="4">
        <v>368.82499999999999</v>
      </c>
      <c r="M2951" s="4">
        <v>208.375</v>
      </c>
      <c r="N2951" s="4">
        <v>-9.0389999999999997</v>
      </c>
      <c r="O2951" s="4">
        <v>10.159000000000001</v>
      </c>
      <c r="Q2951" s="4">
        <v>677.10699999999997</v>
      </c>
      <c r="R2951" s="4">
        <v>-0.3</v>
      </c>
      <c r="S2951" s="4">
        <v>598.55399999999997</v>
      </c>
      <c r="T2951" s="4">
        <v>598.85400000000004</v>
      </c>
      <c r="U2951" s="4">
        <v>338.55349999999999</v>
      </c>
      <c r="V2951" s="4">
        <v>-11.334</v>
      </c>
      <c r="W2951" s="4">
        <v>10.095000000000001</v>
      </c>
      <c r="X2951">
        <f t="shared" si="46"/>
        <v>58698.095841000002</v>
      </c>
      <c r="Z2951">
        <f t="shared" si="46"/>
        <v>33200.756807750004</v>
      </c>
    </row>
    <row r="2952" spans="1:26">
      <c r="A2952" s="4">
        <v>164.47900000000001</v>
      </c>
      <c r="B2952" s="4">
        <v>-0.23</v>
      </c>
      <c r="C2952" s="4">
        <v>142.24</v>
      </c>
      <c r="D2952" s="4">
        <v>142.47</v>
      </c>
      <c r="E2952" s="4">
        <v>82.239500000000007</v>
      </c>
      <c r="F2952" s="4">
        <v>4.5570000000000004</v>
      </c>
      <c r="G2952" s="4">
        <v>10.337999999999999</v>
      </c>
      <c r="I2952" s="4">
        <v>416.55700000000002</v>
      </c>
      <c r="J2952" s="4">
        <v>-0.17</v>
      </c>
      <c r="K2952" s="4">
        <v>368.279</v>
      </c>
      <c r="L2952" s="4">
        <v>368.44900000000001</v>
      </c>
      <c r="M2952" s="4">
        <v>208.27850000000001</v>
      </c>
      <c r="N2952" s="4">
        <v>-9.0370000000000008</v>
      </c>
      <c r="O2952" s="4">
        <v>10.162000000000001</v>
      </c>
      <c r="Q2952" s="4">
        <v>677.19500000000005</v>
      </c>
      <c r="R2952" s="4">
        <v>-0.3</v>
      </c>
      <c r="S2952" s="4">
        <v>598.59799999999996</v>
      </c>
      <c r="T2952" s="4">
        <v>598.89800000000002</v>
      </c>
      <c r="U2952" s="4">
        <v>338.59750000000003</v>
      </c>
      <c r="V2952" s="4">
        <v>-11.333</v>
      </c>
      <c r="W2952" s="4">
        <v>10.099</v>
      </c>
      <c r="X2952">
        <f t="shared" si="46"/>
        <v>58702.410767000001</v>
      </c>
      <c r="Z2952">
        <f t="shared" si="46"/>
        <v>33205.071733750003</v>
      </c>
    </row>
    <row r="2953" spans="1:26">
      <c r="A2953" s="4">
        <v>164.428</v>
      </c>
      <c r="B2953" s="4">
        <v>-0.25</v>
      </c>
      <c r="C2953" s="4">
        <v>142.214</v>
      </c>
      <c r="D2953" s="4">
        <v>142.464</v>
      </c>
      <c r="E2953" s="4">
        <v>82.213999999999999</v>
      </c>
      <c r="F2953" s="4">
        <v>4.5579999999999998</v>
      </c>
      <c r="G2953" s="4">
        <v>10.342000000000001</v>
      </c>
      <c r="I2953" s="4">
        <v>416.745</v>
      </c>
      <c r="J2953" s="4">
        <v>-0.27</v>
      </c>
      <c r="K2953" s="4">
        <v>368.37299999999999</v>
      </c>
      <c r="L2953" s="4">
        <v>368.64299999999997</v>
      </c>
      <c r="M2953" s="4">
        <v>208.3725</v>
      </c>
      <c r="N2953" s="4">
        <v>-9.0359999999999996</v>
      </c>
      <c r="O2953" s="4">
        <v>10.166</v>
      </c>
      <c r="Q2953" s="4">
        <v>677.23400000000004</v>
      </c>
      <c r="R2953" s="4">
        <v>-0.08</v>
      </c>
      <c r="S2953" s="4">
        <v>598.61699999999996</v>
      </c>
      <c r="T2953" s="4">
        <v>598.697</v>
      </c>
      <c r="U2953" s="4">
        <v>338.61700000000002</v>
      </c>
      <c r="V2953" s="4">
        <v>-11.332000000000001</v>
      </c>
      <c r="W2953" s="4">
        <v>10.103</v>
      </c>
      <c r="X2953">
        <f t="shared" si="46"/>
        <v>58704.274030499997</v>
      </c>
      <c r="Z2953">
        <f t="shared" si="46"/>
        <v>33206.984030500003</v>
      </c>
    </row>
    <row r="2954" spans="1:26">
      <c r="A2954" s="4">
        <v>164.44300000000001</v>
      </c>
      <c r="B2954" s="4">
        <v>-0.27</v>
      </c>
      <c r="C2954" s="4">
        <v>142.22200000000001</v>
      </c>
      <c r="D2954" s="4">
        <v>142.49199999999999</v>
      </c>
      <c r="E2954" s="4">
        <v>82.221500000000006</v>
      </c>
      <c r="F2954" s="4">
        <v>4.5579999999999998</v>
      </c>
      <c r="G2954" s="4">
        <v>10.346</v>
      </c>
      <c r="I2954" s="4">
        <v>416.57</v>
      </c>
      <c r="J2954" s="4">
        <v>-0.37</v>
      </c>
      <c r="K2954" s="4">
        <v>368.28500000000003</v>
      </c>
      <c r="L2954" s="4">
        <v>368.65499999999997</v>
      </c>
      <c r="M2954" s="4">
        <v>208.285</v>
      </c>
      <c r="N2954" s="4">
        <v>-9.0359999999999996</v>
      </c>
      <c r="O2954" s="4">
        <v>10.169</v>
      </c>
      <c r="Q2954" s="4">
        <v>677.19200000000001</v>
      </c>
      <c r="R2954" s="4">
        <v>-0.27</v>
      </c>
      <c r="S2954" s="4">
        <v>598.596</v>
      </c>
      <c r="T2954" s="4">
        <v>598.86599999999999</v>
      </c>
      <c r="U2954" s="4">
        <v>338.596</v>
      </c>
      <c r="V2954" s="4">
        <v>-11.332000000000001</v>
      </c>
      <c r="W2954" s="4">
        <v>10.105</v>
      </c>
      <c r="X2954">
        <f t="shared" si="46"/>
        <v>58702.214634000004</v>
      </c>
      <c r="Z2954">
        <f t="shared" si="46"/>
        <v>33204.924634000003</v>
      </c>
    </row>
    <row r="2955" spans="1:26">
      <c r="A2955" s="4">
        <v>164.34899999999999</v>
      </c>
      <c r="B2955" s="4">
        <v>-0.48</v>
      </c>
      <c r="C2955" s="4">
        <v>142.17500000000001</v>
      </c>
      <c r="D2955" s="4">
        <v>142.655</v>
      </c>
      <c r="E2955" s="4">
        <v>82.174499999999995</v>
      </c>
      <c r="F2955" s="4">
        <v>4.5590000000000002</v>
      </c>
      <c r="G2955" s="4">
        <v>10.349</v>
      </c>
      <c r="I2955" s="4">
        <v>416.73899999999998</v>
      </c>
      <c r="J2955" s="4">
        <v>-0.4</v>
      </c>
      <c r="K2955" s="4">
        <v>368.37</v>
      </c>
      <c r="L2955" s="4">
        <v>368.77</v>
      </c>
      <c r="M2955" s="4">
        <v>208.36949999999999</v>
      </c>
      <c r="N2955" s="4">
        <v>-9.0350000000000001</v>
      </c>
      <c r="O2955" s="4">
        <v>10.172000000000001</v>
      </c>
      <c r="Q2955" s="4">
        <v>677.09699999999998</v>
      </c>
      <c r="R2955" s="4">
        <v>-0.14000000000000001</v>
      </c>
      <c r="S2955" s="4">
        <v>598.54899999999998</v>
      </c>
      <c r="T2955" s="4">
        <v>598.68899999999996</v>
      </c>
      <c r="U2955" s="4">
        <v>338.54849999999999</v>
      </c>
      <c r="V2955" s="4">
        <v>-11.331</v>
      </c>
      <c r="W2955" s="4">
        <v>10.109</v>
      </c>
      <c r="X2955">
        <f t="shared" si="46"/>
        <v>58697.605508500004</v>
      </c>
      <c r="Z2955">
        <f t="shared" si="46"/>
        <v>33200.266475249999</v>
      </c>
    </row>
    <row r="2956" spans="1:26">
      <c r="A2956" s="4">
        <v>164.38800000000001</v>
      </c>
      <c r="B2956" s="4">
        <v>-0.32</v>
      </c>
      <c r="C2956" s="4">
        <v>142.19399999999999</v>
      </c>
      <c r="D2956" s="4">
        <v>142.51400000000001</v>
      </c>
      <c r="E2956" s="4">
        <v>82.194000000000003</v>
      </c>
      <c r="F2956" s="4">
        <v>4.5590000000000002</v>
      </c>
      <c r="G2956" s="4">
        <v>10.352</v>
      </c>
      <c r="I2956" s="4">
        <v>416.63200000000001</v>
      </c>
      <c r="J2956" s="4">
        <v>-0.48</v>
      </c>
      <c r="K2956" s="4">
        <v>368.31599999999997</v>
      </c>
      <c r="L2956" s="4">
        <v>368.79599999999999</v>
      </c>
      <c r="M2956" s="4">
        <v>208.316</v>
      </c>
      <c r="N2956" s="4">
        <v>-9.0350000000000001</v>
      </c>
      <c r="O2956" s="4">
        <v>10.176</v>
      </c>
      <c r="Q2956" s="4">
        <v>677.005</v>
      </c>
      <c r="R2956" s="4">
        <v>-0.36</v>
      </c>
      <c r="S2956" s="4">
        <v>598.50300000000004</v>
      </c>
      <c r="T2956" s="4">
        <v>598.86300000000006</v>
      </c>
      <c r="U2956" s="4">
        <v>338.5025</v>
      </c>
      <c r="V2956" s="4">
        <v>-11.331</v>
      </c>
      <c r="W2956" s="4">
        <v>10.112</v>
      </c>
      <c r="X2956">
        <f t="shared" si="46"/>
        <v>58693.094449500008</v>
      </c>
      <c r="Z2956">
        <f t="shared" si="46"/>
        <v>33195.755416250002</v>
      </c>
    </row>
    <row r="2957" spans="1:26">
      <c r="A2957" s="4">
        <v>164.35900000000001</v>
      </c>
      <c r="B2957" s="4">
        <v>-0.2</v>
      </c>
      <c r="C2957" s="4">
        <v>142.18</v>
      </c>
      <c r="D2957" s="4">
        <v>142.38</v>
      </c>
      <c r="E2957" s="4">
        <v>82.179500000000004</v>
      </c>
      <c r="F2957" s="4">
        <v>4.5599999999999996</v>
      </c>
      <c r="G2957" s="4">
        <v>10.356</v>
      </c>
      <c r="I2957" s="4">
        <v>416.84300000000002</v>
      </c>
      <c r="J2957" s="4">
        <v>-0.33</v>
      </c>
      <c r="K2957" s="4">
        <v>368.42200000000003</v>
      </c>
      <c r="L2957" s="4">
        <v>368.75200000000001</v>
      </c>
      <c r="M2957" s="4">
        <v>208.42150000000001</v>
      </c>
      <c r="N2957" s="4">
        <v>-9.0329999999999995</v>
      </c>
      <c r="O2957" s="4">
        <v>10.179</v>
      </c>
      <c r="Q2957" s="4">
        <v>677.04700000000003</v>
      </c>
      <c r="R2957" s="4">
        <v>-0.09</v>
      </c>
      <c r="S2957" s="4">
        <v>598.524</v>
      </c>
      <c r="T2957" s="4">
        <v>598.61400000000003</v>
      </c>
      <c r="U2957" s="4">
        <v>338.52350000000001</v>
      </c>
      <c r="V2957" s="4">
        <v>-11.33</v>
      </c>
      <c r="W2957" s="4">
        <v>10.116</v>
      </c>
      <c r="X2957">
        <f t="shared" si="46"/>
        <v>58695.153846000001</v>
      </c>
      <c r="Z2957">
        <f t="shared" si="46"/>
        <v>33197.814812750003</v>
      </c>
    </row>
    <row r="2958" spans="1:26">
      <c r="A2958" s="4">
        <v>164.39699999999999</v>
      </c>
      <c r="B2958" s="4">
        <v>-0.09</v>
      </c>
      <c r="C2958" s="4">
        <v>142.19900000000001</v>
      </c>
      <c r="D2958" s="4">
        <v>142.28899999999999</v>
      </c>
      <c r="E2958" s="4">
        <v>82.198499999999996</v>
      </c>
      <c r="F2958" s="4">
        <v>4.5609999999999999</v>
      </c>
      <c r="G2958" s="4">
        <v>10.359</v>
      </c>
      <c r="I2958" s="4">
        <v>416.71300000000002</v>
      </c>
      <c r="J2958" s="4">
        <v>-0.4</v>
      </c>
      <c r="K2958" s="4">
        <v>368.35700000000003</v>
      </c>
      <c r="L2958" s="4">
        <v>368.75700000000001</v>
      </c>
      <c r="M2958" s="4">
        <v>208.35650000000001</v>
      </c>
      <c r="N2958" s="4">
        <v>-9.0329999999999995</v>
      </c>
      <c r="O2958" s="4">
        <v>10.183</v>
      </c>
      <c r="Q2958" s="4">
        <v>677.09799999999996</v>
      </c>
      <c r="R2958" s="4">
        <v>0.12</v>
      </c>
      <c r="S2958" s="4">
        <v>598.54899999999998</v>
      </c>
      <c r="T2958" s="4">
        <v>598.42899999999997</v>
      </c>
      <c r="U2958" s="4">
        <v>338.54899999999998</v>
      </c>
      <c r="V2958" s="4">
        <v>-11.327999999999999</v>
      </c>
      <c r="W2958" s="4">
        <v>10.118</v>
      </c>
      <c r="X2958">
        <f t="shared" si="46"/>
        <v>58697.605508500004</v>
      </c>
      <c r="Z2958">
        <f t="shared" si="46"/>
        <v>33200.315508499996</v>
      </c>
    </row>
    <row r="2959" spans="1:26">
      <c r="A2959" s="4">
        <v>164.435</v>
      </c>
      <c r="B2959" s="4">
        <v>-0.05</v>
      </c>
      <c r="C2959" s="4">
        <v>142.21799999999999</v>
      </c>
      <c r="D2959" s="4">
        <v>142.268</v>
      </c>
      <c r="E2959" s="4">
        <v>82.217500000000001</v>
      </c>
      <c r="F2959" s="4">
        <v>4.5620000000000003</v>
      </c>
      <c r="G2959" s="4">
        <v>10.363</v>
      </c>
      <c r="I2959" s="4">
        <v>416.858</v>
      </c>
      <c r="J2959" s="4">
        <v>-0.69</v>
      </c>
      <c r="K2959" s="4">
        <v>368.42899999999997</v>
      </c>
      <c r="L2959" s="4">
        <v>369.11900000000003</v>
      </c>
      <c r="M2959" s="4">
        <v>208.429</v>
      </c>
      <c r="N2959" s="4">
        <v>-9.0329999999999995</v>
      </c>
      <c r="O2959" s="4">
        <v>10.186</v>
      </c>
      <c r="Q2959" s="4">
        <v>677.18700000000001</v>
      </c>
      <c r="R2959" s="4">
        <v>0.06</v>
      </c>
      <c r="S2959" s="4">
        <v>598.59400000000005</v>
      </c>
      <c r="T2959" s="4">
        <v>598.53399999999999</v>
      </c>
      <c r="U2959" s="4">
        <v>338.59350000000001</v>
      </c>
      <c r="V2959" s="4">
        <v>-11.327</v>
      </c>
      <c r="W2959" s="4">
        <v>10.122</v>
      </c>
      <c r="X2959">
        <f t="shared" si="46"/>
        <v>58702.018501000006</v>
      </c>
      <c r="Z2959">
        <f t="shared" si="46"/>
        <v>33204.67946775</v>
      </c>
    </row>
    <row r="2960" spans="1:26">
      <c r="A2960" s="4">
        <v>164.429</v>
      </c>
      <c r="B2960" s="4">
        <v>-0.11</v>
      </c>
      <c r="C2960" s="4">
        <v>142.215</v>
      </c>
      <c r="D2960" s="4">
        <v>142.32499999999999</v>
      </c>
      <c r="E2960" s="4">
        <v>82.214500000000001</v>
      </c>
      <c r="F2960" s="4">
        <v>4.5640000000000001</v>
      </c>
      <c r="G2960" s="4">
        <v>10.367000000000001</v>
      </c>
      <c r="I2960" s="4">
        <v>416.72899999999998</v>
      </c>
      <c r="J2960" s="4">
        <v>-0.7</v>
      </c>
      <c r="K2960" s="4">
        <v>368.36500000000001</v>
      </c>
      <c r="L2960" s="4">
        <v>369.065</v>
      </c>
      <c r="M2960" s="4">
        <v>208.36449999999999</v>
      </c>
      <c r="N2960" s="4">
        <v>-9.032</v>
      </c>
      <c r="O2960" s="4">
        <v>10.189</v>
      </c>
      <c r="Q2960" s="4">
        <v>677.23</v>
      </c>
      <c r="R2960" s="4">
        <v>-7.0000000000000007E-2</v>
      </c>
      <c r="S2960" s="4">
        <v>598.61500000000001</v>
      </c>
      <c r="T2960" s="4">
        <v>598.68499999999995</v>
      </c>
      <c r="U2960" s="4">
        <v>338.61500000000001</v>
      </c>
      <c r="V2960" s="4">
        <v>-11.327</v>
      </c>
      <c r="W2960" s="4">
        <v>10.125</v>
      </c>
      <c r="X2960">
        <f t="shared" si="46"/>
        <v>58704.077897500007</v>
      </c>
      <c r="Z2960">
        <f t="shared" si="46"/>
        <v>33206.787897500006</v>
      </c>
    </row>
    <row r="2961" spans="1:26">
      <c r="A2961" s="4">
        <v>164.35499999999999</v>
      </c>
      <c r="B2961" s="4">
        <v>-0.23</v>
      </c>
      <c r="C2961" s="4">
        <v>142.178</v>
      </c>
      <c r="D2961" s="4">
        <v>142.40799999999999</v>
      </c>
      <c r="E2961" s="4">
        <v>82.177499999999995</v>
      </c>
      <c r="F2961" s="4">
        <v>4.5640000000000001</v>
      </c>
      <c r="G2961" s="4">
        <v>10.371</v>
      </c>
      <c r="I2961" s="4">
        <v>416.85</v>
      </c>
      <c r="J2961" s="4">
        <v>-0.45</v>
      </c>
      <c r="K2961" s="4">
        <v>368.42500000000001</v>
      </c>
      <c r="L2961" s="4">
        <v>368.875</v>
      </c>
      <c r="M2961" s="4">
        <v>208.42500000000001</v>
      </c>
      <c r="N2961" s="4">
        <v>-9.0299999999999994</v>
      </c>
      <c r="O2961" s="4">
        <v>10.193</v>
      </c>
      <c r="Q2961" s="4">
        <v>677.36500000000001</v>
      </c>
      <c r="R2961" s="4">
        <v>-0.09</v>
      </c>
      <c r="S2961" s="4">
        <v>598.68299999999999</v>
      </c>
      <c r="T2961" s="4">
        <v>598.77300000000002</v>
      </c>
      <c r="U2961" s="4">
        <v>338.6825</v>
      </c>
      <c r="V2961" s="4">
        <v>-11.324999999999999</v>
      </c>
      <c r="W2961" s="4">
        <v>10.128</v>
      </c>
      <c r="X2961">
        <f t="shared" si="46"/>
        <v>58710.746419499999</v>
      </c>
      <c r="Z2961">
        <f t="shared" si="46"/>
        <v>33213.407386250001</v>
      </c>
    </row>
    <row r="2962" spans="1:26">
      <c r="A2962" s="4">
        <v>164.37100000000001</v>
      </c>
      <c r="B2962" s="4">
        <v>-0.37</v>
      </c>
      <c r="C2962" s="4">
        <v>142.18600000000001</v>
      </c>
      <c r="D2962" s="4">
        <v>142.55600000000001</v>
      </c>
      <c r="E2962" s="4">
        <v>82.185500000000005</v>
      </c>
      <c r="F2962" s="4">
        <v>4.5640000000000001</v>
      </c>
      <c r="G2962" s="4">
        <v>10.374000000000001</v>
      </c>
      <c r="I2962" s="4">
        <v>416.72</v>
      </c>
      <c r="J2962" s="4">
        <v>-0.56000000000000005</v>
      </c>
      <c r="K2962" s="4">
        <v>368.36</v>
      </c>
      <c r="L2962" s="4">
        <v>368.92</v>
      </c>
      <c r="M2962" s="4">
        <v>208.36</v>
      </c>
      <c r="N2962" s="4">
        <v>-9.0289999999999999</v>
      </c>
      <c r="O2962" s="4">
        <v>10.196999999999999</v>
      </c>
      <c r="Q2962" s="4">
        <v>677.36599999999999</v>
      </c>
      <c r="R2962" s="4">
        <v>-0.16</v>
      </c>
      <c r="S2962" s="4">
        <v>598.68299999999999</v>
      </c>
      <c r="T2962" s="4">
        <v>598.84299999999996</v>
      </c>
      <c r="U2962" s="4">
        <v>338.68299999999999</v>
      </c>
      <c r="V2962" s="4">
        <v>-11.324999999999999</v>
      </c>
      <c r="W2962" s="4">
        <v>10.131</v>
      </c>
      <c r="X2962">
        <f t="shared" si="46"/>
        <v>58710.746419499999</v>
      </c>
      <c r="Z2962">
        <f t="shared" si="46"/>
        <v>33213.456419499998</v>
      </c>
    </row>
    <row r="2963" spans="1:26">
      <c r="A2963" s="4">
        <v>164.36600000000001</v>
      </c>
      <c r="B2963" s="4">
        <v>-0.21</v>
      </c>
      <c r="C2963" s="4">
        <v>142.18299999999999</v>
      </c>
      <c r="D2963" s="4">
        <v>142.393</v>
      </c>
      <c r="E2963" s="4">
        <v>82.183000000000007</v>
      </c>
      <c r="F2963" s="4">
        <v>4.5659999999999998</v>
      </c>
      <c r="G2963" s="4">
        <v>10.377000000000001</v>
      </c>
      <c r="I2963" s="4">
        <v>416.82</v>
      </c>
      <c r="J2963" s="4">
        <v>-0.64</v>
      </c>
      <c r="K2963" s="4">
        <v>368.41</v>
      </c>
      <c r="L2963" s="4">
        <v>369.05</v>
      </c>
      <c r="M2963" s="4">
        <v>208.41</v>
      </c>
      <c r="N2963" s="4">
        <v>-9.0289999999999999</v>
      </c>
      <c r="O2963" s="4">
        <v>10.199999999999999</v>
      </c>
      <c r="Q2963" s="4">
        <v>677.27599999999995</v>
      </c>
      <c r="R2963" s="4">
        <v>-0.18</v>
      </c>
      <c r="S2963" s="4">
        <v>598.63800000000003</v>
      </c>
      <c r="T2963" s="4">
        <v>598.81799999999998</v>
      </c>
      <c r="U2963" s="4">
        <v>338.63799999999998</v>
      </c>
      <c r="V2963" s="4">
        <v>-11.324</v>
      </c>
      <c r="W2963" s="4">
        <v>10.134</v>
      </c>
      <c r="X2963">
        <f t="shared" si="46"/>
        <v>58706.333427000005</v>
      </c>
      <c r="Z2963">
        <f t="shared" si="46"/>
        <v>33209.043426999997</v>
      </c>
    </row>
    <row r="2964" spans="1:26">
      <c r="A2964" s="4">
        <v>164.36</v>
      </c>
      <c r="B2964" s="4">
        <v>-0.23</v>
      </c>
      <c r="C2964" s="4">
        <v>142.18</v>
      </c>
      <c r="D2964" s="4">
        <v>142.41</v>
      </c>
      <c r="E2964" s="4">
        <v>82.18</v>
      </c>
      <c r="F2964" s="4">
        <v>4.5670000000000002</v>
      </c>
      <c r="G2964" s="4">
        <v>10.381</v>
      </c>
      <c r="I2964" s="4">
        <v>416.75799999999998</v>
      </c>
      <c r="J2964" s="4">
        <v>-0.52</v>
      </c>
      <c r="K2964" s="4">
        <v>368.37900000000002</v>
      </c>
      <c r="L2964" s="4">
        <v>368.899</v>
      </c>
      <c r="M2964" s="4">
        <v>208.37899999999999</v>
      </c>
      <c r="N2964" s="4">
        <v>-9.0269999999999992</v>
      </c>
      <c r="O2964" s="4">
        <v>10.204000000000001</v>
      </c>
      <c r="Q2964" s="4">
        <v>677.11599999999999</v>
      </c>
      <c r="R2964" s="4">
        <v>-0.16</v>
      </c>
      <c r="S2964" s="4">
        <v>598.55799999999999</v>
      </c>
      <c r="T2964" s="4">
        <v>598.71799999999996</v>
      </c>
      <c r="U2964" s="4">
        <v>338.55799999999999</v>
      </c>
      <c r="V2964" s="4">
        <v>-11.323</v>
      </c>
      <c r="W2964" s="4">
        <v>10.138</v>
      </c>
      <c r="X2964">
        <f t="shared" si="46"/>
        <v>58698.488107000005</v>
      </c>
      <c r="Z2964">
        <f t="shared" si="46"/>
        <v>33201.198107000004</v>
      </c>
    </row>
    <row r="2965" spans="1:26">
      <c r="A2965" s="4">
        <v>164.31</v>
      </c>
      <c r="B2965" s="4">
        <v>-0.12</v>
      </c>
      <c r="C2965" s="4">
        <v>142.155</v>
      </c>
      <c r="D2965" s="4">
        <v>142.27500000000001</v>
      </c>
      <c r="E2965" s="4">
        <v>82.155000000000001</v>
      </c>
      <c r="F2965" s="4">
        <v>4.57</v>
      </c>
      <c r="G2965" s="4">
        <v>10.384</v>
      </c>
      <c r="I2965" s="4">
        <v>416.85599999999999</v>
      </c>
      <c r="J2965" s="4">
        <v>-0.37</v>
      </c>
      <c r="K2965" s="4">
        <v>368.428</v>
      </c>
      <c r="L2965" s="4">
        <v>368.798</v>
      </c>
      <c r="M2965" s="4">
        <v>208.428</v>
      </c>
      <c r="N2965" s="4">
        <v>-9.0250000000000004</v>
      </c>
      <c r="O2965" s="4">
        <v>10.207000000000001</v>
      </c>
      <c r="Q2965" s="4">
        <v>677.02599999999995</v>
      </c>
      <c r="R2965" s="4">
        <v>-0.26</v>
      </c>
      <c r="S2965" s="4">
        <v>598.51300000000003</v>
      </c>
      <c r="T2965" s="4">
        <v>598.77300000000002</v>
      </c>
      <c r="U2965" s="4">
        <v>338.51299999999998</v>
      </c>
      <c r="V2965" s="4">
        <v>-11.321999999999999</v>
      </c>
      <c r="W2965" s="4">
        <v>10.141</v>
      </c>
      <c r="X2965">
        <f t="shared" si="46"/>
        <v>58694.075114500003</v>
      </c>
      <c r="Z2965">
        <f t="shared" si="46"/>
        <v>33196.785114500002</v>
      </c>
    </row>
    <row r="2966" spans="1:26">
      <c r="A2966" s="4">
        <v>164.32499999999999</v>
      </c>
      <c r="B2966" s="4">
        <v>0.01</v>
      </c>
      <c r="C2966" s="4">
        <v>142.16300000000001</v>
      </c>
      <c r="D2966" s="4">
        <v>142.15299999999999</v>
      </c>
      <c r="E2966" s="4">
        <v>82.162499999999994</v>
      </c>
      <c r="F2966" s="4">
        <v>4.5709999999999997</v>
      </c>
      <c r="G2966" s="4">
        <v>10.388</v>
      </c>
      <c r="I2966" s="4">
        <v>416.79500000000002</v>
      </c>
      <c r="J2966" s="4">
        <v>-0.42</v>
      </c>
      <c r="K2966" s="4">
        <v>368.39800000000002</v>
      </c>
      <c r="L2966" s="4">
        <v>368.81799999999998</v>
      </c>
      <c r="M2966" s="4">
        <v>208.39750000000001</v>
      </c>
      <c r="N2966" s="4">
        <v>-9.0229999999999997</v>
      </c>
      <c r="O2966" s="4">
        <v>10.211</v>
      </c>
      <c r="Q2966" s="4">
        <v>677.02800000000002</v>
      </c>
      <c r="R2966" s="4">
        <v>-0.22</v>
      </c>
      <c r="S2966" s="4">
        <v>598.51400000000001</v>
      </c>
      <c r="T2966" s="4">
        <v>598.73400000000004</v>
      </c>
      <c r="U2966" s="4">
        <v>338.51400000000001</v>
      </c>
      <c r="V2966" s="4">
        <v>-11.321</v>
      </c>
      <c r="W2966" s="4">
        <v>10.144</v>
      </c>
      <c r="X2966">
        <f t="shared" si="46"/>
        <v>58694.173181000006</v>
      </c>
      <c r="Z2966">
        <f t="shared" si="46"/>
        <v>33196.883181000005</v>
      </c>
    </row>
    <row r="2967" spans="1:26">
      <c r="A2967" s="4">
        <v>164.31800000000001</v>
      </c>
      <c r="B2967" s="4">
        <v>-0.25</v>
      </c>
      <c r="C2967" s="4">
        <v>142.15899999999999</v>
      </c>
      <c r="D2967" s="4">
        <v>142.40899999999999</v>
      </c>
      <c r="E2967" s="4">
        <v>82.159000000000006</v>
      </c>
      <c r="F2967" s="4">
        <v>4.5720000000000001</v>
      </c>
      <c r="G2967" s="4">
        <v>10.391999999999999</v>
      </c>
      <c r="I2967" s="4">
        <v>416.80500000000001</v>
      </c>
      <c r="J2967" s="4">
        <v>-0.44</v>
      </c>
      <c r="K2967" s="4">
        <v>368.40300000000002</v>
      </c>
      <c r="L2967" s="4">
        <v>368.84300000000002</v>
      </c>
      <c r="M2967" s="4">
        <v>208.4025</v>
      </c>
      <c r="N2967" s="4">
        <v>-9.0220000000000002</v>
      </c>
      <c r="O2967" s="4">
        <v>10.214</v>
      </c>
      <c r="Q2967" s="4">
        <v>677.02800000000002</v>
      </c>
      <c r="R2967" s="4">
        <v>-0.03</v>
      </c>
      <c r="S2967" s="4">
        <v>598.51400000000001</v>
      </c>
      <c r="T2967" s="4">
        <v>598.54399999999998</v>
      </c>
      <c r="U2967" s="4">
        <v>338.51400000000001</v>
      </c>
      <c r="V2967" s="4">
        <v>-11.321</v>
      </c>
      <c r="W2967" s="4">
        <v>10.147</v>
      </c>
      <c r="X2967">
        <f t="shared" si="46"/>
        <v>58694.173181000006</v>
      </c>
      <c r="Z2967">
        <f t="shared" si="46"/>
        <v>33196.883181000005</v>
      </c>
    </row>
    <row r="2968" spans="1:26">
      <c r="A2968" s="4">
        <v>164.267</v>
      </c>
      <c r="B2968" s="4">
        <v>0.1</v>
      </c>
      <c r="C2968" s="4">
        <v>142.13399999999999</v>
      </c>
      <c r="D2968" s="4">
        <v>142.03399999999999</v>
      </c>
      <c r="E2968" s="4">
        <v>82.133499999999998</v>
      </c>
      <c r="F2968" s="4">
        <v>4.5739999999999998</v>
      </c>
      <c r="G2968" s="4">
        <v>10.396000000000001</v>
      </c>
      <c r="I2968" s="4">
        <v>416.81200000000001</v>
      </c>
      <c r="J2968" s="4">
        <v>-0.4</v>
      </c>
      <c r="K2968" s="4">
        <v>368.40600000000001</v>
      </c>
      <c r="L2968" s="4">
        <v>368.80599999999998</v>
      </c>
      <c r="M2968" s="4">
        <v>208.40600000000001</v>
      </c>
      <c r="N2968" s="4">
        <v>-9.0210000000000008</v>
      </c>
      <c r="O2968" s="4">
        <v>10.217000000000001</v>
      </c>
      <c r="Q2968" s="4">
        <v>677.18299999999999</v>
      </c>
      <c r="R2968" s="4">
        <v>-0.06</v>
      </c>
      <c r="S2968" s="4">
        <v>598.59199999999998</v>
      </c>
      <c r="T2968" s="4">
        <v>598.65200000000004</v>
      </c>
      <c r="U2968" s="4">
        <v>338.5915</v>
      </c>
      <c r="V2968" s="4">
        <v>-11.32</v>
      </c>
      <c r="W2968" s="4">
        <v>10.15</v>
      </c>
      <c r="X2968">
        <f t="shared" si="46"/>
        <v>58701.822368000001</v>
      </c>
      <c r="Z2968">
        <f t="shared" si="46"/>
        <v>33204.483334750003</v>
      </c>
    </row>
    <row r="2969" spans="1:26">
      <c r="A2969" s="4">
        <v>164.173</v>
      </c>
      <c r="B2969" s="4">
        <v>0.28000000000000003</v>
      </c>
      <c r="C2969" s="4">
        <v>142.08699999999999</v>
      </c>
      <c r="D2969" s="4">
        <v>141.80699999999999</v>
      </c>
      <c r="E2969" s="4">
        <v>82.086500000000001</v>
      </c>
      <c r="F2969" s="4">
        <v>4.5759999999999996</v>
      </c>
      <c r="G2969" s="4">
        <v>10.398999999999999</v>
      </c>
      <c r="I2969" s="4">
        <v>416.75200000000001</v>
      </c>
      <c r="J2969" s="4">
        <v>-0.33</v>
      </c>
      <c r="K2969" s="4">
        <v>368.37599999999998</v>
      </c>
      <c r="L2969" s="4">
        <v>368.70600000000002</v>
      </c>
      <c r="M2969" s="4">
        <v>208.376</v>
      </c>
      <c r="N2969" s="4">
        <v>-9.0190000000000001</v>
      </c>
      <c r="O2969" s="4">
        <v>10.221</v>
      </c>
      <c r="Q2969" s="4">
        <v>677.31700000000001</v>
      </c>
      <c r="R2969" s="4">
        <v>-0.12</v>
      </c>
      <c r="S2969" s="4">
        <v>598.65899999999999</v>
      </c>
      <c r="T2969" s="4">
        <v>598.779</v>
      </c>
      <c r="U2969" s="4">
        <v>338.6585</v>
      </c>
      <c r="V2969" s="4">
        <v>-11.32</v>
      </c>
      <c r="W2969" s="4">
        <v>10.153</v>
      </c>
      <c r="X2969">
        <f t="shared" si="46"/>
        <v>58708.392823500006</v>
      </c>
      <c r="Z2969">
        <f t="shared" si="46"/>
        <v>33211.05379025</v>
      </c>
    </row>
    <row r="2970" spans="1:26">
      <c r="A2970" s="4">
        <v>164.14599999999999</v>
      </c>
      <c r="B2970" s="4">
        <v>0.14000000000000001</v>
      </c>
      <c r="C2970" s="4">
        <v>142.07300000000001</v>
      </c>
      <c r="D2970" s="4">
        <v>141.93299999999999</v>
      </c>
      <c r="E2970" s="4">
        <v>82.072999999999993</v>
      </c>
      <c r="F2970" s="4">
        <v>4.577</v>
      </c>
      <c r="G2970" s="4">
        <v>10.401999999999999</v>
      </c>
      <c r="I2970" s="4">
        <v>416.78100000000001</v>
      </c>
      <c r="J2970" s="4">
        <v>-0.35</v>
      </c>
      <c r="K2970" s="4">
        <v>368.39100000000002</v>
      </c>
      <c r="L2970" s="4">
        <v>368.74099999999999</v>
      </c>
      <c r="M2970" s="4">
        <v>208.3905</v>
      </c>
      <c r="N2970" s="4">
        <v>-9.0190000000000001</v>
      </c>
      <c r="O2970" s="4">
        <v>10.224</v>
      </c>
      <c r="Q2970" s="4">
        <v>677.452</v>
      </c>
      <c r="R2970" s="4">
        <v>-0.26</v>
      </c>
      <c r="S2970" s="4">
        <v>598.726</v>
      </c>
      <c r="T2970" s="4">
        <v>598.98599999999999</v>
      </c>
      <c r="U2970" s="4">
        <v>338.726</v>
      </c>
      <c r="V2970" s="4">
        <v>-11.32</v>
      </c>
      <c r="W2970" s="4">
        <v>10.157</v>
      </c>
      <c r="X2970">
        <f t="shared" si="46"/>
        <v>58714.963279000003</v>
      </c>
      <c r="Z2970">
        <f t="shared" si="46"/>
        <v>33217.673279000002</v>
      </c>
    </row>
    <row r="2971" spans="1:26">
      <c r="A2971" s="4">
        <v>164.11699999999999</v>
      </c>
      <c r="B2971" s="4">
        <v>0.09</v>
      </c>
      <c r="C2971" s="4">
        <v>142.059</v>
      </c>
      <c r="D2971" s="4">
        <v>141.96899999999999</v>
      </c>
      <c r="E2971" s="4">
        <v>82.058499999999995</v>
      </c>
      <c r="F2971" s="4">
        <v>4.577</v>
      </c>
      <c r="G2971" s="4">
        <v>10.404999999999999</v>
      </c>
      <c r="I2971" s="4">
        <v>416.67899999999997</v>
      </c>
      <c r="J2971" s="4">
        <v>-0.22</v>
      </c>
      <c r="K2971" s="4">
        <v>368.34</v>
      </c>
      <c r="L2971" s="4">
        <v>368.56</v>
      </c>
      <c r="M2971" s="4">
        <v>208.33949999999999</v>
      </c>
      <c r="N2971" s="4">
        <v>-9.0169999999999995</v>
      </c>
      <c r="O2971" s="4">
        <v>10.227</v>
      </c>
      <c r="Q2971" s="4">
        <v>677.49400000000003</v>
      </c>
      <c r="R2971" s="4">
        <v>-0.28999999999999998</v>
      </c>
      <c r="S2971" s="4">
        <v>598.74699999999996</v>
      </c>
      <c r="T2971" s="4">
        <v>599.03700000000003</v>
      </c>
      <c r="U2971" s="4">
        <v>338.74700000000001</v>
      </c>
      <c r="V2971" s="4">
        <v>-11.32</v>
      </c>
      <c r="W2971" s="4">
        <v>10.16</v>
      </c>
      <c r="X2971">
        <f t="shared" si="46"/>
        <v>58717.022675499997</v>
      </c>
      <c r="Z2971">
        <f t="shared" si="46"/>
        <v>33219.732675500003</v>
      </c>
    </row>
    <row r="2972" spans="1:26">
      <c r="A2972" s="4">
        <v>164.178</v>
      </c>
      <c r="B2972" s="4">
        <v>0.27</v>
      </c>
      <c r="C2972" s="4">
        <v>142.089</v>
      </c>
      <c r="D2972" s="4">
        <v>141.81899999999999</v>
      </c>
      <c r="E2972" s="4">
        <v>82.088999999999999</v>
      </c>
      <c r="F2972" s="4">
        <v>4.5780000000000003</v>
      </c>
      <c r="G2972" s="4">
        <v>10.409000000000001</v>
      </c>
      <c r="I2972" s="4">
        <v>416.82</v>
      </c>
      <c r="J2972" s="4">
        <v>-0.36</v>
      </c>
      <c r="K2972" s="4">
        <v>368.41</v>
      </c>
      <c r="L2972" s="4">
        <v>368.77</v>
      </c>
      <c r="M2972" s="4">
        <v>208.41</v>
      </c>
      <c r="N2972" s="4">
        <v>-9.0169999999999995</v>
      </c>
      <c r="O2972" s="4">
        <v>10.231</v>
      </c>
      <c r="Q2972" s="4">
        <v>677.399</v>
      </c>
      <c r="R2972" s="4">
        <v>-0.28000000000000003</v>
      </c>
      <c r="S2972" s="4">
        <v>598.70000000000005</v>
      </c>
      <c r="T2972" s="4">
        <v>598.98</v>
      </c>
      <c r="U2972" s="4">
        <v>338.6995</v>
      </c>
      <c r="V2972" s="4">
        <v>-11.32</v>
      </c>
      <c r="W2972" s="4">
        <v>10.164</v>
      </c>
      <c r="X2972">
        <f t="shared" si="46"/>
        <v>58712.413550000005</v>
      </c>
      <c r="Z2972">
        <f t="shared" si="46"/>
        <v>33215.074516749999</v>
      </c>
    </row>
    <row r="2973" spans="1:26">
      <c r="A2973" s="4">
        <v>164.17099999999999</v>
      </c>
      <c r="B2973" s="4">
        <v>0.28999999999999998</v>
      </c>
      <c r="C2973" s="4">
        <v>142.08600000000001</v>
      </c>
      <c r="D2973" s="4">
        <v>141.79599999999999</v>
      </c>
      <c r="E2973" s="4">
        <v>82.085499999999996</v>
      </c>
      <c r="F2973" s="4">
        <v>4.5789999999999997</v>
      </c>
      <c r="G2973" s="4">
        <v>10.413</v>
      </c>
      <c r="I2973" s="4">
        <v>416.76</v>
      </c>
      <c r="J2973" s="4">
        <v>-0.52</v>
      </c>
      <c r="K2973" s="4">
        <v>368.38</v>
      </c>
      <c r="L2973" s="4">
        <v>368.9</v>
      </c>
      <c r="M2973" s="4">
        <v>208.38</v>
      </c>
      <c r="N2973" s="4">
        <v>-9.016</v>
      </c>
      <c r="O2973" s="4">
        <v>10.234</v>
      </c>
      <c r="Q2973" s="4">
        <v>677.37400000000002</v>
      </c>
      <c r="R2973" s="4">
        <v>-0.26</v>
      </c>
      <c r="S2973" s="4">
        <v>598.68700000000001</v>
      </c>
      <c r="T2973" s="4">
        <v>598.947</v>
      </c>
      <c r="U2973" s="4">
        <v>338.68700000000001</v>
      </c>
      <c r="V2973" s="4">
        <v>-11.32</v>
      </c>
      <c r="W2973" s="4">
        <v>10.167</v>
      </c>
      <c r="X2973">
        <f t="shared" si="46"/>
        <v>58711.138685500002</v>
      </c>
      <c r="Z2973">
        <f t="shared" si="46"/>
        <v>33213.848685500001</v>
      </c>
    </row>
    <row r="2974" spans="1:26">
      <c r="A2974" s="4">
        <v>164.16399999999999</v>
      </c>
      <c r="B2974" s="4">
        <v>0.25</v>
      </c>
      <c r="C2974" s="4">
        <v>142.08199999999999</v>
      </c>
      <c r="D2974" s="4">
        <v>141.83199999999999</v>
      </c>
      <c r="E2974" s="4">
        <v>82.081999999999994</v>
      </c>
      <c r="F2974" s="4">
        <v>4.5789999999999997</v>
      </c>
      <c r="G2974" s="4">
        <v>10.416</v>
      </c>
      <c r="I2974" s="4">
        <v>416.90600000000001</v>
      </c>
      <c r="J2974" s="4">
        <v>-0.45</v>
      </c>
      <c r="K2974" s="4">
        <v>368.45299999999997</v>
      </c>
      <c r="L2974" s="4">
        <v>368.90300000000002</v>
      </c>
      <c r="M2974" s="4">
        <v>208.453</v>
      </c>
      <c r="N2974" s="4">
        <v>-9.0150000000000006</v>
      </c>
      <c r="O2974" s="4">
        <v>10.237</v>
      </c>
      <c r="Q2974" s="4">
        <v>677.30899999999997</v>
      </c>
      <c r="R2974" s="4">
        <v>-0.28999999999999998</v>
      </c>
      <c r="S2974" s="4">
        <v>598.65499999999997</v>
      </c>
      <c r="T2974" s="4">
        <v>598.94500000000005</v>
      </c>
      <c r="U2974" s="4">
        <v>338.65449999999998</v>
      </c>
      <c r="V2974" s="4">
        <v>-11.319000000000001</v>
      </c>
      <c r="W2974" s="4">
        <v>10.17</v>
      </c>
      <c r="X2974">
        <f t="shared" si="46"/>
        <v>58708.000557500003</v>
      </c>
      <c r="Z2974">
        <f t="shared" si="46"/>
        <v>33210.661524249997</v>
      </c>
    </row>
    <row r="2975" spans="1:26">
      <c r="A2975" s="4">
        <v>164.18</v>
      </c>
      <c r="B2975" s="4">
        <v>0.01</v>
      </c>
      <c r="C2975" s="4">
        <v>142.09</v>
      </c>
      <c r="D2975" s="4">
        <v>142.08000000000001</v>
      </c>
      <c r="E2975" s="4">
        <v>82.09</v>
      </c>
      <c r="F2975" s="4">
        <v>4.58</v>
      </c>
      <c r="G2975" s="4">
        <v>10.42</v>
      </c>
      <c r="I2975" s="4">
        <v>416.77800000000002</v>
      </c>
      <c r="J2975" s="4">
        <v>-0.43</v>
      </c>
      <c r="K2975" s="4">
        <v>368.38900000000001</v>
      </c>
      <c r="L2975" s="4">
        <v>368.81900000000002</v>
      </c>
      <c r="M2975" s="4">
        <v>208.38900000000001</v>
      </c>
      <c r="N2975" s="4">
        <v>-9.0139999999999993</v>
      </c>
      <c r="O2975" s="4">
        <v>10.241</v>
      </c>
      <c r="Q2975" s="4">
        <v>677.327</v>
      </c>
      <c r="R2975" s="4">
        <v>-0.22</v>
      </c>
      <c r="S2975" s="4">
        <v>598.66399999999999</v>
      </c>
      <c r="T2975" s="4">
        <v>598.88400000000001</v>
      </c>
      <c r="U2975" s="4">
        <v>338.6635</v>
      </c>
      <c r="V2975" s="4">
        <v>-11.319000000000001</v>
      </c>
      <c r="W2975" s="4">
        <v>10.173</v>
      </c>
      <c r="X2975">
        <f t="shared" si="46"/>
        <v>58708.883156000004</v>
      </c>
      <c r="Z2975">
        <f t="shared" si="46"/>
        <v>33211.544122750005</v>
      </c>
    </row>
    <row r="2976" spans="1:26">
      <c r="A2976" s="4">
        <v>164.15299999999999</v>
      </c>
      <c r="B2976" s="4">
        <v>0.12</v>
      </c>
      <c r="C2976" s="4">
        <v>142.077</v>
      </c>
      <c r="D2976" s="4">
        <v>141.95699999999999</v>
      </c>
      <c r="E2976" s="4">
        <v>82.076499999999996</v>
      </c>
      <c r="F2976" s="4">
        <v>4.5810000000000004</v>
      </c>
      <c r="G2976" s="4">
        <v>10.423</v>
      </c>
      <c r="I2976" s="4">
        <v>416.89800000000002</v>
      </c>
      <c r="J2976" s="4">
        <v>-0.52</v>
      </c>
      <c r="K2976" s="4">
        <v>368.44900000000001</v>
      </c>
      <c r="L2976" s="4">
        <v>368.96899999999999</v>
      </c>
      <c r="M2976" s="4">
        <v>208.44900000000001</v>
      </c>
      <c r="N2976" s="4">
        <v>-9.0129999999999999</v>
      </c>
      <c r="O2976" s="4">
        <v>10.244</v>
      </c>
      <c r="Q2976" s="4">
        <v>677.39099999999996</v>
      </c>
      <c r="R2976" s="4">
        <v>-0.39</v>
      </c>
      <c r="S2976" s="4">
        <v>598.69600000000003</v>
      </c>
      <c r="T2976" s="4">
        <v>599.08600000000001</v>
      </c>
      <c r="U2976" s="4">
        <v>338.69549999999998</v>
      </c>
      <c r="V2976" s="4">
        <v>-11.319000000000001</v>
      </c>
      <c r="W2976" s="4">
        <v>10.177</v>
      </c>
      <c r="X2976">
        <f t="shared" si="46"/>
        <v>58712.021284000002</v>
      </c>
      <c r="Z2976">
        <f t="shared" si="46"/>
        <v>33214.682250749996</v>
      </c>
    </row>
    <row r="2977" spans="1:26">
      <c r="A2977" s="4">
        <v>164.14699999999999</v>
      </c>
      <c r="B2977" s="4">
        <v>0.21</v>
      </c>
      <c r="C2977" s="4">
        <v>142.07400000000001</v>
      </c>
      <c r="D2977" s="4">
        <v>141.864</v>
      </c>
      <c r="E2977" s="4">
        <v>82.073499999999996</v>
      </c>
      <c r="F2977" s="4">
        <v>4.5819999999999999</v>
      </c>
      <c r="G2977" s="4">
        <v>10.426</v>
      </c>
      <c r="I2977" s="4">
        <v>416.67899999999997</v>
      </c>
      <c r="J2977" s="4">
        <v>-0.59</v>
      </c>
      <c r="K2977" s="4">
        <v>368.34</v>
      </c>
      <c r="L2977" s="4">
        <v>368.93</v>
      </c>
      <c r="M2977" s="4">
        <v>208.33949999999999</v>
      </c>
      <c r="N2977" s="4">
        <v>-9.0120000000000005</v>
      </c>
      <c r="O2977" s="4">
        <v>10.247</v>
      </c>
      <c r="Q2977" s="4">
        <v>677.505</v>
      </c>
      <c r="R2977" s="4">
        <v>-0.32</v>
      </c>
      <c r="S2977" s="4">
        <v>598.75300000000004</v>
      </c>
      <c r="T2977" s="4">
        <v>599.07299999999998</v>
      </c>
      <c r="U2977" s="4">
        <v>338.7525</v>
      </c>
      <c r="V2977" s="4">
        <v>-11.318</v>
      </c>
      <c r="W2977" s="4">
        <v>10.18</v>
      </c>
      <c r="X2977">
        <f t="shared" si="46"/>
        <v>58717.611074500004</v>
      </c>
      <c r="Z2977">
        <f t="shared" si="46"/>
        <v>33220.272041249998</v>
      </c>
    </row>
    <row r="2978" spans="1:26">
      <c r="A2978" s="4">
        <v>164.16300000000001</v>
      </c>
      <c r="B2978" s="4">
        <v>7.0000000000000007E-2</v>
      </c>
      <c r="C2978" s="4">
        <v>142.08199999999999</v>
      </c>
      <c r="D2978" s="4">
        <v>142.012</v>
      </c>
      <c r="E2978" s="4">
        <v>82.081500000000005</v>
      </c>
      <c r="F2978" s="4">
        <v>4.5830000000000002</v>
      </c>
      <c r="G2978" s="4">
        <v>10.429</v>
      </c>
      <c r="I2978" s="4">
        <v>416.87099999999998</v>
      </c>
      <c r="J2978" s="4">
        <v>-0.71</v>
      </c>
      <c r="K2978" s="4">
        <v>368.43599999999998</v>
      </c>
      <c r="L2978" s="4">
        <v>369.14600000000002</v>
      </c>
      <c r="M2978" s="4">
        <v>208.43549999999999</v>
      </c>
      <c r="N2978" s="4">
        <v>-9.0120000000000005</v>
      </c>
      <c r="O2978" s="4">
        <v>10.25</v>
      </c>
      <c r="Q2978" s="4">
        <v>677.68399999999997</v>
      </c>
      <c r="R2978" s="4">
        <v>-0.4</v>
      </c>
      <c r="S2978" s="4">
        <v>598.84199999999998</v>
      </c>
      <c r="T2978" s="4">
        <v>599.24199999999996</v>
      </c>
      <c r="U2978" s="4">
        <v>338.84199999999998</v>
      </c>
      <c r="V2978" s="4">
        <v>-11.318</v>
      </c>
      <c r="W2978" s="4">
        <v>10.183</v>
      </c>
      <c r="X2978">
        <f t="shared" si="46"/>
        <v>58726.338993000005</v>
      </c>
      <c r="Z2978">
        <f t="shared" si="46"/>
        <v>33229.048992999997</v>
      </c>
    </row>
    <row r="2979" spans="1:26">
      <c r="A2979" s="4">
        <v>164.18</v>
      </c>
      <c r="B2979" s="4">
        <v>0.11</v>
      </c>
      <c r="C2979" s="4">
        <v>142.09</v>
      </c>
      <c r="D2979" s="4">
        <v>141.97999999999999</v>
      </c>
      <c r="E2979" s="4">
        <v>82.09</v>
      </c>
      <c r="F2979" s="4">
        <v>4.585</v>
      </c>
      <c r="G2979" s="4">
        <v>10.433</v>
      </c>
      <c r="I2979" s="4">
        <v>416.76400000000001</v>
      </c>
      <c r="J2979" s="4">
        <v>-0.65</v>
      </c>
      <c r="K2979" s="4">
        <v>368.38200000000001</v>
      </c>
      <c r="L2979" s="4">
        <v>369.03199999999998</v>
      </c>
      <c r="M2979" s="4">
        <v>208.38200000000001</v>
      </c>
      <c r="N2979" s="4">
        <v>-9.0109999999999992</v>
      </c>
      <c r="O2979" s="4">
        <v>10.254</v>
      </c>
      <c r="Q2979" s="4">
        <v>677.74699999999996</v>
      </c>
      <c r="R2979" s="4">
        <v>-0.32</v>
      </c>
      <c r="S2979" s="4">
        <v>598.87400000000002</v>
      </c>
      <c r="T2979" s="4">
        <v>599.19399999999996</v>
      </c>
      <c r="U2979" s="4">
        <v>338.87349999999998</v>
      </c>
      <c r="V2979" s="4">
        <v>-11.317</v>
      </c>
      <c r="W2979" s="4">
        <v>10.186999999999999</v>
      </c>
      <c r="X2979">
        <f t="shared" si="46"/>
        <v>58729.477121000004</v>
      </c>
      <c r="Z2979">
        <f t="shared" si="46"/>
        <v>33232.138087749998</v>
      </c>
    </row>
    <row r="2980" spans="1:26">
      <c r="A2980" s="4">
        <v>164.173</v>
      </c>
      <c r="B2980" s="4">
        <v>0.35</v>
      </c>
      <c r="C2980" s="4">
        <v>142.08699999999999</v>
      </c>
      <c r="D2980" s="4">
        <v>141.73699999999999</v>
      </c>
      <c r="E2980" s="4">
        <v>82.086500000000001</v>
      </c>
      <c r="F2980" s="4">
        <v>4.5869999999999997</v>
      </c>
      <c r="G2980" s="4">
        <v>10.436999999999999</v>
      </c>
      <c r="I2980" s="4">
        <v>416.95299999999997</v>
      </c>
      <c r="J2980" s="4">
        <v>-0.46</v>
      </c>
      <c r="K2980" s="4">
        <v>368.47699999999998</v>
      </c>
      <c r="L2980" s="4">
        <v>368.93700000000001</v>
      </c>
      <c r="M2980" s="4">
        <v>208.47649999999999</v>
      </c>
      <c r="N2980" s="4">
        <v>-9.0090000000000003</v>
      </c>
      <c r="O2980" s="4">
        <v>10.257</v>
      </c>
      <c r="Q2980" s="4">
        <v>677.76800000000003</v>
      </c>
      <c r="R2980" s="4">
        <v>-0.27</v>
      </c>
      <c r="S2980" s="4">
        <v>598.88400000000001</v>
      </c>
      <c r="T2980" s="4">
        <v>599.154</v>
      </c>
      <c r="U2980" s="4">
        <v>338.88400000000001</v>
      </c>
      <c r="V2980" s="4">
        <v>-11.317</v>
      </c>
      <c r="W2980" s="4">
        <v>10.19</v>
      </c>
      <c r="X2980">
        <f t="shared" si="46"/>
        <v>58730.457786000006</v>
      </c>
      <c r="Z2980">
        <f t="shared" si="46"/>
        <v>33233.167786000005</v>
      </c>
    </row>
    <row r="2981" spans="1:26">
      <c r="A2981" s="4">
        <v>164.166</v>
      </c>
      <c r="B2981" s="4">
        <v>-0.09</v>
      </c>
      <c r="C2981" s="4">
        <v>142.083</v>
      </c>
      <c r="D2981" s="4">
        <v>142.173</v>
      </c>
      <c r="E2981" s="4">
        <v>82.082999999999998</v>
      </c>
      <c r="F2981" s="4">
        <v>4.5869999999999997</v>
      </c>
      <c r="G2981" s="4">
        <v>10.441000000000001</v>
      </c>
      <c r="I2981" s="4">
        <v>416.80200000000002</v>
      </c>
      <c r="J2981" s="4">
        <v>-0.36</v>
      </c>
      <c r="K2981" s="4">
        <v>368.40100000000001</v>
      </c>
      <c r="L2981" s="4">
        <v>368.76100000000002</v>
      </c>
      <c r="M2981" s="4">
        <v>208.40100000000001</v>
      </c>
      <c r="N2981" s="4">
        <v>-9.0069999999999997</v>
      </c>
      <c r="O2981" s="4">
        <v>10.260999999999999</v>
      </c>
      <c r="Q2981" s="4">
        <v>677.76800000000003</v>
      </c>
      <c r="R2981" s="4">
        <v>-0.28000000000000003</v>
      </c>
      <c r="S2981" s="4">
        <v>598.88400000000001</v>
      </c>
      <c r="T2981" s="4">
        <v>599.16399999999999</v>
      </c>
      <c r="U2981" s="4">
        <v>338.88400000000001</v>
      </c>
      <c r="V2981" s="4">
        <v>-11.316000000000001</v>
      </c>
      <c r="W2981" s="4">
        <v>10.193</v>
      </c>
      <c r="X2981">
        <f t="shared" si="46"/>
        <v>58730.457786000006</v>
      </c>
      <c r="Z2981">
        <f t="shared" si="46"/>
        <v>33233.167786000005</v>
      </c>
    </row>
    <row r="2982" spans="1:26">
      <c r="A2982" s="4">
        <v>164.09299999999999</v>
      </c>
      <c r="B2982" s="4">
        <v>-0.15</v>
      </c>
      <c r="C2982" s="4">
        <v>142.047</v>
      </c>
      <c r="D2982" s="4">
        <v>142.197</v>
      </c>
      <c r="E2982" s="4">
        <v>82.046499999999995</v>
      </c>
      <c r="F2982" s="4">
        <v>4.5890000000000004</v>
      </c>
      <c r="G2982" s="4">
        <v>10.444000000000001</v>
      </c>
      <c r="I2982" s="4">
        <v>416.92399999999998</v>
      </c>
      <c r="J2982" s="4">
        <v>-0.62</v>
      </c>
      <c r="K2982" s="4">
        <v>368.46199999999999</v>
      </c>
      <c r="L2982" s="4">
        <v>369.08199999999999</v>
      </c>
      <c r="M2982" s="4">
        <v>208.46199999999999</v>
      </c>
      <c r="N2982" s="4">
        <v>-9.0069999999999997</v>
      </c>
      <c r="O2982" s="4">
        <v>10.263999999999999</v>
      </c>
      <c r="Q2982" s="4">
        <v>677.79</v>
      </c>
      <c r="R2982" s="4">
        <v>-0.31</v>
      </c>
      <c r="S2982" s="4">
        <v>598.89499999999998</v>
      </c>
      <c r="T2982" s="4">
        <v>599.20500000000004</v>
      </c>
      <c r="U2982" s="4">
        <v>338.89499999999998</v>
      </c>
      <c r="V2982" s="4">
        <v>-11.315</v>
      </c>
      <c r="W2982" s="4">
        <v>10.196999999999999</v>
      </c>
      <c r="X2982">
        <f t="shared" si="46"/>
        <v>58731.536517500004</v>
      </c>
      <c r="Z2982">
        <f t="shared" si="46"/>
        <v>33234.246517500003</v>
      </c>
    </row>
    <row r="2983" spans="1:26">
      <c r="A2983" s="4">
        <v>164.08799999999999</v>
      </c>
      <c r="B2983" s="4">
        <v>0.1</v>
      </c>
      <c r="C2983" s="4">
        <v>142.04400000000001</v>
      </c>
      <c r="D2983" s="4">
        <v>141.94399999999999</v>
      </c>
      <c r="E2983" s="4">
        <v>82.043999999999997</v>
      </c>
      <c r="F2983" s="4">
        <v>4.5910000000000002</v>
      </c>
      <c r="G2983" s="4">
        <v>10.446999999999999</v>
      </c>
      <c r="I2983" s="4">
        <v>416.839</v>
      </c>
      <c r="J2983" s="4">
        <v>-0.67</v>
      </c>
      <c r="K2983" s="4">
        <v>368.42</v>
      </c>
      <c r="L2983" s="4">
        <v>369.09</v>
      </c>
      <c r="M2983" s="4">
        <v>208.4195</v>
      </c>
      <c r="N2983" s="4">
        <v>-9.0069999999999997</v>
      </c>
      <c r="O2983" s="4">
        <v>10.266999999999999</v>
      </c>
      <c r="Q2983" s="4">
        <v>677.71799999999996</v>
      </c>
      <c r="R2983" s="4">
        <v>-0.22</v>
      </c>
      <c r="S2983" s="4">
        <v>598.85900000000004</v>
      </c>
      <c r="T2983" s="4">
        <v>599.07899999999995</v>
      </c>
      <c r="U2983" s="4">
        <v>338.85899999999998</v>
      </c>
      <c r="V2983" s="4">
        <v>-11.314</v>
      </c>
      <c r="W2983" s="4">
        <v>10.199999999999999</v>
      </c>
      <c r="X2983">
        <f t="shared" si="46"/>
        <v>58728.006123500003</v>
      </c>
      <c r="Z2983">
        <f t="shared" si="46"/>
        <v>33230.716123500002</v>
      </c>
    </row>
    <row r="2984" spans="1:26">
      <c r="A2984" s="4">
        <v>164.03800000000001</v>
      </c>
      <c r="B2984" s="4">
        <v>-0.12</v>
      </c>
      <c r="C2984" s="4">
        <v>142.01900000000001</v>
      </c>
      <c r="D2984" s="4">
        <v>142.13900000000001</v>
      </c>
      <c r="E2984" s="4">
        <v>82.019000000000005</v>
      </c>
      <c r="F2984" s="4">
        <v>4.5910000000000002</v>
      </c>
      <c r="G2984" s="4">
        <v>10.451000000000001</v>
      </c>
      <c r="I2984" s="4">
        <v>416.98200000000003</v>
      </c>
      <c r="J2984" s="4">
        <v>-0.39</v>
      </c>
      <c r="K2984" s="4">
        <v>368.49099999999999</v>
      </c>
      <c r="L2984" s="4">
        <v>368.88099999999997</v>
      </c>
      <c r="M2984" s="4">
        <v>208.49100000000001</v>
      </c>
      <c r="N2984" s="4">
        <v>-9.0050000000000008</v>
      </c>
      <c r="O2984" s="4">
        <v>10.271000000000001</v>
      </c>
      <c r="Q2984" s="4">
        <v>677.80600000000004</v>
      </c>
      <c r="R2984" s="4">
        <v>-0.13</v>
      </c>
      <c r="S2984" s="4">
        <v>598.90300000000002</v>
      </c>
      <c r="T2984" s="4">
        <v>599.03300000000002</v>
      </c>
      <c r="U2984" s="4">
        <v>338.90300000000002</v>
      </c>
      <c r="V2984" s="4">
        <v>-11.314</v>
      </c>
      <c r="W2984" s="4">
        <v>10.204000000000001</v>
      </c>
      <c r="X2984">
        <f t="shared" si="46"/>
        <v>58732.321049500002</v>
      </c>
      <c r="Z2984">
        <f t="shared" si="46"/>
        <v>33235.031049500001</v>
      </c>
    </row>
    <row r="2985" spans="1:26">
      <c r="A2985" s="4">
        <v>164.00899999999999</v>
      </c>
      <c r="B2985" s="4">
        <v>-0.1</v>
      </c>
      <c r="C2985" s="4">
        <v>142.005</v>
      </c>
      <c r="D2985" s="4">
        <v>142.10499999999999</v>
      </c>
      <c r="E2985" s="4">
        <v>82.004499999999993</v>
      </c>
      <c r="F2985" s="4">
        <v>4.5919999999999996</v>
      </c>
      <c r="G2985" s="4">
        <v>10.454000000000001</v>
      </c>
      <c r="I2985" s="4">
        <v>416.80700000000002</v>
      </c>
      <c r="J2985" s="4">
        <v>-0.44</v>
      </c>
      <c r="K2985" s="4">
        <v>368.404</v>
      </c>
      <c r="L2985" s="4">
        <v>368.84399999999999</v>
      </c>
      <c r="M2985" s="4">
        <v>208.40350000000001</v>
      </c>
      <c r="N2985" s="4">
        <v>-9.0039999999999996</v>
      </c>
      <c r="O2985" s="4">
        <v>10.275</v>
      </c>
      <c r="Q2985" s="4">
        <v>677.76099999999997</v>
      </c>
      <c r="R2985" s="4">
        <v>-0.09</v>
      </c>
      <c r="S2985" s="4">
        <v>598.88099999999997</v>
      </c>
      <c r="T2985" s="4">
        <v>598.971</v>
      </c>
      <c r="U2985" s="4">
        <v>338.88049999999998</v>
      </c>
      <c r="V2985" s="4">
        <v>-11.314</v>
      </c>
      <c r="W2985" s="4">
        <v>10.207000000000001</v>
      </c>
      <c r="X2985">
        <f t="shared" si="46"/>
        <v>58730.163586499999</v>
      </c>
      <c r="Z2985">
        <f t="shared" si="46"/>
        <v>33232.82455325</v>
      </c>
    </row>
    <row r="2986" spans="1:26">
      <c r="A2986" s="4">
        <v>164.02500000000001</v>
      </c>
      <c r="B2986" s="4">
        <v>-0.08</v>
      </c>
      <c r="C2986" s="4">
        <v>142.01300000000001</v>
      </c>
      <c r="D2986" s="4">
        <v>142.09299999999999</v>
      </c>
      <c r="E2986" s="4">
        <v>82.012500000000003</v>
      </c>
      <c r="F2986" s="4">
        <v>4.593</v>
      </c>
      <c r="G2986" s="4">
        <v>10.458</v>
      </c>
      <c r="I2986" s="4">
        <v>416.976</v>
      </c>
      <c r="J2986" s="4">
        <v>-0.37</v>
      </c>
      <c r="K2986" s="4">
        <v>368.488</v>
      </c>
      <c r="L2986" s="4">
        <v>368.858</v>
      </c>
      <c r="M2986" s="4">
        <v>208.488</v>
      </c>
      <c r="N2986" s="4">
        <v>-9.0020000000000007</v>
      </c>
      <c r="O2986" s="4">
        <v>10.278</v>
      </c>
      <c r="Q2986" s="4">
        <v>677.84799999999996</v>
      </c>
      <c r="R2986" s="4">
        <v>0</v>
      </c>
      <c r="S2986" s="4">
        <v>598.92399999999998</v>
      </c>
      <c r="T2986" s="4">
        <v>598.92399999999998</v>
      </c>
      <c r="U2986" s="4">
        <v>338.92399999999998</v>
      </c>
      <c r="V2986" s="4">
        <v>-11.313000000000001</v>
      </c>
      <c r="W2986" s="4">
        <v>10.210000000000001</v>
      </c>
      <c r="X2986">
        <f t="shared" si="46"/>
        <v>58734.380446000003</v>
      </c>
      <c r="Z2986">
        <f t="shared" si="46"/>
        <v>33237.090446000002</v>
      </c>
    </row>
    <row r="2987" spans="1:26">
      <c r="A2987" s="4">
        <v>164.06200000000001</v>
      </c>
      <c r="B2987" s="4">
        <v>7.0000000000000007E-2</v>
      </c>
      <c r="C2987" s="4">
        <v>142.03100000000001</v>
      </c>
      <c r="D2987" s="4">
        <v>141.96100000000001</v>
      </c>
      <c r="E2987" s="4">
        <v>82.031000000000006</v>
      </c>
      <c r="F2987" s="4">
        <v>4.593</v>
      </c>
      <c r="G2987" s="4">
        <v>10.462</v>
      </c>
      <c r="I2987" s="4">
        <v>416.95699999999999</v>
      </c>
      <c r="J2987" s="4">
        <v>-0.54</v>
      </c>
      <c r="K2987" s="4">
        <v>368.47899999999998</v>
      </c>
      <c r="L2987" s="4">
        <v>369.01900000000001</v>
      </c>
      <c r="M2987" s="4">
        <v>208.4785</v>
      </c>
      <c r="N2987" s="4">
        <v>-9.0020000000000007</v>
      </c>
      <c r="O2987" s="4">
        <v>10.282</v>
      </c>
      <c r="Q2987" s="4">
        <v>677.86699999999996</v>
      </c>
      <c r="R2987" s="4">
        <v>-0.01</v>
      </c>
      <c r="S2987" s="4">
        <v>598.93399999999997</v>
      </c>
      <c r="T2987" s="4">
        <v>598.94399999999996</v>
      </c>
      <c r="U2987" s="4">
        <v>338.93349999999998</v>
      </c>
      <c r="V2987" s="4">
        <v>-11.313000000000001</v>
      </c>
      <c r="W2987" s="4">
        <v>10.214</v>
      </c>
      <c r="X2987">
        <f t="shared" si="46"/>
        <v>58735.361110999998</v>
      </c>
      <c r="Z2987">
        <f t="shared" si="46"/>
        <v>33238.02207775</v>
      </c>
    </row>
    <row r="2988" spans="1:26">
      <c r="A2988" s="4">
        <v>164.03399999999999</v>
      </c>
      <c r="B2988" s="4">
        <v>-0.13</v>
      </c>
      <c r="C2988" s="4">
        <v>142.017</v>
      </c>
      <c r="D2988" s="4">
        <v>142.14699999999999</v>
      </c>
      <c r="E2988" s="4">
        <v>82.016999999999996</v>
      </c>
      <c r="F2988" s="4">
        <v>4.5949999999999998</v>
      </c>
      <c r="G2988" s="4">
        <v>10.465999999999999</v>
      </c>
      <c r="I2988" s="4">
        <v>417.00900000000001</v>
      </c>
      <c r="J2988" s="4">
        <v>-0.5</v>
      </c>
      <c r="K2988" s="4">
        <v>368.505</v>
      </c>
      <c r="L2988" s="4">
        <v>369.005</v>
      </c>
      <c r="M2988" s="4">
        <v>208.50450000000001</v>
      </c>
      <c r="N2988" s="4">
        <v>-9.0009999999999994</v>
      </c>
      <c r="O2988" s="4">
        <v>10.286</v>
      </c>
      <c r="Q2988" s="4">
        <v>677.88599999999997</v>
      </c>
      <c r="R2988" s="4">
        <v>-0.06</v>
      </c>
      <c r="S2988" s="4">
        <v>598.94299999999998</v>
      </c>
      <c r="T2988" s="4">
        <v>599.00300000000004</v>
      </c>
      <c r="U2988" s="4">
        <v>338.94299999999998</v>
      </c>
      <c r="V2988" s="4">
        <v>-11.311999999999999</v>
      </c>
      <c r="W2988" s="4">
        <v>10.217000000000001</v>
      </c>
      <c r="X2988">
        <f t="shared" si="46"/>
        <v>58736.243709499999</v>
      </c>
      <c r="Z2988">
        <f t="shared" si="46"/>
        <v>33238.953709499998</v>
      </c>
    </row>
    <row r="2989" spans="1:26">
      <c r="A2989" s="4">
        <v>164.006</v>
      </c>
      <c r="B2989" s="4">
        <v>-0.08</v>
      </c>
      <c r="C2989" s="4">
        <v>142.00299999999999</v>
      </c>
      <c r="D2989" s="4">
        <v>142.083</v>
      </c>
      <c r="E2989" s="4">
        <v>82.003</v>
      </c>
      <c r="F2989" s="4">
        <v>4.5960000000000001</v>
      </c>
      <c r="G2989" s="4">
        <v>10.468999999999999</v>
      </c>
      <c r="I2989" s="4">
        <v>416.94600000000003</v>
      </c>
      <c r="J2989" s="4">
        <v>-0.57999999999999996</v>
      </c>
      <c r="K2989" s="4">
        <v>368.47300000000001</v>
      </c>
      <c r="L2989" s="4">
        <v>369.053</v>
      </c>
      <c r="M2989" s="4">
        <v>208.47300000000001</v>
      </c>
      <c r="N2989" s="4">
        <v>-9</v>
      </c>
      <c r="O2989" s="4">
        <v>10.289</v>
      </c>
      <c r="Q2989" s="4">
        <v>677.88699999999994</v>
      </c>
      <c r="R2989" s="4">
        <v>-0.1</v>
      </c>
      <c r="S2989" s="4">
        <v>598.94399999999996</v>
      </c>
      <c r="T2989" s="4">
        <v>599.04399999999998</v>
      </c>
      <c r="U2989" s="4">
        <v>338.94349999999997</v>
      </c>
      <c r="V2989" s="4">
        <v>-11.311999999999999</v>
      </c>
      <c r="W2989" s="4">
        <v>10.220000000000001</v>
      </c>
      <c r="X2989">
        <f t="shared" si="46"/>
        <v>58736.341776000001</v>
      </c>
      <c r="Z2989">
        <f t="shared" si="46"/>
        <v>33239.002742749995</v>
      </c>
    </row>
    <row r="2990" spans="1:26">
      <c r="A2990" s="4">
        <v>163.95599999999999</v>
      </c>
      <c r="B2990" s="4">
        <v>0.02</v>
      </c>
      <c r="C2990" s="4">
        <v>141.97800000000001</v>
      </c>
      <c r="D2990" s="4">
        <v>141.958</v>
      </c>
      <c r="E2990" s="4">
        <v>81.977999999999994</v>
      </c>
      <c r="F2990" s="4">
        <v>4.5970000000000004</v>
      </c>
      <c r="G2990" s="4">
        <v>10.472</v>
      </c>
      <c r="I2990" s="4">
        <v>417.00099999999998</v>
      </c>
      <c r="J2990" s="4">
        <v>-0.57999999999999996</v>
      </c>
      <c r="K2990" s="4">
        <v>368.50099999999998</v>
      </c>
      <c r="L2990" s="4">
        <v>369.08100000000002</v>
      </c>
      <c r="M2990" s="4">
        <v>208.50049999999999</v>
      </c>
      <c r="N2990" s="4">
        <v>-9</v>
      </c>
      <c r="O2990" s="4">
        <v>10.292</v>
      </c>
      <c r="Q2990" s="4">
        <v>677.92600000000004</v>
      </c>
      <c r="R2990" s="4">
        <v>-0.14000000000000001</v>
      </c>
      <c r="S2990" s="4">
        <v>598.96299999999997</v>
      </c>
      <c r="T2990" s="4">
        <v>599.10299999999995</v>
      </c>
      <c r="U2990" s="4">
        <v>338.96300000000002</v>
      </c>
      <c r="V2990" s="4">
        <v>-11.311999999999999</v>
      </c>
      <c r="W2990" s="4">
        <v>10.224</v>
      </c>
      <c r="X2990">
        <f t="shared" si="46"/>
        <v>58738.205039499997</v>
      </c>
      <c r="Z2990">
        <f t="shared" si="46"/>
        <v>33240.915039500003</v>
      </c>
    </row>
    <row r="2991" spans="1:26">
      <c r="A2991" s="4">
        <v>163.928</v>
      </c>
      <c r="B2991" s="4">
        <v>-0.2</v>
      </c>
      <c r="C2991" s="4">
        <v>141.964</v>
      </c>
      <c r="D2991" s="4">
        <v>142.16399999999999</v>
      </c>
      <c r="E2991" s="4">
        <v>81.963999999999999</v>
      </c>
      <c r="F2991" s="4">
        <v>4.5979999999999999</v>
      </c>
      <c r="G2991" s="4">
        <v>10.475</v>
      </c>
      <c r="I2991" s="4">
        <v>417.07499999999999</v>
      </c>
      <c r="J2991" s="4">
        <v>-0.55000000000000004</v>
      </c>
      <c r="K2991" s="4">
        <v>368.53800000000001</v>
      </c>
      <c r="L2991" s="4">
        <v>369.08800000000002</v>
      </c>
      <c r="M2991" s="4">
        <v>208.53749999999999</v>
      </c>
      <c r="N2991" s="4">
        <v>-8.9990000000000006</v>
      </c>
      <c r="O2991" s="4">
        <v>10.295999999999999</v>
      </c>
      <c r="Q2991" s="4">
        <v>678.01099999999997</v>
      </c>
      <c r="R2991" s="4">
        <v>-0.28000000000000003</v>
      </c>
      <c r="S2991" s="4">
        <v>599.00599999999997</v>
      </c>
      <c r="T2991" s="4">
        <v>599.28599999999994</v>
      </c>
      <c r="U2991" s="4">
        <v>339.00549999999998</v>
      </c>
      <c r="V2991" s="4">
        <v>-11.311999999999999</v>
      </c>
      <c r="W2991" s="4">
        <v>10.228</v>
      </c>
      <c r="X2991">
        <f t="shared" si="46"/>
        <v>58742.421899000001</v>
      </c>
      <c r="Z2991">
        <f t="shared" si="46"/>
        <v>33245.082865750002</v>
      </c>
    </row>
    <row r="2992" spans="1:26">
      <c r="A2992" s="4">
        <v>163.922</v>
      </c>
      <c r="B2992" s="4">
        <v>-0.22</v>
      </c>
      <c r="C2992" s="4">
        <v>141.96100000000001</v>
      </c>
      <c r="D2992" s="4">
        <v>142.18100000000001</v>
      </c>
      <c r="E2992" s="4">
        <v>81.960999999999999</v>
      </c>
      <c r="F2992" s="4">
        <v>4.5990000000000002</v>
      </c>
      <c r="G2992" s="4">
        <v>10.478999999999999</v>
      </c>
      <c r="I2992" s="4">
        <v>417.08300000000003</v>
      </c>
      <c r="J2992" s="4">
        <v>-0.44</v>
      </c>
      <c r="K2992" s="4">
        <v>368.54199999999997</v>
      </c>
      <c r="L2992" s="4">
        <v>368.98200000000003</v>
      </c>
      <c r="M2992" s="4">
        <v>208.54150000000001</v>
      </c>
      <c r="N2992" s="4">
        <v>-8.9979999999999993</v>
      </c>
      <c r="O2992" s="4">
        <v>10.298999999999999</v>
      </c>
      <c r="Q2992" s="4">
        <v>678.05</v>
      </c>
      <c r="R2992" s="4">
        <v>-0.38</v>
      </c>
      <c r="S2992" s="4">
        <v>599.02499999999998</v>
      </c>
      <c r="T2992" s="4">
        <v>599.40499999999997</v>
      </c>
      <c r="U2992" s="4">
        <v>339.02499999999998</v>
      </c>
      <c r="V2992" s="4">
        <v>-11.311999999999999</v>
      </c>
      <c r="W2992" s="4">
        <v>10.231999999999999</v>
      </c>
      <c r="X2992">
        <f t="shared" si="46"/>
        <v>58744.285162500004</v>
      </c>
      <c r="Z2992">
        <f t="shared" si="46"/>
        <v>33246.995162500003</v>
      </c>
    </row>
    <row r="2993" spans="1:26">
      <c r="A2993" s="4">
        <v>163.959</v>
      </c>
      <c r="B2993" s="4">
        <v>-0.56999999999999995</v>
      </c>
      <c r="C2993" s="4">
        <v>141.97999999999999</v>
      </c>
      <c r="D2993" s="4">
        <v>142.55000000000001</v>
      </c>
      <c r="E2993" s="4">
        <v>81.979500000000002</v>
      </c>
      <c r="F2993" s="4">
        <v>4.5990000000000002</v>
      </c>
      <c r="G2993" s="4">
        <v>10.483000000000001</v>
      </c>
      <c r="I2993" s="4">
        <v>417.04199999999997</v>
      </c>
      <c r="J2993" s="4">
        <v>-0.52</v>
      </c>
      <c r="K2993" s="4">
        <v>368.52100000000002</v>
      </c>
      <c r="L2993" s="4">
        <v>369.041</v>
      </c>
      <c r="M2993" s="4">
        <v>208.52099999999999</v>
      </c>
      <c r="N2993" s="4">
        <v>-8.9979999999999993</v>
      </c>
      <c r="O2993" s="4">
        <v>10.303000000000001</v>
      </c>
      <c r="Q2993" s="4">
        <v>678.11199999999997</v>
      </c>
      <c r="R2993" s="4">
        <v>-0.3</v>
      </c>
      <c r="S2993" s="4">
        <v>599.05600000000004</v>
      </c>
      <c r="T2993" s="4">
        <v>599.35599999999999</v>
      </c>
      <c r="U2993" s="4">
        <v>339.05599999999998</v>
      </c>
      <c r="V2993" s="4">
        <v>-11.311999999999999</v>
      </c>
      <c r="W2993" s="4">
        <v>10.234999999999999</v>
      </c>
      <c r="X2993">
        <f t="shared" si="46"/>
        <v>58747.325224000007</v>
      </c>
      <c r="Z2993">
        <f t="shared" si="46"/>
        <v>33250.035223999999</v>
      </c>
    </row>
    <row r="2994" spans="1:26">
      <c r="A2994" s="4">
        <v>163.97399999999999</v>
      </c>
      <c r="B2994" s="4">
        <v>-0.48</v>
      </c>
      <c r="C2994" s="4">
        <v>141.98699999999999</v>
      </c>
      <c r="D2994" s="4">
        <v>142.46700000000001</v>
      </c>
      <c r="E2994" s="4">
        <v>81.986999999999995</v>
      </c>
      <c r="F2994" s="4">
        <v>4.601</v>
      </c>
      <c r="G2994" s="4">
        <v>10.487</v>
      </c>
      <c r="I2994" s="4">
        <v>417.05399999999997</v>
      </c>
      <c r="J2994" s="4">
        <v>-0.67</v>
      </c>
      <c r="K2994" s="4">
        <v>368.52699999999999</v>
      </c>
      <c r="L2994" s="4">
        <v>369.197</v>
      </c>
      <c r="M2994" s="4">
        <v>208.52699999999999</v>
      </c>
      <c r="N2994" s="4">
        <v>-8.9969999999999999</v>
      </c>
      <c r="O2994" s="4">
        <v>10.305999999999999</v>
      </c>
      <c r="Q2994" s="4">
        <v>678.11199999999997</v>
      </c>
      <c r="R2994" s="4">
        <v>-0.28999999999999998</v>
      </c>
      <c r="S2994" s="4">
        <v>599.05600000000004</v>
      </c>
      <c r="T2994" s="4">
        <v>599.346</v>
      </c>
      <c r="U2994" s="4">
        <v>339.05599999999998</v>
      </c>
      <c r="V2994" s="4">
        <v>-11.311</v>
      </c>
      <c r="W2994" s="4">
        <v>10.238</v>
      </c>
      <c r="X2994">
        <f t="shared" si="46"/>
        <v>58747.325224000007</v>
      </c>
      <c r="Z2994">
        <f t="shared" si="46"/>
        <v>33250.035223999999</v>
      </c>
    </row>
    <row r="2995" spans="1:26">
      <c r="A2995" s="4">
        <v>163.92400000000001</v>
      </c>
      <c r="B2995" s="4">
        <v>-0.47</v>
      </c>
      <c r="C2995" s="4">
        <v>141.96199999999999</v>
      </c>
      <c r="D2995" s="4">
        <v>142.43199999999999</v>
      </c>
      <c r="E2995" s="4">
        <v>81.962000000000003</v>
      </c>
      <c r="F2995" s="4">
        <v>4.6020000000000003</v>
      </c>
      <c r="G2995" s="4">
        <v>10.49</v>
      </c>
      <c r="I2995" s="4">
        <v>417.17200000000003</v>
      </c>
      <c r="J2995" s="4">
        <v>-0.71</v>
      </c>
      <c r="K2995" s="4">
        <v>368.58600000000001</v>
      </c>
      <c r="L2995" s="4">
        <v>369.29599999999999</v>
      </c>
      <c r="M2995" s="4">
        <v>208.58600000000001</v>
      </c>
      <c r="N2995" s="4">
        <v>-8.9969999999999999</v>
      </c>
      <c r="O2995" s="4">
        <v>10.31</v>
      </c>
      <c r="Q2995" s="4">
        <v>678.15300000000002</v>
      </c>
      <c r="R2995" s="4">
        <v>-0.34</v>
      </c>
      <c r="S2995" s="4">
        <v>599.077</v>
      </c>
      <c r="T2995" s="4">
        <v>599.41700000000003</v>
      </c>
      <c r="U2995" s="4">
        <v>339.07650000000001</v>
      </c>
      <c r="V2995" s="4">
        <v>-11.311</v>
      </c>
      <c r="W2995" s="4">
        <v>10.242000000000001</v>
      </c>
      <c r="X2995">
        <f t="shared" si="46"/>
        <v>58749.384620500001</v>
      </c>
      <c r="Z2995">
        <f t="shared" si="46"/>
        <v>33252.045587250002</v>
      </c>
    </row>
    <row r="2996" spans="1:26">
      <c r="A2996" s="4">
        <v>163.874</v>
      </c>
      <c r="B2996" s="4">
        <v>-0.36</v>
      </c>
      <c r="C2996" s="4">
        <v>141.93700000000001</v>
      </c>
      <c r="D2996" s="4">
        <v>142.297</v>
      </c>
      <c r="E2996" s="4">
        <v>81.936999999999998</v>
      </c>
      <c r="F2996" s="4">
        <v>4.6020000000000003</v>
      </c>
      <c r="G2996" s="4">
        <v>10.493</v>
      </c>
      <c r="I2996" s="4">
        <v>417.17899999999997</v>
      </c>
      <c r="J2996" s="4">
        <v>-0.68</v>
      </c>
      <c r="K2996" s="4">
        <v>368.59</v>
      </c>
      <c r="L2996" s="4">
        <v>369.27</v>
      </c>
      <c r="M2996" s="4">
        <v>208.58949999999999</v>
      </c>
      <c r="N2996" s="4">
        <v>-8.9969999999999999</v>
      </c>
      <c r="O2996" s="4">
        <v>10.313000000000001</v>
      </c>
      <c r="Q2996" s="4">
        <v>678.12400000000002</v>
      </c>
      <c r="R2996" s="4">
        <v>-0.3</v>
      </c>
      <c r="S2996" s="4">
        <v>599.06200000000001</v>
      </c>
      <c r="T2996" s="4">
        <v>599.36199999999997</v>
      </c>
      <c r="U2996" s="4">
        <v>339.06200000000001</v>
      </c>
      <c r="V2996" s="4">
        <v>-11.308999999999999</v>
      </c>
      <c r="W2996" s="4">
        <v>10.246</v>
      </c>
      <c r="X2996">
        <f t="shared" si="46"/>
        <v>58747.913623000008</v>
      </c>
      <c r="Z2996">
        <f t="shared" si="46"/>
        <v>33250.623622999999</v>
      </c>
    </row>
    <row r="2997" spans="1:26">
      <c r="A2997" s="4">
        <v>163.869</v>
      </c>
      <c r="B2997" s="4">
        <v>-0.31</v>
      </c>
      <c r="C2997" s="4">
        <v>141.935</v>
      </c>
      <c r="D2997" s="4">
        <v>142.245</v>
      </c>
      <c r="E2997" s="4">
        <v>81.9345</v>
      </c>
      <c r="F2997" s="4">
        <v>4.6040000000000001</v>
      </c>
      <c r="G2997" s="4">
        <v>10.496</v>
      </c>
      <c r="I2997" s="4">
        <v>417.279</v>
      </c>
      <c r="J2997" s="4">
        <v>-0.68</v>
      </c>
      <c r="K2997" s="4">
        <v>368.64</v>
      </c>
      <c r="L2997" s="4">
        <v>369.32</v>
      </c>
      <c r="M2997" s="4">
        <v>208.6395</v>
      </c>
      <c r="N2997" s="4">
        <v>-8.9960000000000004</v>
      </c>
      <c r="O2997" s="4">
        <v>10.316000000000001</v>
      </c>
      <c r="Q2997" s="4">
        <v>678.00800000000004</v>
      </c>
      <c r="R2997" s="4">
        <v>-0.23</v>
      </c>
      <c r="S2997" s="4">
        <v>599.00400000000002</v>
      </c>
      <c r="T2997" s="4">
        <v>599.23400000000004</v>
      </c>
      <c r="U2997" s="4">
        <v>339.00400000000002</v>
      </c>
      <c r="V2997" s="4">
        <v>-11.308999999999999</v>
      </c>
      <c r="W2997" s="4">
        <v>10.249000000000001</v>
      </c>
      <c r="X2997">
        <f t="shared" si="46"/>
        <v>58742.225766000003</v>
      </c>
      <c r="Z2997">
        <f t="shared" si="46"/>
        <v>33244.935766000002</v>
      </c>
    </row>
    <row r="2998" spans="1:26">
      <c r="A2998" s="4">
        <v>163.86199999999999</v>
      </c>
      <c r="B2998" s="4">
        <v>-0.16</v>
      </c>
      <c r="C2998" s="4">
        <v>141.93100000000001</v>
      </c>
      <c r="D2998" s="4">
        <v>142.09100000000001</v>
      </c>
      <c r="E2998" s="4">
        <v>81.930999999999997</v>
      </c>
      <c r="F2998" s="4">
        <v>4.6050000000000004</v>
      </c>
      <c r="G2998" s="4">
        <v>10.5</v>
      </c>
      <c r="I2998" s="4">
        <v>417.19499999999999</v>
      </c>
      <c r="J2998" s="4">
        <v>-0.65</v>
      </c>
      <c r="K2998" s="4">
        <v>368.59800000000001</v>
      </c>
      <c r="L2998" s="4">
        <v>369.24799999999999</v>
      </c>
      <c r="M2998" s="4">
        <v>208.5975</v>
      </c>
      <c r="N2998" s="4">
        <v>-8.9949999999999992</v>
      </c>
      <c r="O2998" s="4">
        <v>10.32</v>
      </c>
      <c r="Q2998" s="4">
        <v>678.053</v>
      </c>
      <c r="R2998" s="4">
        <v>-0.24</v>
      </c>
      <c r="S2998" s="4">
        <v>599.02700000000004</v>
      </c>
      <c r="T2998" s="4">
        <v>599.26700000000005</v>
      </c>
      <c r="U2998" s="4">
        <v>339.0265</v>
      </c>
      <c r="V2998" s="4">
        <v>-11.308</v>
      </c>
      <c r="W2998" s="4">
        <v>10.253</v>
      </c>
      <c r="X2998">
        <f t="shared" si="46"/>
        <v>58744.481295500009</v>
      </c>
      <c r="Z2998">
        <f t="shared" si="46"/>
        <v>33247.142262250003</v>
      </c>
    </row>
    <row r="2999" spans="1:26">
      <c r="A2999" s="4">
        <v>163.9</v>
      </c>
      <c r="B2999" s="4">
        <v>0</v>
      </c>
      <c r="C2999" s="4">
        <v>141.94999999999999</v>
      </c>
      <c r="D2999" s="4">
        <v>141.94999999999999</v>
      </c>
      <c r="E2999" s="4">
        <v>81.95</v>
      </c>
      <c r="F2999" s="4">
        <v>4.6059999999999999</v>
      </c>
      <c r="G2999" s="4">
        <v>10.504</v>
      </c>
      <c r="I2999" s="4">
        <v>417.36</v>
      </c>
      <c r="J2999" s="4">
        <v>-0.85</v>
      </c>
      <c r="K2999" s="4">
        <v>368.68</v>
      </c>
      <c r="L2999" s="4">
        <v>369.53</v>
      </c>
      <c r="M2999" s="4">
        <v>208.68</v>
      </c>
      <c r="N2999" s="4">
        <v>-8.9939999999999998</v>
      </c>
      <c r="O2999" s="4">
        <v>10.323</v>
      </c>
      <c r="Q2999" s="4">
        <v>678.09500000000003</v>
      </c>
      <c r="R2999" s="4">
        <v>-0.35</v>
      </c>
      <c r="S2999" s="4">
        <v>599.048</v>
      </c>
      <c r="T2999" s="4">
        <v>599.39800000000002</v>
      </c>
      <c r="U2999" s="4">
        <v>339.04750000000001</v>
      </c>
      <c r="V2999" s="4">
        <v>-11.307</v>
      </c>
      <c r="W2999" s="4">
        <v>10.256</v>
      </c>
      <c r="X2999">
        <f t="shared" si="46"/>
        <v>58746.540692000002</v>
      </c>
      <c r="Z2999">
        <f t="shared" si="46"/>
        <v>33249.201658750004</v>
      </c>
    </row>
    <row r="3000" spans="1:26">
      <c r="A3000" s="4">
        <v>163.893</v>
      </c>
      <c r="B3000" s="4">
        <v>-0.16</v>
      </c>
      <c r="C3000" s="4">
        <v>141.947</v>
      </c>
      <c r="D3000" s="4">
        <v>142.107</v>
      </c>
      <c r="E3000" s="4">
        <v>81.9465</v>
      </c>
      <c r="F3000" s="4">
        <v>4.6070000000000002</v>
      </c>
      <c r="G3000" s="4">
        <v>10.507999999999999</v>
      </c>
      <c r="I3000" s="4">
        <v>417.29899999999998</v>
      </c>
      <c r="J3000" s="4">
        <v>-0.83</v>
      </c>
      <c r="K3000" s="4">
        <v>368.65</v>
      </c>
      <c r="L3000" s="4">
        <v>369.48</v>
      </c>
      <c r="M3000" s="4">
        <v>208.64949999999999</v>
      </c>
      <c r="N3000" s="4">
        <v>-8.9939999999999998</v>
      </c>
      <c r="O3000" s="4">
        <v>10.327</v>
      </c>
      <c r="Q3000" s="4">
        <v>678.24900000000002</v>
      </c>
      <c r="R3000" s="4">
        <v>-0.26</v>
      </c>
      <c r="S3000" s="4">
        <v>599.125</v>
      </c>
      <c r="T3000" s="4">
        <v>599.38499999999999</v>
      </c>
      <c r="U3000" s="4">
        <v>339.12450000000001</v>
      </c>
      <c r="V3000" s="4">
        <v>-11.305999999999999</v>
      </c>
      <c r="W3000" s="4">
        <v>10.26</v>
      </c>
      <c r="X3000">
        <f t="shared" si="46"/>
        <v>58754.091812500003</v>
      </c>
      <c r="Z3000">
        <f t="shared" si="46"/>
        <v>33256.752779250004</v>
      </c>
    </row>
    <row r="3001" spans="1:26">
      <c r="A3001" s="4">
        <v>163.864</v>
      </c>
      <c r="B3001" s="4">
        <v>-0.05</v>
      </c>
      <c r="C3001" s="4">
        <v>141.93199999999999</v>
      </c>
      <c r="D3001" s="4">
        <v>141.982</v>
      </c>
      <c r="E3001" s="4">
        <v>81.932000000000002</v>
      </c>
      <c r="F3001" s="4">
        <v>4.6079999999999997</v>
      </c>
      <c r="G3001" s="4">
        <v>10.512</v>
      </c>
      <c r="I3001" s="4">
        <v>417.399</v>
      </c>
      <c r="J3001" s="4">
        <v>-0.62</v>
      </c>
      <c r="K3001" s="4">
        <v>368.7</v>
      </c>
      <c r="L3001" s="4">
        <v>369.32</v>
      </c>
      <c r="M3001" s="4">
        <v>208.6995</v>
      </c>
      <c r="N3001" s="4">
        <v>-8.9920000000000009</v>
      </c>
      <c r="O3001" s="4">
        <v>10.33</v>
      </c>
      <c r="Q3001" s="4">
        <v>678.29399999999998</v>
      </c>
      <c r="R3001" s="4">
        <v>-0.24</v>
      </c>
      <c r="S3001" s="4">
        <v>599.14700000000005</v>
      </c>
      <c r="T3001" s="4">
        <v>599.38699999999994</v>
      </c>
      <c r="U3001" s="4">
        <v>339.14699999999999</v>
      </c>
      <c r="V3001" s="4">
        <v>-11.305</v>
      </c>
      <c r="W3001" s="4">
        <v>10.263</v>
      </c>
      <c r="X3001">
        <f t="shared" si="46"/>
        <v>58756.249275500006</v>
      </c>
      <c r="Z3001">
        <f t="shared" si="46"/>
        <v>33258.959275499998</v>
      </c>
    </row>
    <row r="3002" spans="1:26">
      <c r="A3002" s="4">
        <v>163.81299999999999</v>
      </c>
      <c r="B3002" s="4">
        <v>-0.16</v>
      </c>
      <c r="C3002" s="4">
        <v>141.90700000000001</v>
      </c>
      <c r="D3002" s="4">
        <v>142.06700000000001</v>
      </c>
      <c r="E3002" s="4">
        <v>81.906499999999994</v>
      </c>
      <c r="F3002" s="4">
        <v>4.6100000000000003</v>
      </c>
      <c r="G3002" s="4">
        <v>10.516</v>
      </c>
      <c r="I3002" s="4">
        <v>417.20299999999997</v>
      </c>
      <c r="J3002" s="4">
        <v>-0.71</v>
      </c>
      <c r="K3002" s="4">
        <v>368.60199999999998</v>
      </c>
      <c r="L3002" s="4">
        <v>369.31200000000001</v>
      </c>
      <c r="M3002" s="4">
        <v>208.60149999999999</v>
      </c>
      <c r="N3002" s="4">
        <v>-8.9909999999999997</v>
      </c>
      <c r="O3002" s="4">
        <v>10.333</v>
      </c>
      <c r="Q3002" s="4">
        <v>678.40499999999997</v>
      </c>
      <c r="R3002" s="4">
        <v>-0.31</v>
      </c>
      <c r="S3002" s="4">
        <v>599.20299999999997</v>
      </c>
      <c r="T3002" s="4">
        <v>599.51300000000003</v>
      </c>
      <c r="U3002" s="4">
        <v>339.20249999999999</v>
      </c>
      <c r="V3002" s="4">
        <v>-11.304</v>
      </c>
      <c r="W3002" s="4">
        <v>10.266999999999999</v>
      </c>
      <c r="X3002">
        <f t="shared" si="46"/>
        <v>58761.740999499998</v>
      </c>
      <c r="Z3002">
        <f t="shared" si="46"/>
        <v>33264.40196625</v>
      </c>
    </row>
    <row r="3003" spans="1:26">
      <c r="A3003" s="4">
        <v>163.762</v>
      </c>
      <c r="B3003" s="4">
        <v>-0.12</v>
      </c>
      <c r="C3003" s="4">
        <v>141.881</v>
      </c>
      <c r="D3003" s="4">
        <v>142.001</v>
      </c>
      <c r="E3003" s="4">
        <v>81.881</v>
      </c>
      <c r="F3003" s="4">
        <v>4.6100000000000003</v>
      </c>
      <c r="G3003" s="4">
        <v>10.519</v>
      </c>
      <c r="I3003" s="4">
        <v>417.322</v>
      </c>
      <c r="J3003" s="4">
        <v>-0.44</v>
      </c>
      <c r="K3003" s="4">
        <v>368.661</v>
      </c>
      <c r="L3003" s="4">
        <v>369.101</v>
      </c>
      <c r="M3003" s="4">
        <v>208.661</v>
      </c>
      <c r="N3003" s="4">
        <v>-8.99</v>
      </c>
      <c r="O3003" s="4">
        <v>10.337</v>
      </c>
      <c r="Q3003" s="4">
        <v>678.35400000000004</v>
      </c>
      <c r="R3003" s="4">
        <v>-0.39</v>
      </c>
      <c r="S3003" s="4">
        <v>599.17700000000002</v>
      </c>
      <c r="T3003" s="4">
        <v>599.56700000000001</v>
      </c>
      <c r="U3003" s="4">
        <v>339.17700000000002</v>
      </c>
      <c r="V3003" s="4">
        <v>-11.303000000000001</v>
      </c>
      <c r="W3003" s="4">
        <v>10.27</v>
      </c>
      <c r="X3003">
        <f t="shared" si="46"/>
        <v>58759.191270500007</v>
      </c>
      <c r="Z3003">
        <f t="shared" si="46"/>
        <v>33261.901270500006</v>
      </c>
    </row>
    <row r="3004" spans="1:26">
      <c r="A3004" s="4">
        <v>163.75700000000001</v>
      </c>
      <c r="B3004" s="4">
        <v>-0.22</v>
      </c>
      <c r="C3004" s="4">
        <v>141.87899999999999</v>
      </c>
      <c r="D3004" s="4">
        <v>142.09899999999999</v>
      </c>
      <c r="E3004" s="4">
        <v>81.878500000000003</v>
      </c>
      <c r="F3004" s="4">
        <v>4.6109999999999998</v>
      </c>
      <c r="G3004" s="4">
        <v>10.522</v>
      </c>
      <c r="I3004" s="4">
        <v>417.19299999999998</v>
      </c>
      <c r="J3004" s="4">
        <v>-0.56999999999999995</v>
      </c>
      <c r="K3004" s="4">
        <v>368.59699999999998</v>
      </c>
      <c r="L3004" s="4">
        <v>369.16699999999997</v>
      </c>
      <c r="M3004" s="4">
        <v>208.59649999999999</v>
      </c>
      <c r="N3004" s="4">
        <v>-8.9890000000000008</v>
      </c>
      <c r="O3004" s="4">
        <v>10.34</v>
      </c>
      <c r="Q3004" s="4">
        <v>678.30499999999995</v>
      </c>
      <c r="R3004" s="4">
        <v>-0.37</v>
      </c>
      <c r="S3004" s="4">
        <v>599.15300000000002</v>
      </c>
      <c r="T3004" s="4">
        <v>599.52300000000002</v>
      </c>
      <c r="U3004" s="4">
        <v>339.15249999999997</v>
      </c>
      <c r="V3004" s="4">
        <v>-11.303000000000001</v>
      </c>
      <c r="W3004" s="4">
        <v>10.273999999999999</v>
      </c>
      <c r="X3004">
        <f t="shared" si="46"/>
        <v>58756.837674500006</v>
      </c>
      <c r="Z3004">
        <f t="shared" si="46"/>
        <v>33259.49864125</v>
      </c>
    </row>
    <row r="3005" spans="1:26">
      <c r="A3005" s="4">
        <v>163.75</v>
      </c>
      <c r="B3005" s="4">
        <v>-0.12</v>
      </c>
      <c r="C3005" s="4">
        <v>141.875</v>
      </c>
      <c r="D3005" s="4">
        <v>141.995</v>
      </c>
      <c r="E3005" s="4">
        <v>81.875</v>
      </c>
      <c r="F3005" s="4">
        <v>4.6120000000000001</v>
      </c>
      <c r="G3005" s="4">
        <v>10.526</v>
      </c>
      <c r="I3005" s="4">
        <v>417.33699999999999</v>
      </c>
      <c r="J3005" s="4">
        <v>-0.66</v>
      </c>
      <c r="K3005" s="4">
        <v>368.66899999999998</v>
      </c>
      <c r="L3005" s="4">
        <v>369.32900000000001</v>
      </c>
      <c r="M3005" s="4">
        <v>208.66849999999999</v>
      </c>
      <c r="N3005" s="4">
        <v>-8.9890000000000008</v>
      </c>
      <c r="O3005" s="4">
        <v>10.343999999999999</v>
      </c>
      <c r="Q3005" s="4">
        <v>678.23900000000003</v>
      </c>
      <c r="R3005" s="4">
        <v>-0.35</v>
      </c>
      <c r="S3005" s="4">
        <v>599.12</v>
      </c>
      <c r="T3005" s="4">
        <v>599.47</v>
      </c>
      <c r="U3005" s="4">
        <v>339.11950000000002</v>
      </c>
      <c r="V3005" s="4">
        <v>-11.301</v>
      </c>
      <c r="W3005" s="4">
        <v>10.276999999999999</v>
      </c>
      <c r="X3005">
        <f t="shared" si="46"/>
        <v>58753.601480000005</v>
      </c>
      <c r="Z3005">
        <f t="shared" si="46"/>
        <v>33256.262446750006</v>
      </c>
    </row>
    <row r="3006" spans="1:26">
      <c r="A3006" s="4">
        <v>163.74299999999999</v>
      </c>
      <c r="B3006" s="4">
        <v>-0.23</v>
      </c>
      <c r="C3006" s="4">
        <v>141.87200000000001</v>
      </c>
      <c r="D3006" s="4">
        <v>142.102</v>
      </c>
      <c r="E3006" s="4">
        <v>81.871499999999997</v>
      </c>
      <c r="F3006" s="4">
        <v>4.6120000000000001</v>
      </c>
      <c r="G3006" s="4">
        <v>10.53</v>
      </c>
      <c r="I3006" s="4">
        <v>417.255</v>
      </c>
      <c r="J3006" s="4">
        <v>-0.48</v>
      </c>
      <c r="K3006" s="4">
        <v>368.62799999999999</v>
      </c>
      <c r="L3006" s="4">
        <v>369.108</v>
      </c>
      <c r="M3006" s="4">
        <v>208.6275</v>
      </c>
      <c r="N3006" s="4">
        <v>-8.9870000000000001</v>
      </c>
      <c r="O3006" s="4">
        <v>10.347</v>
      </c>
      <c r="Q3006" s="4">
        <v>678.07899999999995</v>
      </c>
      <c r="R3006" s="4">
        <v>-0.36</v>
      </c>
      <c r="S3006" s="4">
        <v>599.04</v>
      </c>
      <c r="T3006" s="4">
        <v>599.4</v>
      </c>
      <c r="U3006" s="4">
        <v>339.03949999999998</v>
      </c>
      <c r="V3006" s="4">
        <v>-11.301</v>
      </c>
      <c r="W3006" s="4">
        <v>10.28</v>
      </c>
      <c r="X3006">
        <f t="shared" si="46"/>
        <v>58745.756159999997</v>
      </c>
      <c r="Z3006">
        <f t="shared" si="46"/>
        <v>33248.417126749999</v>
      </c>
    </row>
    <row r="3007" spans="1:26">
      <c r="A3007" s="4">
        <v>163.80199999999999</v>
      </c>
      <c r="B3007" s="4">
        <v>-0.22</v>
      </c>
      <c r="C3007" s="4">
        <v>141.90100000000001</v>
      </c>
      <c r="D3007" s="4">
        <v>142.12100000000001</v>
      </c>
      <c r="E3007" s="4">
        <v>81.900999999999996</v>
      </c>
      <c r="F3007" s="4">
        <v>4.6130000000000004</v>
      </c>
      <c r="G3007" s="4">
        <v>10.534000000000001</v>
      </c>
      <c r="I3007" s="4">
        <v>417.351</v>
      </c>
      <c r="J3007" s="4">
        <v>-0.48</v>
      </c>
      <c r="K3007" s="4">
        <v>368.67599999999999</v>
      </c>
      <c r="L3007" s="4">
        <v>369.15600000000001</v>
      </c>
      <c r="M3007" s="4">
        <v>208.6755</v>
      </c>
      <c r="N3007" s="4">
        <v>-8.9860000000000007</v>
      </c>
      <c r="O3007" s="4">
        <v>10.351000000000001</v>
      </c>
      <c r="Q3007" s="4">
        <v>678.07399999999996</v>
      </c>
      <c r="R3007" s="4">
        <v>-0.33</v>
      </c>
      <c r="S3007" s="4">
        <v>599.03700000000003</v>
      </c>
      <c r="T3007" s="4">
        <v>599.36699999999996</v>
      </c>
      <c r="U3007" s="4">
        <v>339.03699999999998</v>
      </c>
      <c r="V3007" s="4">
        <v>-11.3</v>
      </c>
      <c r="W3007" s="4">
        <v>10.284000000000001</v>
      </c>
      <c r="X3007">
        <f t="shared" si="46"/>
        <v>58745.461960500004</v>
      </c>
      <c r="Z3007">
        <f t="shared" si="46"/>
        <v>33248.171960499996</v>
      </c>
    </row>
    <row r="3008" spans="1:26">
      <c r="A3008" s="4">
        <v>163.84</v>
      </c>
      <c r="B3008" s="4">
        <v>0.06</v>
      </c>
      <c r="C3008" s="4">
        <v>141.91999999999999</v>
      </c>
      <c r="D3008" s="4">
        <v>141.86000000000001</v>
      </c>
      <c r="E3008" s="4">
        <v>81.92</v>
      </c>
      <c r="F3008" s="4">
        <v>4.6139999999999999</v>
      </c>
      <c r="G3008" s="4">
        <v>10.538</v>
      </c>
      <c r="I3008" s="4">
        <v>417.29</v>
      </c>
      <c r="J3008" s="4">
        <v>-0.65</v>
      </c>
      <c r="K3008" s="4">
        <v>368.64499999999998</v>
      </c>
      <c r="L3008" s="4">
        <v>369.29500000000002</v>
      </c>
      <c r="M3008" s="4">
        <v>208.64500000000001</v>
      </c>
      <c r="N3008" s="4">
        <v>-8.9860000000000007</v>
      </c>
      <c r="O3008" s="4">
        <v>10.353999999999999</v>
      </c>
      <c r="Q3008" s="4">
        <v>678.09500000000003</v>
      </c>
      <c r="R3008" s="4">
        <v>-0.28999999999999998</v>
      </c>
      <c r="S3008" s="4">
        <v>599.048</v>
      </c>
      <c r="T3008" s="4">
        <v>599.33799999999997</v>
      </c>
      <c r="U3008" s="4">
        <v>339.04750000000001</v>
      </c>
      <c r="V3008" s="4">
        <v>-11.3</v>
      </c>
      <c r="W3008" s="4">
        <v>10.287000000000001</v>
      </c>
      <c r="X3008">
        <f t="shared" si="46"/>
        <v>58746.540692000002</v>
      </c>
      <c r="Z3008">
        <f t="shared" si="46"/>
        <v>33249.201658750004</v>
      </c>
    </row>
    <row r="3009" spans="1:26">
      <c r="A3009" s="4">
        <v>163.81200000000001</v>
      </c>
      <c r="B3009" s="4">
        <v>-0.04</v>
      </c>
      <c r="C3009" s="4">
        <v>141.90600000000001</v>
      </c>
      <c r="D3009" s="4">
        <v>141.946</v>
      </c>
      <c r="E3009" s="4">
        <v>81.906000000000006</v>
      </c>
      <c r="F3009" s="4">
        <v>4.6159999999999997</v>
      </c>
      <c r="G3009" s="4">
        <v>10.541</v>
      </c>
      <c r="I3009" s="4">
        <v>417.41199999999998</v>
      </c>
      <c r="J3009" s="4">
        <v>-0.44</v>
      </c>
      <c r="K3009" s="4">
        <v>368.70600000000002</v>
      </c>
      <c r="L3009" s="4">
        <v>369.14600000000002</v>
      </c>
      <c r="M3009" s="4">
        <v>208.70599999999999</v>
      </c>
      <c r="N3009" s="4">
        <v>-8.9849999999999994</v>
      </c>
      <c r="O3009" s="4">
        <v>10.356999999999999</v>
      </c>
      <c r="Q3009" s="4">
        <v>678.25400000000002</v>
      </c>
      <c r="R3009" s="4">
        <v>-0.2</v>
      </c>
      <c r="S3009" s="4">
        <v>599.12699999999995</v>
      </c>
      <c r="T3009" s="4">
        <v>599.327</v>
      </c>
      <c r="U3009" s="4">
        <v>339.12700000000001</v>
      </c>
      <c r="V3009" s="4">
        <v>-11.298999999999999</v>
      </c>
      <c r="W3009" s="4">
        <v>10.29</v>
      </c>
      <c r="X3009">
        <f t="shared" si="46"/>
        <v>58754.2879455</v>
      </c>
      <c r="Z3009">
        <f t="shared" si="46"/>
        <v>33256.997945499999</v>
      </c>
    </row>
    <row r="3010" spans="1:26">
      <c r="A3010" s="4">
        <v>163.74</v>
      </c>
      <c r="B3010" s="4">
        <v>-0.21</v>
      </c>
      <c r="C3010" s="4">
        <v>141.87</v>
      </c>
      <c r="D3010" s="4">
        <v>142.08000000000001</v>
      </c>
      <c r="E3010" s="4">
        <v>81.87</v>
      </c>
      <c r="F3010" s="4">
        <v>4.617</v>
      </c>
      <c r="G3010" s="4">
        <v>10.544</v>
      </c>
      <c r="I3010" s="4">
        <v>417.28399999999999</v>
      </c>
      <c r="J3010" s="4">
        <v>-0.5</v>
      </c>
      <c r="K3010" s="4">
        <v>368.642</v>
      </c>
      <c r="L3010" s="4">
        <v>369.142</v>
      </c>
      <c r="M3010" s="4">
        <v>208.642</v>
      </c>
      <c r="N3010" s="4">
        <v>-8.9849999999999994</v>
      </c>
      <c r="O3010" s="4">
        <v>10.361000000000001</v>
      </c>
      <c r="Q3010" s="4">
        <v>678.34100000000001</v>
      </c>
      <c r="R3010" s="4">
        <v>-0.34</v>
      </c>
      <c r="S3010" s="4">
        <v>599.17100000000005</v>
      </c>
      <c r="T3010" s="4">
        <v>599.51099999999997</v>
      </c>
      <c r="U3010" s="4">
        <v>339.1705</v>
      </c>
      <c r="V3010" s="4">
        <v>-11.298</v>
      </c>
      <c r="W3010" s="4">
        <v>10.294</v>
      </c>
      <c r="X3010">
        <f t="shared" si="46"/>
        <v>58758.602871500007</v>
      </c>
      <c r="Z3010">
        <f t="shared" si="46"/>
        <v>33261.263838250001</v>
      </c>
    </row>
    <row r="3011" spans="1:26">
      <c r="A3011" s="4">
        <v>163.756</v>
      </c>
      <c r="B3011" s="4">
        <v>-0.26</v>
      </c>
      <c r="C3011" s="4">
        <v>141.87799999999999</v>
      </c>
      <c r="D3011" s="4">
        <v>142.13800000000001</v>
      </c>
      <c r="E3011" s="4">
        <v>81.878</v>
      </c>
      <c r="F3011" s="4">
        <v>4.6180000000000003</v>
      </c>
      <c r="G3011" s="4">
        <v>10.548</v>
      </c>
      <c r="I3011" s="4">
        <v>417.38</v>
      </c>
      <c r="J3011" s="4">
        <v>-0.53</v>
      </c>
      <c r="K3011" s="4">
        <v>368.69</v>
      </c>
      <c r="L3011" s="4">
        <v>369.22</v>
      </c>
      <c r="M3011" s="4">
        <v>208.69</v>
      </c>
      <c r="N3011" s="4">
        <v>-8.984</v>
      </c>
      <c r="O3011" s="4">
        <v>10.365</v>
      </c>
      <c r="Q3011" s="4">
        <v>678.47199999999998</v>
      </c>
      <c r="R3011" s="4">
        <v>-0.27</v>
      </c>
      <c r="S3011" s="4">
        <v>599.23599999999999</v>
      </c>
      <c r="T3011" s="4">
        <v>599.50599999999997</v>
      </c>
      <c r="U3011" s="4">
        <v>339.23599999999999</v>
      </c>
      <c r="V3011" s="4">
        <v>-11.297000000000001</v>
      </c>
      <c r="W3011" s="4">
        <v>10.298</v>
      </c>
      <c r="X3011">
        <f t="shared" si="46"/>
        <v>58764.977193999999</v>
      </c>
      <c r="Z3011">
        <f t="shared" si="46"/>
        <v>33267.687193999998</v>
      </c>
    </row>
    <row r="3012" spans="1:26">
      <c r="A3012" s="4">
        <v>163.70599999999999</v>
      </c>
      <c r="B3012" s="4">
        <v>0.09</v>
      </c>
      <c r="C3012" s="4">
        <v>141.85300000000001</v>
      </c>
      <c r="D3012" s="4">
        <v>141.76300000000001</v>
      </c>
      <c r="E3012" s="4">
        <v>81.852999999999994</v>
      </c>
      <c r="F3012" s="4">
        <v>4.62</v>
      </c>
      <c r="G3012" s="4">
        <v>10.551</v>
      </c>
      <c r="I3012" s="4">
        <v>417.29700000000003</v>
      </c>
      <c r="J3012" s="4">
        <v>-0.43</v>
      </c>
      <c r="K3012" s="4">
        <v>368.649</v>
      </c>
      <c r="L3012" s="4">
        <v>369.07900000000001</v>
      </c>
      <c r="M3012" s="4">
        <v>208.64850000000001</v>
      </c>
      <c r="N3012" s="4">
        <v>-8.9819999999999993</v>
      </c>
      <c r="O3012" s="4">
        <v>10.368</v>
      </c>
      <c r="Q3012" s="4">
        <v>678.44799999999998</v>
      </c>
      <c r="R3012" s="4">
        <v>-0.25</v>
      </c>
      <c r="S3012" s="4">
        <v>599.22400000000005</v>
      </c>
      <c r="T3012" s="4">
        <v>599.47400000000005</v>
      </c>
      <c r="U3012" s="4">
        <v>339.22399999999999</v>
      </c>
      <c r="V3012" s="4">
        <v>-11.295</v>
      </c>
      <c r="W3012" s="4">
        <v>10.301</v>
      </c>
      <c r="X3012">
        <f t="shared" si="46"/>
        <v>58763.800396000006</v>
      </c>
      <c r="Z3012">
        <f t="shared" si="46"/>
        <v>33266.510395999998</v>
      </c>
    </row>
    <row r="3013" spans="1:26">
      <c r="A3013" s="4">
        <v>163.721</v>
      </c>
      <c r="B3013" s="4">
        <v>-0.23</v>
      </c>
      <c r="C3013" s="4">
        <v>141.86099999999999</v>
      </c>
      <c r="D3013" s="4">
        <v>142.09100000000001</v>
      </c>
      <c r="E3013" s="4">
        <v>81.860500000000002</v>
      </c>
      <c r="F3013" s="4">
        <v>4.6210000000000004</v>
      </c>
      <c r="G3013" s="4">
        <v>10.555</v>
      </c>
      <c r="I3013" s="4">
        <v>417.351</v>
      </c>
      <c r="J3013" s="4">
        <v>-0.42</v>
      </c>
      <c r="K3013" s="4">
        <v>368.67599999999999</v>
      </c>
      <c r="L3013" s="4">
        <v>369.096</v>
      </c>
      <c r="M3013" s="4">
        <v>208.6755</v>
      </c>
      <c r="N3013" s="4">
        <v>-8.9809999999999999</v>
      </c>
      <c r="O3013" s="4">
        <v>10.371</v>
      </c>
      <c r="Q3013" s="4">
        <v>678.36</v>
      </c>
      <c r="R3013" s="4">
        <v>-0.26</v>
      </c>
      <c r="S3013" s="4">
        <v>599.17999999999995</v>
      </c>
      <c r="T3013" s="4">
        <v>599.44000000000005</v>
      </c>
      <c r="U3013" s="4">
        <v>339.18</v>
      </c>
      <c r="V3013" s="4">
        <v>-11.294</v>
      </c>
      <c r="W3013" s="4">
        <v>10.304</v>
      </c>
      <c r="X3013">
        <f t="shared" ref="X3013:Z3076" si="47">S3013*98.0665</f>
        <v>58759.48547</v>
      </c>
      <c r="Z3013">
        <f t="shared" si="47"/>
        <v>33262.195469999999</v>
      </c>
    </row>
    <row r="3014" spans="1:26">
      <c r="A3014" s="4">
        <v>163.69200000000001</v>
      </c>
      <c r="B3014" s="4">
        <v>-0.01</v>
      </c>
      <c r="C3014" s="4">
        <v>141.846</v>
      </c>
      <c r="D3014" s="4">
        <v>141.85599999999999</v>
      </c>
      <c r="E3014" s="4">
        <v>81.846000000000004</v>
      </c>
      <c r="F3014" s="4">
        <v>4.6230000000000002</v>
      </c>
      <c r="G3014" s="4">
        <v>10.558999999999999</v>
      </c>
      <c r="I3014" s="4">
        <v>417.38099999999997</v>
      </c>
      <c r="J3014" s="4">
        <v>-0.66</v>
      </c>
      <c r="K3014" s="4">
        <v>368.69099999999997</v>
      </c>
      <c r="L3014" s="4">
        <v>369.351</v>
      </c>
      <c r="M3014" s="4">
        <v>208.69049999999999</v>
      </c>
      <c r="N3014" s="4">
        <v>-8.98</v>
      </c>
      <c r="O3014" s="4">
        <v>10.375</v>
      </c>
      <c r="Q3014" s="4">
        <v>678.15300000000002</v>
      </c>
      <c r="R3014" s="4">
        <v>-0.13</v>
      </c>
      <c r="S3014" s="4">
        <v>599.077</v>
      </c>
      <c r="T3014" s="4">
        <v>599.20699999999999</v>
      </c>
      <c r="U3014" s="4">
        <v>339.07650000000001</v>
      </c>
      <c r="V3014" s="4">
        <v>-11.292999999999999</v>
      </c>
      <c r="W3014" s="4">
        <v>10.308</v>
      </c>
      <c r="X3014">
        <f t="shared" si="47"/>
        <v>58749.384620500001</v>
      </c>
      <c r="Z3014">
        <f t="shared" si="47"/>
        <v>33252.045587250002</v>
      </c>
    </row>
    <row r="3015" spans="1:26">
      <c r="A3015" s="4">
        <v>163.66300000000001</v>
      </c>
      <c r="B3015" s="4">
        <v>-0.21</v>
      </c>
      <c r="C3015" s="4">
        <v>141.83199999999999</v>
      </c>
      <c r="D3015" s="4">
        <v>142.042</v>
      </c>
      <c r="E3015" s="4">
        <v>81.831500000000005</v>
      </c>
      <c r="F3015" s="4">
        <v>4.6239999999999997</v>
      </c>
      <c r="G3015" s="4">
        <v>10.563000000000001</v>
      </c>
      <c r="I3015" s="4">
        <v>417.38600000000002</v>
      </c>
      <c r="J3015" s="4">
        <v>-0.65</v>
      </c>
      <c r="K3015" s="4">
        <v>368.69299999999998</v>
      </c>
      <c r="L3015" s="4">
        <v>369.34300000000002</v>
      </c>
      <c r="M3015" s="4">
        <v>208.69300000000001</v>
      </c>
      <c r="N3015" s="4">
        <v>-8.98</v>
      </c>
      <c r="O3015" s="4">
        <v>10.378</v>
      </c>
      <c r="Q3015" s="4">
        <v>678.06299999999999</v>
      </c>
      <c r="R3015" s="4">
        <v>-0.17</v>
      </c>
      <c r="S3015" s="4">
        <v>599.03200000000004</v>
      </c>
      <c r="T3015" s="4">
        <v>599.202</v>
      </c>
      <c r="U3015" s="4">
        <v>339.03149999999999</v>
      </c>
      <c r="V3015" s="4">
        <v>-11.292</v>
      </c>
      <c r="W3015" s="4">
        <v>10.311</v>
      </c>
      <c r="X3015">
        <f t="shared" si="47"/>
        <v>58744.971628000007</v>
      </c>
      <c r="Z3015">
        <f t="shared" si="47"/>
        <v>33247.632594750001</v>
      </c>
    </row>
    <row r="3016" spans="1:26">
      <c r="A3016" s="4">
        <v>163.56899999999999</v>
      </c>
      <c r="B3016" s="4">
        <v>-0.19</v>
      </c>
      <c r="C3016" s="4">
        <v>141.785</v>
      </c>
      <c r="D3016" s="4">
        <v>141.97499999999999</v>
      </c>
      <c r="E3016" s="4">
        <v>81.784499999999994</v>
      </c>
      <c r="F3016" s="4">
        <v>4.625</v>
      </c>
      <c r="G3016" s="4">
        <v>10.566000000000001</v>
      </c>
      <c r="I3016" s="4">
        <v>417.43700000000001</v>
      </c>
      <c r="J3016" s="4">
        <v>-0.61</v>
      </c>
      <c r="K3016" s="4">
        <v>368.71899999999999</v>
      </c>
      <c r="L3016" s="4">
        <v>369.32900000000001</v>
      </c>
      <c r="M3016" s="4">
        <v>208.71850000000001</v>
      </c>
      <c r="N3016" s="4">
        <v>-8.9789999999999992</v>
      </c>
      <c r="O3016" s="4">
        <v>10.382</v>
      </c>
      <c r="Q3016" s="4">
        <v>678.03700000000003</v>
      </c>
      <c r="R3016" s="4">
        <v>-0.28000000000000003</v>
      </c>
      <c r="S3016" s="4">
        <v>599.01900000000001</v>
      </c>
      <c r="T3016" s="4">
        <v>599.29899999999998</v>
      </c>
      <c r="U3016" s="4">
        <v>339.01850000000002</v>
      </c>
      <c r="V3016" s="4">
        <v>-11.291</v>
      </c>
      <c r="W3016" s="4">
        <v>10.314</v>
      </c>
      <c r="X3016">
        <f t="shared" si="47"/>
        <v>58743.696763500004</v>
      </c>
      <c r="Z3016">
        <f t="shared" si="47"/>
        <v>33246.357730250005</v>
      </c>
    </row>
    <row r="3017" spans="1:26">
      <c r="A3017" s="4">
        <v>163.541</v>
      </c>
      <c r="B3017" s="4">
        <v>-0.2</v>
      </c>
      <c r="C3017" s="4">
        <v>141.77099999999999</v>
      </c>
      <c r="D3017" s="4">
        <v>141.971</v>
      </c>
      <c r="E3017" s="4">
        <v>81.770499999999998</v>
      </c>
      <c r="F3017" s="4">
        <v>4.6269999999999998</v>
      </c>
      <c r="G3017" s="4">
        <v>10.569000000000001</v>
      </c>
      <c r="I3017" s="4">
        <v>417.423</v>
      </c>
      <c r="J3017" s="4">
        <v>-0.71</v>
      </c>
      <c r="K3017" s="4">
        <v>368.71199999999999</v>
      </c>
      <c r="L3017" s="4">
        <v>369.42200000000003</v>
      </c>
      <c r="M3017" s="4">
        <v>208.7115</v>
      </c>
      <c r="N3017" s="4">
        <v>-8.9789999999999992</v>
      </c>
      <c r="O3017" s="4">
        <v>10.385</v>
      </c>
      <c r="Q3017" s="4">
        <v>678.13</v>
      </c>
      <c r="R3017" s="4">
        <v>-0.25</v>
      </c>
      <c r="S3017" s="4">
        <v>599.06500000000005</v>
      </c>
      <c r="T3017" s="4">
        <v>599.31500000000005</v>
      </c>
      <c r="U3017" s="4">
        <v>339.065</v>
      </c>
      <c r="V3017" s="4">
        <v>-11.291</v>
      </c>
      <c r="W3017" s="4">
        <v>10.317</v>
      </c>
      <c r="X3017">
        <f t="shared" si="47"/>
        <v>58748.207822500008</v>
      </c>
      <c r="Z3017">
        <f t="shared" si="47"/>
        <v>33250.9178225</v>
      </c>
    </row>
    <row r="3018" spans="1:26">
      <c r="A3018" s="4">
        <v>163.535</v>
      </c>
      <c r="B3018" s="4">
        <v>-0.02</v>
      </c>
      <c r="C3018" s="4">
        <v>141.768</v>
      </c>
      <c r="D3018" s="4">
        <v>141.78800000000001</v>
      </c>
      <c r="E3018" s="4">
        <v>81.767499999999998</v>
      </c>
      <c r="F3018" s="4">
        <v>4.6289999999999996</v>
      </c>
      <c r="G3018" s="4">
        <v>10.573</v>
      </c>
      <c r="I3018" s="4">
        <v>417.45299999999997</v>
      </c>
      <c r="J3018" s="4">
        <v>-0.8</v>
      </c>
      <c r="K3018" s="4">
        <v>368.72699999999998</v>
      </c>
      <c r="L3018" s="4">
        <v>369.52699999999999</v>
      </c>
      <c r="M3018" s="4">
        <v>208.72649999999999</v>
      </c>
      <c r="N3018" s="4">
        <v>-8.9779999999999998</v>
      </c>
      <c r="O3018" s="4">
        <v>10.388999999999999</v>
      </c>
      <c r="Q3018" s="4">
        <v>678.26</v>
      </c>
      <c r="R3018" s="4">
        <v>-0.22</v>
      </c>
      <c r="S3018" s="4">
        <v>599.13</v>
      </c>
      <c r="T3018" s="4">
        <v>599.35</v>
      </c>
      <c r="U3018" s="4">
        <v>339.13</v>
      </c>
      <c r="V3018" s="4">
        <v>-11.29</v>
      </c>
      <c r="W3018" s="4">
        <v>10.321</v>
      </c>
      <c r="X3018">
        <f t="shared" si="47"/>
        <v>58754.582145</v>
      </c>
      <c r="Z3018">
        <f t="shared" si="47"/>
        <v>33257.292144999999</v>
      </c>
    </row>
    <row r="3019" spans="1:26">
      <c r="A3019" s="4">
        <v>163.55099999999999</v>
      </c>
      <c r="B3019" s="4">
        <v>-0.09</v>
      </c>
      <c r="C3019" s="4">
        <v>141.77600000000001</v>
      </c>
      <c r="D3019" s="4">
        <v>141.86600000000001</v>
      </c>
      <c r="E3019" s="4">
        <v>81.775499999999994</v>
      </c>
      <c r="F3019" s="4">
        <v>4.6289999999999996</v>
      </c>
      <c r="G3019" s="4">
        <v>10.576000000000001</v>
      </c>
      <c r="I3019" s="4">
        <v>417.392</v>
      </c>
      <c r="J3019" s="4">
        <v>-0.53</v>
      </c>
      <c r="K3019" s="4">
        <v>368.69600000000003</v>
      </c>
      <c r="L3019" s="4">
        <v>369.226</v>
      </c>
      <c r="M3019" s="4">
        <v>208.696</v>
      </c>
      <c r="N3019" s="4">
        <v>-8.9740000000000002</v>
      </c>
      <c r="O3019" s="4">
        <v>10.393000000000001</v>
      </c>
      <c r="Q3019" s="4">
        <v>678.37099999999998</v>
      </c>
      <c r="R3019" s="4">
        <v>-0.3</v>
      </c>
      <c r="S3019" s="4">
        <v>599.18600000000004</v>
      </c>
      <c r="T3019" s="4">
        <v>599.48599999999999</v>
      </c>
      <c r="U3019" s="4">
        <v>339.18549999999999</v>
      </c>
      <c r="V3019" s="4">
        <v>-11.29</v>
      </c>
      <c r="W3019" s="4">
        <v>10.324</v>
      </c>
      <c r="X3019">
        <f t="shared" si="47"/>
        <v>58760.073869000007</v>
      </c>
      <c r="Z3019">
        <f t="shared" si="47"/>
        <v>33262.734835750001</v>
      </c>
    </row>
    <row r="3020" spans="1:26">
      <c r="A3020" s="4">
        <v>163.54400000000001</v>
      </c>
      <c r="B3020" s="4">
        <v>-0.13</v>
      </c>
      <c r="C3020" s="4">
        <v>141.77199999999999</v>
      </c>
      <c r="D3020" s="4">
        <v>141.90199999999999</v>
      </c>
      <c r="E3020" s="4">
        <v>81.772000000000006</v>
      </c>
      <c r="F3020" s="4">
        <v>4.6310000000000002</v>
      </c>
      <c r="G3020" s="4">
        <v>10.58</v>
      </c>
      <c r="I3020" s="4">
        <v>417.35599999999999</v>
      </c>
      <c r="J3020" s="4">
        <v>-0.72</v>
      </c>
      <c r="K3020" s="4">
        <v>368.678</v>
      </c>
      <c r="L3020" s="4">
        <v>369.39800000000002</v>
      </c>
      <c r="M3020" s="4">
        <v>208.678</v>
      </c>
      <c r="N3020" s="4">
        <v>-8.9740000000000002</v>
      </c>
      <c r="O3020" s="4">
        <v>10.396000000000001</v>
      </c>
      <c r="Q3020" s="4">
        <v>678.43899999999996</v>
      </c>
      <c r="R3020" s="4">
        <v>-0.46</v>
      </c>
      <c r="S3020" s="4">
        <v>599.22</v>
      </c>
      <c r="T3020" s="4">
        <v>599.67999999999995</v>
      </c>
      <c r="U3020" s="4">
        <v>339.21949999999998</v>
      </c>
      <c r="V3020" s="4">
        <v>-11.29</v>
      </c>
      <c r="W3020" s="4">
        <v>10.327</v>
      </c>
      <c r="X3020">
        <f t="shared" si="47"/>
        <v>58763.408130000003</v>
      </c>
      <c r="Z3020">
        <f t="shared" si="47"/>
        <v>33266.069096749998</v>
      </c>
    </row>
    <row r="3021" spans="1:26">
      <c r="A3021" s="4">
        <v>163.53700000000001</v>
      </c>
      <c r="B3021" s="4">
        <v>-0.03</v>
      </c>
      <c r="C3021" s="4">
        <v>141.76900000000001</v>
      </c>
      <c r="D3021" s="4">
        <v>141.79900000000001</v>
      </c>
      <c r="E3021" s="4">
        <v>81.768500000000003</v>
      </c>
      <c r="F3021" s="4">
        <v>4.6319999999999997</v>
      </c>
      <c r="G3021" s="4">
        <v>10.584</v>
      </c>
      <c r="I3021" s="4">
        <v>417.29300000000001</v>
      </c>
      <c r="J3021" s="4">
        <v>-0.64</v>
      </c>
      <c r="K3021" s="4">
        <v>368.64699999999999</v>
      </c>
      <c r="L3021" s="4">
        <v>369.28699999999998</v>
      </c>
      <c r="M3021" s="4">
        <v>208.6465</v>
      </c>
      <c r="N3021" s="4">
        <v>-8.9719999999999995</v>
      </c>
      <c r="O3021" s="4">
        <v>10.4</v>
      </c>
      <c r="Q3021" s="4">
        <v>678.529</v>
      </c>
      <c r="R3021" s="4">
        <v>-0.31</v>
      </c>
      <c r="S3021" s="4">
        <v>599.26499999999999</v>
      </c>
      <c r="T3021" s="4">
        <v>599.57500000000005</v>
      </c>
      <c r="U3021" s="4">
        <v>339.2645</v>
      </c>
      <c r="V3021" s="4">
        <v>-11.289</v>
      </c>
      <c r="W3021" s="4">
        <v>10.33</v>
      </c>
      <c r="X3021">
        <f t="shared" si="47"/>
        <v>58767.821122500005</v>
      </c>
      <c r="Z3021">
        <f t="shared" si="47"/>
        <v>33270.482089249999</v>
      </c>
    </row>
    <row r="3022" spans="1:26">
      <c r="A3022" s="4">
        <v>163.44200000000001</v>
      </c>
      <c r="B3022" s="4">
        <v>-0.02</v>
      </c>
      <c r="C3022" s="4">
        <v>141.721</v>
      </c>
      <c r="D3022" s="4">
        <v>141.74100000000001</v>
      </c>
      <c r="E3022" s="4">
        <v>81.721000000000004</v>
      </c>
      <c r="F3022" s="4">
        <v>4.6319999999999997</v>
      </c>
      <c r="G3022" s="4">
        <v>10.587999999999999</v>
      </c>
      <c r="I3022" s="4">
        <v>417.36700000000002</v>
      </c>
      <c r="J3022" s="4">
        <v>-0.62</v>
      </c>
      <c r="K3022" s="4">
        <v>368.68400000000003</v>
      </c>
      <c r="L3022" s="4">
        <v>369.30399999999997</v>
      </c>
      <c r="M3022" s="4">
        <v>208.68350000000001</v>
      </c>
      <c r="N3022" s="4">
        <v>-8.9700000000000006</v>
      </c>
      <c r="O3022" s="4">
        <v>10.404</v>
      </c>
      <c r="Q3022" s="4">
        <v>678.45699999999999</v>
      </c>
      <c r="R3022" s="4">
        <v>-0.28999999999999998</v>
      </c>
      <c r="S3022" s="4">
        <v>599.22900000000004</v>
      </c>
      <c r="T3022" s="4">
        <v>599.51900000000001</v>
      </c>
      <c r="U3022" s="4">
        <v>339.2285</v>
      </c>
      <c r="V3022" s="4">
        <v>-11.288</v>
      </c>
      <c r="W3022" s="4">
        <v>10.334</v>
      </c>
      <c r="X3022">
        <f t="shared" si="47"/>
        <v>58764.290728500004</v>
      </c>
      <c r="Z3022">
        <f t="shared" si="47"/>
        <v>33266.951695249998</v>
      </c>
    </row>
    <row r="3023" spans="1:26">
      <c r="A3023" s="4">
        <v>163.482</v>
      </c>
      <c r="B3023" s="4">
        <v>-0.26</v>
      </c>
      <c r="C3023" s="4">
        <v>141.74100000000001</v>
      </c>
      <c r="D3023" s="4">
        <v>142.001</v>
      </c>
      <c r="E3023" s="4">
        <v>81.741</v>
      </c>
      <c r="F3023" s="4">
        <v>4.633</v>
      </c>
      <c r="G3023" s="4">
        <v>10.590999999999999</v>
      </c>
      <c r="I3023" s="4">
        <v>417.30399999999997</v>
      </c>
      <c r="J3023" s="4">
        <v>-0.65</v>
      </c>
      <c r="K3023" s="4">
        <v>368.65199999999999</v>
      </c>
      <c r="L3023" s="4">
        <v>369.30200000000002</v>
      </c>
      <c r="M3023" s="4">
        <v>208.65199999999999</v>
      </c>
      <c r="N3023" s="4">
        <v>-8.9689999999999994</v>
      </c>
      <c r="O3023" s="4">
        <v>10.407999999999999</v>
      </c>
      <c r="Q3023" s="4">
        <v>678.45399999999995</v>
      </c>
      <c r="R3023" s="4">
        <v>-0.38</v>
      </c>
      <c r="S3023" s="4">
        <v>599.22699999999998</v>
      </c>
      <c r="T3023" s="4">
        <v>599.60699999999997</v>
      </c>
      <c r="U3023" s="4">
        <v>339.22699999999998</v>
      </c>
      <c r="V3023" s="4">
        <v>-11.288</v>
      </c>
      <c r="W3023" s="4">
        <v>10.337</v>
      </c>
      <c r="X3023">
        <f t="shared" si="47"/>
        <v>58764.094595499999</v>
      </c>
      <c r="Z3023">
        <f t="shared" si="47"/>
        <v>33266.804595499998</v>
      </c>
    </row>
    <row r="3024" spans="1:26">
      <c r="A3024" s="4">
        <v>163.40899999999999</v>
      </c>
      <c r="B3024" s="4">
        <v>-0.15</v>
      </c>
      <c r="C3024" s="4">
        <v>141.70500000000001</v>
      </c>
      <c r="D3024" s="4">
        <v>141.85499999999999</v>
      </c>
      <c r="E3024" s="4">
        <v>81.704499999999996</v>
      </c>
      <c r="F3024" s="4">
        <v>4.6340000000000003</v>
      </c>
      <c r="G3024" s="4">
        <v>10.593999999999999</v>
      </c>
      <c r="I3024" s="4">
        <v>417.404</v>
      </c>
      <c r="J3024" s="4">
        <v>-0.48</v>
      </c>
      <c r="K3024" s="4">
        <v>368.702</v>
      </c>
      <c r="L3024" s="4">
        <v>369.18200000000002</v>
      </c>
      <c r="M3024" s="4">
        <v>208.702</v>
      </c>
      <c r="N3024" s="4">
        <v>-8.9670000000000005</v>
      </c>
      <c r="O3024" s="4">
        <v>10.411</v>
      </c>
      <c r="Q3024" s="4">
        <v>678.38800000000003</v>
      </c>
      <c r="R3024" s="4">
        <v>-0.31</v>
      </c>
      <c r="S3024" s="4">
        <v>599.19399999999996</v>
      </c>
      <c r="T3024" s="4">
        <v>599.50400000000002</v>
      </c>
      <c r="U3024" s="4">
        <v>339.19400000000002</v>
      </c>
      <c r="V3024" s="4">
        <v>-11.288</v>
      </c>
      <c r="W3024" s="4">
        <v>10.34</v>
      </c>
      <c r="X3024">
        <f t="shared" si="47"/>
        <v>58760.858400999998</v>
      </c>
      <c r="Z3024">
        <f t="shared" si="47"/>
        <v>33263.568401000004</v>
      </c>
    </row>
    <row r="3025" spans="1:26">
      <c r="A3025" s="4">
        <v>163.42500000000001</v>
      </c>
      <c r="B3025" s="4">
        <v>-0.34</v>
      </c>
      <c r="C3025" s="4">
        <v>141.71299999999999</v>
      </c>
      <c r="D3025" s="4">
        <v>142.053</v>
      </c>
      <c r="E3025" s="4">
        <v>81.712500000000006</v>
      </c>
      <c r="F3025" s="4">
        <v>4.6360000000000001</v>
      </c>
      <c r="G3025" s="4">
        <v>10.598000000000001</v>
      </c>
      <c r="I3025" s="4">
        <v>417.31900000000002</v>
      </c>
      <c r="J3025" s="4">
        <v>-0.5</v>
      </c>
      <c r="K3025" s="4">
        <v>368.66</v>
      </c>
      <c r="L3025" s="4">
        <v>369.16</v>
      </c>
      <c r="M3025" s="4">
        <v>208.65950000000001</v>
      </c>
      <c r="N3025" s="4">
        <v>-8.9659999999999993</v>
      </c>
      <c r="O3025" s="4">
        <v>10.414999999999999</v>
      </c>
      <c r="Q3025" s="4">
        <v>678.476</v>
      </c>
      <c r="R3025" s="4">
        <v>-0.41</v>
      </c>
      <c r="S3025" s="4">
        <v>599.23800000000006</v>
      </c>
      <c r="T3025" s="4">
        <v>599.64800000000002</v>
      </c>
      <c r="U3025" s="4">
        <v>339.238</v>
      </c>
      <c r="V3025" s="4">
        <v>-11.287000000000001</v>
      </c>
      <c r="W3025" s="4">
        <v>10.343</v>
      </c>
      <c r="X3025">
        <f t="shared" si="47"/>
        <v>58765.173327000011</v>
      </c>
      <c r="Z3025">
        <f t="shared" si="47"/>
        <v>33267.883327000003</v>
      </c>
    </row>
    <row r="3026" spans="1:26">
      <c r="A3026" s="4">
        <v>163.352</v>
      </c>
      <c r="B3026" s="4">
        <v>-0.32</v>
      </c>
      <c r="C3026" s="4">
        <v>141.67599999999999</v>
      </c>
      <c r="D3026" s="4">
        <v>141.99600000000001</v>
      </c>
      <c r="E3026" s="4">
        <v>81.676000000000002</v>
      </c>
      <c r="F3026" s="4">
        <v>4.6369999999999996</v>
      </c>
      <c r="G3026" s="4">
        <v>10.601000000000001</v>
      </c>
      <c r="I3026" s="4">
        <v>417.37</v>
      </c>
      <c r="J3026" s="4">
        <v>-0.55000000000000004</v>
      </c>
      <c r="K3026" s="4">
        <v>368.685</v>
      </c>
      <c r="L3026" s="4">
        <v>369.23500000000001</v>
      </c>
      <c r="M3026" s="4">
        <v>208.685</v>
      </c>
      <c r="N3026" s="4">
        <v>-8.9659999999999993</v>
      </c>
      <c r="O3026" s="4">
        <v>10.417999999999999</v>
      </c>
      <c r="Q3026" s="4">
        <v>678.47400000000005</v>
      </c>
      <c r="R3026" s="4">
        <v>-0.34</v>
      </c>
      <c r="S3026" s="4">
        <v>599.23699999999997</v>
      </c>
      <c r="T3026" s="4">
        <v>599.577</v>
      </c>
      <c r="U3026" s="4">
        <v>339.23700000000002</v>
      </c>
      <c r="V3026" s="4">
        <v>-11.287000000000001</v>
      </c>
      <c r="W3026" s="4">
        <v>10.347</v>
      </c>
      <c r="X3026">
        <f t="shared" si="47"/>
        <v>58765.075260500002</v>
      </c>
      <c r="Z3026">
        <f t="shared" si="47"/>
        <v>33267.785260500001</v>
      </c>
    </row>
    <row r="3027" spans="1:26">
      <c r="A3027" s="4">
        <v>163.36799999999999</v>
      </c>
      <c r="B3027" s="4">
        <v>-0.48</v>
      </c>
      <c r="C3027" s="4">
        <v>141.684</v>
      </c>
      <c r="D3027" s="4">
        <v>142.16399999999999</v>
      </c>
      <c r="E3027" s="4">
        <v>81.683999999999997</v>
      </c>
      <c r="F3027" s="4">
        <v>4.6379999999999999</v>
      </c>
      <c r="G3027" s="4">
        <v>10.605</v>
      </c>
      <c r="I3027" s="4">
        <v>417.26299999999998</v>
      </c>
      <c r="J3027" s="4">
        <v>-0.45</v>
      </c>
      <c r="K3027" s="4">
        <v>368.63200000000001</v>
      </c>
      <c r="L3027" s="4">
        <v>369.08199999999999</v>
      </c>
      <c r="M3027" s="4">
        <v>208.63149999999999</v>
      </c>
      <c r="N3027" s="4">
        <v>-8.9640000000000004</v>
      </c>
      <c r="O3027" s="4">
        <v>10.422000000000001</v>
      </c>
      <c r="Q3027" s="4">
        <v>678.58399999999995</v>
      </c>
      <c r="R3027" s="4">
        <v>-0.43</v>
      </c>
      <c r="S3027" s="4">
        <v>599.29200000000003</v>
      </c>
      <c r="T3027" s="4">
        <v>599.72199999999998</v>
      </c>
      <c r="U3027" s="4">
        <v>339.29199999999997</v>
      </c>
      <c r="V3027" s="4">
        <v>-11.286</v>
      </c>
      <c r="W3027" s="4">
        <v>10.35</v>
      </c>
      <c r="X3027">
        <f t="shared" si="47"/>
        <v>58770.468918000006</v>
      </c>
      <c r="Z3027">
        <f t="shared" si="47"/>
        <v>33273.178917999998</v>
      </c>
    </row>
    <row r="3028" spans="1:26">
      <c r="A3028" s="4">
        <v>163.316</v>
      </c>
      <c r="B3028" s="4">
        <v>-0.23</v>
      </c>
      <c r="C3028" s="4">
        <v>141.65799999999999</v>
      </c>
      <c r="D3028" s="4">
        <v>141.88800000000001</v>
      </c>
      <c r="E3028" s="4">
        <v>81.658000000000001</v>
      </c>
      <c r="F3028" s="4">
        <v>4.6379999999999999</v>
      </c>
      <c r="G3028" s="4">
        <v>10.609</v>
      </c>
      <c r="I3028" s="4">
        <v>417.31900000000002</v>
      </c>
      <c r="J3028" s="4">
        <v>-0.46</v>
      </c>
      <c r="K3028" s="4">
        <v>368.66</v>
      </c>
      <c r="L3028" s="4">
        <v>369.12</v>
      </c>
      <c r="M3028" s="4">
        <v>208.65950000000001</v>
      </c>
      <c r="N3028" s="4">
        <v>-8.9629999999999992</v>
      </c>
      <c r="O3028" s="4">
        <v>10.425000000000001</v>
      </c>
      <c r="Q3028" s="4">
        <v>678.654</v>
      </c>
      <c r="R3028" s="4">
        <v>-0.34</v>
      </c>
      <c r="S3028" s="4">
        <v>599.327</v>
      </c>
      <c r="T3028" s="4">
        <v>599.66700000000003</v>
      </c>
      <c r="U3028" s="4">
        <v>339.327</v>
      </c>
      <c r="V3028" s="4">
        <v>-11.286</v>
      </c>
      <c r="W3028" s="4">
        <v>10.353</v>
      </c>
      <c r="X3028">
        <f t="shared" si="47"/>
        <v>58773.901245500005</v>
      </c>
      <c r="Z3028">
        <f t="shared" si="47"/>
        <v>33276.611245500004</v>
      </c>
    </row>
    <row r="3029" spans="1:26">
      <c r="A3029" s="4">
        <v>163.31</v>
      </c>
      <c r="B3029" s="4">
        <v>-0.1</v>
      </c>
      <c r="C3029" s="4">
        <v>141.655</v>
      </c>
      <c r="D3029" s="4">
        <v>141.755</v>
      </c>
      <c r="E3029" s="4">
        <v>81.655000000000001</v>
      </c>
      <c r="F3029" s="4">
        <v>4.6399999999999997</v>
      </c>
      <c r="G3029" s="4">
        <v>10.612</v>
      </c>
      <c r="I3029" s="4">
        <v>417.25599999999997</v>
      </c>
      <c r="J3029" s="4">
        <v>-0.67</v>
      </c>
      <c r="K3029" s="4">
        <v>368.62799999999999</v>
      </c>
      <c r="L3029" s="4">
        <v>369.298</v>
      </c>
      <c r="M3029" s="4">
        <v>208.62799999999999</v>
      </c>
      <c r="N3029" s="4">
        <v>-8.9619999999999997</v>
      </c>
      <c r="O3029" s="4">
        <v>10.429</v>
      </c>
      <c r="Q3029" s="4">
        <v>678.76199999999994</v>
      </c>
      <c r="R3029" s="4">
        <v>-0.39</v>
      </c>
      <c r="S3029" s="4">
        <v>599.38099999999997</v>
      </c>
      <c r="T3029" s="4">
        <v>599.77099999999996</v>
      </c>
      <c r="U3029" s="4">
        <v>339.38099999999997</v>
      </c>
      <c r="V3029" s="4">
        <v>-11.286</v>
      </c>
      <c r="W3029" s="4">
        <v>10.356999999999999</v>
      </c>
      <c r="X3029">
        <f t="shared" si="47"/>
        <v>58779.196836499999</v>
      </c>
      <c r="Z3029">
        <f t="shared" si="47"/>
        <v>33281.906836499998</v>
      </c>
    </row>
    <row r="3030" spans="1:26">
      <c r="A3030" s="4">
        <v>163.238</v>
      </c>
      <c r="B3030" s="4">
        <v>-0.13</v>
      </c>
      <c r="C3030" s="4">
        <v>141.619</v>
      </c>
      <c r="D3030" s="4">
        <v>141.749</v>
      </c>
      <c r="E3030" s="4">
        <v>81.619</v>
      </c>
      <c r="F3030" s="4">
        <v>4.641</v>
      </c>
      <c r="G3030" s="4">
        <v>10.615</v>
      </c>
      <c r="I3030" s="4">
        <v>417.35300000000001</v>
      </c>
      <c r="J3030" s="4">
        <v>-0.65</v>
      </c>
      <c r="K3030" s="4">
        <v>368.67700000000002</v>
      </c>
      <c r="L3030" s="4">
        <v>369.327</v>
      </c>
      <c r="M3030" s="4">
        <v>208.6765</v>
      </c>
      <c r="N3030" s="4">
        <v>-8.9610000000000003</v>
      </c>
      <c r="O3030" s="4">
        <v>10.432</v>
      </c>
      <c r="Q3030" s="4">
        <v>678.76099999999997</v>
      </c>
      <c r="R3030" s="4">
        <v>-0.37</v>
      </c>
      <c r="S3030" s="4">
        <v>599.38099999999997</v>
      </c>
      <c r="T3030" s="4">
        <v>599.75099999999998</v>
      </c>
      <c r="U3030" s="4">
        <v>339.38049999999998</v>
      </c>
      <c r="V3030" s="4">
        <v>-11.285</v>
      </c>
      <c r="W3030" s="4">
        <v>10.36</v>
      </c>
      <c r="X3030">
        <f t="shared" si="47"/>
        <v>58779.196836499999</v>
      </c>
      <c r="Z3030">
        <f t="shared" si="47"/>
        <v>33281.857803250001</v>
      </c>
    </row>
    <row r="3031" spans="1:26">
      <c r="A3031" s="4">
        <v>163.27699999999999</v>
      </c>
      <c r="B3031" s="4">
        <v>-0.33</v>
      </c>
      <c r="C3031" s="4">
        <v>141.63900000000001</v>
      </c>
      <c r="D3031" s="4">
        <v>141.96899999999999</v>
      </c>
      <c r="E3031" s="4">
        <v>81.638499999999993</v>
      </c>
      <c r="F3031" s="4">
        <v>4.6420000000000003</v>
      </c>
      <c r="G3031" s="4">
        <v>10.619</v>
      </c>
      <c r="I3031" s="4">
        <v>417.31400000000002</v>
      </c>
      <c r="J3031" s="4">
        <v>-0.39</v>
      </c>
      <c r="K3031" s="4">
        <v>368.65699999999998</v>
      </c>
      <c r="L3031" s="4">
        <v>369.04700000000003</v>
      </c>
      <c r="M3031" s="4">
        <v>208.65700000000001</v>
      </c>
      <c r="N3031" s="4">
        <v>-8.9589999999999996</v>
      </c>
      <c r="O3031" s="4">
        <v>10.436</v>
      </c>
      <c r="Q3031" s="4">
        <v>678.68899999999996</v>
      </c>
      <c r="R3031" s="4">
        <v>-0.27</v>
      </c>
      <c r="S3031" s="4">
        <v>599.34500000000003</v>
      </c>
      <c r="T3031" s="4">
        <v>599.61500000000001</v>
      </c>
      <c r="U3031" s="4">
        <v>339.34449999999998</v>
      </c>
      <c r="V3031" s="4">
        <v>-11.284000000000001</v>
      </c>
      <c r="W3031" s="4">
        <v>10.363</v>
      </c>
      <c r="X3031">
        <f t="shared" si="47"/>
        <v>58775.666442500005</v>
      </c>
      <c r="Z3031">
        <f t="shared" si="47"/>
        <v>33278.32740925</v>
      </c>
    </row>
    <row r="3032" spans="1:26">
      <c r="A3032" s="4">
        <v>163.24799999999999</v>
      </c>
      <c r="B3032" s="4">
        <v>-0.36</v>
      </c>
      <c r="C3032" s="4">
        <v>141.624</v>
      </c>
      <c r="D3032" s="4">
        <v>141.98400000000001</v>
      </c>
      <c r="E3032" s="4">
        <v>81.623999999999995</v>
      </c>
      <c r="F3032" s="4">
        <v>4.6420000000000003</v>
      </c>
      <c r="G3032" s="4">
        <v>10.622</v>
      </c>
      <c r="I3032" s="4">
        <v>417.34699999999998</v>
      </c>
      <c r="J3032" s="4">
        <v>-0.5</v>
      </c>
      <c r="K3032" s="4">
        <v>368.67399999999998</v>
      </c>
      <c r="L3032" s="4">
        <v>369.17399999999998</v>
      </c>
      <c r="M3032" s="4">
        <v>208.67349999999999</v>
      </c>
      <c r="N3032" s="4">
        <v>-8.9580000000000002</v>
      </c>
      <c r="O3032" s="4">
        <v>10.439</v>
      </c>
      <c r="Q3032" s="4">
        <v>678.67</v>
      </c>
      <c r="R3032" s="4">
        <v>-0.31</v>
      </c>
      <c r="S3032" s="4">
        <v>599.33500000000004</v>
      </c>
      <c r="T3032" s="4">
        <v>599.64499999999998</v>
      </c>
      <c r="U3032" s="4">
        <v>339.33499999999998</v>
      </c>
      <c r="V3032" s="4">
        <v>-11.284000000000001</v>
      </c>
      <c r="W3032" s="4">
        <v>10.366</v>
      </c>
      <c r="X3032">
        <f t="shared" si="47"/>
        <v>58774.68577750001</v>
      </c>
      <c r="Z3032">
        <f t="shared" si="47"/>
        <v>33277.395777500002</v>
      </c>
    </row>
    <row r="3033" spans="1:26">
      <c r="A3033" s="4">
        <v>163.286</v>
      </c>
      <c r="B3033" s="4">
        <v>-0.25</v>
      </c>
      <c r="C3033" s="4">
        <v>141.643</v>
      </c>
      <c r="D3033" s="4">
        <v>141.893</v>
      </c>
      <c r="E3033" s="4">
        <v>81.643000000000001</v>
      </c>
      <c r="F3033" s="4">
        <v>4.6440000000000001</v>
      </c>
      <c r="G3033" s="4">
        <v>10.625999999999999</v>
      </c>
      <c r="I3033" s="4">
        <v>417.33</v>
      </c>
      <c r="J3033" s="4">
        <v>-0.49</v>
      </c>
      <c r="K3033" s="4">
        <v>368.66500000000002</v>
      </c>
      <c r="L3033" s="4">
        <v>369.15499999999997</v>
      </c>
      <c r="M3033" s="4">
        <v>208.66499999999999</v>
      </c>
      <c r="N3033" s="4">
        <v>-8.9559999999999995</v>
      </c>
      <c r="O3033" s="4">
        <v>10.443</v>
      </c>
      <c r="Q3033" s="4">
        <v>678.59900000000005</v>
      </c>
      <c r="R3033" s="4">
        <v>-0.19</v>
      </c>
      <c r="S3033" s="4">
        <v>599.29999999999995</v>
      </c>
      <c r="T3033" s="4">
        <v>599.49</v>
      </c>
      <c r="U3033" s="4">
        <v>339.29950000000002</v>
      </c>
      <c r="V3033" s="4">
        <v>-11.282999999999999</v>
      </c>
      <c r="W3033" s="4">
        <v>10.37</v>
      </c>
      <c r="X3033">
        <f t="shared" si="47"/>
        <v>58771.253449999997</v>
      </c>
      <c r="Z3033">
        <f t="shared" si="47"/>
        <v>33273.914416750005</v>
      </c>
    </row>
    <row r="3034" spans="1:26">
      <c r="A3034" s="4">
        <v>163.25700000000001</v>
      </c>
      <c r="B3034" s="4">
        <v>-0.14000000000000001</v>
      </c>
      <c r="C3034" s="4">
        <v>141.62899999999999</v>
      </c>
      <c r="D3034" s="4">
        <v>141.76900000000001</v>
      </c>
      <c r="E3034" s="4">
        <v>81.628500000000003</v>
      </c>
      <c r="F3034" s="4">
        <v>4.6449999999999996</v>
      </c>
      <c r="G3034" s="4">
        <v>10.63</v>
      </c>
      <c r="I3034" s="4">
        <v>417.38200000000001</v>
      </c>
      <c r="J3034" s="4">
        <v>-0.44</v>
      </c>
      <c r="K3034" s="4">
        <v>368.69099999999997</v>
      </c>
      <c r="L3034" s="4">
        <v>369.13099999999997</v>
      </c>
      <c r="M3034" s="4">
        <v>208.691</v>
      </c>
      <c r="N3034" s="4">
        <v>-8.9550000000000001</v>
      </c>
      <c r="O3034" s="4">
        <v>10.446</v>
      </c>
      <c r="Q3034" s="4">
        <v>678.66499999999996</v>
      </c>
      <c r="R3034" s="4">
        <v>-0.25</v>
      </c>
      <c r="S3034" s="4">
        <v>599.33299999999997</v>
      </c>
      <c r="T3034" s="4">
        <v>599.58299999999997</v>
      </c>
      <c r="U3034" s="4">
        <v>339.33249999999998</v>
      </c>
      <c r="V3034" s="4">
        <v>-11.282999999999999</v>
      </c>
      <c r="W3034" s="4">
        <v>10.372999999999999</v>
      </c>
      <c r="X3034">
        <f t="shared" si="47"/>
        <v>58774.489644499998</v>
      </c>
      <c r="Z3034">
        <f t="shared" si="47"/>
        <v>33277.150611249999</v>
      </c>
    </row>
    <row r="3035" spans="1:26">
      <c r="A3035" s="4">
        <v>163.27199999999999</v>
      </c>
      <c r="B3035" s="4">
        <v>-0.34</v>
      </c>
      <c r="C3035" s="4">
        <v>141.636</v>
      </c>
      <c r="D3035" s="4">
        <v>141.976</v>
      </c>
      <c r="E3035" s="4">
        <v>81.635999999999996</v>
      </c>
      <c r="F3035" s="4">
        <v>4.6459999999999999</v>
      </c>
      <c r="G3035" s="4">
        <v>10.634</v>
      </c>
      <c r="I3035" s="4">
        <v>417.25299999999999</v>
      </c>
      <c r="J3035" s="4">
        <v>-0.54</v>
      </c>
      <c r="K3035" s="4">
        <v>368.62700000000001</v>
      </c>
      <c r="L3035" s="4">
        <v>369.16699999999997</v>
      </c>
      <c r="M3035" s="4">
        <v>208.62649999999999</v>
      </c>
      <c r="N3035" s="4">
        <v>-8.9540000000000006</v>
      </c>
      <c r="O3035" s="4">
        <v>10.45</v>
      </c>
      <c r="Q3035" s="4">
        <v>678.66200000000003</v>
      </c>
      <c r="R3035" s="4">
        <v>-0.28000000000000003</v>
      </c>
      <c r="S3035" s="4">
        <v>599.33100000000002</v>
      </c>
      <c r="T3035" s="4">
        <v>599.61099999999999</v>
      </c>
      <c r="U3035" s="4">
        <v>339.33100000000002</v>
      </c>
      <c r="V3035" s="4">
        <v>-11.282</v>
      </c>
      <c r="W3035" s="4">
        <v>10.375999999999999</v>
      </c>
      <c r="X3035">
        <f t="shared" si="47"/>
        <v>58774.293511500007</v>
      </c>
      <c r="Z3035">
        <f t="shared" si="47"/>
        <v>33277.003511500006</v>
      </c>
    </row>
    <row r="3036" spans="1:26">
      <c r="A3036" s="4">
        <v>163.17699999999999</v>
      </c>
      <c r="B3036" s="4">
        <v>-0.24</v>
      </c>
      <c r="C3036" s="4">
        <v>141.589</v>
      </c>
      <c r="D3036" s="4">
        <v>141.82900000000001</v>
      </c>
      <c r="E3036" s="4">
        <v>81.588499999999996</v>
      </c>
      <c r="F3036" s="4">
        <v>4.6479999999999997</v>
      </c>
      <c r="G3036" s="4">
        <v>10.638</v>
      </c>
      <c r="I3036" s="4">
        <v>417.28500000000003</v>
      </c>
      <c r="J3036" s="4">
        <v>-0.5</v>
      </c>
      <c r="K3036" s="4">
        <v>368.64299999999997</v>
      </c>
      <c r="L3036" s="4">
        <v>369.14299999999997</v>
      </c>
      <c r="M3036" s="4">
        <v>208.64250000000001</v>
      </c>
      <c r="N3036" s="4">
        <v>-8.9540000000000006</v>
      </c>
      <c r="O3036" s="4">
        <v>10.452999999999999</v>
      </c>
      <c r="Q3036" s="4">
        <v>678.755</v>
      </c>
      <c r="R3036" s="4">
        <v>-0.34</v>
      </c>
      <c r="S3036" s="4">
        <v>599.37800000000004</v>
      </c>
      <c r="T3036" s="4">
        <v>599.71799999999996</v>
      </c>
      <c r="U3036" s="4">
        <v>339.3775</v>
      </c>
      <c r="V3036" s="4">
        <v>-11.282</v>
      </c>
      <c r="W3036" s="4">
        <v>10.379</v>
      </c>
      <c r="X3036">
        <f t="shared" si="47"/>
        <v>58778.902637000007</v>
      </c>
      <c r="Z3036">
        <f t="shared" si="47"/>
        <v>33281.563603750001</v>
      </c>
    </row>
    <row r="3037" spans="1:26">
      <c r="A3037" s="4">
        <v>163.10499999999999</v>
      </c>
      <c r="B3037" s="4">
        <v>-0.14000000000000001</v>
      </c>
      <c r="C3037" s="4">
        <v>141.553</v>
      </c>
      <c r="D3037" s="4">
        <v>141.69300000000001</v>
      </c>
      <c r="E3037" s="4">
        <v>81.552499999999995</v>
      </c>
      <c r="F3037" s="4">
        <v>4.649</v>
      </c>
      <c r="G3037" s="4">
        <v>10.641</v>
      </c>
      <c r="I3037" s="4">
        <v>417.26799999999997</v>
      </c>
      <c r="J3037" s="4">
        <v>-0.51</v>
      </c>
      <c r="K3037" s="4">
        <v>368.63400000000001</v>
      </c>
      <c r="L3037" s="4">
        <v>369.14400000000001</v>
      </c>
      <c r="M3037" s="4">
        <v>208.63399999999999</v>
      </c>
      <c r="N3037" s="4">
        <v>-8.9529999999999994</v>
      </c>
      <c r="O3037" s="4">
        <v>10.457000000000001</v>
      </c>
      <c r="Q3037" s="4">
        <v>678.81899999999996</v>
      </c>
      <c r="R3037" s="4">
        <v>-0.45</v>
      </c>
      <c r="S3037" s="4">
        <v>599.41</v>
      </c>
      <c r="T3037" s="4">
        <v>599.86</v>
      </c>
      <c r="U3037" s="4">
        <v>339.40949999999998</v>
      </c>
      <c r="V3037" s="4">
        <v>-11.282</v>
      </c>
      <c r="W3037" s="4">
        <v>10.382</v>
      </c>
      <c r="X3037">
        <f t="shared" si="47"/>
        <v>58782.040764999998</v>
      </c>
      <c r="Z3037">
        <f t="shared" si="47"/>
        <v>33284.701731749999</v>
      </c>
    </row>
    <row r="3038" spans="1:26">
      <c r="A3038" s="4">
        <v>163.05500000000001</v>
      </c>
      <c r="B3038" s="4">
        <v>-0.34</v>
      </c>
      <c r="C3038" s="4">
        <v>141.52799999999999</v>
      </c>
      <c r="D3038" s="4">
        <v>141.86799999999999</v>
      </c>
      <c r="E3038" s="4">
        <v>81.527500000000003</v>
      </c>
      <c r="F3038" s="4">
        <v>4.6500000000000004</v>
      </c>
      <c r="G3038" s="4">
        <v>10.644</v>
      </c>
      <c r="I3038" s="4">
        <v>417.29700000000003</v>
      </c>
      <c r="J3038" s="4">
        <v>-0.53</v>
      </c>
      <c r="K3038" s="4">
        <v>368.649</v>
      </c>
      <c r="L3038" s="4">
        <v>369.17899999999997</v>
      </c>
      <c r="M3038" s="4">
        <v>208.64850000000001</v>
      </c>
      <c r="N3038" s="4">
        <v>-8.952</v>
      </c>
      <c r="O3038" s="4">
        <v>10.46</v>
      </c>
      <c r="Q3038" s="4">
        <v>678.83900000000006</v>
      </c>
      <c r="R3038" s="4">
        <v>-0.27</v>
      </c>
      <c r="S3038" s="4">
        <v>599.41999999999996</v>
      </c>
      <c r="T3038" s="4">
        <v>599.69000000000005</v>
      </c>
      <c r="U3038" s="4">
        <v>339.41950000000003</v>
      </c>
      <c r="V3038" s="4">
        <v>-11.281000000000001</v>
      </c>
      <c r="W3038" s="4">
        <v>10.385999999999999</v>
      </c>
      <c r="X3038">
        <f t="shared" si="47"/>
        <v>58783.021430000001</v>
      </c>
      <c r="Z3038">
        <f t="shared" si="47"/>
        <v>33285.682396750002</v>
      </c>
    </row>
    <row r="3039" spans="1:26">
      <c r="A3039" s="4">
        <v>163.04900000000001</v>
      </c>
      <c r="B3039" s="4">
        <v>-0.49</v>
      </c>
      <c r="C3039" s="4">
        <v>141.52500000000001</v>
      </c>
      <c r="D3039" s="4">
        <v>142.01499999999999</v>
      </c>
      <c r="E3039" s="4">
        <v>81.524500000000003</v>
      </c>
      <c r="F3039" s="4">
        <v>4.6509999999999998</v>
      </c>
      <c r="G3039" s="4">
        <v>10.648</v>
      </c>
      <c r="I3039" s="4">
        <v>417.32600000000002</v>
      </c>
      <c r="J3039" s="4">
        <v>-0.54</v>
      </c>
      <c r="K3039" s="4">
        <v>368.66300000000001</v>
      </c>
      <c r="L3039" s="4">
        <v>369.20299999999997</v>
      </c>
      <c r="M3039" s="4">
        <v>208.66300000000001</v>
      </c>
      <c r="N3039" s="4">
        <v>-8.9510000000000005</v>
      </c>
      <c r="O3039" s="4">
        <v>10.464</v>
      </c>
      <c r="Q3039" s="4">
        <v>678.79100000000005</v>
      </c>
      <c r="R3039" s="4">
        <v>-0.35</v>
      </c>
      <c r="S3039" s="4">
        <v>599.39599999999996</v>
      </c>
      <c r="T3039" s="4">
        <v>599.74599999999998</v>
      </c>
      <c r="U3039" s="4">
        <v>339.39550000000003</v>
      </c>
      <c r="V3039" s="4">
        <v>-11.281000000000001</v>
      </c>
      <c r="W3039" s="4">
        <v>10.388999999999999</v>
      </c>
      <c r="X3039">
        <f t="shared" si="47"/>
        <v>58780.667834</v>
      </c>
      <c r="Z3039">
        <f t="shared" si="47"/>
        <v>33283.328800750001</v>
      </c>
    </row>
    <row r="3040" spans="1:26">
      <c r="A3040" s="4">
        <v>163.042</v>
      </c>
      <c r="B3040" s="4">
        <v>-0.22</v>
      </c>
      <c r="C3040" s="4">
        <v>141.52099999999999</v>
      </c>
      <c r="D3040" s="4">
        <v>141.74100000000001</v>
      </c>
      <c r="E3040" s="4">
        <v>81.521000000000001</v>
      </c>
      <c r="F3040" s="4">
        <v>4.6520000000000001</v>
      </c>
      <c r="G3040" s="4">
        <v>10.651999999999999</v>
      </c>
      <c r="I3040" s="4">
        <v>417.33499999999998</v>
      </c>
      <c r="J3040" s="4">
        <v>-0.43</v>
      </c>
      <c r="K3040" s="4">
        <v>368.66800000000001</v>
      </c>
      <c r="L3040" s="4">
        <v>369.09800000000001</v>
      </c>
      <c r="M3040" s="4">
        <v>208.66749999999999</v>
      </c>
      <c r="N3040" s="4">
        <v>-8.9499999999999993</v>
      </c>
      <c r="O3040" s="4">
        <v>10.467000000000001</v>
      </c>
      <c r="Q3040" s="4">
        <v>678.79100000000005</v>
      </c>
      <c r="R3040" s="4">
        <v>-0.32</v>
      </c>
      <c r="S3040" s="4">
        <v>599.39599999999996</v>
      </c>
      <c r="T3040" s="4">
        <v>599.71600000000001</v>
      </c>
      <c r="U3040" s="4">
        <v>339.39550000000003</v>
      </c>
      <c r="V3040" s="4">
        <v>-11.281000000000001</v>
      </c>
      <c r="W3040" s="4">
        <v>10.391999999999999</v>
      </c>
      <c r="X3040">
        <f t="shared" si="47"/>
        <v>58780.667834</v>
      </c>
      <c r="Z3040">
        <f t="shared" si="47"/>
        <v>33283.328800750001</v>
      </c>
    </row>
    <row r="3041" spans="1:26">
      <c r="A3041" s="4">
        <v>163.08000000000001</v>
      </c>
      <c r="B3041" s="4">
        <v>-0.38</v>
      </c>
      <c r="C3041" s="4">
        <v>141.54</v>
      </c>
      <c r="D3041" s="4">
        <v>141.91999999999999</v>
      </c>
      <c r="E3041" s="4">
        <v>81.540000000000006</v>
      </c>
      <c r="F3041" s="4">
        <v>4.6520000000000001</v>
      </c>
      <c r="G3041" s="4">
        <v>10.654999999999999</v>
      </c>
      <c r="I3041" s="4">
        <v>417.43099999999998</v>
      </c>
      <c r="J3041" s="4">
        <v>-0.66</v>
      </c>
      <c r="K3041" s="4">
        <v>368.71600000000001</v>
      </c>
      <c r="L3041" s="4">
        <v>369.37599999999998</v>
      </c>
      <c r="M3041" s="4">
        <v>208.71549999999999</v>
      </c>
      <c r="N3041" s="4">
        <v>-8.9489999999999998</v>
      </c>
      <c r="O3041" s="4">
        <v>10.471</v>
      </c>
      <c r="Q3041" s="4">
        <v>678.88</v>
      </c>
      <c r="R3041" s="4">
        <v>-0.47</v>
      </c>
      <c r="S3041" s="4">
        <v>599.44000000000005</v>
      </c>
      <c r="T3041" s="4">
        <v>599.91</v>
      </c>
      <c r="U3041" s="4">
        <v>339.44</v>
      </c>
      <c r="V3041" s="4">
        <v>-11.28</v>
      </c>
      <c r="W3041" s="4">
        <v>10.395</v>
      </c>
      <c r="X3041">
        <f t="shared" si="47"/>
        <v>58784.982760000006</v>
      </c>
      <c r="Z3041">
        <f t="shared" si="47"/>
        <v>33287.692759999998</v>
      </c>
    </row>
    <row r="3042" spans="1:26">
      <c r="A3042" s="4">
        <v>163.05000000000001</v>
      </c>
      <c r="B3042" s="4">
        <v>-0.27</v>
      </c>
      <c r="C3042" s="4">
        <v>141.52500000000001</v>
      </c>
      <c r="D3042" s="4">
        <v>141.79499999999999</v>
      </c>
      <c r="E3042" s="4">
        <v>81.525000000000006</v>
      </c>
      <c r="F3042" s="4">
        <v>4.6529999999999996</v>
      </c>
      <c r="G3042" s="4">
        <v>10.659000000000001</v>
      </c>
      <c r="I3042" s="4">
        <v>417.43700000000001</v>
      </c>
      <c r="J3042" s="4">
        <v>-0.53</v>
      </c>
      <c r="K3042" s="4">
        <v>368.71899999999999</v>
      </c>
      <c r="L3042" s="4">
        <v>369.24900000000002</v>
      </c>
      <c r="M3042" s="4">
        <v>208.71850000000001</v>
      </c>
      <c r="N3042" s="4">
        <v>-8.9480000000000004</v>
      </c>
      <c r="O3042" s="4">
        <v>10.475</v>
      </c>
      <c r="Q3042" s="4">
        <v>678.94200000000001</v>
      </c>
      <c r="R3042" s="4">
        <v>-0.61</v>
      </c>
      <c r="S3042" s="4">
        <v>599.471</v>
      </c>
      <c r="T3042" s="4">
        <v>600.08100000000002</v>
      </c>
      <c r="U3042" s="4">
        <v>339.471</v>
      </c>
      <c r="V3042" s="4">
        <v>-11.28</v>
      </c>
      <c r="W3042" s="4">
        <v>10.398999999999999</v>
      </c>
      <c r="X3042">
        <f t="shared" si="47"/>
        <v>58788.022821500002</v>
      </c>
      <c r="Z3042">
        <f t="shared" si="47"/>
        <v>33290.732821500002</v>
      </c>
    </row>
    <row r="3043" spans="1:26">
      <c r="A3043" s="4">
        <v>163.04499999999999</v>
      </c>
      <c r="B3043" s="4">
        <v>-0.22</v>
      </c>
      <c r="C3043" s="4">
        <v>141.523</v>
      </c>
      <c r="D3043" s="4">
        <v>141.74299999999999</v>
      </c>
      <c r="E3043" s="4">
        <v>81.522499999999994</v>
      </c>
      <c r="F3043" s="4">
        <v>4.6539999999999999</v>
      </c>
      <c r="G3043" s="4">
        <v>10.663</v>
      </c>
      <c r="I3043" s="4">
        <v>417.46800000000002</v>
      </c>
      <c r="J3043" s="4">
        <v>-0.66</v>
      </c>
      <c r="K3043" s="4">
        <v>368.73399999999998</v>
      </c>
      <c r="L3043" s="4">
        <v>369.39400000000001</v>
      </c>
      <c r="M3043" s="4">
        <v>208.73400000000001</v>
      </c>
      <c r="N3043" s="4">
        <v>-8.9469999999999992</v>
      </c>
      <c r="O3043" s="4">
        <v>10.478</v>
      </c>
      <c r="Q3043" s="4">
        <v>679.03</v>
      </c>
      <c r="R3043" s="4">
        <v>-0.59</v>
      </c>
      <c r="S3043" s="4">
        <v>599.51499999999999</v>
      </c>
      <c r="T3043" s="4">
        <v>600.10500000000002</v>
      </c>
      <c r="U3043" s="4">
        <v>339.51499999999999</v>
      </c>
      <c r="V3043" s="4">
        <v>-11.28</v>
      </c>
      <c r="W3043" s="4">
        <v>10.403</v>
      </c>
      <c r="X3043">
        <f t="shared" si="47"/>
        <v>58792.337747500002</v>
      </c>
      <c r="Z3043">
        <f t="shared" si="47"/>
        <v>33295.047747500001</v>
      </c>
    </row>
    <row r="3044" spans="1:26">
      <c r="A3044" s="4">
        <v>162.97300000000001</v>
      </c>
      <c r="B3044" s="4">
        <v>-0.05</v>
      </c>
      <c r="C3044" s="4">
        <v>141.48699999999999</v>
      </c>
      <c r="D3044" s="4">
        <v>141.53700000000001</v>
      </c>
      <c r="E3044" s="4">
        <v>81.486500000000007</v>
      </c>
      <c r="F3044" s="4">
        <v>4.6559999999999997</v>
      </c>
      <c r="G3044" s="4">
        <v>10.666</v>
      </c>
      <c r="I3044" s="4">
        <v>417.31599999999997</v>
      </c>
      <c r="J3044" s="4">
        <v>-0.82</v>
      </c>
      <c r="K3044" s="4">
        <v>368.65800000000002</v>
      </c>
      <c r="L3044" s="4">
        <v>369.47800000000001</v>
      </c>
      <c r="M3044" s="4">
        <v>208.65799999999999</v>
      </c>
      <c r="N3044" s="4">
        <v>-8.9469999999999992</v>
      </c>
      <c r="O3044" s="4">
        <v>10.481</v>
      </c>
      <c r="Q3044" s="4">
        <v>679.05100000000004</v>
      </c>
      <c r="R3044" s="4">
        <v>-0.75</v>
      </c>
      <c r="S3044" s="4">
        <v>599.52599999999995</v>
      </c>
      <c r="T3044" s="4">
        <v>600.27599999999995</v>
      </c>
      <c r="U3044" s="4">
        <v>339.52550000000002</v>
      </c>
      <c r="V3044" s="4">
        <v>-11.28</v>
      </c>
      <c r="W3044" s="4">
        <v>10.406000000000001</v>
      </c>
      <c r="X3044">
        <f t="shared" si="47"/>
        <v>58793.416479</v>
      </c>
      <c r="Z3044">
        <f t="shared" si="47"/>
        <v>33296.077445750001</v>
      </c>
    </row>
    <row r="3045" spans="1:26">
      <c r="A3045" s="4">
        <v>162.989</v>
      </c>
      <c r="B3045" s="4">
        <v>-0.24</v>
      </c>
      <c r="C3045" s="4">
        <v>141.495</v>
      </c>
      <c r="D3045" s="4">
        <v>141.73500000000001</v>
      </c>
      <c r="E3045" s="4">
        <v>81.494500000000002</v>
      </c>
      <c r="F3045" s="4">
        <v>4.657</v>
      </c>
      <c r="G3045" s="4">
        <v>10.669</v>
      </c>
      <c r="I3045" s="4">
        <v>417.411</v>
      </c>
      <c r="J3045" s="4">
        <v>-0.82</v>
      </c>
      <c r="K3045" s="4">
        <v>368.70600000000002</v>
      </c>
      <c r="L3045" s="4">
        <v>369.52600000000001</v>
      </c>
      <c r="M3045" s="4">
        <v>208.7055</v>
      </c>
      <c r="N3045" s="4">
        <v>-8.9469999999999992</v>
      </c>
      <c r="O3045" s="4">
        <v>10.484999999999999</v>
      </c>
      <c r="Q3045" s="4">
        <v>679.072</v>
      </c>
      <c r="R3045" s="4">
        <v>-0.64</v>
      </c>
      <c r="S3045" s="4">
        <v>599.53599999999994</v>
      </c>
      <c r="T3045" s="4">
        <v>600.17600000000004</v>
      </c>
      <c r="U3045" s="4">
        <v>339.536</v>
      </c>
      <c r="V3045" s="4">
        <v>-11.279</v>
      </c>
      <c r="W3045" s="4">
        <v>10.409000000000001</v>
      </c>
      <c r="X3045">
        <f t="shared" si="47"/>
        <v>58794.397143999995</v>
      </c>
      <c r="Z3045">
        <f t="shared" si="47"/>
        <v>33297.107144000001</v>
      </c>
    </row>
    <row r="3046" spans="1:26">
      <c r="A3046" s="4">
        <v>162.96100000000001</v>
      </c>
      <c r="B3046" s="4">
        <v>-0.02</v>
      </c>
      <c r="C3046" s="4">
        <v>141.48099999999999</v>
      </c>
      <c r="D3046" s="4">
        <v>141.501</v>
      </c>
      <c r="E3046" s="4">
        <v>81.480500000000006</v>
      </c>
      <c r="F3046" s="4">
        <v>4.6589999999999998</v>
      </c>
      <c r="G3046" s="4">
        <v>10.673</v>
      </c>
      <c r="I3046" s="4">
        <v>417.37200000000001</v>
      </c>
      <c r="J3046" s="4">
        <v>-0.73</v>
      </c>
      <c r="K3046" s="4">
        <v>368.68599999999998</v>
      </c>
      <c r="L3046" s="4">
        <v>369.416</v>
      </c>
      <c r="M3046" s="4">
        <v>208.68600000000001</v>
      </c>
      <c r="N3046" s="4">
        <v>-8.9459999999999997</v>
      </c>
      <c r="O3046" s="4">
        <v>10.489000000000001</v>
      </c>
      <c r="Q3046" s="4">
        <v>679.09</v>
      </c>
      <c r="R3046" s="4">
        <v>-0.56000000000000005</v>
      </c>
      <c r="S3046" s="4">
        <v>599.54499999999996</v>
      </c>
      <c r="T3046" s="4">
        <v>600.10500000000002</v>
      </c>
      <c r="U3046" s="4">
        <v>339.54500000000002</v>
      </c>
      <c r="V3046" s="4">
        <v>-11.276999999999999</v>
      </c>
      <c r="W3046" s="4">
        <v>10.413</v>
      </c>
      <c r="X3046">
        <f t="shared" si="47"/>
        <v>58795.279742499995</v>
      </c>
      <c r="Z3046">
        <f t="shared" si="47"/>
        <v>33297.989742500002</v>
      </c>
    </row>
    <row r="3047" spans="1:26">
      <c r="A3047" s="4">
        <v>162.93199999999999</v>
      </c>
      <c r="B3047" s="4">
        <v>0.15</v>
      </c>
      <c r="C3047" s="4">
        <v>141.46600000000001</v>
      </c>
      <c r="D3047" s="4">
        <v>141.316</v>
      </c>
      <c r="E3047" s="4">
        <v>81.465999999999994</v>
      </c>
      <c r="F3047" s="4">
        <v>4.66</v>
      </c>
      <c r="G3047" s="4">
        <v>10.677</v>
      </c>
      <c r="I3047" s="4">
        <v>417.44900000000001</v>
      </c>
      <c r="J3047" s="4">
        <v>-0.74</v>
      </c>
      <c r="K3047" s="4">
        <v>368.72500000000002</v>
      </c>
      <c r="L3047" s="4">
        <v>369.46499999999997</v>
      </c>
      <c r="M3047" s="4">
        <v>208.72450000000001</v>
      </c>
      <c r="N3047" s="4">
        <v>-8.9450000000000003</v>
      </c>
      <c r="O3047" s="4">
        <v>10.492000000000001</v>
      </c>
      <c r="Q3047" s="4">
        <v>678.95299999999997</v>
      </c>
      <c r="R3047" s="4">
        <v>-0.57999999999999996</v>
      </c>
      <c r="S3047" s="4">
        <v>599.47699999999998</v>
      </c>
      <c r="T3047" s="4">
        <v>600.05700000000002</v>
      </c>
      <c r="U3047" s="4">
        <v>339.47649999999999</v>
      </c>
      <c r="V3047" s="4">
        <v>-11.276</v>
      </c>
      <c r="W3047" s="4">
        <v>10.416</v>
      </c>
      <c r="X3047">
        <f t="shared" si="47"/>
        <v>58788.611220500003</v>
      </c>
      <c r="Z3047">
        <f t="shared" si="47"/>
        <v>33291.272187249997</v>
      </c>
    </row>
    <row r="3048" spans="1:26">
      <c r="A3048" s="4">
        <v>162.92599999999999</v>
      </c>
      <c r="B3048" s="4">
        <v>0.18</v>
      </c>
      <c r="C3048" s="4">
        <v>141.46299999999999</v>
      </c>
      <c r="D3048" s="4">
        <v>141.28299999999999</v>
      </c>
      <c r="E3048" s="4">
        <v>81.462999999999994</v>
      </c>
      <c r="F3048" s="4">
        <v>4.6619999999999999</v>
      </c>
      <c r="G3048" s="4">
        <v>10.68</v>
      </c>
      <c r="I3048" s="4">
        <v>417.411</v>
      </c>
      <c r="J3048" s="4">
        <v>-0.71</v>
      </c>
      <c r="K3048" s="4">
        <v>368.70600000000002</v>
      </c>
      <c r="L3048" s="4">
        <v>369.416</v>
      </c>
      <c r="M3048" s="4">
        <v>208.7055</v>
      </c>
      <c r="N3048" s="4">
        <v>-8.9429999999999996</v>
      </c>
      <c r="O3048" s="4">
        <v>10.496</v>
      </c>
      <c r="Q3048" s="4">
        <v>678.99800000000005</v>
      </c>
      <c r="R3048" s="4">
        <v>-0.45</v>
      </c>
      <c r="S3048" s="4">
        <v>599.49900000000002</v>
      </c>
      <c r="T3048" s="4">
        <v>599.94899999999996</v>
      </c>
      <c r="U3048" s="4">
        <v>339.49900000000002</v>
      </c>
      <c r="V3048" s="4">
        <v>-11.276</v>
      </c>
      <c r="W3048" s="4">
        <v>10.419</v>
      </c>
      <c r="X3048">
        <f t="shared" si="47"/>
        <v>58790.768683500006</v>
      </c>
      <c r="Z3048">
        <f t="shared" si="47"/>
        <v>33293.478683500005</v>
      </c>
    </row>
    <row r="3049" spans="1:26">
      <c r="A3049" s="4">
        <v>162.89599999999999</v>
      </c>
      <c r="B3049" s="4">
        <v>-0.04</v>
      </c>
      <c r="C3049" s="4">
        <v>141.44800000000001</v>
      </c>
      <c r="D3049" s="4">
        <v>141.488</v>
      </c>
      <c r="E3049" s="4">
        <v>81.447999999999993</v>
      </c>
      <c r="F3049" s="4">
        <v>4.6619999999999999</v>
      </c>
      <c r="G3049" s="4">
        <v>10.685</v>
      </c>
      <c r="I3049" s="4">
        <v>417.48399999999998</v>
      </c>
      <c r="J3049" s="4">
        <v>-0.74</v>
      </c>
      <c r="K3049" s="4">
        <v>368.74200000000002</v>
      </c>
      <c r="L3049" s="4">
        <v>369.48200000000003</v>
      </c>
      <c r="M3049" s="4">
        <v>208.74199999999999</v>
      </c>
      <c r="N3049" s="4">
        <v>-8.9420000000000002</v>
      </c>
      <c r="O3049" s="4">
        <v>10.499000000000001</v>
      </c>
      <c r="Q3049" s="4">
        <v>679.01700000000005</v>
      </c>
      <c r="R3049" s="4">
        <v>-0.34</v>
      </c>
      <c r="S3049" s="4">
        <v>599.50900000000001</v>
      </c>
      <c r="T3049" s="4">
        <v>599.84900000000005</v>
      </c>
      <c r="U3049" s="4">
        <v>339.50850000000003</v>
      </c>
      <c r="V3049" s="4">
        <v>-11.275</v>
      </c>
      <c r="W3049" s="4">
        <v>10.423</v>
      </c>
      <c r="X3049">
        <f t="shared" si="47"/>
        <v>58791.749348500001</v>
      </c>
      <c r="Z3049">
        <f t="shared" si="47"/>
        <v>33294.410315250003</v>
      </c>
    </row>
    <row r="3050" spans="1:26">
      <c r="A3050" s="4">
        <v>162.845</v>
      </c>
      <c r="B3050" s="4">
        <v>0.25</v>
      </c>
      <c r="C3050" s="4">
        <v>141.423</v>
      </c>
      <c r="D3050" s="4">
        <v>141.173</v>
      </c>
      <c r="E3050" s="4">
        <v>81.422499999999999</v>
      </c>
      <c r="F3050" s="4">
        <v>4.6639999999999997</v>
      </c>
      <c r="G3050" s="4">
        <v>10.688000000000001</v>
      </c>
      <c r="I3050" s="4">
        <v>417.44499999999999</v>
      </c>
      <c r="J3050" s="4">
        <v>-0.74</v>
      </c>
      <c r="K3050" s="4">
        <v>368.72300000000001</v>
      </c>
      <c r="L3050" s="4">
        <v>369.46300000000002</v>
      </c>
      <c r="M3050" s="4">
        <v>208.7225</v>
      </c>
      <c r="N3050" s="4">
        <v>-8.9420000000000002</v>
      </c>
      <c r="O3050" s="4">
        <v>10.503</v>
      </c>
      <c r="Q3050" s="4">
        <v>679.19299999999998</v>
      </c>
      <c r="R3050" s="4">
        <v>-0.33</v>
      </c>
      <c r="S3050" s="4">
        <v>599.59699999999998</v>
      </c>
      <c r="T3050" s="4">
        <v>599.92700000000002</v>
      </c>
      <c r="U3050" s="4">
        <v>339.59649999999999</v>
      </c>
      <c r="V3050" s="4">
        <v>-11.273999999999999</v>
      </c>
      <c r="W3050" s="4">
        <v>10.427</v>
      </c>
      <c r="X3050">
        <f t="shared" si="47"/>
        <v>58800.3792005</v>
      </c>
      <c r="Z3050">
        <f t="shared" si="47"/>
        <v>33303.040167250001</v>
      </c>
    </row>
    <row r="3051" spans="1:26">
      <c r="A3051" s="4">
        <v>162.773</v>
      </c>
      <c r="B3051" s="4">
        <v>0.36</v>
      </c>
      <c r="C3051" s="4">
        <v>141.387</v>
      </c>
      <c r="D3051" s="4">
        <v>141.02699999999999</v>
      </c>
      <c r="E3051" s="4">
        <v>81.386499999999998</v>
      </c>
      <c r="F3051" s="4">
        <v>4.665</v>
      </c>
      <c r="G3051" s="4">
        <v>10.691000000000001</v>
      </c>
      <c r="I3051" s="4">
        <v>417.47500000000002</v>
      </c>
      <c r="J3051" s="4">
        <v>-0.74</v>
      </c>
      <c r="K3051" s="4">
        <v>368.738</v>
      </c>
      <c r="L3051" s="4">
        <v>369.47800000000001</v>
      </c>
      <c r="M3051" s="4">
        <v>208.73750000000001</v>
      </c>
      <c r="N3051" s="4">
        <v>-8.9410000000000007</v>
      </c>
      <c r="O3051" s="4">
        <v>10.506</v>
      </c>
      <c r="Q3051" s="4">
        <v>679.27800000000002</v>
      </c>
      <c r="R3051" s="4">
        <v>-0.49</v>
      </c>
      <c r="S3051" s="4">
        <v>599.63900000000001</v>
      </c>
      <c r="T3051" s="4">
        <v>600.12900000000002</v>
      </c>
      <c r="U3051" s="4">
        <v>339.63900000000001</v>
      </c>
      <c r="V3051" s="4">
        <v>-11.273999999999999</v>
      </c>
      <c r="W3051" s="4">
        <v>10.43</v>
      </c>
      <c r="X3051">
        <f t="shared" si="47"/>
        <v>58804.497993500001</v>
      </c>
      <c r="Z3051">
        <f t="shared" si="47"/>
        <v>33307.2079935</v>
      </c>
    </row>
    <row r="3052" spans="1:26">
      <c r="A3052" s="4">
        <v>162.78899999999999</v>
      </c>
      <c r="B3052" s="4">
        <v>-0.13</v>
      </c>
      <c r="C3052" s="4">
        <v>141.39500000000001</v>
      </c>
      <c r="D3052" s="4">
        <v>141.52500000000001</v>
      </c>
      <c r="E3052" s="4">
        <v>81.394499999999994</v>
      </c>
      <c r="F3052" s="4">
        <v>4.665</v>
      </c>
      <c r="G3052" s="4">
        <v>10.695</v>
      </c>
      <c r="I3052" s="4">
        <v>417.25900000000001</v>
      </c>
      <c r="J3052" s="4">
        <v>-0.56999999999999995</v>
      </c>
      <c r="K3052" s="4">
        <v>368.63</v>
      </c>
      <c r="L3052" s="4">
        <v>369.2</v>
      </c>
      <c r="M3052" s="4">
        <v>208.62950000000001</v>
      </c>
      <c r="N3052" s="4">
        <v>-8.94</v>
      </c>
      <c r="O3052" s="4">
        <v>10.509</v>
      </c>
      <c r="Q3052" s="4">
        <v>679.34799999999996</v>
      </c>
      <c r="R3052" s="4">
        <v>-0.44</v>
      </c>
      <c r="S3052" s="4">
        <v>599.67399999999998</v>
      </c>
      <c r="T3052" s="4">
        <v>600.11400000000003</v>
      </c>
      <c r="U3052" s="4">
        <v>339.67399999999998</v>
      </c>
      <c r="V3052" s="4">
        <v>-11.273</v>
      </c>
      <c r="W3052" s="4">
        <v>10.433</v>
      </c>
      <c r="X3052">
        <f t="shared" si="47"/>
        <v>58807.930321</v>
      </c>
      <c r="Z3052">
        <f t="shared" si="47"/>
        <v>33310.640320999999</v>
      </c>
    </row>
    <row r="3053" spans="1:26">
      <c r="A3053" s="4">
        <v>162.761</v>
      </c>
      <c r="B3053" s="4">
        <v>-0.09</v>
      </c>
      <c r="C3053" s="4">
        <v>141.381</v>
      </c>
      <c r="D3053" s="4">
        <v>141.471</v>
      </c>
      <c r="E3053" s="4">
        <v>81.380499999999998</v>
      </c>
      <c r="F3053" s="4">
        <v>4.6660000000000004</v>
      </c>
      <c r="G3053" s="4">
        <v>10.698</v>
      </c>
      <c r="I3053" s="4">
        <v>417.51499999999999</v>
      </c>
      <c r="J3053" s="4">
        <v>-0.71</v>
      </c>
      <c r="K3053" s="4">
        <v>368.75799999999998</v>
      </c>
      <c r="L3053" s="4">
        <v>369.46800000000002</v>
      </c>
      <c r="M3053" s="4">
        <v>208.75749999999999</v>
      </c>
      <c r="N3053" s="4">
        <v>-8.9380000000000006</v>
      </c>
      <c r="O3053" s="4">
        <v>10.513</v>
      </c>
      <c r="Q3053" s="4">
        <v>679.41</v>
      </c>
      <c r="R3053" s="4">
        <v>-0.63</v>
      </c>
      <c r="S3053" s="4">
        <v>599.70500000000004</v>
      </c>
      <c r="T3053" s="4">
        <v>600.33500000000004</v>
      </c>
      <c r="U3053" s="4">
        <v>339.70499999999998</v>
      </c>
      <c r="V3053" s="4">
        <v>-11.272</v>
      </c>
      <c r="W3053" s="4">
        <v>10.436999999999999</v>
      </c>
      <c r="X3053">
        <f t="shared" si="47"/>
        <v>58810.970382500003</v>
      </c>
      <c r="Z3053">
        <f t="shared" si="47"/>
        <v>33313.680382500002</v>
      </c>
    </row>
    <row r="3054" spans="1:26">
      <c r="A3054" s="4">
        <v>162.77600000000001</v>
      </c>
      <c r="B3054" s="4">
        <v>-0.03</v>
      </c>
      <c r="C3054" s="4">
        <v>141.38800000000001</v>
      </c>
      <c r="D3054" s="4">
        <v>141.41800000000001</v>
      </c>
      <c r="E3054" s="4">
        <v>81.388000000000005</v>
      </c>
      <c r="F3054" s="4">
        <v>4.6669999999999998</v>
      </c>
      <c r="G3054" s="4">
        <v>10.702</v>
      </c>
      <c r="I3054" s="4">
        <v>417.49700000000001</v>
      </c>
      <c r="J3054" s="4">
        <v>-0.54</v>
      </c>
      <c r="K3054" s="4">
        <v>368.74900000000002</v>
      </c>
      <c r="L3054" s="4">
        <v>369.28899999999999</v>
      </c>
      <c r="M3054" s="4">
        <v>208.74850000000001</v>
      </c>
      <c r="N3054" s="4">
        <v>-8.9369999999999994</v>
      </c>
      <c r="O3054" s="4">
        <v>10.516999999999999</v>
      </c>
      <c r="Q3054" s="4">
        <v>679.34</v>
      </c>
      <c r="R3054" s="4">
        <v>-0.48</v>
      </c>
      <c r="S3054" s="4">
        <v>599.66999999999996</v>
      </c>
      <c r="T3054" s="4">
        <v>600.15</v>
      </c>
      <c r="U3054" s="4">
        <v>339.67</v>
      </c>
      <c r="V3054" s="4">
        <v>-11.271000000000001</v>
      </c>
      <c r="W3054" s="4">
        <v>10.44</v>
      </c>
      <c r="X3054">
        <f t="shared" si="47"/>
        <v>58807.538054999997</v>
      </c>
      <c r="Z3054">
        <f t="shared" si="47"/>
        <v>33310.248055000004</v>
      </c>
    </row>
    <row r="3055" spans="1:26">
      <c r="A3055" s="4">
        <v>162.76900000000001</v>
      </c>
      <c r="B3055" s="4">
        <v>-0.12</v>
      </c>
      <c r="C3055" s="4">
        <v>141.38499999999999</v>
      </c>
      <c r="D3055" s="4">
        <v>141.505</v>
      </c>
      <c r="E3055" s="4">
        <v>81.384500000000003</v>
      </c>
      <c r="F3055" s="4">
        <v>4.6680000000000001</v>
      </c>
      <c r="G3055" s="4">
        <v>10.706</v>
      </c>
      <c r="I3055" s="4">
        <v>417.553</v>
      </c>
      <c r="J3055" s="4">
        <v>-0.42</v>
      </c>
      <c r="K3055" s="4">
        <v>368.77699999999999</v>
      </c>
      <c r="L3055" s="4">
        <v>369.197</v>
      </c>
      <c r="M3055" s="4">
        <v>208.7765</v>
      </c>
      <c r="N3055" s="4">
        <v>-8.9359999999999999</v>
      </c>
      <c r="O3055" s="4">
        <v>10.52</v>
      </c>
      <c r="Q3055" s="4">
        <v>679.17899999999997</v>
      </c>
      <c r="R3055" s="4">
        <v>-0.33</v>
      </c>
      <c r="S3055" s="4">
        <v>599.59</v>
      </c>
      <c r="T3055" s="4">
        <v>599.91999999999996</v>
      </c>
      <c r="U3055" s="4">
        <v>339.58949999999999</v>
      </c>
      <c r="V3055" s="4">
        <v>-11.268000000000001</v>
      </c>
      <c r="W3055" s="4">
        <v>10.444000000000001</v>
      </c>
      <c r="X3055">
        <f t="shared" si="47"/>
        <v>58799.692735000004</v>
      </c>
      <c r="Z3055">
        <f t="shared" si="47"/>
        <v>33302.353701749998</v>
      </c>
    </row>
    <row r="3056" spans="1:26">
      <c r="A3056" s="4">
        <v>162.761</v>
      </c>
      <c r="B3056" s="4">
        <v>-0.38</v>
      </c>
      <c r="C3056" s="4">
        <v>141.381</v>
      </c>
      <c r="D3056" s="4">
        <v>141.761</v>
      </c>
      <c r="E3056" s="4">
        <v>81.380499999999998</v>
      </c>
      <c r="F3056" s="4">
        <v>4.6680000000000001</v>
      </c>
      <c r="G3056" s="4">
        <v>10.71</v>
      </c>
      <c r="I3056" s="4">
        <v>417.51400000000001</v>
      </c>
      <c r="J3056" s="4">
        <v>-0.56000000000000005</v>
      </c>
      <c r="K3056" s="4">
        <v>368.75700000000001</v>
      </c>
      <c r="L3056" s="4">
        <v>369.31700000000001</v>
      </c>
      <c r="M3056" s="4">
        <v>208.75700000000001</v>
      </c>
      <c r="N3056" s="4">
        <v>-8.9339999999999993</v>
      </c>
      <c r="O3056" s="4">
        <v>10.523</v>
      </c>
      <c r="Q3056" s="4">
        <v>679.02499999999998</v>
      </c>
      <c r="R3056" s="4">
        <v>-0.43</v>
      </c>
      <c r="S3056" s="4">
        <v>599.51300000000003</v>
      </c>
      <c r="T3056" s="4">
        <v>599.94299999999998</v>
      </c>
      <c r="U3056" s="4">
        <v>339.51249999999999</v>
      </c>
      <c r="V3056" s="4">
        <v>-11.268000000000001</v>
      </c>
      <c r="W3056" s="4">
        <v>10.446999999999999</v>
      </c>
      <c r="X3056">
        <f t="shared" si="47"/>
        <v>58792.141614500004</v>
      </c>
      <c r="Z3056">
        <f t="shared" si="47"/>
        <v>33294.802581249998</v>
      </c>
    </row>
    <row r="3057" spans="1:26">
      <c r="A3057" s="4">
        <v>162.71</v>
      </c>
      <c r="B3057" s="4">
        <v>-0.28999999999999998</v>
      </c>
      <c r="C3057" s="4">
        <v>141.35499999999999</v>
      </c>
      <c r="D3057" s="4">
        <v>141.64500000000001</v>
      </c>
      <c r="E3057" s="4">
        <v>81.355000000000004</v>
      </c>
      <c r="F3057" s="4">
        <v>4.6689999999999996</v>
      </c>
      <c r="G3057" s="4">
        <v>10.714</v>
      </c>
      <c r="I3057" s="4">
        <v>417.52100000000002</v>
      </c>
      <c r="J3057" s="4">
        <v>-0.57999999999999996</v>
      </c>
      <c r="K3057" s="4">
        <v>368.76100000000002</v>
      </c>
      <c r="L3057" s="4">
        <v>369.34100000000001</v>
      </c>
      <c r="M3057" s="4">
        <v>208.76050000000001</v>
      </c>
      <c r="N3057" s="4">
        <v>-8.9329999999999998</v>
      </c>
      <c r="O3057" s="4">
        <v>10.526999999999999</v>
      </c>
      <c r="Q3057" s="4">
        <v>678.99699999999996</v>
      </c>
      <c r="R3057" s="4">
        <v>-0.34</v>
      </c>
      <c r="S3057" s="4">
        <v>599.49900000000002</v>
      </c>
      <c r="T3057" s="4">
        <v>599.83900000000006</v>
      </c>
      <c r="U3057" s="4">
        <v>339.49849999999998</v>
      </c>
      <c r="V3057" s="4">
        <v>-11.266999999999999</v>
      </c>
      <c r="W3057" s="4">
        <v>10.451000000000001</v>
      </c>
      <c r="X3057">
        <f t="shared" si="47"/>
        <v>58790.768683500006</v>
      </c>
      <c r="Z3057">
        <f t="shared" si="47"/>
        <v>33293.42965025</v>
      </c>
    </row>
    <row r="3058" spans="1:26">
      <c r="A3058" s="4">
        <v>162.68199999999999</v>
      </c>
      <c r="B3058" s="4">
        <v>-0.28000000000000003</v>
      </c>
      <c r="C3058" s="4">
        <v>141.34100000000001</v>
      </c>
      <c r="D3058" s="4">
        <v>141.62100000000001</v>
      </c>
      <c r="E3058" s="4">
        <v>81.340999999999994</v>
      </c>
      <c r="F3058" s="4">
        <v>4.6689999999999996</v>
      </c>
      <c r="G3058" s="4">
        <v>10.717000000000001</v>
      </c>
      <c r="I3058" s="4">
        <v>417.43700000000001</v>
      </c>
      <c r="J3058" s="4">
        <v>-0.67</v>
      </c>
      <c r="K3058" s="4">
        <v>368.71899999999999</v>
      </c>
      <c r="L3058" s="4">
        <v>369.38900000000001</v>
      </c>
      <c r="M3058" s="4">
        <v>208.71850000000001</v>
      </c>
      <c r="N3058" s="4">
        <v>-8.9320000000000004</v>
      </c>
      <c r="O3058" s="4">
        <v>10.531000000000001</v>
      </c>
      <c r="Q3058" s="4">
        <v>678.97299999999996</v>
      </c>
      <c r="R3058" s="4">
        <v>-0.41</v>
      </c>
      <c r="S3058" s="4">
        <v>599.48699999999997</v>
      </c>
      <c r="T3058" s="4">
        <v>599.89700000000005</v>
      </c>
      <c r="U3058" s="4">
        <v>339.48649999999998</v>
      </c>
      <c r="V3058" s="4">
        <v>-11.266</v>
      </c>
      <c r="W3058" s="4">
        <v>10.454000000000001</v>
      </c>
      <c r="X3058">
        <f t="shared" si="47"/>
        <v>58789.591885499998</v>
      </c>
      <c r="Z3058">
        <f t="shared" si="47"/>
        <v>33292.25285225</v>
      </c>
    </row>
    <row r="3059" spans="1:26">
      <c r="A3059" s="4">
        <v>162.69900000000001</v>
      </c>
      <c r="B3059" s="4">
        <v>-0.37</v>
      </c>
      <c r="C3059" s="4">
        <v>141.35</v>
      </c>
      <c r="D3059" s="4">
        <v>141.72</v>
      </c>
      <c r="E3059" s="4">
        <v>81.349500000000006</v>
      </c>
      <c r="F3059" s="4">
        <v>4.67</v>
      </c>
      <c r="G3059" s="4">
        <v>10.721</v>
      </c>
      <c r="I3059" s="4">
        <v>417.47</v>
      </c>
      <c r="J3059" s="4">
        <v>-0.64</v>
      </c>
      <c r="K3059" s="4">
        <v>368.73500000000001</v>
      </c>
      <c r="L3059" s="4">
        <v>369.375</v>
      </c>
      <c r="M3059" s="4">
        <v>208.73500000000001</v>
      </c>
      <c r="N3059" s="4">
        <v>-8.93</v>
      </c>
      <c r="O3059" s="4">
        <v>10.532999999999999</v>
      </c>
      <c r="Q3059" s="4">
        <v>679.08</v>
      </c>
      <c r="R3059" s="4">
        <v>-0.56000000000000005</v>
      </c>
      <c r="S3059" s="4">
        <v>599.54</v>
      </c>
      <c r="T3059" s="4">
        <v>600.1</v>
      </c>
      <c r="U3059" s="4">
        <v>339.54</v>
      </c>
      <c r="V3059" s="4">
        <v>-11.265000000000001</v>
      </c>
      <c r="W3059" s="4">
        <v>10.458</v>
      </c>
      <c r="X3059">
        <f t="shared" si="47"/>
        <v>58794.789409999998</v>
      </c>
      <c r="Z3059">
        <f t="shared" si="47"/>
        <v>33297.499410000004</v>
      </c>
    </row>
    <row r="3060" spans="1:26">
      <c r="A3060" s="4">
        <v>162.691</v>
      </c>
      <c r="B3060" s="4">
        <v>-0.17</v>
      </c>
      <c r="C3060" s="4">
        <v>141.346</v>
      </c>
      <c r="D3060" s="4">
        <v>141.51599999999999</v>
      </c>
      <c r="E3060" s="4">
        <v>81.345500000000001</v>
      </c>
      <c r="F3060" s="4">
        <v>4.67</v>
      </c>
      <c r="G3060" s="4">
        <v>10.725</v>
      </c>
      <c r="I3060" s="4">
        <v>417.38600000000002</v>
      </c>
      <c r="J3060" s="4">
        <v>-0.59</v>
      </c>
      <c r="K3060" s="4">
        <v>368.69299999999998</v>
      </c>
      <c r="L3060" s="4">
        <v>369.28300000000002</v>
      </c>
      <c r="M3060" s="4">
        <v>208.69300000000001</v>
      </c>
      <c r="N3060" s="4">
        <v>-8.9290000000000003</v>
      </c>
      <c r="O3060" s="4">
        <v>10.537000000000001</v>
      </c>
      <c r="Q3060" s="4">
        <v>679.12900000000002</v>
      </c>
      <c r="R3060" s="4">
        <v>-0.5</v>
      </c>
      <c r="S3060" s="4">
        <v>599.56500000000005</v>
      </c>
      <c r="T3060" s="4">
        <v>600.06500000000005</v>
      </c>
      <c r="U3060" s="4">
        <v>339.56450000000001</v>
      </c>
      <c r="V3060" s="4">
        <v>-11.263</v>
      </c>
      <c r="W3060" s="4">
        <v>10.461</v>
      </c>
      <c r="X3060">
        <f t="shared" si="47"/>
        <v>58797.241072500008</v>
      </c>
      <c r="Z3060">
        <f t="shared" si="47"/>
        <v>33299.902039250002</v>
      </c>
    </row>
    <row r="3061" spans="1:26">
      <c r="A3061" s="4">
        <v>162.684</v>
      </c>
      <c r="B3061" s="4">
        <v>-0.22</v>
      </c>
      <c r="C3061" s="4">
        <v>141.34200000000001</v>
      </c>
      <c r="D3061" s="4">
        <v>141.56200000000001</v>
      </c>
      <c r="E3061" s="4">
        <v>81.341999999999999</v>
      </c>
      <c r="F3061" s="4">
        <v>4.6710000000000003</v>
      </c>
      <c r="G3061" s="4">
        <v>10.728999999999999</v>
      </c>
      <c r="I3061" s="4">
        <v>417.46100000000001</v>
      </c>
      <c r="J3061" s="4">
        <v>-0.59</v>
      </c>
      <c r="K3061" s="4">
        <v>368.73099999999999</v>
      </c>
      <c r="L3061" s="4">
        <v>369.32100000000003</v>
      </c>
      <c r="M3061" s="4">
        <v>208.73050000000001</v>
      </c>
      <c r="N3061" s="4">
        <v>-8.9280000000000008</v>
      </c>
      <c r="O3061" s="4">
        <v>10.541</v>
      </c>
      <c r="Q3061" s="4">
        <v>679.21299999999997</v>
      </c>
      <c r="R3061" s="4">
        <v>-0.52</v>
      </c>
      <c r="S3061" s="4">
        <v>599.60699999999997</v>
      </c>
      <c r="T3061" s="4">
        <v>600.12699999999995</v>
      </c>
      <c r="U3061" s="4">
        <v>339.60649999999998</v>
      </c>
      <c r="V3061" s="4">
        <v>-11.263</v>
      </c>
      <c r="W3061" s="4">
        <v>10.464</v>
      </c>
      <c r="X3061">
        <f t="shared" si="47"/>
        <v>58801.359865500002</v>
      </c>
      <c r="Z3061">
        <f t="shared" si="47"/>
        <v>33304.020832249997</v>
      </c>
    </row>
    <row r="3062" spans="1:26">
      <c r="A3062" s="4">
        <v>162.72200000000001</v>
      </c>
      <c r="B3062" s="4">
        <v>-0.25</v>
      </c>
      <c r="C3062" s="4">
        <v>141.36099999999999</v>
      </c>
      <c r="D3062" s="4">
        <v>141.61099999999999</v>
      </c>
      <c r="E3062" s="4">
        <v>81.361000000000004</v>
      </c>
      <c r="F3062" s="4">
        <v>4.6719999999999997</v>
      </c>
      <c r="G3062" s="4">
        <v>10.733000000000001</v>
      </c>
      <c r="I3062" s="4">
        <v>417.42099999999999</v>
      </c>
      <c r="J3062" s="4">
        <v>-0.8</v>
      </c>
      <c r="K3062" s="4">
        <v>368.71100000000001</v>
      </c>
      <c r="L3062" s="4">
        <v>369.51100000000002</v>
      </c>
      <c r="M3062" s="4">
        <v>208.7105</v>
      </c>
      <c r="N3062" s="4">
        <v>-8.9269999999999996</v>
      </c>
      <c r="O3062" s="4">
        <v>10.544</v>
      </c>
      <c r="Q3062" s="4">
        <v>679.23199999999997</v>
      </c>
      <c r="R3062" s="4">
        <v>-0.45</v>
      </c>
      <c r="S3062" s="4">
        <v>599.61599999999999</v>
      </c>
      <c r="T3062" s="4">
        <v>600.06600000000003</v>
      </c>
      <c r="U3062" s="4">
        <v>339.61599999999999</v>
      </c>
      <c r="V3062" s="4">
        <v>-11.262</v>
      </c>
      <c r="W3062" s="4">
        <v>10.468</v>
      </c>
      <c r="X3062">
        <f t="shared" si="47"/>
        <v>58802.242464000003</v>
      </c>
      <c r="Z3062">
        <f t="shared" si="47"/>
        <v>33304.952464000002</v>
      </c>
    </row>
    <row r="3063" spans="1:26">
      <c r="A3063" s="4">
        <v>162.69200000000001</v>
      </c>
      <c r="B3063" s="4">
        <v>-7.0000000000000007E-2</v>
      </c>
      <c r="C3063" s="4">
        <v>141.346</v>
      </c>
      <c r="D3063" s="4">
        <v>141.416</v>
      </c>
      <c r="E3063" s="4">
        <v>81.346000000000004</v>
      </c>
      <c r="F3063" s="4">
        <v>4.673</v>
      </c>
      <c r="G3063" s="4">
        <v>10.737</v>
      </c>
      <c r="I3063" s="4">
        <v>417.38499999999999</v>
      </c>
      <c r="J3063" s="4">
        <v>-0.81</v>
      </c>
      <c r="K3063" s="4">
        <v>368.69299999999998</v>
      </c>
      <c r="L3063" s="4">
        <v>369.50299999999999</v>
      </c>
      <c r="M3063" s="4">
        <v>208.6925</v>
      </c>
      <c r="N3063" s="4">
        <v>-8.9269999999999996</v>
      </c>
      <c r="O3063" s="4">
        <v>10.547000000000001</v>
      </c>
      <c r="Q3063" s="4">
        <v>679.13800000000003</v>
      </c>
      <c r="R3063" s="4">
        <v>-0.34</v>
      </c>
      <c r="S3063" s="4">
        <v>599.56899999999996</v>
      </c>
      <c r="T3063" s="4">
        <v>599.90899999999999</v>
      </c>
      <c r="U3063" s="4">
        <v>339.56900000000002</v>
      </c>
      <c r="V3063" s="4">
        <v>-11.260999999999999</v>
      </c>
      <c r="W3063" s="4">
        <v>10.472</v>
      </c>
      <c r="X3063">
        <f t="shared" si="47"/>
        <v>58797.633338499996</v>
      </c>
      <c r="Z3063">
        <f t="shared" si="47"/>
        <v>33300.343338500003</v>
      </c>
    </row>
    <row r="3064" spans="1:26">
      <c r="A3064" s="4">
        <v>162.64099999999999</v>
      </c>
      <c r="B3064" s="4">
        <v>-0.23</v>
      </c>
      <c r="C3064" s="4">
        <v>141.321</v>
      </c>
      <c r="D3064" s="4">
        <v>141.55099999999999</v>
      </c>
      <c r="E3064" s="4">
        <v>81.320499999999996</v>
      </c>
      <c r="F3064" s="4">
        <v>4.673</v>
      </c>
      <c r="G3064" s="4">
        <v>10.741</v>
      </c>
      <c r="I3064" s="4">
        <v>417.43700000000001</v>
      </c>
      <c r="J3064" s="4">
        <v>-0.72</v>
      </c>
      <c r="K3064" s="4">
        <v>368.71899999999999</v>
      </c>
      <c r="L3064" s="4">
        <v>369.43900000000002</v>
      </c>
      <c r="M3064" s="4">
        <v>208.71850000000001</v>
      </c>
      <c r="N3064" s="4">
        <v>-8.9250000000000007</v>
      </c>
      <c r="O3064" s="4">
        <v>10.551</v>
      </c>
      <c r="Q3064" s="4">
        <v>678.96</v>
      </c>
      <c r="R3064" s="4">
        <v>-0.38</v>
      </c>
      <c r="S3064" s="4">
        <v>599.48</v>
      </c>
      <c r="T3064" s="4">
        <v>599.86</v>
      </c>
      <c r="U3064" s="4">
        <v>339.48</v>
      </c>
      <c r="V3064" s="4">
        <v>-11.26</v>
      </c>
      <c r="W3064" s="4">
        <v>10.474</v>
      </c>
      <c r="X3064">
        <f t="shared" si="47"/>
        <v>58788.905420000003</v>
      </c>
      <c r="Z3064">
        <f t="shared" si="47"/>
        <v>33291.615420000002</v>
      </c>
    </row>
    <row r="3065" spans="1:26">
      <c r="A3065" s="4">
        <v>162.613</v>
      </c>
      <c r="B3065" s="4">
        <v>-0.18</v>
      </c>
      <c r="C3065" s="4">
        <v>141.30699999999999</v>
      </c>
      <c r="D3065" s="4">
        <v>141.48699999999999</v>
      </c>
      <c r="E3065" s="4">
        <v>81.3065</v>
      </c>
      <c r="F3065" s="4">
        <v>4.6740000000000004</v>
      </c>
      <c r="G3065" s="4">
        <v>10.744</v>
      </c>
      <c r="I3065" s="4">
        <v>417.46699999999998</v>
      </c>
      <c r="J3065" s="4">
        <v>-0.63</v>
      </c>
      <c r="K3065" s="4">
        <v>368.73399999999998</v>
      </c>
      <c r="L3065" s="4">
        <v>369.36399999999998</v>
      </c>
      <c r="M3065" s="4">
        <v>208.73349999999999</v>
      </c>
      <c r="N3065" s="4">
        <v>-8.9239999999999995</v>
      </c>
      <c r="O3065" s="4">
        <v>10.555</v>
      </c>
      <c r="Q3065" s="4">
        <v>678.93399999999997</v>
      </c>
      <c r="R3065" s="4">
        <v>-0.23</v>
      </c>
      <c r="S3065" s="4">
        <v>599.46699999999998</v>
      </c>
      <c r="T3065" s="4">
        <v>599.697</v>
      </c>
      <c r="U3065" s="4">
        <v>339.46699999999998</v>
      </c>
      <c r="V3065" s="4">
        <v>-11.26</v>
      </c>
      <c r="W3065" s="4">
        <v>10.478</v>
      </c>
      <c r="X3065">
        <f t="shared" si="47"/>
        <v>58787.6305555</v>
      </c>
      <c r="Z3065">
        <f t="shared" si="47"/>
        <v>33290.340555499999</v>
      </c>
    </row>
    <row r="3066" spans="1:26">
      <c r="A3066" s="4">
        <v>162.63</v>
      </c>
      <c r="B3066" s="4">
        <v>-0.09</v>
      </c>
      <c r="C3066" s="4">
        <v>141.315</v>
      </c>
      <c r="D3066" s="4">
        <v>141.405</v>
      </c>
      <c r="E3066" s="4">
        <v>81.314999999999998</v>
      </c>
      <c r="F3066" s="4">
        <v>4.6749999999999998</v>
      </c>
      <c r="G3066" s="4">
        <v>10.747</v>
      </c>
      <c r="I3066" s="4">
        <v>417.517</v>
      </c>
      <c r="J3066" s="4">
        <v>-0.7</v>
      </c>
      <c r="K3066" s="4">
        <v>368.75900000000001</v>
      </c>
      <c r="L3066" s="4">
        <v>369.459</v>
      </c>
      <c r="M3066" s="4">
        <v>208.7585</v>
      </c>
      <c r="N3066" s="4">
        <v>-8.9239999999999995</v>
      </c>
      <c r="O3066" s="4">
        <v>10.558</v>
      </c>
      <c r="Q3066" s="4">
        <v>678.952</v>
      </c>
      <c r="R3066" s="4">
        <v>-0.3</v>
      </c>
      <c r="S3066" s="4">
        <v>599.476</v>
      </c>
      <c r="T3066" s="4">
        <v>599.77599999999995</v>
      </c>
      <c r="U3066" s="4">
        <v>339.476</v>
      </c>
      <c r="V3066" s="4">
        <v>-11.26</v>
      </c>
      <c r="W3066" s="4">
        <v>10.481</v>
      </c>
      <c r="X3066">
        <f t="shared" si="47"/>
        <v>58788.513154</v>
      </c>
      <c r="Z3066">
        <f t="shared" si="47"/>
        <v>33291.223153999999</v>
      </c>
    </row>
    <row r="3067" spans="1:26">
      <c r="A3067" s="4">
        <v>162.64500000000001</v>
      </c>
      <c r="B3067" s="4">
        <v>-0.32</v>
      </c>
      <c r="C3067" s="4">
        <v>141.32300000000001</v>
      </c>
      <c r="D3067" s="4">
        <v>141.643</v>
      </c>
      <c r="E3067" s="4">
        <v>81.322500000000005</v>
      </c>
      <c r="F3067" s="4">
        <v>4.6749999999999998</v>
      </c>
      <c r="G3067" s="4">
        <v>10.750999999999999</v>
      </c>
      <c r="I3067" s="4">
        <v>417.505</v>
      </c>
      <c r="J3067" s="4">
        <v>-0.67</v>
      </c>
      <c r="K3067" s="4">
        <v>368.75299999999999</v>
      </c>
      <c r="L3067" s="4">
        <v>369.423</v>
      </c>
      <c r="M3067" s="4">
        <v>208.7525</v>
      </c>
      <c r="N3067" s="4">
        <v>-8.923</v>
      </c>
      <c r="O3067" s="4">
        <v>10.561</v>
      </c>
      <c r="Q3067" s="4">
        <v>679.04600000000005</v>
      </c>
      <c r="R3067" s="4">
        <v>-0.15</v>
      </c>
      <c r="S3067" s="4">
        <v>599.52300000000002</v>
      </c>
      <c r="T3067" s="4">
        <v>599.673</v>
      </c>
      <c r="U3067" s="4">
        <v>339.52300000000002</v>
      </c>
      <c r="V3067" s="4">
        <v>-11.259</v>
      </c>
      <c r="W3067" s="4">
        <v>10.484</v>
      </c>
      <c r="X3067">
        <f t="shared" si="47"/>
        <v>58793.122279500007</v>
      </c>
      <c r="Z3067">
        <f t="shared" si="47"/>
        <v>33295.832279500006</v>
      </c>
    </row>
    <row r="3068" spans="1:26">
      <c r="A3068" s="4">
        <v>162.63800000000001</v>
      </c>
      <c r="B3068" s="4">
        <v>-0.34</v>
      </c>
      <c r="C3068" s="4">
        <v>141.31899999999999</v>
      </c>
      <c r="D3068" s="4">
        <v>141.65899999999999</v>
      </c>
      <c r="E3068" s="4">
        <v>81.319000000000003</v>
      </c>
      <c r="F3068" s="4">
        <v>4.6760000000000002</v>
      </c>
      <c r="G3068" s="4">
        <v>10.755000000000001</v>
      </c>
      <c r="I3068" s="4">
        <v>417.53500000000003</v>
      </c>
      <c r="J3068" s="4">
        <v>-0.62</v>
      </c>
      <c r="K3068" s="4">
        <v>368.76799999999997</v>
      </c>
      <c r="L3068" s="4">
        <v>369.38799999999998</v>
      </c>
      <c r="M3068" s="4">
        <v>208.76750000000001</v>
      </c>
      <c r="N3068" s="4">
        <v>-8.9220000000000006</v>
      </c>
      <c r="O3068" s="4">
        <v>10.564</v>
      </c>
      <c r="Q3068" s="4">
        <v>679.10900000000004</v>
      </c>
      <c r="R3068" s="4">
        <v>-0.2</v>
      </c>
      <c r="S3068" s="4">
        <v>599.55499999999995</v>
      </c>
      <c r="T3068" s="4">
        <v>599.755</v>
      </c>
      <c r="U3068" s="4">
        <v>339.55450000000002</v>
      </c>
      <c r="V3068" s="4">
        <v>-11.257999999999999</v>
      </c>
      <c r="W3068" s="4">
        <v>10.488</v>
      </c>
      <c r="X3068">
        <f t="shared" si="47"/>
        <v>58796.260407499998</v>
      </c>
      <c r="Z3068">
        <f t="shared" si="47"/>
        <v>33298.921374250007</v>
      </c>
    </row>
    <row r="3069" spans="1:26">
      <c r="A3069" s="4">
        <v>162.63200000000001</v>
      </c>
      <c r="B3069" s="4">
        <v>-0.33</v>
      </c>
      <c r="C3069" s="4">
        <v>141.316</v>
      </c>
      <c r="D3069" s="4">
        <v>141.64599999999999</v>
      </c>
      <c r="E3069" s="4">
        <v>81.316000000000003</v>
      </c>
      <c r="F3069" s="4">
        <v>4.6769999999999996</v>
      </c>
      <c r="G3069" s="4">
        <v>10.757999999999999</v>
      </c>
      <c r="I3069" s="4">
        <v>417.43</v>
      </c>
      <c r="J3069" s="4">
        <v>-0.53</v>
      </c>
      <c r="K3069" s="4">
        <v>368.71499999999997</v>
      </c>
      <c r="L3069" s="4">
        <v>369.245</v>
      </c>
      <c r="M3069" s="4">
        <v>208.715</v>
      </c>
      <c r="N3069" s="4">
        <v>-8.92</v>
      </c>
      <c r="O3069" s="4">
        <v>10.568</v>
      </c>
      <c r="Q3069" s="4">
        <v>679.22</v>
      </c>
      <c r="R3069" s="4">
        <v>-0.2</v>
      </c>
      <c r="S3069" s="4">
        <v>599.61</v>
      </c>
      <c r="T3069" s="4">
        <v>599.80999999999995</v>
      </c>
      <c r="U3069" s="4">
        <v>339.61</v>
      </c>
      <c r="V3069" s="4">
        <v>-11.257</v>
      </c>
      <c r="W3069" s="4">
        <v>10.491</v>
      </c>
      <c r="X3069">
        <f t="shared" si="47"/>
        <v>58801.654065000002</v>
      </c>
      <c r="Z3069">
        <f t="shared" si="47"/>
        <v>33304.364065000002</v>
      </c>
    </row>
    <row r="3070" spans="1:26">
      <c r="A3070" s="4">
        <v>162.602</v>
      </c>
      <c r="B3070" s="4">
        <v>-0.61</v>
      </c>
      <c r="C3070" s="4">
        <v>141.30099999999999</v>
      </c>
      <c r="D3070" s="4">
        <v>141.911</v>
      </c>
      <c r="E3070" s="4">
        <v>81.301000000000002</v>
      </c>
      <c r="F3070" s="4">
        <v>4.6779999999999999</v>
      </c>
      <c r="G3070" s="4">
        <v>10.763</v>
      </c>
      <c r="I3070" s="4">
        <v>417.50400000000002</v>
      </c>
      <c r="J3070" s="4">
        <v>-0.41</v>
      </c>
      <c r="K3070" s="4">
        <v>368.75200000000001</v>
      </c>
      <c r="L3070" s="4">
        <v>369.16199999999998</v>
      </c>
      <c r="M3070" s="4">
        <v>208.75200000000001</v>
      </c>
      <c r="N3070" s="4">
        <v>-8.9179999999999993</v>
      </c>
      <c r="O3070" s="4">
        <v>10.571999999999999</v>
      </c>
      <c r="Q3070" s="4">
        <v>679.39599999999996</v>
      </c>
      <c r="R3070" s="4">
        <v>0.09</v>
      </c>
      <c r="S3070" s="4">
        <v>599.69799999999998</v>
      </c>
      <c r="T3070" s="4">
        <v>599.60799999999995</v>
      </c>
      <c r="U3070" s="4">
        <v>339.69799999999998</v>
      </c>
      <c r="V3070" s="4">
        <v>-11.255000000000001</v>
      </c>
      <c r="W3070" s="4">
        <v>10.494999999999999</v>
      </c>
      <c r="X3070">
        <f t="shared" si="47"/>
        <v>58810.283917000001</v>
      </c>
      <c r="Z3070">
        <f t="shared" si="47"/>
        <v>33312.993917</v>
      </c>
    </row>
    <row r="3071" spans="1:26">
      <c r="A3071" s="4">
        <v>162.57300000000001</v>
      </c>
      <c r="B3071" s="4">
        <v>-0.19</v>
      </c>
      <c r="C3071" s="4">
        <v>141.28700000000001</v>
      </c>
      <c r="D3071" s="4">
        <v>141.477</v>
      </c>
      <c r="E3071" s="4">
        <v>81.286500000000004</v>
      </c>
      <c r="F3071" s="4">
        <v>4.6779999999999999</v>
      </c>
      <c r="G3071" s="4">
        <v>10.766</v>
      </c>
      <c r="I3071" s="4">
        <v>417.42399999999998</v>
      </c>
      <c r="J3071" s="4">
        <v>-0.35</v>
      </c>
      <c r="K3071" s="4">
        <v>368.71199999999999</v>
      </c>
      <c r="L3071" s="4">
        <v>369.06200000000001</v>
      </c>
      <c r="M3071" s="4">
        <v>208.71199999999999</v>
      </c>
      <c r="N3071" s="4">
        <v>-8.9160000000000004</v>
      </c>
      <c r="O3071" s="4">
        <v>10.574999999999999</v>
      </c>
      <c r="Q3071" s="4">
        <v>679.399</v>
      </c>
      <c r="R3071" s="4">
        <v>-0.06</v>
      </c>
      <c r="S3071" s="4">
        <v>599.70000000000005</v>
      </c>
      <c r="T3071" s="4">
        <v>599.76</v>
      </c>
      <c r="U3071" s="4">
        <v>339.6995</v>
      </c>
      <c r="V3071" s="4">
        <v>-11.255000000000001</v>
      </c>
      <c r="W3071" s="4">
        <v>10.497999999999999</v>
      </c>
      <c r="X3071">
        <f t="shared" si="47"/>
        <v>58810.480050000006</v>
      </c>
      <c r="Z3071">
        <f t="shared" si="47"/>
        <v>33313.14101675</v>
      </c>
    </row>
    <row r="3072" spans="1:26">
      <c r="A3072" s="4">
        <v>162.54599999999999</v>
      </c>
      <c r="B3072" s="4">
        <v>-0.37</v>
      </c>
      <c r="C3072" s="4">
        <v>141.273</v>
      </c>
      <c r="D3072" s="4">
        <v>141.643</v>
      </c>
      <c r="E3072" s="4">
        <v>81.272999999999996</v>
      </c>
      <c r="F3072" s="4">
        <v>4.6790000000000003</v>
      </c>
      <c r="G3072" s="4">
        <v>10.77</v>
      </c>
      <c r="I3072" s="4">
        <v>417.47399999999999</v>
      </c>
      <c r="J3072" s="4">
        <v>-0.6</v>
      </c>
      <c r="K3072" s="4">
        <v>368.73700000000002</v>
      </c>
      <c r="L3072" s="4">
        <v>369.33699999999999</v>
      </c>
      <c r="M3072" s="4">
        <v>208.73699999999999</v>
      </c>
      <c r="N3072" s="4">
        <v>-8.9160000000000004</v>
      </c>
      <c r="O3072" s="4">
        <v>10.577999999999999</v>
      </c>
      <c r="Q3072" s="4">
        <v>679.32600000000002</v>
      </c>
      <c r="R3072" s="4">
        <v>0.01</v>
      </c>
      <c r="S3072" s="4">
        <v>599.66300000000001</v>
      </c>
      <c r="T3072" s="4">
        <v>599.65300000000002</v>
      </c>
      <c r="U3072" s="4">
        <v>339.66300000000001</v>
      </c>
      <c r="V3072" s="4">
        <v>-11.255000000000001</v>
      </c>
      <c r="W3072" s="4">
        <v>10.500999999999999</v>
      </c>
      <c r="X3072">
        <f t="shared" si="47"/>
        <v>58806.851589500002</v>
      </c>
      <c r="Z3072">
        <f t="shared" si="47"/>
        <v>33309.561589500001</v>
      </c>
    </row>
    <row r="3073" spans="1:26">
      <c r="A3073" s="4">
        <v>162.54</v>
      </c>
      <c r="B3073" s="4">
        <v>-0.25</v>
      </c>
      <c r="C3073" s="4">
        <v>141.27000000000001</v>
      </c>
      <c r="D3073" s="4">
        <v>141.52000000000001</v>
      </c>
      <c r="E3073" s="4">
        <v>81.27</v>
      </c>
      <c r="F3073" s="4">
        <v>4.6790000000000003</v>
      </c>
      <c r="G3073" s="4">
        <v>10.773</v>
      </c>
      <c r="I3073" s="4">
        <v>417.39100000000002</v>
      </c>
      <c r="J3073" s="4">
        <v>-0.52</v>
      </c>
      <c r="K3073" s="4">
        <v>368.69600000000003</v>
      </c>
      <c r="L3073" s="4">
        <v>369.21600000000001</v>
      </c>
      <c r="M3073" s="4">
        <v>208.69550000000001</v>
      </c>
      <c r="N3073" s="4">
        <v>-8.9149999999999991</v>
      </c>
      <c r="O3073" s="4">
        <v>10.582000000000001</v>
      </c>
      <c r="Q3073" s="4">
        <v>679.32299999999998</v>
      </c>
      <c r="R3073" s="4">
        <v>-0.11</v>
      </c>
      <c r="S3073" s="4">
        <v>599.66200000000003</v>
      </c>
      <c r="T3073" s="4">
        <v>599.77200000000005</v>
      </c>
      <c r="U3073" s="4">
        <v>339.66149999999999</v>
      </c>
      <c r="V3073" s="4">
        <v>-11.255000000000001</v>
      </c>
      <c r="W3073" s="4">
        <v>10.505000000000001</v>
      </c>
      <c r="X3073">
        <f t="shared" si="47"/>
        <v>58806.753523000007</v>
      </c>
      <c r="Z3073">
        <f t="shared" si="47"/>
        <v>33309.414489750001</v>
      </c>
    </row>
    <row r="3074" spans="1:26">
      <c r="A3074" s="4">
        <v>162.55500000000001</v>
      </c>
      <c r="B3074" s="4">
        <v>-0.2</v>
      </c>
      <c r="C3074" s="4">
        <v>141.27799999999999</v>
      </c>
      <c r="D3074" s="4">
        <v>141.47800000000001</v>
      </c>
      <c r="E3074" s="4">
        <v>81.277500000000003</v>
      </c>
      <c r="F3074" s="4">
        <v>4.68</v>
      </c>
      <c r="G3074" s="4">
        <v>10.776999999999999</v>
      </c>
      <c r="I3074" s="4">
        <v>417.46899999999999</v>
      </c>
      <c r="J3074" s="4">
        <v>-0.51</v>
      </c>
      <c r="K3074" s="4">
        <v>368.73500000000001</v>
      </c>
      <c r="L3074" s="4">
        <v>369.245</v>
      </c>
      <c r="M3074" s="4">
        <v>208.7345</v>
      </c>
      <c r="N3074" s="4">
        <v>-8.9139999999999997</v>
      </c>
      <c r="O3074" s="4">
        <v>10.585000000000001</v>
      </c>
      <c r="Q3074" s="4">
        <v>679.23</v>
      </c>
      <c r="R3074" s="4">
        <v>-0.19</v>
      </c>
      <c r="S3074" s="4">
        <v>599.61500000000001</v>
      </c>
      <c r="T3074" s="4">
        <v>599.80499999999995</v>
      </c>
      <c r="U3074" s="4">
        <v>339.61500000000001</v>
      </c>
      <c r="V3074" s="4">
        <v>-11.254</v>
      </c>
      <c r="W3074" s="4">
        <v>10.507999999999999</v>
      </c>
      <c r="X3074">
        <f t="shared" si="47"/>
        <v>58802.1443975</v>
      </c>
      <c r="Z3074">
        <f t="shared" si="47"/>
        <v>33304.854397499999</v>
      </c>
    </row>
    <row r="3075" spans="1:26">
      <c r="A3075" s="4">
        <v>162.57</v>
      </c>
      <c r="B3075" s="4">
        <v>-0.25</v>
      </c>
      <c r="C3075" s="4">
        <v>141.285</v>
      </c>
      <c r="D3075" s="4">
        <v>141.535</v>
      </c>
      <c r="E3075" s="4">
        <v>81.284999999999997</v>
      </c>
      <c r="F3075" s="4">
        <v>4.68</v>
      </c>
      <c r="G3075" s="4">
        <v>10.781000000000001</v>
      </c>
      <c r="I3075" s="4">
        <v>417.40800000000002</v>
      </c>
      <c r="J3075" s="4">
        <v>-0.5</v>
      </c>
      <c r="K3075" s="4">
        <v>368.70400000000001</v>
      </c>
      <c r="L3075" s="4">
        <v>369.20400000000001</v>
      </c>
      <c r="M3075" s="4">
        <v>208.70400000000001</v>
      </c>
      <c r="N3075" s="4">
        <v>-8.9120000000000008</v>
      </c>
      <c r="O3075" s="4">
        <v>10.587999999999999</v>
      </c>
      <c r="Q3075" s="4">
        <v>679.27800000000002</v>
      </c>
      <c r="R3075" s="4">
        <v>-0.25</v>
      </c>
      <c r="S3075" s="4">
        <v>599.63900000000001</v>
      </c>
      <c r="T3075" s="4">
        <v>599.88900000000001</v>
      </c>
      <c r="U3075" s="4">
        <v>339.63900000000001</v>
      </c>
      <c r="V3075" s="4">
        <v>-11.254</v>
      </c>
      <c r="W3075" s="4">
        <v>10.510999999999999</v>
      </c>
      <c r="X3075">
        <f t="shared" si="47"/>
        <v>58804.497993500001</v>
      </c>
      <c r="Z3075">
        <f t="shared" si="47"/>
        <v>33307.2079935</v>
      </c>
    </row>
    <row r="3076" spans="1:26">
      <c r="A3076" s="4">
        <v>162.63</v>
      </c>
      <c r="B3076" s="4">
        <v>-0.33</v>
      </c>
      <c r="C3076" s="4">
        <v>141.315</v>
      </c>
      <c r="D3076" s="4">
        <v>141.64500000000001</v>
      </c>
      <c r="E3076" s="4">
        <v>81.314999999999998</v>
      </c>
      <c r="F3076" s="4">
        <v>4.681</v>
      </c>
      <c r="G3076" s="4">
        <v>10.784000000000001</v>
      </c>
      <c r="I3076" s="4">
        <v>417.43700000000001</v>
      </c>
      <c r="J3076" s="4">
        <v>-0.34</v>
      </c>
      <c r="K3076" s="4">
        <v>368.71899999999999</v>
      </c>
      <c r="L3076" s="4">
        <v>369.05900000000003</v>
      </c>
      <c r="M3076" s="4">
        <v>208.71850000000001</v>
      </c>
      <c r="N3076" s="4">
        <v>-8.9109999999999996</v>
      </c>
      <c r="O3076" s="4">
        <v>10.592000000000001</v>
      </c>
      <c r="Q3076" s="4">
        <v>679.29899999999998</v>
      </c>
      <c r="R3076" s="4">
        <v>-0.28999999999999998</v>
      </c>
      <c r="S3076" s="4">
        <v>599.65</v>
      </c>
      <c r="T3076" s="4">
        <v>599.94000000000005</v>
      </c>
      <c r="U3076" s="4">
        <v>339.64949999999999</v>
      </c>
      <c r="V3076" s="4">
        <v>-11.254</v>
      </c>
      <c r="W3076" s="4">
        <v>10.513999999999999</v>
      </c>
      <c r="X3076">
        <f t="shared" si="47"/>
        <v>58805.576724999999</v>
      </c>
      <c r="Z3076">
        <f t="shared" si="47"/>
        <v>33308.237691750001</v>
      </c>
    </row>
    <row r="3077" spans="1:26">
      <c r="A3077" s="4">
        <v>162.62200000000001</v>
      </c>
      <c r="B3077" s="4">
        <v>-0.32</v>
      </c>
      <c r="C3077" s="4">
        <v>141.31100000000001</v>
      </c>
      <c r="D3077" s="4">
        <v>141.631</v>
      </c>
      <c r="E3077" s="4">
        <v>81.311000000000007</v>
      </c>
      <c r="F3077" s="4">
        <v>4.681</v>
      </c>
      <c r="G3077" s="4">
        <v>10.789</v>
      </c>
      <c r="I3077" s="4">
        <v>417.30900000000003</v>
      </c>
      <c r="J3077" s="4">
        <v>-0.45</v>
      </c>
      <c r="K3077" s="4">
        <v>368.65499999999997</v>
      </c>
      <c r="L3077" s="4">
        <v>369.10500000000002</v>
      </c>
      <c r="M3077" s="4">
        <v>208.65450000000001</v>
      </c>
      <c r="N3077" s="4">
        <v>-8.91</v>
      </c>
      <c r="O3077" s="4">
        <v>10.595000000000001</v>
      </c>
      <c r="Q3077" s="4">
        <v>679.40899999999999</v>
      </c>
      <c r="R3077" s="4">
        <v>-0.28000000000000003</v>
      </c>
      <c r="S3077" s="4">
        <v>599.70500000000004</v>
      </c>
      <c r="T3077" s="4">
        <v>599.98500000000001</v>
      </c>
      <c r="U3077" s="4">
        <v>339.7045</v>
      </c>
      <c r="V3077" s="4">
        <v>-11.253</v>
      </c>
      <c r="W3077" s="4">
        <v>10.516999999999999</v>
      </c>
      <c r="X3077">
        <f t="shared" ref="X3077:Z3140" si="48">S3077*98.0665</f>
        <v>58810.970382500003</v>
      </c>
      <c r="Z3077">
        <f t="shared" si="48"/>
        <v>33313.631349250005</v>
      </c>
    </row>
    <row r="3078" spans="1:26">
      <c r="A3078" s="4">
        <v>162.61600000000001</v>
      </c>
      <c r="B3078" s="4">
        <v>-0.39</v>
      </c>
      <c r="C3078" s="4">
        <v>141.30799999999999</v>
      </c>
      <c r="D3078" s="4">
        <v>141.69800000000001</v>
      </c>
      <c r="E3078" s="4">
        <v>81.308000000000007</v>
      </c>
      <c r="F3078" s="4">
        <v>4.681</v>
      </c>
      <c r="G3078" s="4">
        <v>10.792</v>
      </c>
      <c r="I3078" s="4">
        <v>417.45299999999997</v>
      </c>
      <c r="J3078" s="4">
        <v>-0.53</v>
      </c>
      <c r="K3078" s="4">
        <v>368.72699999999998</v>
      </c>
      <c r="L3078" s="4">
        <v>369.25700000000001</v>
      </c>
      <c r="M3078" s="4">
        <v>208.72649999999999</v>
      </c>
      <c r="N3078" s="4">
        <v>-8.9090000000000007</v>
      </c>
      <c r="O3078" s="4">
        <v>10.599</v>
      </c>
      <c r="Q3078" s="4">
        <v>679.51900000000001</v>
      </c>
      <c r="R3078" s="4">
        <v>-0.31</v>
      </c>
      <c r="S3078" s="4">
        <v>599.76</v>
      </c>
      <c r="T3078" s="4">
        <v>600.07000000000005</v>
      </c>
      <c r="U3078" s="4">
        <v>339.7595</v>
      </c>
      <c r="V3078" s="4">
        <v>-11.253</v>
      </c>
      <c r="W3078" s="4">
        <v>10.521000000000001</v>
      </c>
      <c r="X3078">
        <f t="shared" si="48"/>
        <v>58816.36404</v>
      </c>
      <c r="Z3078">
        <f t="shared" si="48"/>
        <v>33319.025006750002</v>
      </c>
    </row>
    <row r="3079" spans="1:26">
      <c r="A3079" s="4">
        <v>162.58799999999999</v>
      </c>
      <c r="B3079" s="4">
        <v>-0.36</v>
      </c>
      <c r="C3079" s="4">
        <v>141.29400000000001</v>
      </c>
      <c r="D3079" s="4">
        <v>141.654</v>
      </c>
      <c r="E3079" s="4">
        <v>81.293999999999997</v>
      </c>
      <c r="F3079" s="4">
        <v>4.681</v>
      </c>
      <c r="G3079" s="4">
        <v>10.795</v>
      </c>
      <c r="I3079" s="4">
        <v>417.416</v>
      </c>
      <c r="J3079" s="4">
        <v>-0.4</v>
      </c>
      <c r="K3079" s="4">
        <v>368.70800000000003</v>
      </c>
      <c r="L3079" s="4">
        <v>369.108</v>
      </c>
      <c r="M3079" s="4">
        <v>208.708</v>
      </c>
      <c r="N3079" s="4">
        <v>-8.907</v>
      </c>
      <c r="O3079" s="4">
        <v>10.602</v>
      </c>
      <c r="Q3079" s="4">
        <v>679.58799999999997</v>
      </c>
      <c r="R3079" s="4">
        <v>-0.37</v>
      </c>
      <c r="S3079" s="4">
        <v>599.79399999999998</v>
      </c>
      <c r="T3079" s="4">
        <v>600.16399999999999</v>
      </c>
      <c r="U3079" s="4">
        <v>339.79399999999998</v>
      </c>
      <c r="V3079" s="4">
        <v>-11.252000000000001</v>
      </c>
      <c r="W3079" s="4">
        <v>10.523999999999999</v>
      </c>
      <c r="X3079">
        <f t="shared" si="48"/>
        <v>58819.698301000004</v>
      </c>
      <c r="Z3079">
        <f t="shared" si="48"/>
        <v>33322.408301000003</v>
      </c>
    </row>
    <row r="3080" spans="1:26">
      <c r="A3080" s="4">
        <v>162.62700000000001</v>
      </c>
      <c r="B3080" s="4">
        <v>-0.16</v>
      </c>
      <c r="C3080" s="4">
        <v>141.31399999999999</v>
      </c>
      <c r="D3080" s="4">
        <v>141.47399999999999</v>
      </c>
      <c r="E3080" s="4">
        <v>81.313500000000005</v>
      </c>
      <c r="F3080" s="4">
        <v>4.6820000000000004</v>
      </c>
      <c r="G3080" s="4">
        <v>10.798</v>
      </c>
      <c r="I3080" s="4">
        <v>417.48899999999998</v>
      </c>
      <c r="J3080" s="4">
        <v>-0.25</v>
      </c>
      <c r="K3080" s="4">
        <v>368.745</v>
      </c>
      <c r="L3080" s="4">
        <v>368.995</v>
      </c>
      <c r="M3080" s="4">
        <v>208.74449999999999</v>
      </c>
      <c r="N3080" s="4">
        <v>-8.9049999999999994</v>
      </c>
      <c r="O3080" s="4">
        <v>10.606</v>
      </c>
      <c r="Q3080" s="4">
        <v>679.65300000000002</v>
      </c>
      <c r="R3080" s="4">
        <v>-0.42</v>
      </c>
      <c r="S3080" s="4">
        <v>599.827</v>
      </c>
      <c r="T3080" s="4">
        <v>600.24699999999996</v>
      </c>
      <c r="U3080" s="4">
        <v>339.82650000000001</v>
      </c>
      <c r="V3080" s="4">
        <v>-11.252000000000001</v>
      </c>
      <c r="W3080" s="4">
        <v>10.526999999999999</v>
      </c>
      <c r="X3080">
        <f t="shared" si="48"/>
        <v>58822.934495500005</v>
      </c>
      <c r="Z3080">
        <f t="shared" si="48"/>
        <v>33325.595462249999</v>
      </c>
    </row>
    <row r="3081" spans="1:26">
      <c r="A3081" s="4">
        <v>162.59800000000001</v>
      </c>
      <c r="B3081" s="4">
        <v>-0.17</v>
      </c>
      <c r="C3081" s="4">
        <v>141.29900000000001</v>
      </c>
      <c r="D3081" s="4">
        <v>141.46899999999999</v>
      </c>
      <c r="E3081" s="4">
        <v>81.299000000000007</v>
      </c>
      <c r="F3081" s="4">
        <v>4.6820000000000004</v>
      </c>
      <c r="G3081" s="4">
        <v>10.802</v>
      </c>
      <c r="I3081" s="4">
        <v>417.495</v>
      </c>
      <c r="J3081" s="4">
        <v>-0.56999999999999995</v>
      </c>
      <c r="K3081" s="4">
        <v>368.74799999999999</v>
      </c>
      <c r="L3081" s="4">
        <v>369.31799999999998</v>
      </c>
      <c r="M3081" s="4">
        <v>208.7475</v>
      </c>
      <c r="N3081" s="4">
        <v>-8.9049999999999994</v>
      </c>
      <c r="O3081" s="4">
        <v>10.609</v>
      </c>
      <c r="Q3081" s="4">
        <v>679.67</v>
      </c>
      <c r="R3081" s="4">
        <v>-0.51</v>
      </c>
      <c r="S3081" s="4">
        <v>599.83500000000004</v>
      </c>
      <c r="T3081" s="4">
        <v>600.34500000000003</v>
      </c>
      <c r="U3081" s="4">
        <v>339.83499999999998</v>
      </c>
      <c r="V3081" s="4">
        <v>-11.250999999999999</v>
      </c>
      <c r="W3081" s="4">
        <v>10.531000000000001</v>
      </c>
      <c r="X3081">
        <f t="shared" si="48"/>
        <v>58823.719027500003</v>
      </c>
      <c r="Z3081">
        <f t="shared" si="48"/>
        <v>33326.429027500002</v>
      </c>
    </row>
    <row r="3082" spans="1:26">
      <c r="A3082" s="4">
        <v>162.65799999999999</v>
      </c>
      <c r="B3082" s="4">
        <v>-0.35</v>
      </c>
      <c r="C3082" s="4">
        <v>141.32900000000001</v>
      </c>
      <c r="D3082" s="4">
        <v>141.679</v>
      </c>
      <c r="E3082" s="4">
        <v>81.328999999999994</v>
      </c>
      <c r="F3082" s="4">
        <v>4.6820000000000004</v>
      </c>
      <c r="G3082" s="4">
        <v>10.805999999999999</v>
      </c>
      <c r="I3082" s="4">
        <v>417.57299999999998</v>
      </c>
      <c r="J3082" s="4">
        <v>-0.42</v>
      </c>
      <c r="K3082" s="4">
        <v>368.78699999999998</v>
      </c>
      <c r="L3082" s="4">
        <v>369.20699999999999</v>
      </c>
      <c r="M3082" s="4">
        <v>208.78649999999999</v>
      </c>
      <c r="N3082" s="4">
        <v>-8.9030000000000005</v>
      </c>
      <c r="O3082" s="4">
        <v>10.613</v>
      </c>
      <c r="Q3082" s="4">
        <v>679.66700000000003</v>
      </c>
      <c r="R3082" s="4">
        <v>-0.61</v>
      </c>
      <c r="S3082" s="4">
        <v>599.83399999999995</v>
      </c>
      <c r="T3082" s="4">
        <v>600.44399999999996</v>
      </c>
      <c r="U3082" s="4">
        <v>339.83350000000002</v>
      </c>
      <c r="V3082" s="4">
        <v>-11.250999999999999</v>
      </c>
      <c r="W3082" s="4">
        <v>10.534000000000001</v>
      </c>
      <c r="X3082">
        <f t="shared" si="48"/>
        <v>58823.620961000001</v>
      </c>
      <c r="Z3082">
        <f t="shared" si="48"/>
        <v>33326.281927750002</v>
      </c>
    </row>
    <row r="3083" spans="1:26">
      <c r="A3083" s="4">
        <v>162.69499999999999</v>
      </c>
      <c r="B3083" s="4">
        <v>-0.68</v>
      </c>
      <c r="C3083" s="4">
        <v>141.34800000000001</v>
      </c>
      <c r="D3083" s="4">
        <v>142.02799999999999</v>
      </c>
      <c r="E3083" s="4">
        <v>81.347499999999997</v>
      </c>
      <c r="F3083" s="4">
        <v>4.6820000000000004</v>
      </c>
      <c r="G3083" s="4">
        <v>10.81</v>
      </c>
      <c r="I3083" s="4">
        <v>417.53399999999999</v>
      </c>
      <c r="J3083" s="4">
        <v>-0.38</v>
      </c>
      <c r="K3083" s="4">
        <v>368.767</v>
      </c>
      <c r="L3083" s="4">
        <v>369.14699999999999</v>
      </c>
      <c r="M3083" s="4">
        <v>208.767</v>
      </c>
      <c r="N3083" s="4">
        <v>-8.9019999999999992</v>
      </c>
      <c r="O3083" s="4">
        <v>10.616</v>
      </c>
      <c r="Q3083" s="4">
        <v>679.62300000000005</v>
      </c>
      <c r="R3083" s="4">
        <v>-0.47</v>
      </c>
      <c r="S3083" s="4">
        <v>599.81200000000001</v>
      </c>
      <c r="T3083" s="4">
        <v>600.28200000000004</v>
      </c>
      <c r="U3083" s="4">
        <v>339.81150000000002</v>
      </c>
      <c r="V3083" s="4">
        <v>-11.25</v>
      </c>
      <c r="W3083" s="4">
        <v>10.537000000000001</v>
      </c>
      <c r="X3083">
        <f t="shared" si="48"/>
        <v>58821.463498000005</v>
      </c>
      <c r="Z3083">
        <f t="shared" si="48"/>
        <v>33324.124464750006</v>
      </c>
    </row>
    <row r="3084" spans="1:26">
      <c r="A3084" s="4">
        <v>162.733</v>
      </c>
      <c r="B3084" s="4">
        <v>-0.45</v>
      </c>
      <c r="C3084" s="4">
        <v>141.36699999999999</v>
      </c>
      <c r="D3084" s="4">
        <v>141.81700000000001</v>
      </c>
      <c r="E3084" s="4">
        <v>81.366500000000002</v>
      </c>
      <c r="F3084" s="4">
        <v>4.6829999999999998</v>
      </c>
      <c r="G3084" s="4">
        <v>10.814</v>
      </c>
      <c r="I3084" s="4">
        <v>417.54</v>
      </c>
      <c r="J3084" s="4">
        <v>-0.45</v>
      </c>
      <c r="K3084" s="4">
        <v>368.77</v>
      </c>
      <c r="L3084" s="4">
        <v>369.22</v>
      </c>
      <c r="M3084" s="4">
        <v>208.77</v>
      </c>
      <c r="N3084" s="4">
        <v>-8.9009999999999998</v>
      </c>
      <c r="O3084" s="4">
        <v>10.62</v>
      </c>
      <c r="Q3084" s="4">
        <v>679.64499999999998</v>
      </c>
      <c r="R3084" s="4">
        <v>-0.33</v>
      </c>
      <c r="S3084" s="4">
        <v>599.82299999999998</v>
      </c>
      <c r="T3084" s="4">
        <v>600.15300000000002</v>
      </c>
      <c r="U3084" s="4">
        <v>339.82249999999999</v>
      </c>
      <c r="V3084" s="4">
        <v>-11.247999999999999</v>
      </c>
      <c r="W3084" s="4">
        <v>10.54</v>
      </c>
      <c r="X3084">
        <f t="shared" si="48"/>
        <v>58822.542229500003</v>
      </c>
      <c r="Z3084">
        <f t="shared" si="48"/>
        <v>33325.203196250004</v>
      </c>
    </row>
    <row r="3085" spans="1:26">
      <c r="A3085" s="4">
        <v>162.68199999999999</v>
      </c>
      <c r="B3085" s="4">
        <v>-0.43</v>
      </c>
      <c r="C3085" s="4">
        <v>141.34100000000001</v>
      </c>
      <c r="D3085" s="4">
        <v>141.77099999999999</v>
      </c>
      <c r="E3085" s="4">
        <v>81.340999999999994</v>
      </c>
      <c r="F3085" s="4">
        <v>4.6829999999999998</v>
      </c>
      <c r="G3085" s="4">
        <v>10.817</v>
      </c>
      <c r="I3085" s="4">
        <v>417.411</v>
      </c>
      <c r="J3085" s="4">
        <v>-0.41</v>
      </c>
      <c r="K3085" s="4">
        <v>368.70600000000002</v>
      </c>
      <c r="L3085" s="4">
        <v>369.11599999999999</v>
      </c>
      <c r="M3085" s="4">
        <v>208.7055</v>
      </c>
      <c r="N3085" s="4">
        <v>-8.9</v>
      </c>
      <c r="O3085" s="4">
        <v>10.622999999999999</v>
      </c>
      <c r="Q3085" s="4">
        <v>679.59400000000005</v>
      </c>
      <c r="R3085" s="4">
        <v>-0.37</v>
      </c>
      <c r="S3085" s="4">
        <v>599.79700000000003</v>
      </c>
      <c r="T3085" s="4">
        <v>600.16700000000003</v>
      </c>
      <c r="U3085" s="4">
        <v>339.79700000000003</v>
      </c>
      <c r="V3085" s="4">
        <v>-11.247</v>
      </c>
      <c r="W3085" s="4">
        <v>10.544</v>
      </c>
      <c r="X3085">
        <f t="shared" si="48"/>
        <v>58819.992500500004</v>
      </c>
      <c r="Z3085">
        <f t="shared" si="48"/>
        <v>33322.702500500003</v>
      </c>
    </row>
    <row r="3086" spans="1:26">
      <c r="A3086" s="4">
        <v>162.654</v>
      </c>
      <c r="B3086" s="4">
        <v>-0.48</v>
      </c>
      <c r="C3086" s="4">
        <v>141.327</v>
      </c>
      <c r="D3086" s="4">
        <v>141.80699999999999</v>
      </c>
      <c r="E3086" s="4">
        <v>81.326999999999998</v>
      </c>
      <c r="F3086" s="4">
        <v>4.6840000000000002</v>
      </c>
      <c r="G3086" s="4">
        <v>10.82</v>
      </c>
      <c r="I3086" s="4">
        <v>417.44400000000002</v>
      </c>
      <c r="J3086" s="4">
        <v>-0.41</v>
      </c>
      <c r="K3086" s="4">
        <v>368.72199999999998</v>
      </c>
      <c r="L3086" s="4">
        <v>369.13200000000001</v>
      </c>
      <c r="M3086" s="4">
        <v>208.72200000000001</v>
      </c>
      <c r="N3086" s="4">
        <v>-8.8989999999999991</v>
      </c>
      <c r="O3086" s="4">
        <v>10.625999999999999</v>
      </c>
      <c r="Q3086" s="4">
        <v>679.63599999999997</v>
      </c>
      <c r="R3086" s="4">
        <v>-0.2</v>
      </c>
      <c r="S3086" s="4">
        <v>599.81799999999998</v>
      </c>
      <c r="T3086" s="4">
        <v>600.01800000000003</v>
      </c>
      <c r="U3086" s="4">
        <v>339.81799999999998</v>
      </c>
      <c r="V3086" s="4">
        <v>-11.246</v>
      </c>
      <c r="W3086" s="4">
        <v>10.548</v>
      </c>
      <c r="X3086">
        <f t="shared" si="48"/>
        <v>58822.051897000005</v>
      </c>
      <c r="Z3086">
        <f t="shared" si="48"/>
        <v>33324.761896999997</v>
      </c>
    </row>
    <row r="3087" spans="1:26">
      <c r="A3087" s="4">
        <v>162.62700000000001</v>
      </c>
      <c r="B3087" s="4">
        <v>-0.68</v>
      </c>
      <c r="C3087" s="4">
        <v>141.31399999999999</v>
      </c>
      <c r="D3087" s="4">
        <v>141.994</v>
      </c>
      <c r="E3087" s="4">
        <v>81.313500000000005</v>
      </c>
      <c r="F3087" s="4">
        <v>4.6840000000000002</v>
      </c>
      <c r="G3087" s="4">
        <v>10.823</v>
      </c>
      <c r="I3087" s="4">
        <v>417.47300000000001</v>
      </c>
      <c r="J3087" s="4">
        <v>-0.55000000000000004</v>
      </c>
      <c r="K3087" s="4">
        <v>368.73700000000002</v>
      </c>
      <c r="L3087" s="4">
        <v>369.28699999999998</v>
      </c>
      <c r="M3087" s="4">
        <v>208.73650000000001</v>
      </c>
      <c r="N3087" s="4">
        <v>-8.8989999999999991</v>
      </c>
      <c r="O3087" s="4">
        <v>10.63</v>
      </c>
      <c r="Q3087" s="4">
        <v>679.68299999999999</v>
      </c>
      <c r="R3087" s="4">
        <v>-0.34</v>
      </c>
      <c r="S3087" s="4">
        <v>599.84199999999998</v>
      </c>
      <c r="T3087" s="4">
        <v>600.18200000000002</v>
      </c>
      <c r="U3087" s="4">
        <v>339.8415</v>
      </c>
      <c r="V3087" s="4">
        <v>-11.246</v>
      </c>
      <c r="W3087" s="4">
        <v>10.551</v>
      </c>
      <c r="X3087">
        <f t="shared" si="48"/>
        <v>58824.405492999998</v>
      </c>
      <c r="Z3087">
        <f t="shared" si="48"/>
        <v>33327.06645975</v>
      </c>
    </row>
    <row r="3088" spans="1:26">
      <c r="A3088" s="4">
        <v>162.62</v>
      </c>
      <c r="B3088" s="4">
        <v>-0.54</v>
      </c>
      <c r="C3088" s="4">
        <v>141.31</v>
      </c>
      <c r="D3088" s="4">
        <v>141.85</v>
      </c>
      <c r="E3088" s="4">
        <v>81.31</v>
      </c>
      <c r="F3088" s="4">
        <v>4.6849999999999996</v>
      </c>
      <c r="G3088" s="4">
        <v>10.827</v>
      </c>
      <c r="I3088" s="4">
        <v>417.5</v>
      </c>
      <c r="J3088" s="4">
        <v>-0.56000000000000005</v>
      </c>
      <c r="K3088" s="4">
        <v>368.75</v>
      </c>
      <c r="L3088" s="4">
        <v>369.31</v>
      </c>
      <c r="M3088" s="4">
        <v>208.75</v>
      </c>
      <c r="N3088" s="4">
        <v>-8.8989999999999991</v>
      </c>
      <c r="O3088" s="4">
        <v>10.634</v>
      </c>
      <c r="Q3088" s="4">
        <v>679.72500000000002</v>
      </c>
      <c r="R3088" s="4">
        <v>-0.41</v>
      </c>
      <c r="S3088" s="4">
        <v>599.86300000000006</v>
      </c>
      <c r="T3088" s="4">
        <v>600.27300000000002</v>
      </c>
      <c r="U3088" s="4">
        <v>339.86250000000001</v>
      </c>
      <c r="V3088" s="4">
        <v>-11.244999999999999</v>
      </c>
      <c r="W3088" s="4">
        <v>10.554</v>
      </c>
      <c r="X3088">
        <f t="shared" si="48"/>
        <v>58826.464889500006</v>
      </c>
      <c r="Z3088">
        <f t="shared" si="48"/>
        <v>33329.125856250001</v>
      </c>
    </row>
    <row r="3089" spans="1:26">
      <c r="A3089" s="4">
        <v>162.636</v>
      </c>
      <c r="B3089" s="4">
        <v>-0.43</v>
      </c>
      <c r="C3089" s="4">
        <v>141.31800000000001</v>
      </c>
      <c r="D3089" s="4">
        <v>141.74799999999999</v>
      </c>
      <c r="E3089" s="4">
        <v>81.317999999999998</v>
      </c>
      <c r="F3089" s="4">
        <v>4.6859999999999999</v>
      </c>
      <c r="G3089" s="4">
        <v>10.83</v>
      </c>
      <c r="I3089" s="4">
        <v>417.55200000000002</v>
      </c>
      <c r="J3089" s="4">
        <v>-0.61</v>
      </c>
      <c r="K3089" s="4">
        <v>368.77600000000001</v>
      </c>
      <c r="L3089" s="4">
        <v>369.38600000000002</v>
      </c>
      <c r="M3089" s="4">
        <v>208.77600000000001</v>
      </c>
      <c r="N3089" s="4">
        <v>-8.8979999999999997</v>
      </c>
      <c r="O3089" s="4">
        <v>10.637</v>
      </c>
      <c r="Q3089" s="4">
        <v>679.74300000000005</v>
      </c>
      <c r="R3089" s="4">
        <v>-0.49</v>
      </c>
      <c r="S3089" s="4">
        <v>599.87199999999996</v>
      </c>
      <c r="T3089" s="4">
        <v>600.36199999999997</v>
      </c>
      <c r="U3089" s="4">
        <v>339.87150000000003</v>
      </c>
      <c r="V3089" s="4">
        <v>-11.244</v>
      </c>
      <c r="W3089" s="4">
        <v>10.558</v>
      </c>
      <c r="X3089">
        <f t="shared" si="48"/>
        <v>58827.347487999999</v>
      </c>
      <c r="Z3089">
        <f t="shared" si="48"/>
        <v>33330.008454750001</v>
      </c>
    </row>
    <row r="3090" spans="1:26">
      <c r="A3090" s="4">
        <v>162.65100000000001</v>
      </c>
      <c r="B3090" s="4">
        <v>-0.38</v>
      </c>
      <c r="C3090" s="4">
        <v>141.32599999999999</v>
      </c>
      <c r="D3090" s="4">
        <v>141.70599999999999</v>
      </c>
      <c r="E3090" s="4">
        <v>81.325500000000005</v>
      </c>
      <c r="F3090" s="4">
        <v>4.6870000000000003</v>
      </c>
      <c r="G3090" s="4">
        <v>10.835000000000001</v>
      </c>
      <c r="I3090" s="4">
        <v>417.56</v>
      </c>
      <c r="J3090" s="4">
        <v>-0.47</v>
      </c>
      <c r="K3090" s="4">
        <v>368.78</v>
      </c>
      <c r="L3090" s="4">
        <v>369.25</v>
      </c>
      <c r="M3090" s="4">
        <v>208.78</v>
      </c>
      <c r="N3090" s="4">
        <v>-8.8970000000000002</v>
      </c>
      <c r="O3090" s="4">
        <v>10.64</v>
      </c>
      <c r="Q3090" s="4">
        <v>679.73800000000006</v>
      </c>
      <c r="R3090" s="4">
        <v>-0.55000000000000004</v>
      </c>
      <c r="S3090" s="4">
        <v>599.86900000000003</v>
      </c>
      <c r="T3090" s="4">
        <v>600.41899999999998</v>
      </c>
      <c r="U3090" s="4">
        <v>339.86900000000003</v>
      </c>
      <c r="V3090" s="4">
        <v>-11.244</v>
      </c>
      <c r="W3090" s="4">
        <v>10.561</v>
      </c>
      <c r="X3090">
        <f t="shared" si="48"/>
        <v>58827.053288500007</v>
      </c>
      <c r="Z3090">
        <f t="shared" si="48"/>
        <v>33329.763288500006</v>
      </c>
    </row>
    <row r="3091" spans="1:26">
      <c r="A3091" s="4">
        <v>162.6</v>
      </c>
      <c r="B3091" s="4">
        <v>-0.28999999999999998</v>
      </c>
      <c r="C3091" s="4">
        <v>141.30000000000001</v>
      </c>
      <c r="D3091" s="4">
        <v>141.59</v>
      </c>
      <c r="E3091" s="4">
        <v>81.3</v>
      </c>
      <c r="F3091" s="4">
        <v>4.6879999999999997</v>
      </c>
      <c r="G3091" s="4">
        <v>10.837999999999999</v>
      </c>
      <c r="I3091" s="4">
        <v>417.65699999999998</v>
      </c>
      <c r="J3091" s="4">
        <v>-0.75</v>
      </c>
      <c r="K3091" s="4">
        <v>368.82900000000001</v>
      </c>
      <c r="L3091" s="4">
        <v>369.57900000000001</v>
      </c>
      <c r="M3091" s="4">
        <v>208.82849999999999</v>
      </c>
      <c r="N3091" s="4">
        <v>-8.8970000000000002</v>
      </c>
      <c r="O3091" s="4">
        <v>10.644</v>
      </c>
      <c r="Q3091" s="4">
        <v>679.71799999999996</v>
      </c>
      <c r="R3091" s="4">
        <v>-0.61</v>
      </c>
      <c r="S3091" s="4">
        <v>599.85900000000004</v>
      </c>
      <c r="T3091" s="4">
        <v>600.46900000000005</v>
      </c>
      <c r="U3091" s="4">
        <v>339.85899999999998</v>
      </c>
      <c r="V3091" s="4">
        <v>-11.243</v>
      </c>
      <c r="W3091" s="4">
        <v>10.564</v>
      </c>
      <c r="X3091">
        <f t="shared" si="48"/>
        <v>58826.072623500004</v>
      </c>
      <c r="Z3091">
        <f t="shared" si="48"/>
        <v>33328.782623500003</v>
      </c>
    </row>
    <row r="3092" spans="1:26">
      <c r="A3092" s="4">
        <v>162.61600000000001</v>
      </c>
      <c r="B3092" s="4">
        <v>-0.38</v>
      </c>
      <c r="C3092" s="4">
        <v>141.30799999999999</v>
      </c>
      <c r="D3092" s="4">
        <v>141.68799999999999</v>
      </c>
      <c r="E3092" s="4">
        <v>81.308000000000007</v>
      </c>
      <c r="F3092" s="4">
        <v>4.6879999999999997</v>
      </c>
      <c r="G3092" s="4">
        <v>10.842000000000001</v>
      </c>
      <c r="I3092" s="4">
        <v>417.66199999999998</v>
      </c>
      <c r="J3092" s="4">
        <v>-0.77</v>
      </c>
      <c r="K3092" s="4">
        <v>368.83100000000002</v>
      </c>
      <c r="L3092" s="4">
        <v>369.601</v>
      </c>
      <c r="M3092" s="4">
        <v>208.83099999999999</v>
      </c>
      <c r="N3092" s="4">
        <v>-8.8970000000000002</v>
      </c>
      <c r="O3092" s="4">
        <v>10.648</v>
      </c>
      <c r="Q3092" s="4">
        <v>679.71299999999997</v>
      </c>
      <c r="R3092" s="4">
        <v>-0.53</v>
      </c>
      <c r="S3092" s="4">
        <v>599.85699999999997</v>
      </c>
      <c r="T3092" s="4">
        <v>600.38699999999994</v>
      </c>
      <c r="U3092" s="4">
        <v>339.85649999999998</v>
      </c>
      <c r="V3092" s="4">
        <v>-11.242000000000001</v>
      </c>
      <c r="W3092" s="4">
        <v>10.568</v>
      </c>
      <c r="X3092">
        <f t="shared" si="48"/>
        <v>58825.876490499999</v>
      </c>
      <c r="Z3092">
        <f t="shared" si="48"/>
        <v>33328.53745725</v>
      </c>
    </row>
    <row r="3093" spans="1:26">
      <c r="A3093" s="4">
        <v>162.52199999999999</v>
      </c>
      <c r="B3093" s="4">
        <v>-0.63</v>
      </c>
      <c r="C3093" s="4">
        <v>141.261</v>
      </c>
      <c r="D3093" s="4">
        <v>141.89099999999999</v>
      </c>
      <c r="E3093" s="4">
        <v>81.260999999999996</v>
      </c>
      <c r="F3093" s="4">
        <v>4.6879999999999997</v>
      </c>
      <c r="G3093" s="4">
        <v>10.845000000000001</v>
      </c>
      <c r="I3093" s="4">
        <v>417.69099999999997</v>
      </c>
      <c r="J3093" s="4">
        <v>-0.72</v>
      </c>
      <c r="K3093" s="4">
        <v>368.846</v>
      </c>
      <c r="L3093" s="4">
        <v>369.56599999999997</v>
      </c>
      <c r="M3093" s="4">
        <v>208.84549999999999</v>
      </c>
      <c r="N3093" s="4">
        <v>-8.8960000000000008</v>
      </c>
      <c r="O3093" s="4">
        <v>10.651</v>
      </c>
      <c r="Q3093" s="4">
        <v>679.755</v>
      </c>
      <c r="R3093" s="4">
        <v>-0.52</v>
      </c>
      <c r="S3093" s="4">
        <v>599.87800000000004</v>
      </c>
      <c r="T3093" s="4">
        <v>600.39800000000002</v>
      </c>
      <c r="U3093" s="4">
        <v>339.8775</v>
      </c>
      <c r="V3093" s="4">
        <v>-11.242000000000001</v>
      </c>
      <c r="W3093" s="4">
        <v>10.571</v>
      </c>
      <c r="X3093">
        <f t="shared" si="48"/>
        <v>58827.935887000007</v>
      </c>
      <c r="Z3093">
        <f t="shared" si="48"/>
        <v>33330.596853750001</v>
      </c>
    </row>
    <row r="3094" spans="1:26">
      <c r="A3094" s="4">
        <v>162.583</v>
      </c>
      <c r="B3094" s="4">
        <v>-0.49</v>
      </c>
      <c r="C3094" s="4">
        <v>141.292</v>
      </c>
      <c r="D3094" s="4">
        <v>141.78200000000001</v>
      </c>
      <c r="E3094" s="4">
        <v>81.291499999999999</v>
      </c>
      <c r="F3094" s="4">
        <v>4.6890000000000001</v>
      </c>
      <c r="G3094" s="4">
        <v>10.848000000000001</v>
      </c>
      <c r="I3094" s="4">
        <v>417.61</v>
      </c>
      <c r="J3094" s="4">
        <v>-0.92</v>
      </c>
      <c r="K3094" s="4">
        <v>368.80500000000001</v>
      </c>
      <c r="L3094" s="4">
        <v>369.72500000000002</v>
      </c>
      <c r="M3094" s="4">
        <v>208.80500000000001</v>
      </c>
      <c r="N3094" s="4">
        <v>-8.8949999999999996</v>
      </c>
      <c r="O3094" s="4">
        <v>10.654</v>
      </c>
      <c r="Q3094" s="4">
        <v>679.77700000000004</v>
      </c>
      <c r="R3094" s="4">
        <v>-0.5</v>
      </c>
      <c r="S3094" s="4">
        <v>599.88900000000001</v>
      </c>
      <c r="T3094" s="4">
        <v>600.38900000000001</v>
      </c>
      <c r="U3094" s="4">
        <v>339.88850000000002</v>
      </c>
      <c r="V3094" s="4">
        <v>-11.241</v>
      </c>
      <c r="W3094" s="4">
        <v>10.574</v>
      </c>
      <c r="X3094">
        <f t="shared" si="48"/>
        <v>58829.014618500005</v>
      </c>
      <c r="Z3094">
        <f t="shared" si="48"/>
        <v>33331.675585250006</v>
      </c>
    </row>
    <row r="3095" spans="1:26">
      <c r="A3095" s="4">
        <v>162.554</v>
      </c>
      <c r="B3095" s="4">
        <v>-0.42</v>
      </c>
      <c r="C3095" s="4">
        <v>141.27699999999999</v>
      </c>
      <c r="D3095" s="4">
        <v>141.697</v>
      </c>
      <c r="E3095" s="4">
        <v>81.277000000000001</v>
      </c>
      <c r="F3095" s="4">
        <v>4.6890000000000001</v>
      </c>
      <c r="G3095" s="4">
        <v>10.852</v>
      </c>
      <c r="I3095" s="4">
        <v>417.73</v>
      </c>
      <c r="J3095" s="4">
        <v>-0.79</v>
      </c>
      <c r="K3095" s="4">
        <v>368.86500000000001</v>
      </c>
      <c r="L3095" s="4">
        <v>369.65499999999997</v>
      </c>
      <c r="M3095" s="4">
        <v>208.86500000000001</v>
      </c>
      <c r="N3095" s="4">
        <v>-8.8940000000000001</v>
      </c>
      <c r="O3095" s="4">
        <v>10.657999999999999</v>
      </c>
      <c r="Q3095" s="4">
        <v>679.75300000000004</v>
      </c>
      <c r="R3095" s="4">
        <v>-0.41</v>
      </c>
      <c r="S3095" s="4">
        <v>599.87699999999995</v>
      </c>
      <c r="T3095" s="4">
        <v>600.28700000000003</v>
      </c>
      <c r="U3095" s="4">
        <v>339.87650000000002</v>
      </c>
      <c r="V3095" s="4">
        <v>-11.24</v>
      </c>
      <c r="W3095" s="4">
        <v>10.577999999999999</v>
      </c>
      <c r="X3095">
        <f t="shared" si="48"/>
        <v>58827.837820499997</v>
      </c>
      <c r="Z3095">
        <f t="shared" si="48"/>
        <v>33330.498787250006</v>
      </c>
    </row>
    <row r="3096" spans="1:26">
      <c r="A3096" s="4">
        <v>162.614</v>
      </c>
      <c r="B3096" s="4">
        <v>-0.47</v>
      </c>
      <c r="C3096" s="4">
        <v>141.30699999999999</v>
      </c>
      <c r="D3096" s="4">
        <v>141.77699999999999</v>
      </c>
      <c r="E3096" s="4">
        <v>81.307000000000002</v>
      </c>
      <c r="F3096" s="4">
        <v>4.6890000000000001</v>
      </c>
      <c r="G3096" s="4">
        <v>10.855</v>
      </c>
      <c r="I3096" s="4">
        <v>417.69</v>
      </c>
      <c r="J3096" s="4">
        <v>-0.75</v>
      </c>
      <c r="K3096" s="4">
        <v>368.84500000000003</v>
      </c>
      <c r="L3096" s="4">
        <v>369.59500000000003</v>
      </c>
      <c r="M3096" s="4">
        <v>208.845</v>
      </c>
      <c r="N3096" s="4">
        <v>-8.8930000000000007</v>
      </c>
      <c r="O3096" s="4">
        <v>10.662000000000001</v>
      </c>
      <c r="Q3096" s="4">
        <v>679.76900000000001</v>
      </c>
      <c r="R3096" s="4">
        <v>-0.39</v>
      </c>
      <c r="S3096" s="4">
        <v>599.88499999999999</v>
      </c>
      <c r="T3096" s="4">
        <v>600.27499999999998</v>
      </c>
      <c r="U3096" s="4">
        <v>339.8845</v>
      </c>
      <c r="V3096" s="4">
        <v>-11.24</v>
      </c>
      <c r="W3096" s="4">
        <v>10.582000000000001</v>
      </c>
      <c r="X3096">
        <f t="shared" si="48"/>
        <v>58828.622352500002</v>
      </c>
      <c r="Z3096">
        <f t="shared" si="48"/>
        <v>33331.283319250004</v>
      </c>
    </row>
    <row r="3097" spans="1:26">
      <c r="A3097" s="4">
        <v>162.607</v>
      </c>
      <c r="B3097" s="4">
        <v>-0.35</v>
      </c>
      <c r="C3097" s="4">
        <v>141.304</v>
      </c>
      <c r="D3097" s="4">
        <v>141.654</v>
      </c>
      <c r="E3097" s="4">
        <v>81.3035</v>
      </c>
      <c r="F3097" s="4">
        <v>4.6890000000000001</v>
      </c>
      <c r="G3097" s="4">
        <v>10.859</v>
      </c>
      <c r="I3097" s="4">
        <v>417.71800000000002</v>
      </c>
      <c r="J3097" s="4">
        <v>-0.88</v>
      </c>
      <c r="K3097" s="4">
        <v>368.85899999999998</v>
      </c>
      <c r="L3097" s="4">
        <v>369.73899999999998</v>
      </c>
      <c r="M3097" s="4">
        <v>208.85900000000001</v>
      </c>
      <c r="N3097" s="4">
        <v>-8.8930000000000007</v>
      </c>
      <c r="O3097" s="4">
        <v>10.664999999999999</v>
      </c>
      <c r="Q3097" s="4">
        <v>679.678</v>
      </c>
      <c r="R3097" s="4">
        <v>-0.43</v>
      </c>
      <c r="S3097" s="4">
        <v>599.83900000000006</v>
      </c>
      <c r="T3097" s="4">
        <v>600.26900000000001</v>
      </c>
      <c r="U3097" s="4">
        <v>339.839</v>
      </c>
      <c r="V3097" s="4">
        <v>-11.239000000000001</v>
      </c>
      <c r="W3097" s="4">
        <v>10.585000000000001</v>
      </c>
      <c r="X3097">
        <f t="shared" si="48"/>
        <v>58824.111293500006</v>
      </c>
      <c r="Z3097">
        <f t="shared" si="48"/>
        <v>33326.821293500005</v>
      </c>
    </row>
    <row r="3098" spans="1:26">
      <c r="A3098" s="4">
        <v>162.64400000000001</v>
      </c>
      <c r="B3098" s="4">
        <v>-0.24</v>
      </c>
      <c r="C3098" s="4">
        <v>141.322</v>
      </c>
      <c r="D3098" s="4">
        <v>141.56200000000001</v>
      </c>
      <c r="E3098" s="4">
        <v>81.322000000000003</v>
      </c>
      <c r="F3098" s="4">
        <v>4.6890000000000001</v>
      </c>
      <c r="G3098" s="4">
        <v>10.863</v>
      </c>
      <c r="I3098" s="4">
        <v>417.65899999999999</v>
      </c>
      <c r="J3098" s="4">
        <v>-0.67</v>
      </c>
      <c r="K3098" s="4">
        <v>368.83</v>
      </c>
      <c r="L3098" s="4">
        <v>369.5</v>
      </c>
      <c r="M3098" s="4">
        <v>208.8295</v>
      </c>
      <c r="N3098" s="4">
        <v>-8.8919999999999995</v>
      </c>
      <c r="O3098" s="4">
        <v>10.667999999999999</v>
      </c>
      <c r="Q3098" s="4">
        <v>679.70100000000002</v>
      </c>
      <c r="R3098" s="4">
        <v>-0.34</v>
      </c>
      <c r="S3098" s="4">
        <v>599.851</v>
      </c>
      <c r="T3098" s="4">
        <v>600.19100000000003</v>
      </c>
      <c r="U3098" s="4">
        <v>339.85050000000001</v>
      </c>
      <c r="V3098" s="4">
        <v>-11.238</v>
      </c>
      <c r="W3098" s="4">
        <v>10.587999999999999</v>
      </c>
      <c r="X3098">
        <f t="shared" si="48"/>
        <v>58825.288091500006</v>
      </c>
      <c r="Z3098">
        <f t="shared" si="48"/>
        <v>33327.94905825</v>
      </c>
    </row>
    <row r="3099" spans="1:26">
      <c r="A3099" s="4">
        <v>162.571</v>
      </c>
      <c r="B3099" s="4">
        <v>-0.33</v>
      </c>
      <c r="C3099" s="4">
        <v>141.286</v>
      </c>
      <c r="D3099" s="4">
        <v>141.61600000000001</v>
      </c>
      <c r="E3099" s="4">
        <v>81.285499999999999</v>
      </c>
      <c r="F3099" s="4">
        <v>4.6890000000000001</v>
      </c>
      <c r="G3099" s="4">
        <v>10.867000000000001</v>
      </c>
      <c r="I3099" s="4">
        <v>417.77800000000002</v>
      </c>
      <c r="J3099" s="4">
        <v>-0.68</v>
      </c>
      <c r="K3099" s="4">
        <v>368.88900000000001</v>
      </c>
      <c r="L3099" s="4">
        <v>369.56900000000002</v>
      </c>
      <c r="M3099" s="4">
        <v>208.88900000000001</v>
      </c>
      <c r="N3099" s="4">
        <v>-8.8919999999999995</v>
      </c>
      <c r="O3099" s="4">
        <v>10.672000000000001</v>
      </c>
      <c r="Q3099" s="4">
        <v>679.67700000000002</v>
      </c>
      <c r="R3099" s="4">
        <v>-0.33</v>
      </c>
      <c r="S3099" s="4">
        <v>599.83900000000006</v>
      </c>
      <c r="T3099" s="4">
        <v>600.16899999999998</v>
      </c>
      <c r="U3099" s="4">
        <v>339.83850000000001</v>
      </c>
      <c r="V3099" s="4">
        <v>-11.237</v>
      </c>
      <c r="W3099" s="4">
        <v>10.590999999999999</v>
      </c>
      <c r="X3099">
        <f t="shared" si="48"/>
        <v>58824.111293500006</v>
      </c>
      <c r="Z3099">
        <f t="shared" si="48"/>
        <v>33326.77226025</v>
      </c>
    </row>
    <row r="3100" spans="1:26">
      <c r="A3100" s="4">
        <v>162.61000000000001</v>
      </c>
      <c r="B3100" s="4">
        <v>-0.28999999999999998</v>
      </c>
      <c r="C3100" s="4">
        <v>141.30500000000001</v>
      </c>
      <c r="D3100" s="4">
        <v>141.595</v>
      </c>
      <c r="E3100" s="4">
        <v>81.305000000000007</v>
      </c>
      <c r="F3100" s="4">
        <v>4.6900000000000004</v>
      </c>
      <c r="G3100" s="4">
        <v>10.87</v>
      </c>
      <c r="I3100" s="4">
        <v>417.71600000000001</v>
      </c>
      <c r="J3100" s="4">
        <v>-0.67</v>
      </c>
      <c r="K3100" s="4">
        <v>368.858</v>
      </c>
      <c r="L3100" s="4">
        <v>369.52800000000002</v>
      </c>
      <c r="M3100" s="4">
        <v>208.858</v>
      </c>
      <c r="N3100" s="4">
        <v>-8.89</v>
      </c>
      <c r="O3100" s="4">
        <v>10.676</v>
      </c>
      <c r="Q3100" s="4">
        <v>679.82899999999995</v>
      </c>
      <c r="R3100" s="4">
        <v>-0.43</v>
      </c>
      <c r="S3100" s="4">
        <v>599.91499999999996</v>
      </c>
      <c r="T3100" s="4">
        <v>600.34500000000003</v>
      </c>
      <c r="U3100" s="4">
        <v>339.91449999999998</v>
      </c>
      <c r="V3100" s="4">
        <v>-11.237</v>
      </c>
      <c r="W3100" s="4">
        <v>10.595000000000001</v>
      </c>
      <c r="X3100">
        <f t="shared" si="48"/>
        <v>58831.564347499996</v>
      </c>
      <c r="Z3100">
        <f t="shared" si="48"/>
        <v>33334.225314249998</v>
      </c>
    </row>
    <row r="3101" spans="1:26">
      <c r="A3101" s="4">
        <v>162.583</v>
      </c>
      <c r="B3101" s="4">
        <v>-0.41</v>
      </c>
      <c r="C3101" s="4">
        <v>141.292</v>
      </c>
      <c r="D3101" s="4">
        <v>141.702</v>
      </c>
      <c r="E3101" s="4">
        <v>81.291499999999999</v>
      </c>
      <c r="F3101" s="4">
        <v>4.6900000000000004</v>
      </c>
      <c r="G3101" s="4">
        <v>10.872999999999999</v>
      </c>
      <c r="I3101" s="4">
        <v>417.76900000000001</v>
      </c>
      <c r="J3101" s="4">
        <v>-0.67</v>
      </c>
      <c r="K3101" s="4">
        <v>368.88499999999999</v>
      </c>
      <c r="L3101" s="4">
        <v>369.55500000000001</v>
      </c>
      <c r="M3101" s="4">
        <v>208.8845</v>
      </c>
      <c r="N3101" s="4">
        <v>-8.8879999999999999</v>
      </c>
      <c r="O3101" s="4">
        <v>10.679</v>
      </c>
      <c r="Q3101" s="4">
        <v>679.91600000000005</v>
      </c>
      <c r="R3101" s="4">
        <v>-0.45</v>
      </c>
      <c r="S3101" s="4">
        <v>599.95799999999997</v>
      </c>
      <c r="T3101" s="4">
        <v>600.40800000000002</v>
      </c>
      <c r="U3101" s="4">
        <v>339.95800000000003</v>
      </c>
      <c r="V3101" s="4">
        <v>-11.236000000000001</v>
      </c>
      <c r="W3101" s="4">
        <v>10.598000000000001</v>
      </c>
      <c r="X3101">
        <f t="shared" si="48"/>
        <v>58835.781207</v>
      </c>
      <c r="Z3101">
        <f t="shared" si="48"/>
        <v>33338.491207000006</v>
      </c>
    </row>
    <row r="3102" spans="1:26">
      <c r="A3102" s="4">
        <v>162.59899999999999</v>
      </c>
      <c r="B3102" s="4">
        <v>-0.14000000000000001</v>
      </c>
      <c r="C3102" s="4">
        <v>141.30000000000001</v>
      </c>
      <c r="D3102" s="4">
        <v>141.44</v>
      </c>
      <c r="E3102" s="4">
        <v>81.299499999999995</v>
      </c>
      <c r="F3102" s="4">
        <v>4.6909999999999998</v>
      </c>
      <c r="G3102" s="4">
        <v>10.875999999999999</v>
      </c>
      <c r="I3102" s="4">
        <v>417.64299999999997</v>
      </c>
      <c r="J3102" s="4">
        <v>-0.63</v>
      </c>
      <c r="K3102" s="4">
        <v>368.822</v>
      </c>
      <c r="L3102" s="4">
        <v>369.452</v>
      </c>
      <c r="M3102" s="4">
        <v>208.82149999999999</v>
      </c>
      <c r="N3102" s="4">
        <v>-8.8859999999999992</v>
      </c>
      <c r="O3102" s="4">
        <v>10.682</v>
      </c>
      <c r="Q3102" s="4">
        <v>679.96199999999999</v>
      </c>
      <c r="R3102" s="4">
        <v>-0.37</v>
      </c>
      <c r="S3102" s="4">
        <v>599.98099999999999</v>
      </c>
      <c r="T3102" s="4">
        <v>600.351</v>
      </c>
      <c r="U3102" s="4">
        <v>339.98099999999999</v>
      </c>
      <c r="V3102" s="4">
        <v>-11.234999999999999</v>
      </c>
      <c r="W3102" s="4">
        <v>10.601000000000001</v>
      </c>
      <c r="X3102">
        <f t="shared" si="48"/>
        <v>58838.036736500006</v>
      </c>
      <c r="Z3102">
        <f t="shared" si="48"/>
        <v>33340.746736499997</v>
      </c>
    </row>
    <row r="3103" spans="1:26">
      <c r="A3103" s="4">
        <v>162.57</v>
      </c>
      <c r="B3103" s="4">
        <v>-0.5</v>
      </c>
      <c r="C3103" s="4">
        <v>141.285</v>
      </c>
      <c r="D3103" s="4">
        <v>141.785</v>
      </c>
      <c r="E3103" s="4">
        <v>81.284999999999997</v>
      </c>
      <c r="F3103" s="4">
        <v>4.6909999999999998</v>
      </c>
      <c r="G3103" s="4">
        <v>10.88</v>
      </c>
      <c r="I3103" s="4">
        <v>417.67099999999999</v>
      </c>
      <c r="J3103" s="4">
        <v>-0.77</v>
      </c>
      <c r="K3103" s="4">
        <v>368.83600000000001</v>
      </c>
      <c r="L3103" s="4">
        <v>369.60599999999999</v>
      </c>
      <c r="M3103" s="4">
        <v>208.8355</v>
      </c>
      <c r="N3103" s="4">
        <v>-8.8859999999999992</v>
      </c>
      <c r="O3103" s="4">
        <v>10.686</v>
      </c>
      <c r="Q3103" s="4">
        <v>679.93399999999997</v>
      </c>
      <c r="R3103" s="4">
        <v>-0.55000000000000004</v>
      </c>
      <c r="S3103" s="4">
        <v>599.96699999999998</v>
      </c>
      <c r="T3103" s="4">
        <v>600.51700000000005</v>
      </c>
      <c r="U3103" s="4">
        <v>339.96699999999998</v>
      </c>
      <c r="V3103" s="4">
        <v>-11.234</v>
      </c>
      <c r="W3103" s="4">
        <v>10.605</v>
      </c>
      <c r="X3103">
        <f t="shared" si="48"/>
        <v>58836.6638055</v>
      </c>
      <c r="Z3103">
        <f t="shared" si="48"/>
        <v>33339.373805499999</v>
      </c>
    </row>
    <row r="3104" spans="1:26">
      <c r="A3104" s="4">
        <v>162.607</v>
      </c>
      <c r="B3104" s="4">
        <v>-0.5</v>
      </c>
      <c r="C3104" s="4">
        <v>141.304</v>
      </c>
      <c r="D3104" s="4">
        <v>141.804</v>
      </c>
      <c r="E3104" s="4">
        <v>81.3035</v>
      </c>
      <c r="F3104" s="4">
        <v>4.6909999999999998</v>
      </c>
      <c r="G3104" s="4">
        <v>10.884</v>
      </c>
      <c r="I3104" s="4">
        <v>417.63200000000001</v>
      </c>
      <c r="J3104" s="4">
        <v>-0.45</v>
      </c>
      <c r="K3104" s="4">
        <v>368.81599999999997</v>
      </c>
      <c r="L3104" s="4">
        <v>369.26600000000002</v>
      </c>
      <c r="M3104" s="4">
        <v>208.816</v>
      </c>
      <c r="N3104" s="4">
        <v>-8.8829999999999991</v>
      </c>
      <c r="O3104" s="4">
        <v>10.69</v>
      </c>
      <c r="Q3104" s="4">
        <v>679.91</v>
      </c>
      <c r="R3104" s="4">
        <v>-0.54</v>
      </c>
      <c r="S3104" s="4">
        <v>599.95500000000004</v>
      </c>
      <c r="T3104" s="4">
        <v>600.495</v>
      </c>
      <c r="U3104" s="4">
        <v>339.95499999999998</v>
      </c>
      <c r="V3104" s="4">
        <v>-11.233000000000001</v>
      </c>
      <c r="W3104" s="4">
        <v>10.609</v>
      </c>
      <c r="X3104">
        <f t="shared" si="48"/>
        <v>58835.487007500007</v>
      </c>
      <c r="Z3104">
        <f t="shared" si="48"/>
        <v>33338.197007499999</v>
      </c>
    </row>
    <row r="3105" spans="1:26">
      <c r="A3105" s="4">
        <v>162.57900000000001</v>
      </c>
      <c r="B3105" s="4">
        <v>-0.36</v>
      </c>
      <c r="C3105" s="4">
        <v>141.29</v>
      </c>
      <c r="D3105" s="4">
        <v>141.65</v>
      </c>
      <c r="E3105" s="4">
        <v>81.289500000000004</v>
      </c>
      <c r="F3105" s="4">
        <v>4.6929999999999996</v>
      </c>
      <c r="G3105" s="4">
        <v>10.887</v>
      </c>
      <c r="I3105" s="4">
        <v>417.70499999999998</v>
      </c>
      <c r="J3105" s="4">
        <v>-0.57999999999999996</v>
      </c>
      <c r="K3105" s="4">
        <v>368.85300000000001</v>
      </c>
      <c r="L3105" s="4">
        <v>369.43299999999999</v>
      </c>
      <c r="M3105" s="4">
        <v>208.85249999999999</v>
      </c>
      <c r="N3105" s="4">
        <v>-8.8829999999999991</v>
      </c>
      <c r="O3105" s="4">
        <v>10.694000000000001</v>
      </c>
      <c r="Q3105" s="4">
        <v>679.83600000000001</v>
      </c>
      <c r="R3105" s="4">
        <v>-0.43</v>
      </c>
      <c r="S3105" s="4">
        <v>599.91800000000001</v>
      </c>
      <c r="T3105" s="4">
        <v>600.34799999999996</v>
      </c>
      <c r="U3105" s="4">
        <v>339.91800000000001</v>
      </c>
      <c r="V3105" s="4">
        <v>-11.233000000000001</v>
      </c>
      <c r="W3105" s="4">
        <v>10.612</v>
      </c>
      <c r="X3105">
        <f t="shared" si="48"/>
        <v>58831.858547000003</v>
      </c>
      <c r="Z3105">
        <f t="shared" si="48"/>
        <v>33334.568547000003</v>
      </c>
    </row>
    <row r="3106" spans="1:26">
      <c r="A3106" s="4">
        <v>162.572</v>
      </c>
      <c r="B3106" s="4">
        <v>-0.28000000000000003</v>
      </c>
      <c r="C3106" s="4">
        <v>141.286</v>
      </c>
      <c r="D3106" s="4">
        <v>141.566</v>
      </c>
      <c r="E3106" s="4">
        <v>81.286000000000001</v>
      </c>
      <c r="F3106" s="4">
        <v>4.6950000000000003</v>
      </c>
      <c r="G3106" s="4">
        <v>10.891</v>
      </c>
      <c r="I3106" s="4">
        <v>417.64600000000002</v>
      </c>
      <c r="J3106" s="4">
        <v>-0.57999999999999996</v>
      </c>
      <c r="K3106" s="4">
        <v>368.82299999999998</v>
      </c>
      <c r="L3106" s="4">
        <v>369.40300000000002</v>
      </c>
      <c r="M3106" s="4">
        <v>208.82300000000001</v>
      </c>
      <c r="N3106" s="4">
        <v>-8.8829999999999991</v>
      </c>
      <c r="O3106" s="4">
        <v>10.696999999999999</v>
      </c>
      <c r="Q3106" s="4">
        <v>679.81799999999998</v>
      </c>
      <c r="R3106" s="4">
        <v>-0.45</v>
      </c>
      <c r="S3106" s="4">
        <v>599.90899999999999</v>
      </c>
      <c r="T3106" s="4">
        <v>600.35900000000004</v>
      </c>
      <c r="U3106" s="4">
        <v>339.90899999999999</v>
      </c>
      <c r="V3106" s="4">
        <v>-11.231999999999999</v>
      </c>
      <c r="W3106" s="4">
        <v>10.615</v>
      </c>
      <c r="X3106">
        <f t="shared" si="48"/>
        <v>58830.975948500003</v>
      </c>
      <c r="Z3106">
        <f t="shared" si="48"/>
        <v>33333.685948500002</v>
      </c>
    </row>
    <row r="3107" spans="1:26">
      <c r="A3107" s="4">
        <v>162.47800000000001</v>
      </c>
      <c r="B3107" s="4">
        <v>-0.36</v>
      </c>
      <c r="C3107" s="4">
        <v>141.239</v>
      </c>
      <c r="D3107" s="4">
        <v>141.59899999999999</v>
      </c>
      <c r="E3107" s="4">
        <v>81.239000000000004</v>
      </c>
      <c r="F3107" s="4">
        <v>4.6959999999999997</v>
      </c>
      <c r="G3107" s="4">
        <v>10.895</v>
      </c>
      <c r="I3107" s="4">
        <v>417.74200000000002</v>
      </c>
      <c r="J3107" s="4">
        <v>-0.68</v>
      </c>
      <c r="K3107" s="4">
        <v>368.87099999999998</v>
      </c>
      <c r="L3107" s="4">
        <v>369.55099999999999</v>
      </c>
      <c r="M3107" s="4">
        <v>208.87100000000001</v>
      </c>
      <c r="N3107" s="4">
        <v>-8.8819999999999997</v>
      </c>
      <c r="O3107" s="4">
        <v>10.701000000000001</v>
      </c>
      <c r="Q3107" s="4">
        <v>679.83399999999995</v>
      </c>
      <c r="R3107" s="4">
        <v>-0.48</v>
      </c>
      <c r="S3107" s="4">
        <v>599.91700000000003</v>
      </c>
      <c r="T3107" s="4">
        <v>600.39700000000005</v>
      </c>
      <c r="U3107" s="4">
        <v>339.91699999999997</v>
      </c>
      <c r="V3107" s="4">
        <v>-11.231</v>
      </c>
      <c r="W3107" s="4">
        <v>10.619</v>
      </c>
      <c r="X3107">
        <f t="shared" si="48"/>
        <v>58831.760480500008</v>
      </c>
      <c r="Z3107">
        <f t="shared" si="48"/>
        <v>33334.4704805</v>
      </c>
    </row>
    <row r="3108" spans="1:26">
      <c r="A3108" s="4">
        <v>162.47200000000001</v>
      </c>
      <c r="B3108" s="4">
        <v>-0.56999999999999995</v>
      </c>
      <c r="C3108" s="4">
        <v>141.23599999999999</v>
      </c>
      <c r="D3108" s="4">
        <v>141.80600000000001</v>
      </c>
      <c r="E3108" s="4">
        <v>81.236000000000004</v>
      </c>
      <c r="F3108" s="4">
        <v>4.6959999999999997</v>
      </c>
      <c r="G3108" s="4">
        <v>10.898</v>
      </c>
      <c r="I3108" s="4">
        <v>417.72500000000002</v>
      </c>
      <c r="J3108" s="4">
        <v>-0.65</v>
      </c>
      <c r="K3108" s="4">
        <v>368.863</v>
      </c>
      <c r="L3108" s="4">
        <v>369.51299999999998</v>
      </c>
      <c r="M3108" s="4">
        <v>208.86250000000001</v>
      </c>
      <c r="N3108" s="4">
        <v>-8.8819999999999997</v>
      </c>
      <c r="O3108" s="4">
        <v>10.704000000000001</v>
      </c>
      <c r="Q3108" s="4">
        <v>679.85500000000002</v>
      </c>
      <c r="R3108" s="4">
        <v>-0.44</v>
      </c>
      <c r="S3108" s="4">
        <v>599.928</v>
      </c>
      <c r="T3108" s="4">
        <v>600.36800000000005</v>
      </c>
      <c r="U3108" s="4">
        <v>339.92750000000001</v>
      </c>
      <c r="V3108" s="4">
        <v>-11.23</v>
      </c>
      <c r="W3108" s="4">
        <v>10.622</v>
      </c>
      <c r="X3108">
        <f t="shared" si="48"/>
        <v>58832.839212000006</v>
      </c>
      <c r="Z3108">
        <f t="shared" si="48"/>
        <v>33335.50017875</v>
      </c>
    </row>
    <row r="3109" spans="1:26">
      <c r="A3109" s="4">
        <v>162.42099999999999</v>
      </c>
      <c r="B3109" s="4">
        <v>-0.39</v>
      </c>
      <c r="C3109" s="4">
        <v>141.21100000000001</v>
      </c>
      <c r="D3109" s="4">
        <v>141.601</v>
      </c>
      <c r="E3109" s="4">
        <v>81.210499999999996</v>
      </c>
      <c r="F3109" s="4">
        <v>4.6959999999999997</v>
      </c>
      <c r="G3109" s="4">
        <v>10.901</v>
      </c>
      <c r="I3109" s="4">
        <v>417.80200000000002</v>
      </c>
      <c r="J3109" s="4">
        <v>-0.79</v>
      </c>
      <c r="K3109" s="4">
        <v>368.90100000000001</v>
      </c>
      <c r="L3109" s="4">
        <v>369.69099999999997</v>
      </c>
      <c r="M3109" s="4">
        <v>208.90100000000001</v>
      </c>
      <c r="N3109" s="4">
        <v>-8.8819999999999997</v>
      </c>
      <c r="O3109" s="4">
        <v>10.707000000000001</v>
      </c>
      <c r="Q3109" s="4">
        <v>680.029</v>
      </c>
      <c r="R3109" s="4">
        <v>-0.16</v>
      </c>
      <c r="S3109" s="4">
        <v>600.01499999999999</v>
      </c>
      <c r="T3109" s="4">
        <v>600.17499999999995</v>
      </c>
      <c r="U3109" s="4">
        <v>340.0145</v>
      </c>
      <c r="V3109" s="4">
        <v>-11.228</v>
      </c>
      <c r="W3109" s="4">
        <v>10.625999999999999</v>
      </c>
      <c r="X3109">
        <f t="shared" si="48"/>
        <v>58841.370997500002</v>
      </c>
      <c r="Z3109">
        <f t="shared" si="48"/>
        <v>33344.031964250004</v>
      </c>
    </row>
    <row r="3110" spans="1:26">
      <c r="A3110" s="4">
        <v>162.43700000000001</v>
      </c>
      <c r="B3110" s="4">
        <v>-0.39</v>
      </c>
      <c r="C3110" s="4">
        <v>141.21899999999999</v>
      </c>
      <c r="D3110" s="4">
        <v>141.60900000000001</v>
      </c>
      <c r="E3110" s="4">
        <v>81.218500000000006</v>
      </c>
      <c r="F3110" s="4">
        <v>4.6970000000000001</v>
      </c>
      <c r="G3110" s="4">
        <v>10.904999999999999</v>
      </c>
      <c r="I3110" s="4">
        <v>417.76299999999998</v>
      </c>
      <c r="J3110" s="4">
        <v>-0.68</v>
      </c>
      <c r="K3110" s="4">
        <v>368.88200000000001</v>
      </c>
      <c r="L3110" s="4">
        <v>369.56200000000001</v>
      </c>
      <c r="M3110" s="4">
        <v>208.88149999999999</v>
      </c>
      <c r="N3110" s="4">
        <v>-8.8810000000000002</v>
      </c>
      <c r="O3110" s="4">
        <v>10.711</v>
      </c>
      <c r="Q3110" s="4">
        <v>680.03200000000004</v>
      </c>
      <c r="R3110" s="4">
        <v>-0.23</v>
      </c>
      <c r="S3110" s="4">
        <v>600.01599999999996</v>
      </c>
      <c r="T3110" s="4">
        <v>600.24599999999998</v>
      </c>
      <c r="U3110" s="4">
        <v>340.01600000000002</v>
      </c>
      <c r="V3110" s="4">
        <v>-11.228</v>
      </c>
      <c r="W3110" s="4">
        <v>10.629</v>
      </c>
      <c r="X3110">
        <f t="shared" si="48"/>
        <v>58841.469063999997</v>
      </c>
      <c r="Z3110">
        <f t="shared" si="48"/>
        <v>33344.179064000004</v>
      </c>
    </row>
    <row r="3111" spans="1:26">
      <c r="A3111" s="4">
        <v>162.40799999999999</v>
      </c>
      <c r="B3111" s="4">
        <v>-0.27</v>
      </c>
      <c r="C3111" s="4">
        <v>141.20400000000001</v>
      </c>
      <c r="D3111" s="4">
        <v>141.47399999999999</v>
      </c>
      <c r="E3111" s="4">
        <v>81.203999999999994</v>
      </c>
      <c r="F3111" s="4">
        <v>4.6970000000000001</v>
      </c>
      <c r="G3111" s="4">
        <v>10.909000000000001</v>
      </c>
      <c r="I3111" s="4">
        <v>417.77100000000002</v>
      </c>
      <c r="J3111" s="4">
        <v>-0.68</v>
      </c>
      <c r="K3111" s="4">
        <v>368.88600000000002</v>
      </c>
      <c r="L3111" s="4">
        <v>369.56599999999997</v>
      </c>
      <c r="M3111" s="4">
        <v>208.88550000000001</v>
      </c>
      <c r="N3111" s="4">
        <v>-8.8800000000000008</v>
      </c>
      <c r="O3111" s="4">
        <v>10.714</v>
      </c>
      <c r="Q3111" s="4">
        <v>680.11500000000001</v>
      </c>
      <c r="R3111" s="4">
        <v>-0.23</v>
      </c>
      <c r="S3111" s="4">
        <v>600.05799999999999</v>
      </c>
      <c r="T3111" s="4">
        <v>600.28800000000001</v>
      </c>
      <c r="U3111" s="4">
        <v>340.0575</v>
      </c>
      <c r="V3111" s="4">
        <v>-11.227</v>
      </c>
      <c r="W3111" s="4">
        <v>10.632999999999999</v>
      </c>
      <c r="X3111">
        <f t="shared" si="48"/>
        <v>58845.587856999999</v>
      </c>
      <c r="Z3111">
        <f t="shared" si="48"/>
        <v>33348.24882375</v>
      </c>
    </row>
    <row r="3112" spans="1:26">
      <c r="A3112" s="4">
        <v>162.44499999999999</v>
      </c>
      <c r="B3112" s="4">
        <v>-0.66</v>
      </c>
      <c r="C3112" s="4">
        <v>141.22300000000001</v>
      </c>
      <c r="D3112" s="4">
        <v>141.88300000000001</v>
      </c>
      <c r="E3112" s="4">
        <v>81.222499999999997</v>
      </c>
      <c r="F3112" s="4">
        <v>4.6980000000000004</v>
      </c>
      <c r="G3112" s="4">
        <v>10.913</v>
      </c>
      <c r="I3112" s="4">
        <v>417.733</v>
      </c>
      <c r="J3112" s="4">
        <v>-0.85</v>
      </c>
      <c r="K3112" s="4">
        <v>368.86700000000002</v>
      </c>
      <c r="L3112" s="4">
        <v>369.71699999999998</v>
      </c>
      <c r="M3112" s="4">
        <v>208.8665</v>
      </c>
      <c r="N3112" s="4">
        <v>-8.8789999999999996</v>
      </c>
      <c r="O3112" s="4">
        <v>10.718</v>
      </c>
      <c r="Q3112" s="4">
        <v>680.13199999999995</v>
      </c>
      <c r="R3112" s="4">
        <v>-0.23</v>
      </c>
      <c r="S3112" s="4">
        <v>600.06600000000003</v>
      </c>
      <c r="T3112" s="4">
        <v>600.29600000000005</v>
      </c>
      <c r="U3112" s="4">
        <v>340.06599999999997</v>
      </c>
      <c r="V3112" s="4">
        <v>-11.226000000000001</v>
      </c>
      <c r="W3112" s="4">
        <v>10.637</v>
      </c>
      <c r="X3112">
        <f t="shared" si="48"/>
        <v>58846.372389000004</v>
      </c>
      <c r="Z3112">
        <f t="shared" si="48"/>
        <v>33349.082388999996</v>
      </c>
    </row>
    <row r="3113" spans="1:26">
      <c r="A3113" s="4">
        <v>162.393</v>
      </c>
      <c r="B3113" s="4">
        <v>-0.33</v>
      </c>
      <c r="C3113" s="4">
        <v>141.197</v>
      </c>
      <c r="D3113" s="4">
        <v>141.52699999999999</v>
      </c>
      <c r="E3113" s="4">
        <v>81.1965</v>
      </c>
      <c r="F3113" s="4">
        <v>4.6989999999999998</v>
      </c>
      <c r="G3113" s="4">
        <v>10.917</v>
      </c>
      <c r="I3113" s="4">
        <v>417.78899999999999</v>
      </c>
      <c r="J3113" s="4">
        <v>-0.73</v>
      </c>
      <c r="K3113" s="4">
        <v>368.89499999999998</v>
      </c>
      <c r="L3113" s="4">
        <v>369.625</v>
      </c>
      <c r="M3113" s="4">
        <v>208.89449999999999</v>
      </c>
      <c r="N3113" s="4">
        <v>-8.8780000000000001</v>
      </c>
      <c r="O3113" s="4">
        <v>10.72</v>
      </c>
      <c r="Q3113" s="4">
        <v>680.08100000000002</v>
      </c>
      <c r="R3113" s="4">
        <v>-0.14000000000000001</v>
      </c>
      <c r="S3113" s="4">
        <v>600.04100000000005</v>
      </c>
      <c r="T3113" s="4">
        <v>600.18100000000004</v>
      </c>
      <c r="U3113" s="4">
        <v>340.04050000000001</v>
      </c>
      <c r="V3113" s="4">
        <v>-11.225</v>
      </c>
      <c r="W3113" s="4">
        <v>10.641</v>
      </c>
      <c r="X3113">
        <f t="shared" si="48"/>
        <v>58843.920726500008</v>
      </c>
      <c r="Z3113">
        <f t="shared" si="48"/>
        <v>33346.581693250002</v>
      </c>
    </row>
    <row r="3114" spans="1:26">
      <c r="A3114" s="4">
        <v>162.321</v>
      </c>
      <c r="B3114" s="4">
        <v>-0.47</v>
      </c>
      <c r="C3114" s="4">
        <v>141.161</v>
      </c>
      <c r="D3114" s="4">
        <v>141.631</v>
      </c>
      <c r="E3114" s="4">
        <v>81.160499999999999</v>
      </c>
      <c r="F3114" s="4">
        <v>4.6989999999999998</v>
      </c>
      <c r="G3114" s="4">
        <v>10.92</v>
      </c>
      <c r="I3114" s="4">
        <v>417.79500000000002</v>
      </c>
      <c r="J3114" s="4">
        <v>-0.81</v>
      </c>
      <c r="K3114" s="4">
        <v>368.89800000000002</v>
      </c>
      <c r="L3114" s="4">
        <v>369.70800000000003</v>
      </c>
      <c r="M3114" s="4">
        <v>208.89750000000001</v>
      </c>
      <c r="N3114" s="4">
        <v>-8.8780000000000001</v>
      </c>
      <c r="O3114" s="4">
        <v>10.724</v>
      </c>
      <c r="Q3114" s="4">
        <v>679.87900000000002</v>
      </c>
      <c r="R3114" s="4">
        <v>-0.28000000000000003</v>
      </c>
      <c r="S3114" s="4">
        <v>599.94000000000005</v>
      </c>
      <c r="T3114" s="4">
        <v>600.22</v>
      </c>
      <c r="U3114" s="4">
        <v>339.93950000000001</v>
      </c>
      <c r="V3114" s="4">
        <v>-11.224</v>
      </c>
      <c r="W3114" s="4">
        <v>10.644</v>
      </c>
      <c r="X3114">
        <f t="shared" si="48"/>
        <v>58834.016010000007</v>
      </c>
      <c r="Z3114">
        <f t="shared" si="48"/>
        <v>33336.676976750001</v>
      </c>
    </row>
    <row r="3115" spans="1:26">
      <c r="A3115" s="4">
        <v>162.29300000000001</v>
      </c>
      <c r="B3115" s="4">
        <v>-0.36</v>
      </c>
      <c r="C3115" s="4">
        <v>141.14699999999999</v>
      </c>
      <c r="D3115" s="4">
        <v>141.50700000000001</v>
      </c>
      <c r="E3115" s="4">
        <v>81.146500000000003</v>
      </c>
      <c r="F3115" s="4">
        <v>4.6989999999999998</v>
      </c>
      <c r="G3115" s="4">
        <v>10.923</v>
      </c>
      <c r="I3115" s="4">
        <v>417.89299999999997</v>
      </c>
      <c r="J3115" s="4">
        <v>-0.67</v>
      </c>
      <c r="K3115" s="4">
        <v>368.947</v>
      </c>
      <c r="L3115" s="4">
        <v>369.61700000000002</v>
      </c>
      <c r="M3115" s="4">
        <v>208.94649999999999</v>
      </c>
      <c r="N3115" s="4">
        <v>-8.8770000000000007</v>
      </c>
      <c r="O3115" s="4">
        <v>10.727</v>
      </c>
      <c r="Q3115" s="4">
        <v>679.74</v>
      </c>
      <c r="R3115" s="4">
        <v>-0.23</v>
      </c>
      <c r="S3115" s="4">
        <v>599.87</v>
      </c>
      <c r="T3115" s="4">
        <v>600.1</v>
      </c>
      <c r="U3115" s="4">
        <v>339.87</v>
      </c>
      <c r="V3115" s="4">
        <v>-11.223000000000001</v>
      </c>
      <c r="W3115" s="4">
        <v>10.647</v>
      </c>
      <c r="X3115">
        <f t="shared" si="48"/>
        <v>58827.151355000002</v>
      </c>
      <c r="Z3115">
        <f t="shared" si="48"/>
        <v>33329.861355000001</v>
      </c>
    </row>
    <row r="3116" spans="1:26">
      <c r="A3116" s="4">
        <v>162.30799999999999</v>
      </c>
      <c r="B3116" s="4">
        <v>-0.43</v>
      </c>
      <c r="C3116" s="4">
        <v>141.154</v>
      </c>
      <c r="D3116" s="4">
        <v>141.584</v>
      </c>
      <c r="E3116" s="4">
        <v>81.153999999999996</v>
      </c>
      <c r="F3116" s="4">
        <v>4.6989999999999998</v>
      </c>
      <c r="G3116" s="4">
        <v>10.927</v>
      </c>
      <c r="I3116" s="4">
        <v>417.94499999999999</v>
      </c>
      <c r="J3116" s="4">
        <v>-0.81</v>
      </c>
      <c r="K3116" s="4">
        <v>368.97300000000001</v>
      </c>
      <c r="L3116" s="4">
        <v>369.78300000000002</v>
      </c>
      <c r="M3116" s="4">
        <v>208.9725</v>
      </c>
      <c r="N3116" s="4">
        <v>-8.8759999999999994</v>
      </c>
      <c r="O3116" s="4">
        <v>10.731</v>
      </c>
      <c r="Q3116" s="4">
        <v>679.73400000000004</v>
      </c>
      <c r="R3116" s="4">
        <v>-0.27</v>
      </c>
      <c r="S3116" s="4">
        <v>599.86699999999996</v>
      </c>
      <c r="T3116" s="4">
        <v>600.13699999999994</v>
      </c>
      <c r="U3116" s="4">
        <v>339.86700000000002</v>
      </c>
      <c r="V3116" s="4">
        <v>-11.223000000000001</v>
      </c>
      <c r="W3116" s="4">
        <v>10.651</v>
      </c>
      <c r="X3116">
        <f t="shared" si="48"/>
        <v>58826.857155500002</v>
      </c>
      <c r="Z3116">
        <f t="shared" si="48"/>
        <v>33329.567155500001</v>
      </c>
    </row>
    <row r="3117" spans="1:26">
      <c r="A3117" s="4">
        <v>162.32400000000001</v>
      </c>
      <c r="B3117" s="4">
        <v>-0.34</v>
      </c>
      <c r="C3117" s="4">
        <v>141.16200000000001</v>
      </c>
      <c r="D3117" s="4">
        <v>141.50200000000001</v>
      </c>
      <c r="E3117" s="4">
        <v>81.162000000000006</v>
      </c>
      <c r="F3117" s="4">
        <v>4.7</v>
      </c>
      <c r="G3117" s="4">
        <v>10.930999999999999</v>
      </c>
      <c r="I3117" s="4">
        <v>417.93299999999999</v>
      </c>
      <c r="J3117" s="4">
        <v>-0.88</v>
      </c>
      <c r="K3117" s="4">
        <v>368.96699999999998</v>
      </c>
      <c r="L3117" s="4">
        <v>369.84699999999998</v>
      </c>
      <c r="M3117" s="4">
        <v>208.9665</v>
      </c>
      <c r="N3117" s="4">
        <v>-8.875</v>
      </c>
      <c r="O3117" s="4">
        <v>10.733000000000001</v>
      </c>
      <c r="Q3117" s="4">
        <v>679.827</v>
      </c>
      <c r="R3117" s="4">
        <v>-0.33</v>
      </c>
      <c r="S3117" s="4">
        <v>599.91399999999999</v>
      </c>
      <c r="T3117" s="4">
        <v>600.24400000000003</v>
      </c>
      <c r="U3117" s="4">
        <v>339.9135</v>
      </c>
      <c r="V3117" s="4">
        <v>-11.222</v>
      </c>
      <c r="W3117" s="4">
        <v>10.654</v>
      </c>
      <c r="X3117">
        <f t="shared" si="48"/>
        <v>58831.466281000001</v>
      </c>
      <c r="Z3117">
        <f t="shared" si="48"/>
        <v>33334.127247750002</v>
      </c>
    </row>
    <row r="3118" spans="1:26">
      <c r="A3118" s="4">
        <v>162.339</v>
      </c>
      <c r="B3118" s="4">
        <v>-0.5</v>
      </c>
      <c r="C3118" s="4">
        <v>141.16999999999999</v>
      </c>
      <c r="D3118" s="4">
        <v>141.66999999999999</v>
      </c>
      <c r="E3118" s="4">
        <v>81.169499999999999</v>
      </c>
      <c r="F3118" s="4">
        <v>4.7</v>
      </c>
      <c r="G3118" s="4">
        <v>10.935</v>
      </c>
      <c r="I3118" s="4">
        <v>417.93900000000002</v>
      </c>
      <c r="J3118" s="4">
        <v>-1.03</v>
      </c>
      <c r="K3118" s="4">
        <v>368.97</v>
      </c>
      <c r="L3118" s="4">
        <v>370</v>
      </c>
      <c r="M3118" s="4">
        <v>208.96950000000001</v>
      </c>
      <c r="N3118" s="4">
        <v>-8.875</v>
      </c>
      <c r="O3118" s="4">
        <v>10.737</v>
      </c>
      <c r="Q3118" s="4">
        <v>679.93100000000004</v>
      </c>
      <c r="R3118" s="4">
        <v>-0.34</v>
      </c>
      <c r="S3118" s="4">
        <v>599.96600000000001</v>
      </c>
      <c r="T3118" s="4">
        <v>600.30600000000004</v>
      </c>
      <c r="U3118" s="4">
        <v>339.96550000000002</v>
      </c>
      <c r="V3118" s="4">
        <v>-11.222</v>
      </c>
      <c r="W3118" s="4">
        <v>10.657999999999999</v>
      </c>
      <c r="X3118">
        <f t="shared" si="48"/>
        <v>58836.565739000005</v>
      </c>
      <c r="Z3118">
        <f t="shared" si="48"/>
        <v>33339.226705750007</v>
      </c>
    </row>
    <row r="3119" spans="1:26">
      <c r="A3119" s="4">
        <v>162.376</v>
      </c>
      <c r="B3119" s="4">
        <v>-0.46</v>
      </c>
      <c r="C3119" s="4">
        <v>141.18799999999999</v>
      </c>
      <c r="D3119" s="4">
        <v>141.648</v>
      </c>
      <c r="E3119" s="4">
        <v>81.188000000000002</v>
      </c>
      <c r="F3119" s="4">
        <v>4.7</v>
      </c>
      <c r="G3119" s="4">
        <v>10.939</v>
      </c>
      <c r="I3119" s="4">
        <v>417.90300000000002</v>
      </c>
      <c r="J3119" s="4">
        <v>-0.85</v>
      </c>
      <c r="K3119" s="4">
        <v>368.952</v>
      </c>
      <c r="L3119" s="4">
        <v>369.80200000000002</v>
      </c>
      <c r="M3119" s="4">
        <v>208.95150000000001</v>
      </c>
      <c r="N3119" s="4">
        <v>-8.8729999999999993</v>
      </c>
      <c r="O3119" s="4">
        <v>10.74</v>
      </c>
      <c r="Q3119" s="4">
        <v>680.01700000000005</v>
      </c>
      <c r="R3119" s="4">
        <v>-0.44</v>
      </c>
      <c r="S3119" s="4">
        <v>600.00900000000001</v>
      </c>
      <c r="T3119" s="4">
        <v>600.44899999999996</v>
      </c>
      <c r="U3119" s="4">
        <v>340.00850000000003</v>
      </c>
      <c r="V3119" s="4">
        <v>-11.222</v>
      </c>
      <c r="W3119" s="4">
        <v>10.661</v>
      </c>
      <c r="X3119">
        <f t="shared" si="48"/>
        <v>58840.782598500002</v>
      </c>
      <c r="Z3119">
        <f t="shared" si="48"/>
        <v>33343.443565250003</v>
      </c>
    </row>
    <row r="3120" spans="1:26">
      <c r="A3120" s="4">
        <v>162.369</v>
      </c>
      <c r="B3120" s="4">
        <v>-0.64</v>
      </c>
      <c r="C3120" s="4">
        <v>141.185</v>
      </c>
      <c r="D3120" s="4">
        <v>141.82499999999999</v>
      </c>
      <c r="E3120" s="4">
        <v>81.1845</v>
      </c>
      <c r="F3120" s="4">
        <v>4.7</v>
      </c>
      <c r="G3120" s="4">
        <v>10.943</v>
      </c>
      <c r="I3120" s="4">
        <v>417.99900000000002</v>
      </c>
      <c r="J3120" s="4">
        <v>-0.94</v>
      </c>
      <c r="K3120" s="4">
        <v>369</v>
      </c>
      <c r="L3120" s="4">
        <v>369.94</v>
      </c>
      <c r="M3120" s="4">
        <v>208.99950000000001</v>
      </c>
      <c r="N3120" s="4">
        <v>-8.8719999999999999</v>
      </c>
      <c r="O3120" s="4">
        <v>10.744</v>
      </c>
      <c r="Q3120" s="4">
        <v>680.16700000000003</v>
      </c>
      <c r="R3120" s="4">
        <v>-0.34</v>
      </c>
      <c r="S3120" s="4">
        <v>600.08399999999995</v>
      </c>
      <c r="T3120" s="4">
        <v>600.42399999999998</v>
      </c>
      <c r="U3120" s="4">
        <v>340.08350000000002</v>
      </c>
      <c r="V3120" s="4">
        <v>-11.221</v>
      </c>
      <c r="W3120" s="4">
        <v>10.664999999999999</v>
      </c>
      <c r="X3120">
        <f t="shared" si="48"/>
        <v>58848.137585999997</v>
      </c>
      <c r="Z3120">
        <f t="shared" si="48"/>
        <v>33350.798552750006</v>
      </c>
    </row>
    <row r="3121" spans="1:26">
      <c r="A3121" s="4">
        <v>162.34100000000001</v>
      </c>
      <c r="B3121" s="4">
        <v>-0.8</v>
      </c>
      <c r="C3121" s="4">
        <v>141.17099999999999</v>
      </c>
      <c r="D3121" s="4">
        <v>141.971</v>
      </c>
      <c r="E3121" s="4">
        <v>81.170500000000004</v>
      </c>
      <c r="F3121" s="4">
        <v>4.7009999999999996</v>
      </c>
      <c r="G3121" s="4">
        <v>10.946</v>
      </c>
      <c r="I3121" s="4">
        <v>417.87400000000002</v>
      </c>
      <c r="J3121" s="4">
        <v>-0.98</v>
      </c>
      <c r="K3121" s="4">
        <v>368.93700000000001</v>
      </c>
      <c r="L3121" s="4">
        <v>369.91699999999997</v>
      </c>
      <c r="M3121" s="4">
        <v>208.93700000000001</v>
      </c>
      <c r="N3121" s="4">
        <v>-8.8710000000000004</v>
      </c>
      <c r="O3121" s="4">
        <v>10.747</v>
      </c>
      <c r="Q3121" s="4">
        <v>680.21400000000006</v>
      </c>
      <c r="R3121" s="4">
        <v>-0.31</v>
      </c>
      <c r="S3121" s="4">
        <v>600.10699999999997</v>
      </c>
      <c r="T3121" s="4">
        <v>600.41700000000003</v>
      </c>
      <c r="U3121" s="4">
        <v>340.10700000000003</v>
      </c>
      <c r="V3121" s="4">
        <v>-11.22</v>
      </c>
      <c r="W3121" s="4">
        <v>10.667999999999999</v>
      </c>
      <c r="X3121">
        <f t="shared" si="48"/>
        <v>58850.393115500003</v>
      </c>
      <c r="Z3121">
        <f t="shared" si="48"/>
        <v>33353.103115500002</v>
      </c>
    </row>
    <row r="3122" spans="1:26">
      <c r="A3122" s="4">
        <v>162.33500000000001</v>
      </c>
      <c r="B3122" s="4">
        <v>-0.73</v>
      </c>
      <c r="C3122" s="4">
        <v>141.16800000000001</v>
      </c>
      <c r="D3122" s="4">
        <v>141.898</v>
      </c>
      <c r="E3122" s="4">
        <v>81.167500000000004</v>
      </c>
      <c r="F3122" s="4">
        <v>4.7009999999999996</v>
      </c>
      <c r="G3122" s="4">
        <v>10.949</v>
      </c>
      <c r="I3122" s="4">
        <v>417.97</v>
      </c>
      <c r="J3122" s="4">
        <v>-0.59</v>
      </c>
      <c r="K3122" s="4">
        <v>368.98500000000001</v>
      </c>
      <c r="L3122" s="4">
        <v>369.57499999999999</v>
      </c>
      <c r="M3122" s="4">
        <v>208.98500000000001</v>
      </c>
      <c r="N3122" s="4">
        <v>-8.8680000000000003</v>
      </c>
      <c r="O3122" s="4">
        <v>10.75</v>
      </c>
      <c r="Q3122" s="4">
        <v>680.16099999999994</v>
      </c>
      <c r="R3122" s="4">
        <v>-0.41</v>
      </c>
      <c r="S3122" s="4">
        <v>600.08100000000002</v>
      </c>
      <c r="T3122" s="4">
        <v>600.49099999999999</v>
      </c>
      <c r="U3122" s="4">
        <v>340.08049999999997</v>
      </c>
      <c r="V3122" s="4">
        <v>-11.22</v>
      </c>
      <c r="W3122" s="4">
        <v>10.672000000000001</v>
      </c>
      <c r="X3122">
        <f t="shared" si="48"/>
        <v>58847.843386500004</v>
      </c>
      <c r="Z3122">
        <f t="shared" si="48"/>
        <v>33350.504353249999</v>
      </c>
    </row>
    <row r="3123" spans="1:26">
      <c r="A3123" s="4">
        <v>162.328</v>
      </c>
      <c r="B3123" s="4">
        <v>-0.77</v>
      </c>
      <c r="C3123" s="4">
        <v>141.16399999999999</v>
      </c>
      <c r="D3123" s="4">
        <v>141.934</v>
      </c>
      <c r="E3123" s="4">
        <v>81.164000000000001</v>
      </c>
      <c r="F3123" s="4">
        <v>4.7009999999999996</v>
      </c>
      <c r="G3123" s="4">
        <v>10.952999999999999</v>
      </c>
      <c r="I3123" s="4">
        <v>417.86399999999998</v>
      </c>
      <c r="J3123" s="4">
        <v>-0.75</v>
      </c>
      <c r="K3123" s="4">
        <v>368.93200000000002</v>
      </c>
      <c r="L3123" s="4">
        <v>369.68200000000002</v>
      </c>
      <c r="M3123" s="4">
        <v>208.93199999999999</v>
      </c>
      <c r="N3123" s="4">
        <v>-8.8670000000000009</v>
      </c>
      <c r="O3123" s="4">
        <v>10.754</v>
      </c>
      <c r="Q3123" s="4">
        <v>680.15800000000002</v>
      </c>
      <c r="R3123" s="4">
        <v>-0.46</v>
      </c>
      <c r="S3123" s="4">
        <v>600.07899999999995</v>
      </c>
      <c r="T3123" s="4">
        <v>600.53899999999999</v>
      </c>
      <c r="U3123" s="4">
        <v>340.07900000000001</v>
      </c>
      <c r="V3123" s="4">
        <v>-11.218999999999999</v>
      </c>
      <c r="W3123" s="4">
        <v>10.676</v>
      </c>
      <c r="X3123">
        <f t="shared" si="48"/>
        <v>58847.647253499999</v>
      </c>
      <c r="Z3123">
        <f t="shared" si="48"/>
        <v>33350.357253500006</v>
      </c>
    </row>
    <row r="3124" spans="1:26">
      <c r="A3124" s="4">
        <v>162.30000000000001</v>
      </c>
      <c r="B3124" s="4">
        <v>-0.88</v>
      </c>
      <c r="C3124" s="4">
        <v>141.15</v>
      </c>
      <c r="D3124" s="4">
        <v>142.03</v>
      </c>
      <c r="E3124" s="4">
        <v>81.150000000000006</v>
      </c>
      <c r="F3124" s="4">
        <v>4.7030000000000003</v>
      </c>
      <c r="G3124" s="4">
        <v>10.957000000000001</v>
      </c>
      <c r="I3124" s="4">
        <v>417.96100000000001</v>
      </c>
      <c r="J3124" s="4">
        <v>-0.76</v>
      </c>
      <c r="K3124" s="4">
        <v>368.98099999999999</v>
      </c>
      <c r="L3124" s="4">
        <v>369.74099999999999</v>
      </c>
      <c r="M3124" s="4">
        <v>208.98050000000001</v>
      </c>
      <c r="N3124" s="4">
        <v>-8.8650000000000002</v>
      </c>
      <c r="O3124" s="4">
        <v>10.757999999999999</v>
      </c>
      <c r="Q3124" s="4">
        <v>680.06200000000001</v>
      </c>
      <c r="R3124" s="4">
        <v>-0.37</v>
      </c>
      <c r="S3124" s="4">
        <v>600.03099999999995</v>
      </c>
      <c r="T3124" s="4">
        <v>600.40099999999995</v>
      </c>
      <c r="U3124" s="4">
        <v>340.03100000000001</v>
      </c>
      <c r="V3124" s="4">
        <v>-11.218</v>
      </c>
      <c r="W3124" s="4">
        <v>10.68</v>
      </c>
      <c r="X3124">
        <f t="shared" si="48"/>
        <v>58842.940061499998</v>
      </c>
      <c r="Z3124">
        <f t="shared" si="48"/>
        <v>33345.650061500004</v>
      </c>
    </row>
    <row r="3125" spans="1:26">
      <c r="A3125" s="4">
        <v>162.33699999999999</v>
      </c>
      <c r="B3125" s="4">
        <v>-0.95</v>
      </c>
      <c r="C3125" s="4">
        <v>141.16900000000001</v>
      </c>
      <c r="D3125" s="4">
        <v>142.119</v>
      </c>
      <c r="E3125" s="4">
        <v>81.168499999999995</v>
      </c>
      <c r="F3125" s="4">
        <v>4.7030000000000003</v>
      </c>
      <c r="G3125" s="4">
        <v>10.961</v>
      </c>
      <c r="I3125" s="4">
        <v>417.858</v>
      </c>
      <c r="J3125" s="4">
        <v>-0.69</v>
      </c>
      <c r="K3125" s="4">
        <v>368.92899999999997</v>
      </c>
      <c r="L3125" s="4">
        <v>369.61900000000003</v>
      </c>
      <c r="M3125" s="4">
        <v>208.929</v>
      </c>
      <c r="N3125" s="4">
        <v>-8.8629999999999995</v>
      </c>
      <c r="O3125" s="4">
        <v>10.760999999999999</v>
      </c>
      <c r="Q3125" s="4">
        <v>680.08600000000001</v>
      </c>
      <c r="R3125" s="4">
        <v>-0.51</v>
      </c>
      <c r="S3125" s="4">
        <v>600.04300000000001</v>
      </c>
      <c r="T3125" s="4">
        <v>600.553</v>
      </c>
      <c r="U3125" s="4">
        <v>340.04300000000001</v>
      </c>
      <c r="V3125" s="4">
        <v>-11.218</v>
      </c>
      <c r="W3125" s="4">
        <v>10.682</v>
      </c>
      <c r="X3125">
        <f t="shared" si="48"/>
        <v>58844.116859500005</v>
      </c>
      <c r="Z3125">
        <f t="shared" si="48"/>
        <v>33346.826859500005</v>
      </c>
    </row>
    <row r="3126" spans="1:26">
      <c r="A3126" s="4">
        <v>162.35300000000001</v>
      </c>
      <c r="B3126" s="4">
        <v>-0.87</v>
      </c>
      <c r="C3126" s="4">
        <v>141.17699999999999</v>
      </c>
      <c r="D3126" s="4">
        <v>142.047</v>
      </c>
      <c r="E3126" s="4">
        <v>81.176500000000004</v>
      </c>
      <c r="F3126" s="4">
        <v>4.7039999999999997</v>
      </c>
      <c r="G3126" s="4">
        <v>10.964</v>
      </c>
      <c r="I3126" s="4">
        <v>417.93200000000002</v>
      </c>
      <c r="J3126" s="4">
        <v>-0.4</v>
      </c>
      <c r="K3126" s="4">
        <v>368.96600000000001</v>
      </c>
      <c r="L3126" s="4">
        <v>369.36599999999999</v>
      </c>
      <c r="M3126" s="4">
        <v>208.96600000000001</v>
      </c>
      <c r="N3126" s="4">
        <v>-8.8610000000000007</v>
      </c>
      <c r="O3126" s="4">
        <v>10.765000000000001</v>
      </c>
      <c r="Q3126" s="4">
        <v>680.06</v>
      </c>
      <c r="R3126" s="4">
        <v>-0.56000000000000005</v>
      </c>
      <c r="S3126" s="4">
        <v>600.03</v>
      </c>
      <c r="T3126" s="4">
        <v>600.59</v>
      </c>
      <c r="U3126" s="4">
        <v>340.03</v>
      </c>
      <c r="V3126" s="4">
        <v>-11.217000000000001</v>
      </c>
      <c r="W3126" s="4">
        <v>10.686</v>
      </c>
      <c r="X3126">
        <f t="shared" si="48"/>
        <v>58842.841995000002</v>
      </c>
      <c r="Z3126">
        <f t="shared" si="48"/>
        <v>33345.551995000002</v>
      </c>
    </row>
    <row r="3127" spans="1:26">
      <c r="A3127" s="4">
        <v>162.32300000000001</v>
      </c>
      <c r="B3127" s="4">
        <v>-0.71</v>
      </c>
      <c r="C3127" s="4">
        <v>141.16200000000001</v>
      </c>
      <c r="D3127" s="4">
        <v>141.87200000000001</v>
      </c>
      <c r="E3127" s="4">
        <v>81.161500000000004</v>
      </c>
      <c r="F3127" s="4">
        <v>4.7050000000000001</v>
      </c>
      <c r="G3127" s="4">
        <v>10.968</v>
      </c>
      <c r="I3127" s="4">
        <v>417.69</v>
      </c>
      <c r="J3127" s="4">
        <v>-0.47</v>
      </c>
      <c r="K3127" s="4">
        <v>368.84500000000003</v>
      </c>
      <c r="L3127" s="4">
        <v>369.315</v>
      </c>
      <c r="M3127" s="4">
        <v>208.845</v>
      </c>
      <c r="N3127" s="4">
        <v>-8.86</v>
      </c>
      <c r="O3127" s="4">
        <v>10.768000000000001</v>
      </c>
      <c r="Q3127" s="4">
        <v>680.12199999999996</v>
      </c>
      <c r="R3127" s="4">
        <v>-0.56999999999999995</v>
      </c>
      <c r="S3127" s="4">
        <v>600.06100000000004</v>
      </c>
      <c r="T3127" s="4">
        <v>600.63099999999997</v>
      </c>
      <c r="U3127" s="4">
        <v>340.06099999999998</v>
      </c>
      <c r="V3127" s="4">
        <v>-11.217000000000001</v>
      </c>
      <c r="W3127" s="4">
        <v>10.69</v>
      </c>
      <c r="X3127">
        <f t="shared" si="48"/>
        <v>58845.882056500006</v>
      </c>
      <c r="Z3127">
        <f t="shared" si="48"/>
        <v>33348.592056499998</v>
      </c>
    </row>
    <row r="3128" spans="1:26">
      <c r="A3128" s="4">
        <v>162.22900000000001</v>
      </c>
      <c r="B3128" s="4">
        <v>-0.77</v>
      </c>
      <c r="C3128" s="4">
        <v>141.11500000000001</v>
      </c>
      <c r="D3128" s="4">
        <v>141.88499999999999</v>
      </c>
      <c r="E3128" s="4">
        <v>81.114500000000007</v>
      </c>
      <c r="F3128" s="4">
        <v>4.7060000000000004</v>
      </c>
      <c r="G3128" s="4">
        <v>10.972</v>
      </c>
      <c r="I3128" s="4">
        <v>417.78699999999998</v>
      </c>
      <c r="J3128" s="4">
        <v>-0.5</v>
      </c>
      <c r="K3128" s="4">
        <v>368.89400000000001</v>
      </c>
      <c r="L3128" s="4">
        <v>369.39400000000001</v>
      </c>
      <c r="M3128" s="4">
        <v>208.89349999999999</v>
      </c>
      <c r="N3128" s="4">
        <v>-8.8580000000000005</v>
      </c>
      <c r="O3128" s="4">
        <v>10.772</v>
      </c>
      <c r="Q3128" s="4">
        <v>680.16399999999999</v>
      </c>
      <c r="R3128" s="4">
        <v>-0.56999999999999995</v>
      </c>
      <c r="S3128" s="4">
        <v>600.08199999999999</v>
      </c>
      <c r="T3128" s="4">
        <v>600.65200000000004</v>
      </c>
      <c r="U3128" s="4">
        <v>340.08199999999999</v>
      </c>
      <c r="V3128" s="4">
        <v>-11.215999999999999</v>
      </c>
      <c r="W3128" s="4">
        <v>10.693</v>
      </c>
      <c r="X3128">
        <f t="shared" si="48"/>
        <v>58847.941452999999</v>
      </c>
      <c r="Z3128">
        <f t="shared" si="48"/>
        <v>33350.651452999999</v>
      </c>
    </row>
    <row r="3129" spans="1:26">
      <c r="A3129" s="4">
        <v>162.24600000000001</v>
      </c>
      <c r="B3129" s="4">
        <v>-0.83</v>
      </c>
      <c r="C3129" s="4">
        <v>141.12299999999999</v>
      </c>
      <c r="D3129" s="4">
        <v>141.953</v>
      </c>
      <c r="E3129" s="4">
        <v>81.123000000000005</v>
      </c>
      <c r="F3129" s="4">
        <v>4.7069999999999999</v>
      </c>
      <c r="G3129" s="4">
        <v>10.975</v>
      </c>
      <c r="I3129" s="4">
        <v>417.70600000000002</v>
      </c>
      <c r="J3129" s="4">
        <v>-0.49</v>
      </c>
      <c r="K3129" s="4">
        <v>368.85300000000001</v>
      </c>
      <c r="L3129" s="4">
        <v>369.34300000000002</v>
      </c>
      <c r="M3129" s="4">
        <v>208.85300000000001</v>
      </c>
      <c r="N3129" s="4">
        <v>-8.8580000000000005</v>
      </c>
      <c r="O3129" s="4">
        <v>10.775</v>
      </c>
      <c r="Q3129" s="4">
        <v>680.23</v>
      </c>
      <c r="R3129" s="4">
        <v>-0.56999999999999995</v>
      </c>
      <c r="S3129" s="4">
        <v>600.11500000000001</v>
      </c>
      <c r="T3129" s="4">
        <v>600.68499999999995</v>
      </c>
      <c r="U3129" s="4">
        <v>340.11500000000001</v>
      </c>
      <c r="V3129" s="4">
        <v>-11.215999999999999</v>
      </c>
      <c r="W3129" s="4">
        <v>10.696</v>
      </c>
      <c r="X3129">
        <f t="shared" si="48"/>
        <v>58851.177647500001</v>
      </c>
      <c r="Z3129">
        <f t="shared" si="48"/>
        <v>33353.8876475</v>
      </c>
    </row>
    <row r="3130" spans="1:26">
      <c r="A3130" s="4">
        <v>162.17400000000001</v>
      </c>
      <c r="B3130" s="4">
        <v>-0.69</v>
      </c>
      <c r="C3130" s="4">
        <v>141.08699999999999</v>
      </c>
      <c r="D3130" s="4">
        <v>141.77699999999999</v>
      </c>
      <c r="E3130" s="4">
        <v>81.087000000000003</v>
      </c>
      <c r="F3130" s="4">
        <v>4.7080000000000002</v>
      </c>
      <c r="G3130" s="4">
        <v>10.978</v>
      </c>
      <c r="I3130" s="4">
        <v>417.82400000000001</v>
      </c>
      <c r="J3130" s="4">
        <v>-0.46</v>
      </c>
      <c r="K3130" s="4">
        <v>368.91199999999998</v>
      </c>
      <c r="L3130" s="4">
        <v>369.37200000000001</v>
      </c>
      <c r="M3130" s="4">
        <v>208.91200000000001</v>
      </c>
      <c r="N3130" s="4">
        <v>-8.8569999999999993</v>
      </c>
      <c r="O3130" s="4">
        <v>10.779</v>
      </c>
      <c r="Q3130" s="4">
        <v>680.33900000000006</v>
      </c>
      <c r="R3130" s="4">
        <v>-0.56999999999999995</v>
      </c>
      <c r="S3130" s="4">
        <v>600.16999999999996</v>
      </c>
      <c r="T3130" s="4">
        <v>600.74</v>
      </c>
      <c r="U3130" s="4">
        <v>340.16950000000003</v>
      </c>
      <c r="V3130" s="4">
        <v>-11.215999999999999</v>
      </c>
      <c r="W3130" s="4">
        <v>10.7</v>
      </c>
      <c r="X3130">
        <f t="shared" si="48"/>
        <v>58856.571304999998</v>
      </c>
      <c r="Z3130">
        <f t="shared" si="48"/>
        <v>33359.232271750006</v>
      </c>
    </row>
    <row r="3131" spans="1:26">
      <c r="A3131" s="4">
        <v>162.167</v>
      </c>
      <c r="B3131" s="4">
        <v>-0.82</v>
      </c>
      <c r="C3131" s="4">
        <v>141.084</v>
      </c>
      <c r="D3131" s="4">
        <v>141.904</v>
      </c>
      <c r="E3131" s="4">
        <v>81.083500000000001</v>
      </c>
      <c r="F3131" s="4">
        <v>4.7089999999999996</v>
      </c>
      <c r="G3131" s="4">
        <v>10.981999999999999</v>
      </c>
      <c r="I3131" s="4">
        <v>417.78399999999999</v>
      </c>
      <c r="J3131" s="4">
        <v>-0.53</v>
      </c>
      <c r="K3131" s="4">
        <v>368.892</v>
      </c>
      <c r="L3131" s="4">
        <v>369.42200000000003</v>
      </c>
      <c r="M3131" s="4">
        <v>208.892</v>
      </c>
      <c r="N3131" s="4">
        <v>-8.8559999999999999</v>
      </c>
      <c r="O3131" s="4">
        <v>10.782999999999999</v>
      </c>
      <c r="Q3131" s="4">
        <v>680.31100000000004</v>
      </c>
      <c r="R3131" s="4">
        <v>-0.52</v>
      </c>
      <c r="S3131" s="4">
        <v>600.15599999999995</v>
      </c>
      <c r="T3131" s="4">
        <v>600.67600000000004</v>
      </c>
      <c r="U3131" s="4">
        <v>340.15550000000002</v>
      </c>
      <c r="V3131" s="4">
        <v>-11.215</v>
      </c>
      <c r="W3131" s="4">
        <v>10.704000000000001</v>
      </c>
      <c r="X3131">
        <f t="shared" si="48"/>
        <v>58855.198374</v>
      </c>
      <c r="Z3131">
        <f t="shared" si="48"/>
        <v>33357.859340750001</v>
      </c>
    </row>
    <row r="3132" spans="1:26">
      <c r="A3132" s="4">
        <v>162.18299999999999</v>
      </c>
      <c r="B3132" s="4">
        <v>-0.57999999999999996</v>
      </c>
      <c r="C3132" s="4">
        <v>141.09200000000001</v>
      </c>
      <c r="D3132" s="4">
        <v>141.672</v>
      </c>
      <c r="E3132" s="4">
        <v>81.091499999999996</v>
      </c>
      <c r="F3132" s="4">
        <v>4.7110000000000003</v>
      </c>
      <c r="G3132" s="4">
        <v>10.986000000000001</v>
      </c>
      <c r="I3132" s="4">
        <v>417.92500000000001</v>
      </c>
      <c r="J3132" s="4">
        <v>-0.61</v>
      </c>
      <c r="K3132" s="4">
        <v>368.96300000000002</v>
      </c>
      <c r="L3132" s="4">
        <v>369.57299999999998</v>
      </c>
      <c r="M3132" s="4">
        <v>208.96250000000001</v>
      </c>
      <c r="N3132" s="4">
        <v>-8.8550000000000004</v>
      </c>
      <c r="O3132" s="4">
        <v>10.786</v>
      </c>
      <c r="Q3132" s="4">
        <v>680.30600000000004</v>
      </c>
      <c r="R3132" s="4">
        <v>-0.63</v>
      </c>
      <c r="S3132" s="4">
        <v>600.15300000000002</v>
      </c>
      <c r="T3132" s="4">
        <v>600.78300000000002</v>
      </c>
      <c r="U3132" s="4">
        <v>340.15300000000002</v>
      </c>
      <c r="V3132" s="4">
        <v>-11.215</v>
      </c>
      <c r="W3132" s="4">
        <v>10.707000000000001</v>
      </c>
      <c r="X3132">
        <f t="shared" si="48"/>
        <v>58854.904174500007</v>
      </c>
      <c r="Z3132">
        <f t="shared" si="48"/>
        <v>33357.614174500006</v>
      </c>
    </row>
    <row r="3133" spans="1:26">
      <c r="A3133" s="4">
        <v>162.17599999999999</v>
      </c>
      <c r="B3133" s="4">
        <v>-0.55000000000000004</v>
      </c>
      <c r="C3133" s="4">
        <v>141.08799999999999</v>
      </c>
      <c r="D3133" s="4">
        <v>141.63800000000001</v>
      </c>
      <c r="E3133" s="4">
        <v>81.087999999999994</v>
      </c>
      <c r="F3133" s="4">
        <v>4.7119999999999997</v>
      </c>
      <c r="G3133" s="4">
        <v>10.99</v>
      </c>
      <c r="I3133" s="4">
        <v>417.86599999999999</v>
      </c>
      <c r="J3133" s="4">
        <v>-0.56000000000000005</v>
      </c>
      <c r="K3133" s="4">
        <v>368.93299999999999</v>
      </c>
      <c r="L3133" s="4">
        <v>369.49299999999999</v>
      </c>
      <c r="M3133" s="4">
        <v>208.93299999999999</v>
      </c>
      <c r="N3133" s="4">
        <v>-8.8550000000000004</v>
      </c>
      <c r="O3133" s="4">
        <v>10.789</v>
      </c>
      <c r="Q3133" s="4">
        <v>680.28499999999997</v>
      </c>
      <c r="R3133" s="4">
        <v>-0.65</v>
      </c>
      <c r="S3133" s="4">
        <v>600.14300000000003</v>
      </c>
      <c r="T3133" s="4">
        <v>600.79300000000001</v>
      </c>
      <c r="U3133" s="4">
        <v>340.14249999999998</v>
      </c>
      <c r="V3133" s="4">
        <v>-11.214</v>
      </c>
      <c r="W3133" s="4">
        <v>10.71</v>
      </c>
      <c r="X3133">
        <f t="shared" si="48"/>
        <v>58853.923509500004</v>
      </c>
      <c r="Z3133">
        <f t="shared" si="48"/>
        <v>33356.584476249998</v>
      </c>
    </row>
    <row r="3134" spans="1:26">
      <c r="A3134" s="4">
        <v>162.125</v>
      </c>
      <c r="B3134" s="4">
        <v>-0.54</v>
      </c>
      <c r="C3134" s="4">
        <v>141.06299999999999</v>
      </c>
      <c r="D3134" s="4">
        <v>141.60300000000001</v>
      </c>
      <c r="E3134" s="4">
        <v>81.0625</v>
      </c>
      <c r="F3134" s="4">
        <v>4.7130000000000001</v>
      </c>
      <c r="G3134" s="4">
        <v>10.994</v>
      </c>
      <c r="I3134" s="4">
        <v>417.93900000000002</v>
      </c>
      <c r="J3134" s="4">
        <v>-0.66</v>
      </c>
      <c r="K3134" s="4">
        <v>368.97</v>
      </c>
      <c r="L3134" s="4">
        <v>369.63</v>
      </c>
      <c r="M3134" s="4">
        <v>208.96950000000001</v>
      </c>
      <c r="N3134" s="4">
        <v>-8.8539999999999992</v>
      </c>
      <c r="O3134" s="4">
        <v>10.792999999999999</v>
      </c>
      <c r="Q3134" s="4">
        <v>680.37199999999996</v>
      </c>
      <c r="R3134" s="4">
        <v>-0.6</v>
      </c>
      <c r="S3134" s="4">
        <v>600.18600000000004</v>
      </c>
      <c r="T3134" s="4">
        <v>600.78599999999994</v>
      </c>
      <c r="U3134" s="4">
        <v>340.18599999999998</v>
      </c>
      <c r="V3134" s="4">
        <v>-11.214</v>
      </c>
      <c r="W3134" s="4">
        <v>10.712999999999999</v>
      </c>
      <c r="X3134">
        <f t="shared" si="48"/>
        <v>58858.140369000008</v>
      </c>
      <c r="Z3134">
        <f t="shared" si="48"/>
        <v>33360.850369</v>
      </c>
    </row>
    <row r="3135" spans="1:26">
      <c r="A3135" s="4">
        <v>162.07499999999999</v>
      </c>
      <c r="B3135" s="4">
        <v>-0.51</v>
      </c>
      <c r="C3135" s="4">
        <v>141.03800000000001</v>
      </c>
      <c r="D3135" s="4">
        <v>141.548</v>
      </c>
      <c r="E3135" s="4">
        <v>81.037499999999994</v>
      </c>
      <c r="F3135" s="4">
        <v>4.7140000000000004</v>
      </c>
      <c r="G3135" s="4">
        <v>10.997</v>
      </c>
      <c r="I3135" s="4">
        <v>417.85500000000002</v>
      </c>
      <c r="J3135" s="4">
        <v>-0.73</v>
      </c>
      <c r="K3135" s="4">
        <v>368.928</v>
      </c>
      <c r="L3135" s="4">
        <v>369.65800000000002</v>
      </c>
      <c r="M3135" s="4">
        <v>208.92750000000001</v>
      </c>
      <c r="N3135" s="4">
        <v>-8.8529999999999998</v>
      </c>
      <c r="O3135" s="4">
        <v>10.797000000000001</v>
      </c>
      <c r="Q3135" s="4">
        <v>680.34299999999996</v>
      </c>
      <c r="R3135" s="4">
        <v>-0.59</v>
      </c>
      <c r="S3135" s="4">
        <v>600.17200000000003</v>
      </c>
      <c r="T3135" s="4">
        <v>600.76199999999994</v>
      </c>
      <c r="U3135" s="4">
        <v>340.17149999999998</v>
      </c>
      <c r="V3135" s="4">
        <v>-11.212999999999999</v>
      </c>
      <c r="W3135" s="4">
        <v>10.717000000000001</v>
      </c>
      <c r="X3135">
        <f t="shared" si="48"/>
        <v>58856.767438000003</v>
      </c>
      <c r="Z3135">
        <f t="shared" si="48"/>
        <v>33359.428404749997</v>
      </c>
    </row>
    <row r="3136" spans="1:26">
      <c r="A3136" s="4">
        <v>162.02500000000001</v>
      </c>
      <c r="B3136" s="4">
        <v>-0.61</v>
      </c>
      <c r="C3136" s="4">
        <v>141.01300000000001</v>
      </c>
      <c r="D3136" s="4">
        <v>141.62299999999999</v>
      </c>
      <c r="E3136" s="4">
        <v>81.012500000000003</v>
      </c>
      <c r="F3136" s="4">
        <v>4.7149999999999999</v>
      </c>
      <c r="G3136" s="4">
        <v>11</v>
      </c>
      <c r="I3136" s="4">
        <v>417.822</v>
      </c>
      <c r="J3136" s="4">
        <v>-0.66</v>
      </c>
      <c r="K3136" s="4">
        <v>368.911</v>
      </c>
      <c r="L3136" s="4">
        <v>369.57100000000003</v>
      </c>
      <c r="M3136" s="4">
        <v>208.911</v>
      </c>
      <c r="N3136" s="4">
        <v>-8.8510000000000009</v>
      </c>
      <c r="O3136" s="4">
        <v>10.798999999999999</v>
      </c>
      <c r="Q3136" s="4">
        <v>680.37099999999998</v>
      </c>
      <c r="R3136" s="4">
        <v>-0.68</v>
      </c>
      <c r="S3136" s="4">
        <v>600.18600000000004</v>
      </c>
      <c r="T3136" s="4">
        <v>600.86599999999999</v>
      </c>
      <c r="U3136" s="4">
        <v>340.18549999999999</v>
      </c>
      <c r="V3136" s="4">
        <v>-11.212</v>
      </c>
      <c r="W3136" s="4">
        <v>10.72</v>
      </c>
      <c r="X3136">
        <f t="shared" si="48"/>
        <v>58858.140369000008</v>
      </c>
      <c r="Z3136">
        <f t="shared" si="48"/>
        <v>33360.801335750002</v>
      </c>
    </row>
    <row r="3137" spans="1:26">
      <c r="A3137" s="4">
        <v>161.99700000000001</v>
      </c>
      <c r="B3137" s="4">
        <v>-0.55000000000000004</v>
      </c>
      <c r="C3137" s="4">
        <v>140.999</v>
      </c>
      <c r="D3137" s="4">
        <v>141.54900000000001</v>
      </c>
      <c r="E3137" s="4">
        <v>80.998500000000007</v>
      </c>
      <c r="F3137" s="4">
        <v>4.7169999999999996</v>
      </c>
      <c r="G3137" s="4">
        <v>11.003</v>
      </c>
      <c r="I3137" s="4">
        <v>417.827</v>
      </c>
      <c r="J3137" s="4">
        <v>-0.56999999999999995</v>
      </c>
      <c r="K3137" s="4">
        <v>368.91399999999999</v>
      </c>
      <c r="L3137" s="4">
        <v>369.48399999999998</v>
      </c>
      <c r="M3137" s="4">
        <v>208.9135</v>
      </c>
      <c r="N3137" s="4">
        <v>-8.85</v>
      </c>
      <c r="O3137" s="4">
        <v>10.803000000000001</v>
      </c>
      <c r="Q3137" s="4">
        <v>680.45600000000002</v>
      </c>
      <c r="R3137" s="4">
        <v>-0.64</v>
      </c>
      <c r="S3137" s="4">
        <v>600.22799999999995</v>
      </c>
      <c r="T3137" s="4">
        <v>600.86800000000005</v>
      </c>
      <c r="U3137" s="4">
        <v>340.22800000000001</v>
      </c>
      <c r="V3137" s="4">
        <v>-11.212</v>
      </c>
      <c r="W3137" s="4">
        <v>10.723000000000001</v>
      </c>
      <c r="X3137">
        <f t="shared" si="48"/>
        <v>58862.259161999995</v>
      </c>
      <c r="Z3137">
        <f t="shared" si="48"/>
        <v>33364.969162000001</v>
      </c>
    </row>
    <row r="3138" spans="1:26">
      <c r="A3138" s="4">
        <v>161.99100000000001</v>
      </c>
      <c r="B3138" s="4">
        <v>-0.88</v>
      </c>
      <c r="C3138" s="4">
        <v>140.99600000000001</v>
      </c>
      <c r="D3138" s="4">
        <v>141.876</v>
      </c>
      <c r="E3138" s="4">
        <v>80.995500000000007</v>
      </c>
      <c r="F3138" s="4">
        <v>4.7169999999999996</v>
      </c>
      <c r="G3138" s="4">
        <v>11.007</v>
      </c>
      <c r="I3138" s="4">
        <v>417.87900000000002</v>
      </c>
      <c r="J3138" s="4">
        <v>-0.49</v>
      </c>
      <c r="K3138" s="4">
        <v>368.94</v>
      </c>
      <c r="L3138" s="4">
        <v>369.43</v>
      </c>
      <c r="M3138" s="4">
        <v>208.93950000000001</v>
      </c>
      <c r="N3138" s="4">
        <v>-8.8480000000000008</v>
      </c>
      <c r="O3138" s="4">
        <v>10.807</v>
      </c>
      <c r="Q3138" s="4">
        <v>680.43100000000004</v>
      </c>
      <c r="R3138" s="4">
        <v>-0.65</v>
      </c>
      <c r="S3138" s="4">
        <v>600.21600000000001</v>
      </c>
      <c r="T3138" s="4">
        <v>600.86599999999999</v>
      </c>
      <c r="U3138" s="4">
        <v>340.21550000000002</v>
      </c>
      <c r="V3138" s="4">
        <v>-11.211</v>
      </c>
      <c r="W3138" s="4">
        <v>10.727</v>
      </c>
      <c r="X3138">
        <f t="shared" si="48"/>
        <v>58861.082364000002</v>
      </c>
      <c r="Z3138">
        <f t="shared" si="48"/>
        <v>33363.743330750003</v>
      </c>
    </row>
    <row r="3139" spans="1:26">
      <c r="A3139" s="4">
        <v>161.98400000000001</v>
      </c>
      <c r="B3139" s="4">
        <v>-0.63</v>
      </c>
      <c r="C3139" s="4">
        <v>140.99199999999999</v>
      </c>
      <c r="D3139" s="4">
        <v>141.62200000000001</v>
      </c>
      <c r="E3139" s="4">
        <v>80.992000000000004</v>
      </c>
      <c r="F3139" s="4">
        <v>4.7190000000000003</v>
      </c>
      <c r="G3139" s="4">
        <v>11.010999999999999</v>
      </c>
      <c r="I3139" s="4">
        <v>417.81599999999997</v>
      </c>
      <c r="J3139" s="4">
        <v>-0.63</v>
      </c>
      <c r="K3139" s="4">
        <v>368.90800000000002</v>
      </c>
      <c r="L3139" s="4">
        <v>369.53800000000001</v>
      </c>
      <c r="M3139" s="4">
        <v>208.90799999999999</v>
      </c>
      <c r="N3139" s="4">
        <v>-8.8480000000000008</v>
      </c>
      <c r="O3139" s="4">
        <v>10.811</v>
      </c>
      <c r="Q3139" s="4">
        <v>680.38300000000004</v>
      </c>
      <c r="R3139" s="4">
        <v>-0.61</v>
      </c>
      <c r="S3139" s="4">
        <v>600.19200000000001</v>
      </c>
      <c r="T3139" s="4">
        <v>600.80200000000002</v>
      </c>
      <c r="U3139" s="4">
        <v>340.19150000000002</v>
      </c>
      <c r="V3139" s="4">
        <v>-11.21</v>
      </c>
      <c r="W3139" s="4">
        <v>10.73</v>
      </c>
      <c r="X3139">
        <f t="shared" si="48"/>
        <v>58858.728768000001</v>
      </c>
      <c r="Z3139">
        <f t="shared" si="48"/>
        <v>33361.389734750002</v>
      </c>
    </row>
    <row r="3140" spans="1:26">
      <c r="A3140" s="4">
        <v>161.95599999999999</v>
      </c>
      <c r="B3140" s="4">
        <v>-0.74</v>
      </c>
      <c r="C3140" s="4">
        <v>140.97800000000001</v>
      </c>
      <c r="D3140" s="4">
        <v>141.71799999999999</v>
      </c>
      <c r="E3140" s="4">
        <v>80.977999999999994</v>
      </c>
      <c r="F3140" s="4">
        <v>4.7210000000000001</v>
      </c>
      <c r="G3140" s="4">
        <v>11.015000000000001</v>
      </c>
      <c r="I3140" s="4">
        <v>417.82600000000002</v>
      </c>
      <c r="J3140" s="4">
        <v>-0.61</v>
      </c>
      <c r="K3140" s="4">
        <v>368.91300000000001</v>
      </c>
      <c r="L3140" s="4">
        <v>369.52300000000002</v>
      </c>
      <c r="M3140" s="4">
        <v>208.91300000000001</v>
      </c>
      <c r="N3140" s="4">
        <v>-8.8469999999999995</v>
      </c>
      <c r="O3140" s="4">
        <v>10.813000000000001</v>
      </c>
      <c r="Q3140" s="4">
        <v>680.40700000000004</v>
      </c>
      <c r="R3140" s="4">
        <v>-0.66</v>
      </c>
      <c r="S3140" s="4">
        <v>600.20399999999995</v>
      </c>
      <c r="T3140" s="4">
        <v>600.86400000000003</v>
      </c>
      <c r="U3140" s="4">
        <v>340.20350000000002</v>
      </c>
      <c r="V3140" s="4">
        <v>-11.21</v>
      </c>
      <c r="W3140" s="4">
        <v>10.733000000000001</v>
      </c>
      <c r="X3140">
        <f t="shared" si="48"/>
        <v>58859.905566000001</v>
      </c>
      <c r="Z3140">
        <f t="shared" si="48"/>
        <v>33362.566532750003</v>
      </c>
    </row>
    <row r="3141" spans="1:26">
      <c r="A3141" s="4">
        <v>161.86000000000001</v>
      </c>
      <c r="B3141" s="4">
        <v>-0.95</v>
      </c>
      <c r="C3141" s="4">
        <v>140.93</v>
      </c>
      <c r="D3141" s="4">
        <v>141.88</v>
      </c>
      <c r="E3141" s="4">
        <v>80.930000000000007</v>
      </c>
      <c r="F3141" s="4">
        <v>4.7220000000000004</v>
      </c>
      <c r="G3141" s="4">
        <v>11.019</v>
      </c>
      <c r="I3141" s="4">
        <v>417.899</v>
      </c>
      <c r="J3141" s="4">
        <v>-0.65</v>
      </c>
      <c r="K3141" s="4">
        <v>368.95</v>
      </c>
      <c r="L3141" s="4">
        <v>369.6</v>
      </c>
      <c r="M3141" s="4">
        <v>208.9495</v>
      </c>
      <c r="N3141" s="4">
        <v>-8.8460000000000001</v>
      </c>
      <c r="O3141" s="4">
        <v>10.817</v>
      </c>
      <c r="Q3141" s="4">
        <v>680.49599999999998</v>
      </c>
      <c r="R3141" s="4">
        <v>-0.68</v>
      </c>
      <c r="S3141" s="4">
        <v>600.24800000000005</v>
      </c>
      <c r="T3141" s="4">
        <v>600.928</v>
      </c>
      <c r="U3141" s="4">
        <v>340.24799999999999</v>
      </c>
      <c r="V3141" s="4">
        <v>-11.209</v>
      </c>
      <c r="W3141" s="4">
        <v>10.736000000000001</v>
      </c>
      <c r="X3141">
        <f t="shared" ref="X3141:Z3204" si="49">S3141*98.0665</f>
        <v>58864.220492000008</v>
      </c>
      <c r="Z3141">
        <f t="shared" si="49"/>
        <v>33366.930492</v>
      </c>
    </row>
    <row r="3142" spans="1:26">
      <c r="A3142" s="4">
        <v>161.833</v>
      </c>
      <c r="B3142" s="4">
        <v>-0.36</v>
      </c>
      <c r="C3142" s="4">
        <v>140.917</v>
      </c>
      <c r="D3142" s="4">
        <v>141.27699999999999</v>
      </c>
      <c r="E3142" s="4">
        <v>80.916499999999999</v>
      </c>
      <c r="F3142" s="4">
        <v>4.7240000000000002</v>
      </c>
      <c r="G3142" s="4">
        <v>11.022</v>
      </c>
      <c r="I3142" s="4">
        <v>417.92700000000002</v>
      </c>
      <c r="J3142" s="4">
        <v>-0.6</v>
      </c>
      <c r="K3142" s="4">
        <v>368.964</v>
      </c>
      <c r="L3142" s="4">
        <v>369.56400000000002</v>
      </c>
      <c r="M3142" s="4">
        <v>208.96350000000001</v>
      </c>
      <c r="N3142" s="4">
        <v>-8.8450000000000006</v>
      </c>
      <c r="O3142" s="4">
        <v>10.821</v>
      </c>
      <c r="Q3142" s="4">
        <v>680.58199999999999</v>
      </c>
      <c r="R3142" s="4">
        <v>-0.69</v>
      </c>
      <c r="S3142" s="4">
        <v>600.29100000000005</v>
      </c>
      <c r="T3142" s="4">
        <v>600.98099999999999</v>
      </c>
      <c r="U3142" s="4">
        <v>340.291</v>
      </c>
      <c r="V3142" s="4">
        <v>-11.208</v>
      </c>
      <c r="W3142" s="4">
        <v>10.74</v>
      </c>
      <c r="X3142">
        <f t="shared" si="49"/>
        <v>58868.437351500012</v>
      </c>
      <c r="Z3142">
        <f t="shared" si="49"/>
        <v>33371.147351500003</v>
      </c>
    </row>
    <row r="3143" spans="1:26">
      <c r="A3143" s="4">
        <v>161.761</v>
      </c>
      <c r="B3143" s="4">
        <v>-0.44</v>
      </c>
      <c r="C3143" s="4">
        <v>140.881</v>
      </c>
      <c r="D3143" s="4">
        <v>141.321</v>
      </c>
      <c r="E3143" s="4">
        <v>80.880499999999998</v>
      </c>
      <c r="F3143" s="4">
        <v>4.726</v>
      </c>
      <c r="G3143" s="4">
        <v>11.025</v>
      </c>
      <c r="I3143" s="4">
        <v>417.95600000000002</v>
      </c>
      <c r="J3143" s="4">
        <v>-0.48</v>
      </c>
      <c r="K3143" s="4">
        <v>368.97800000000001</v>
      </c>
      <c r="L3143" s="4">
        <v>369.45800000000003</v>
      </c>
      <c r="M3143" s="4">
        <v>208.97800000000001</v>
      </c>
      <c r="N3143" s="4">
        <v>-8.843</v>
      </c>
      <c r="O3143" s="4">
        <v>10.824999999999999</v>
      </c>
      <c r="Q3143" s="4">
        <v>680.66899999999998</v>
      </c>
      <c r="R3143" s="4">
        <v>-0.69</v>
      </c>
      <c r="S3143" s="4">
        <v>600.33500000000004</v>
      </c>
      <c r="T3143" s="4">
        <v>601.02499999999998</v>
      </c>
      <c r="U3143" s="4">
        <v>340.33449999999999</v>
      </c>
      <c r="V3143" s="4">
        <v>-11.208</v>
      </c>
      <c r="W3143" s="4">
        <v>10.743</v>
      </c>
      <c r="X3143">
        <f t="shared" si="49"/>
        <v>58872.752277500003</v>
      </c>
      <c r="Z3143">
        <f t="shared" si="49"/>
        <v>33375.413244249998</v>
      </c>
    </row>
    <row r="3144" spans="1:26">
      <c r="A3144" s="4">
        <v>161.71100000000001</v>
      </c>
      <c r="B3144" s="4">
        <v>-0.47</v>
      </c>
      <c r="C3144" s="4">
        <v>140.85599999999999</v>
      </c>
      <c r="D3144" s="4">
        <v>141.32599999999999</v>
      </c>
      <c r="E3144" s="4">
        <v>80.855500000000006</v>
      </c>
      <c r="F3144" s="4">
        <v>4.7270000000000003</v>
      </c>
      <c r="G3144" s="4">
        <v>11.028</v>
      </c>
      <c r="I3144" s="4">
        <v>417.83</v>
      </c>
      <c r="J3144" s="4">
        <v>-0.28000000000000003</v>
      </c>
      <c r="K3144" s="4">
        <v>368.91500000000002</v>
      </c>
      <c r="L3144" s="4">
        <v>369.19499999999999</v>
      </c>
      <c r="M3144" s="4">
        <v>208.91499999999999</v>
      </c>
      <c r="N3144" s="4">
        <v>-8.8420000000000005</v>
      </c>
      <c r="O3144" s="4">
        <v>10.827999999999999</v>
      </c>
      <c r="Q3144" s="4">
        <v>680.67</v>
      </c>
      <c r="R3144" s="4">
        <v>-0.62</v>
      </c>
      <c r="S3144" s="4">
        <v>600.33500000000004</v>
      </c>
      <c r="T3144" s="4">
        <v>600.95500000000004</v>
      </c>
      <c r="U3144" s="4">
        <v>340.33499999999998</v>
      </c>
      <c r="V3144" s="4">
        <v>-11.207000000000001</v>
      </c>
      <c r="W3144" s="4">
        <v>10.746</v>
      </c>
      <c r="X3144">
        <f t="shared" si="49"/>
        <v>58872.752277500003</v>
      </c>
      <c r="Z3144">
        <f t="shared" si="49"/>
        <v>33375.462277500003</v>
      </c>
    </row>
    <row r="3145" spans="1:26">
      <c r="A3145" s="4">
        <v>161.70400000000001</v>
      </c>
      <c r="B3145" s="4">
        <v>-0.42</v>
      </c>
      <c r="C3145" s="4">
        <v>140.852</v>
      </c>
      <c r="D3145" s="4">
        <v>141.27199999999999</v>
      </c>
      <c r="E3145" s="4">
        <v>80.852000000000004</v>
      </c>
      <c r="F3145" s="4">
        <v>4.7279999999999998</v>
      </c>
      <c r="G3145" s="4">
        <v>11.032</v>
      </c>
      <c r="I3145" s="4">
        <v>417.858</v>
      </c>
      <c r="J3145" s="4">
        <v>-0.23</v>
      </c>
      <c r="K3145" s="4">
        <v>368.92899999999997</v>
      </c>
      <c r="L3145" s="4">
        <v>369.15899999999999</v>
      </c>
      <c r="M3145" s="4">
        <v>208.929</v>
      </c>
      <c r="N3145" s="4">
        <v>-8.8409999999999993</v>
      </c>
      <c r="O3145" s="4">
        <v>10.832000000000001</v>
      </c>
      <c r="Q3145" s="4">
        <v>680.66899999999998</v>
      </c>
      <c r="R3145" s="4">
        <v>-0.52</v>
      </c>
      <c r="S3145" s="4">
        <v>600.33500000000004</v>
      </c>
      <c r="T3145" s="4">
        <v>600.85500000000002</v>
      </c>
      <c r="U3145" s="4">
        <v>340.33449999999999</v>
      </c>
      <c r="V3145" s="4">
        <v>-11.206</v>
      </c>
      <c r="W3145" s="4">
        <v>10.749000000000001</v>
      </c>
      <c r="X3145">
        <f t="shared" si="49"/>
        <v>58872.752277500003</v>
      </c>
      <c r="Z3145">
        <f t="shared" si="49"/>
        <v>33375.413244249998</v>
      </c>
    </row>
    <row r="3146" spans="1:26">
      <c r="A3146" s="4">
        <v>161.67500000000001</v>
      </c>
      <c r="B3146" s="4">
        <v>-0.45</v>
      </c>
      <c r="C3146" s="4">
        <v>140.83799999999999</v>
      </c>
      <c r="D3146" s="4">
        <v>141.28800000000001</v>
      </c>
      <c r="E3146" s="4">
        <v>80.837500000000006</v>
      </c>
      <c r="F3146" s="4">
        <v>4.7290000000000001</v>
      </c>
      <c r="G3146" s="4">
        <v>11.036</v>
      </c>
      <c r="I3146" s="4">
        <v>417.79700000000003</v>
      </c>
      <c r="J3146" s="4">
        <v>-0.5</v>
      </c>
      <c r="K3146" s="4">
        <v>368.899</v>
      </c>
      <c r="L3146" s="4">
        <v>369.399</v>
      </c>
      <c r="M3146" s="4">
        <v>208.89850000000001</v>
      </c>
      <c r="N3146" s="4">
        <v>-8.84</v>
      </c>
      <c r="O3146" s="4">
        <v>10.835000000000001</v>
      </c>
      <c r="Q3146" s="4">
        <v>680.68700000000001</v>
      </c>
      <c r="R3146" s="4">
        <v>-0.65</v>
      </c>
      <c r="S3146" s="4">
        <v>600.34400000000005</v>
      </c>
      <c r="T3146" s="4">
        <v>600.99400000000003</v>
      </c>
      <c r="U3146" s="4">
        <v>340.34350000000001</v>
      </c>
      <c r="V3146" s="4">
        <v>-11.205</v>
      </c>
      <c r="W3146" s="4">
        <v>10.753</v>
      </c>
      <c r="X3146">
        <f t="shared" si="49"/>
        <v>58873.634876000011</v>
      </c>
      <c r="Z3146">
        <f t="shared" si="49"/>
        <v>33376.295842750005</v>
      </c>
    </row>
    <row r="3147" spans="1:26">
      <c r="A3147" s="4">
        <v>161.625</v>
      </c>
      <c r="B3147" s="4">
        <v>-0.37</v>
      </c>
      <c r="C3147" s="4">
        <v>140.81299999999999</v>
      </c>
      <c r="D3147" s="4">
        <v>141.18299999999999</v>
      </c>
      <c r="E3147" s="4">
        <v>80.8125</v>
      </c>
      <c r="F3147" s="4">
        <v>4.7300000000000004</v>
      </c>
      <c r="G3147" s="4">
        <v>11.04</v>
      </c>
      <c r="I3147" s="4">
        <v>417.892</v>
      </c>
      <c r="J3147" s="4">
        <v>-0.55000000000000004</v>
      </c>
      <c r="K3147" s="4">
        <v>368.94600000000003</v>
      </c>
      <c r="L3147" s="4">
        <v>369.49599999999998</v>
      </c>
      <c r="M3147" s="4">
        <v>208.946</v>
      </c>
      <c r="N3147" s="4">
        <v>-8.8390000000000004</v>
      </c>
      <c r="O3147" s="4">
        <v>10.839</v>
      </c>
      <c r="Q3147" s="4">
        <v>680.59699999999998</v>
      </c>
      <c r="R3147" s="4">
        <v>-0.56999999999999995</v>
      </c>
      <c r="S3147" s="4">
        <v>600.29899999999998</v>
      </c>
      <c r="T3147" s="4">
        <v>600.86900000000003</v>
      </c>
      <c r="U3147" s="4">
        <v>340.29849999999999</v>
      </c>
      <c r="V3147" s="4">
        <v>-11.204000000000001</v>
      </c>
      <c r="W3147" s="4">
        <v>10.756</v>
      </c>
      <c r="X3147">
        <f t="shared" si="49"/>
        <v>58869.221883500002</v>
      </c>
      <c r="Z3147">
        <f t="shared" si="49"/>
        <v>33371.882850250004</v>
      </c>
    </row>
    <row r="3148" spans="1:26">
      <c r="A3148" s="4">
        <v>161.57400000000001</v>
      </c>
      <c r="B3148" s="4">
        <v>-0.41</v>
      </c>
      <c r="C3148" s="4">
        <v>140.78700000000001</v>
      </c>
      <c r="D3148" s="4">
        <v>141.197</v>
      </c>
      <c r="E3148" s="4">
        <v>80.787000000000006</v>
      </c>
      <c r="F3148" s="4">
        <v>4.7309999999999999</v>
      </c>
      <c r="G3148" s="4">
        <v>11.042999999999999</v>
      </c>
      <c r="I3148" s="4">
        <v>417.76600000000002</v>
      </c>
      <c r="J3148" s="4">
        <v>-0.66</v>
      </c>
      <c r="K3148" s="4">
        <v>368.88299999999998</v>
      </c>
      <c r="L3148" s="4">
        <v>369.54300000000001</v>
      </c>
      <c r="M3148" s="4">
        <v>208.88300000000001</v>
      </c>
      <c r="N3148" s="4">
        <v>-8.8379999999999992</v>
      </c>
      <c r="O3148" s="4">
        <v>10.842000000000001</v>
      </c>
      <c r="Q3148" s="4">
        <v>680.61800000000005</v>
      </c>
      <c r="R3148" s="4">
        <v>-0.56000000000000005</v>
      </c>
      <c r="S3148" s="4">
        <v>600.30899999999997</v>
      </c>
      <c r="T3148" s="4">
        <v>600.86900000000003</v>
      </c>
      <c r="U3148" s="4">
        <v>340.30900000000003</v>
      </c>
      <c r="V3148" s="4">
        <v>-11.204000000000001</v>
      </c>
      <c r="W3148" s="4">
        <v>10.759</v>
      </c>
      <c r="X3148">
        <f t="shared" si="49"/>
        <v>58870.202548499998</v>
      </c>
      <c r="Z3148">
        <f t="shared" si="49"/>
        <v>33372.912548500004</v>
      </c>
    </row>
    <row r="3149" spans="1:26">
      <c r="A3149" s="4">
        <v>161.524</v>
      </c>
      <c r="B3149" s="4">
        <v>-0.42</v>
      </c>
      <c r="C3149" s="4">
        <v>140.762</v>
      </c>
      <c r="D3149" s="4">
        <v>141.18199999999999</v>
      </c>
      <c r="E3149" s="4">
        <v>80.762</v>
      </c>
      <c r="F3149" s="4">
        <v>4.7309999999999999</v>
      </c>
      <c r="G3149" s="4">
        <v>11.047000000000001</v>
      </c>
      <c r="I3149" s="4">
        <v>417.95100000000002</v>
      </c>
      <c r="J3149" s="4">
        <v>-0.54</v>
      </c>
      <c r="K3149" s="4">
        <v>368.976</v>
      </c>
      <c r="L3149" s="4">
        <v>369.51600000000002</v>
      </c>
      <c r="M3149" s="4">
        <v>208.97550000000001</v>
      </c>
      <c r="N3149" s="4">
        <v>-8.8379999999999992</v>
      </c>
      <c r="O3149" s="4">
        <v>10.846</v>
      </c>
      <c r="Q3149" s="4">
        <v>680.63800000000003</v>
      </c>
      <c r="R3149" s="4">
        <v>-0.56999999999999995</v>
      </c>
      <c r="S3149" s="4">
        <v>600.31899999999996</v>
      </c>
      <c r="T3149" s="4">
        <v>600.88900000000001</v>
      </c>
      <c r="U3149" s="4">
        <v>340.31900000000002</v>
      </c>
      <c r="V3149" s="4">
        <v>-11.202999999999999</v>
      </c>
      <c r="W3149" s="4">
        <v>10.763</v>
      </c>
      <c r="X3149">
        <f t="shared" si="49"/>
        <v>58871.1832135</v>
      </c>
      <c r="Z3149">
        <f t="shared" si="49"/>
        <v>33373.893213500007</v>
      </c>
    </row>
    <row r="3150" spans="1:26">
      <c r="A3150" s="4">
        <v>161.51900000000001</v>
      </c>
      <c r="B3150" s="4">
        <v>-0.33</v>
      </c>
      <c r="C3150" s="4">
        <v>140.76</v>
      </c>
      <c r="D3150" s="4">
        <v>141.09</v>
      </c>
      <c r="E3150" s="4">
        <v>80.759500000000003</v>
      </c>
      <c r="F3150" s="4">
        <v>4.7320000000000002</v>
      </c>
      <c r="G3150" s="4">
        <v>11.048999999999999</v>
      </c>
      <c r="I3150" s="4">
        <v>417.846</v>
      </c>
      <c r="J3150" s="4">
        <v>-0.6</v>
      </c>
      <c r="K3150" s="4">
        <v>368.923</v>
      </c>
      <c r="L3150" s="4">
        <v>369.52300000000002</v>
      </c>
      <c r="M3150" s="4">
        <v>208.923</v>
      </c>
      <c r="N3150" s="4">
        <v>-8.8360000000000003</v>
      </c>
      <c r="O3150" s="4">
        <v>10.849</v>
      </c>
      <c r="Q3150" s="4">
        <v>680.79100000000005</v>
      </c>
      <c r="R3150" s="4">
        <v>-0.44</v>
      </c>
      <c r="S3150" s="4">
        <v>600.39599999999996</v>
      </c>
      <c r="T3150" s="4">
        <v>600.83600000000001</v>
      </c>
      <c r="U3150" s="4">
        <v>340.39550000000003</v>
      </c>
      <c r="V3150" s="4">
        <v>-11.2</v>
      </c>
      <c r="W3150" s="4">
        <v>10.766999999999999</v>
      </c>
      <c r="X3150">
        <f t="shared" si="49"/>
        <v>58878.734334000001</v>
      </c>
      <c r="Z3150">
        <f t="shared" si="49"/>
        <v>33381.395300750002</v>
      </c>
    </row>
    <row r="3151" spans="1:26">
      <c r="A3151" s="4">
        <v>161.51300000000001</v>
      </c>
      <c r="B3151" s="4">
        <v>-0.48</v>
      </c>
      <c r="C3151" s="4">
        <v>140.75700000000001</v>
      </c>
      <c r="D3151" s="4">
        <v>141.23699999999999</v>
      </c>
      <c r="E3151" s="4">
        <v>80.756500000000003</v>
      </c>
      <c r="F3151" s="4">
        <v>4.7329999999999997</v>
      </c>
      <c r="G3151" s="4">
        <v>11.053000000000001</v>
      </c>
      <c r="I3151" s="4">
        <v>418.00799999999998</v>
      </c>
      <c r="J3151" s="4">
        <v>-0.63</v>
      </c>
      <c r="K3151" s="4">
        <v>369.00400000000002</v>
      </c>
      <c r="L3151" s="4">
        <v>369.63400000000001</v>
      </c>
      <c r="M3151" s="4">
        <v>209.00399999999999</v>
      </c>
      <c r="N3151" s="4">
        <v>-8.8350000000000009</v>
      </c>
      <c r="O3151" s="4">
        <v>10.853</v>
      </c>
      <c r="Q3151" s="4">
        <v>680.76499999999999</v>
      </c>
      <c r="R3151" s="4">
        <v>-0.41</v>
      </c>
      <c r="S3151" s="4">
        <v>600.38300000000004</v>
      </c>
      <c r="T3151" s="4">
        <v>600.79300000000001</v>
      </c>
      <c r="U3151" s="4">
        <v>340.38249999999999</v>
      </c>
      <c r="V3151" s="4">
        <v>-11.199</v>
      </c>
      <c r="W3151" s="4">
        <v>10.77</v>
      </c>
      <c r="X3151">
        <f t="shared" si="49"/>
        <v>58877.459469500005</v>
      </c>
      <c r="Z3151">
        <f t="shared" si="49"/>
        <v>33380.120436249999</v>
      </c>
    </row>
    <row r="3152" spans="1:26">
      <c r="A3152" s="4">
        <v>161.48500000000001</v>
      </c>
      <c r="B3152" s="4">
        <v>-0.56000000000000005</v>
      </c>
      <c r="C3152" s="4">
        <v>140.74299999999999</v>
      </c>
      <c r="D3152" s="4">
        <v>141.303</v>
      </c>
      <c r="E3152" s="4">
        <v>80.742500000000007</v>
      </c>
      <c r="F3152" s="4">
        <v>4.7329999999999997</v>
      </c>
      <c r="G3152" s="4">
        <v>11.055999999999999</v>
      </c>
      <c r="I3152" s="4">
        <v>417.88299999999998</v>
      </c>
      <c r="J3152" s="4">
        <v>-0.61</v>
      </c>
      <c r="K3152" s="4">
        <v>368.94200000000001</v>
      </c>
      <c r="L3152" s="4">
        <v>369.55200000000002</v>
      </c>
      <c r="M3152" s="4">
        <v>208.94149999999999</v>
      </c>
      <c r="N3152" s="4">
        <v>-8.8339999999999996</v>
      </c>
      <c r="O3152" s="4">
        <v>10.856</v>
      </c>
      <c r="Q3152" s="4">
        <v>680.80799999999999</v>
      </c>
      <c r="R3152" s="4">
        <v>-0.43</v>
      </c>
      <c r="S3152" s="4">
        <v>600.404</v>
      </c>
      <c r="T3152" s="4">
        <v>600.83399999999995</v>
      </c>
      <c r="U3152" s="4">
        <v>340.404</v>
      </c>
      <c r="V3152" s="4">
        <v>-11.199</v>
      </c>
      <c r="W3152" s="4">
        <v>10.773999999999999</v>
      </c>
      <c r="X3152">
        <f t="shared" si="49"/>
        <v>58879.518866000006</v>
      </c>
      <c r="Z3152">
        <f t="shared" si="49"/>
        <v>33382.228866000005</v>
      </c>
    </row>
    <row r="3153" spans="1:26">
      <c r="A3153" s="4">
        <v>161.501</v>
      </c>
      <c r="B3153" s="4">
        <v>-0.68</v>
      </c>
      <c r="C3153" s="4">
        <v>140.751</v>
      </c>
      <c r="D3153" s="4">
        <v>141.43100000000001</v>
      </c>
      <c r="E3153" s="4">
        <v>80.750500000000002</v>
      </c>
      <c r="F3153" s="4">
        <v>4.7329999999999997</v>
      </c>
      <c r="G3153" s="4">
        <v>11.06</v>
      </c>
      <c r="I3153" s="4">
        <v>417.93400000000003</v>
      </c>
      <c r="J3153" s="4">
        <v>-0.56999999999999995</v>
      </c>
      <c r="K3153" s="4">
        <v>368.96699999999998</v>
      </c>
      <c r="L3153" s="4">
        <v>369.53699999999998</v>
      </c>
      <c r="M3153" s="4">
        <v>208.96700000000001</v>
      </c>
      <c r="N3153" s="4">
        <v>-8.8330000000000002</v>
      </c>
      <c r="O3153" s="4">
        <v>10.86</v>
      </c>
      <c r="Q3153" s="4">
        <v>680.87099999999998</v>
      </c>
      <c r="R3153" s="4">
        <v>-0.56000000000000005</v>
      </c>
      <c r="S3153" s="4">
        <v>600.43600000000004</v>
      </c>
      <c r="T3153" s="4">
        <v>600.99599999999998</v>
      </c>
      <c r="U3153" s="4">
        <v>340.43549999999999</v>
      </c>
      <c r="V3153" s="4">
        <v>-11.196999999999999</v>
      </c>
      <c r="W3153" s="4">
        <v>10.776999999999999</v>
      </c>
      <c r="X3153">
        <f t="shared" si="49"/>
        <v>58882.656994000004</v>
      </c>
      <c r="Z3153">
        <f t="shared" si="49"/>
        <v>33385.317960749999</v>
      </c>
    </row>
    <row r="3154" spans="1:26">
      <c r="A3154" s="4">
        <v>161.517</v>
      </c>
      <c r="B3154" s="4">
        <v>-0.61</v>
      </c>
      <c r="C3154" s="4">
        <v>140.75899999999999</v>
      </c>
      <c r="D3154" s="4">
        <v>141.369</v>
      </c>
      <c r="E3154" s="4">
        <v>80.758499999999998</v>
      </c>
      <c r="F3154" s="4">
        <v>4.734</v>
      </c>
      <c r="G3154" s="4">
        <v>11.063000000000001</v>
      </c>
      <c r="I3154" s="4">
        <v>417.80500000000001</v>
      </c>
      <c r="J3154" s="4">
        <v>-0.71</v>
      </c>
      <c r="K3154" s="4">
        <v>368.90300000000002</v>
      </c>
      <c r="L3154" s="4">
        <v>369.613</v>
      </c>
      <c r="M3154" s="4">
        <v>208.9025</v>
      </c>
      <c r="N3154" s="4">
        <v>-8.8330000000000002</v>
      </c>
      <c r="O3154" s="4">
        <v>10.864000000000001</v>
      </c>
      <c r="Q3154" s="4">
        <v>680.75199999999995</v>
      </c>
      <c r="R3154" s="4">
        <v>-0.5</v>
      </c>
      <c r="S3154" s="4">
        <v>600.37599999999998</v>
      </c>
      <c r="T3154" s="4">
        <v>600.87599999999998</v>
      </c>
      <c r="U3154" s="4">
        <v>340.37599999999998</v>
      </c>
      <c r="V3154" s="4">
        <v>-11.196999999999999</v>
      </c>
      <c r="W3154" s="4">
        <v>10.781000000000001</v>
      </c>
      <c r="X3154">
        <f t="shared" si="49"/>
        <v>58876.773004000002</v>
      </c>
      <c r="Z3154">
        <f t="shared" si="49"/>
        <v>33379.483004000002</v>
      </c>
    </row>
    <row r="3155" spans="1:26">
      <c r="A3155" s="4">
        <v>161.53200000000001</v>
      </c>
      <c r="B3155" s="4">
        <v>-0.87</v>
      </c>
      <c r="C3155" s="4">
        <v>140.76599999999999</v>
      </c>
      <c r="D3155" s="4">
        <v>141.636</v>
      </c>
      <c r="E3155" s="4">
        <v>80.766000000000005</v>
      </c>
      <c r="F3155" s="4">
        <v>4.7350000000000003</v>
      </c>
      <c r="G3155" s="4">
        <v>11.067</v>
      </c>
      <c r="I3155" s="4">
        <v>417.98899999999998</v>
      </c>
      <c r="J3155" s="4">
        <v>-0.63</v>
      </c>
      <c r="K3155" s="4">
        <v>368.995</v>
      </c>
      <c r="L3155" s="4">
        <v>369.625</v>
      </c>
      <c r="M3155" s="4">
        <v>208.99449999999999</v>
      </c>
      <c r="N3155" s="4">
        <v>-8.8320000000000007</v>
      </c>
      <c r="O3155" s="4">
        <v>10.868</v>
      </c>
      <c r="Q3155" s="4">
        <v>680.65599999999995</v>
      </c>
      <c r="R3155" s="4">
        <v>-0.59</v>
      </c>
      <c r="S3155" s="4">
        <v>600.32799999999997</v>
      </c>
      <c r="T3155" s="4">
        <v>600.91800000000001</v>
      </c>
      <c r="U3155" s="4">
        <v>340.32799999999997</v>
      </c>
      <c r="V3155" s="4">
        <v>-11.196999999999999</v>
      </c>
      <c r="W3155" s="4">
        <v>10.785</v>
      </c>
      <c r="X3155">
        <f t="shared" si="49"/>
        <v>58872.065812000001</v>
      </c>
      <c r="Z3155">
        <f t="shared" si="49"/>
        <v>33374.775812</v>
      </c>
    </row>
    <row r="3156" spans="1:26">
      <c r="A3156" s="4">
        <v>161.46</v>
      </c>
      <c r="B3156" s="4">
        <v>-0.82</v>
      </c>
      <c r="C3156" s="4">
        <v>140.72999999999999</v>
      </c>
      <c r="D3156" s="4">
        <v>141.55000000000001</v>
      </c>
      <c r="E3156" s="4">
        <v>80.73</v>
      </c>
      <c r="F3156" s="4">
        <v>4.7370000000000001</v>
      </c>
      <c r="G3156" s="4">
        <v>11.071</v>
      </c>
      <c r="I3156" s="4">
        <v>417.887</v>
      </c>
      <c r="J3156" s="4">
        <v>-0.65</v>
      </c>
      <c r="K3156" s="4">
        <v>368.94400000000002</v>
      </c>
      <c r="L3156" s="4">
        <v>369.59399999999999</v>
      </c>
      <c r="M3156" s="4">
        <v>208.9435</v>
      </c>
      <c r="N3156" s="4">
        <v>-8.8309999999999995</v>
      </c>
      <c r="O3156" s="4">
        <v>10.87</v>
      </c>
      <c r="Q3156" s="4">
        <v>680.54399999999998</v>
      </c>
      <c r="R3156" s="4">
        <v>-0.62</v>
      </c>
      <c r="S3156" s="4">
        <v>600.27200000000005</v>
      </c>
      <c r="T3156" s="4">
        <v>600.89200000000005</v>
      </c>
      <c r="U3156" s="4">
        <v>340.27199999999999</v>
      </c>
      <c r="V3156" s="4">
        <v>-11.196999999999999</v>
      </c>
      <c r="W3156" s="4">
        <v>10.788</v>
      </c>
      <c r="X3156">
        <f t="shared" si="49"/>
        <v>58866.574088000008</v>
      </c>
      <c r="Z3156">
        <f t="shared" si="49"/>
        <v>33369.284088</v>
      </c>
    </row>
    <row r="3157" spans="1:26">
      <c r="A3157" s="4">
        <v>161.45500000000001</v>
      </c>
      <c r="B3157" s="4">
        <v>-0.78</v>
      </c>
      <c r="C3157" s="4">
        <v>140.72800000000001</v>
      </c>
      <c r="D3157" s="4">
        <v>141.50800000000001</v>
      </c>
      <c r="E3157" s="4">
        <v>80.727500000000006</v>
      </c>
      <c r="F3157" s="4">
        <v>4.7380000000000004</v>
      </c>
      <c r="G3157" s="4">
        <v>11.074</v>
      </c>
      <c r="I3157" s="4">
        <v>418.02699999999999</v>
      </c>
      <c r="J3157" s="4">
        <v>-0.71</v>
      </c>
      <c r="K3157" s="4">
        <v>369.01400000000001</v>
      </c>
      <c r="L3157" s="4">
        <v>369.72399999999999</v>
      </c>
      <c r="M3157" s="4">
        <v>209.01349999999999</v>
      </c>
      <c r="N3157" s="4">
        <v>-8.83</v>
      </c>
      <c r="O3157" s="4">
        <v>10.874000000000001</v>
      </c>
      <c r="Q3157" s="4">
        <v>680.58100000000002</v>
      </c>
      <c r="R3157" s="4">
        <v>-0.65</v>
      </c>
      <c r="S3157" s="4">
        <v>600.29100000000005</v>
      </c>
      <c r="T3157" s="4">
        <v>600.94100000000003</v>
      </c>
      <c r="U3157" s="4">
        <v>340.29050000000001</v>
      </c>
      <c r="V3157" s="4">
        <v>-11.196999999999999</v>
      </c>
      <c r="W3157" s="4">
        <v>10.792</v>
      </c>
      <c r="X3157">
        <f t="shared" si="49"/>
        <v>58868.437351500012</v>
      </c>
      <c r="Z3157">
        <f t="shared" si="49"/>
        <v>33371.098318250006</v>
      </c>
    </row>
    <row r="3158" spans="1:26">
      <c r="A3158" s="4">
        <v>161.36000000000001</v>
      </c>
      <c r="B3158" s="4">
        <v>-0.53</v>
      </c>
      <c r="C3158" s="4">
        <v>140.68</v>
      </c>
      <c r="D3158" s="4">
        <v>141.21</v>
      </c>
      <c r="E3158" s="4">
        <v>80.680000000000007</v>
      </c>
      <c r="F3158" s="4">
        <v>4.7389999999999999</v>
      </c>
      <c r="G3158" s="4">
        <v>11.077</v>
      </c>
      <c r="I3158" s="4">
        <v>417.94299999999998</v>
      </c>
      <c r="J3158" s="4">
        <v>-0.84</v>
      </c>
      <c r="K3158" s="4">
        <v>368.97199999999998</v>
      </c>
      <c r="L3158" s="4">
        <v>369.81200000000001</v>
      </c>
      <c r="M3158" s="4">
        <v>208.97149999999999</v>
      </c>
      <c r="N3158" s="4">
        <v>-8.83</v>
      </c>
      <c r="O3158" s="4">
        <v>10.878</v>
      </c>
      <c r="Q3158" s="4">
        <v>680.601</v>
      </c>
      <c r="R3158" s="4">
        <v>-0.77</v>
      </c>
      <c r="S3158" s="4">
        <v>600.30100000000004</v>
      </c>
      <c r="T3158" s="4">
        <v>601.07100000000003</v>
      </c>
      <c r="U3158" s="4">
        <v>340.3005</v>
      </c>
      <c r="V3158" s="4">
        <v>-11.196</v>
      </c>
      <c r="W3158" s="4">
        <v>10.795</v>
      </c>
      <c r="X3158">
        <f t="shared" si="49"/>
        <v>58869.418016500007</v>
      </c>
      <c r="Z3158">
        <f t="shared" si="49"/>
        <v>33372.078983250001</v>
      </c>
    </row>
    <row r="3159" spans="1:26">
      <c r="A3159" s="4">
        <v>161.35400000000001</v>
      </c>
      <c r="B3159" s="4">
        <v>-0.55000000000000004</v>
      </c>
      <c r="C3159" s="4">
        <v>140.67699999999999</v>
      </c>
      <c r="D3159" s="4">
        <v>141.227</v>
      </c>
      <c r="E3159" s="4">
        <v>80.677000000000007</v>
      </c>
      <c r="F3159" s="4">
        <v>4.7389999999999999</v>
      </c>
      <c r="G3159" s="4">
        <v>11.08</v>
      </c>
      <c r="I3159" s="4">
        <v>418.10700000000003</v>
      </c>
      <c r="J3159" s="4">
        <v>-0.59</v>
      </c>
      <c r="K3159" s="4">
        <v>369.05399999999997</v>
      </c>
      <c r="L3159" s="4">
        <v>369.64400000000001</v>
      </c>
      <c r="M3159" s="4">
        <v>209.05350000000001</v>
      </c>
      <c r="N3159" s="4">
        <v>-8.8279999999999994</v>
      </c>
      <c r="O3159" s="4">
        <v>10.882</v>
      </c>
      <c r="Q3159" s="4">
        <v>680.70600000000002</v>
      </c>
      <c r="R3159" s="4">
        <v>-0.63</v>
      </c>
      <c r="S3159" s="4">
        <v>600.35299999999995</v>
      </c>
      <c r="T3159" s="4">
        <v>600.98299999999995</v>
      </c>
      <c r="U3159" s="4">
        <v>340.35300000000001</v>
      </c>
      <c r="V3159" s="4">
        <v>-11.195</v>
      </c>
      <c r="W3159" s="4">
        <v>10.798999999999999</v>
      </c>
      <c r="X3159">
        <f t="shared" si="49"/>
        <v>58874.517474499997</v>
      </c>
      <c r="Z3159">
        <f t="shared" si="49"/>
        <v>33377.227474500003</v>
      </c>
    </row>
    <row r="3160" spans="1:26">
      <c r="A3160" s="4">
        <v>161.32499999999999</v>
      </c>
      <c r="B3160" s="4">
        <v>-0.66</v>
      </c>
      <c r="C3160" s="4">
        <v>140.66300000000001</v>
      </c>
      <c r="D3160" s="4">
        <v>141.32300000000001</v>
      </c>
      <c r="E3160" s="4">
        <v>80.662499999999994</v>
      </c>
      <c r="F3160" s="4">
        <v>4.7389999999999999</v>
      </c>
      <c r="G3160" s="4">
        <v>11.084</v>
      </c>
      <c r="I3160" s="4">
        <v>418.00400000000002</v>
      </c>
      <c r="J3160" s="4">
        <v>-0.76</v>
      </c>
      <c r="K3160" s="4">
        <v>369.00200000000001</v>
      </c>
      <c r="L3160" s="4">
        <v>369.762</v>
      </c>
      <c r="M3160" s="4">
        <v>209.00200000000001</v>
      </c>
      <c r="N3160" s="4">
        <v>-8.8279999999999994</v>
      </c>
      <c r="O3160" s="4">
        <v>10.884</v>
      </c>
      <c r="Q3160" s="4">
        <v>680.75300000000004</v>
      </c>
      <c r="R3160" s="4">
        <v>-0.56999999999999995</v>
      </c>
      <c r="S3160" s="4">
        <v>600.37699999999995</v>
      </c>
      <c r="T3160" s="4">
        <v>600.947</v>
      </c>
      <c r="U3160" s="4">
        <v>340.37650000000002</v>
      </c>
      <c r="V3160" s="4">
        <v>-11.194000000000001</v>
      </c>
      <c r="W3160" s="4">
        <v>10.802</v>
      </c>
      <c r="X3160">
        <f t="shared" si="49"/>
        <v>58876.871070499998</v>
      </c>
      <c r="Z3160">
        <f t="shared" si="49"/>
        <v>33379.532037250006</v>
      </c>
    </row>
    <row r="3161" spans="1:26">
      <c r="A3161" s="4">
        <v>161.38499999999999</v>
      </c>
      <c r="B3161" s="4">
        <v>-0.59</v>
      </c>
      <c r="C3161" s="4">
        <v>140.69300000000001</v>
      </c>
      <c r="D3161" s="4">
        <v>141.28299999999999</v>
      </c>
      <c r="E3161" s="4">
        <v>80.692499999999995</v>
      </c>
      <c r="F3161" s="4">
        <v>4.74</v>
      </c>
      <c r="G3161" s="4">
        <v>11.087999999999999</v>
      </c>
      <c r="I3161" s="4">
        <v>417.988</v>
      </c>
      <c r="J3161" s="4">
        <v>-0.74</v>
      </c>
      <c r="K3161" s="4">
        <v>368.99400000000003</v>
      </c>
      <c r="L3161" s="4">
        <v>369.73399999999998</v>
      </c>
      <c r="M3161" s="4">
        <v>208.994</v>
      </c>
      <c r="N3161" s="4">
        <v>-8.8260000000000005</v>
      </c>
      <c r="O3161" s="4">
        <v>10.888</v>
      </c>
      <c r="Q3161" s="4">
        <v>680.88</v>
      </c>
      <c r="R3161" s="4">
        <v>-0.56000000000000005</v>
      </c>
      <c r="S3161" s="4">
        <v>600.44000000000005</v>
      </c>
      <c r="T3161" s="4">
        <v>601</v>
      </c>
      <c r="U3161" s="4">
        <v>340.44</v>
      </c>
      <c r="V3161" s="4">
        <v>-11.193</v>
      </c>
      <c r="W3161" s="4">
        <v>10.805999999999999</v>
      </c>
      <c r="X3161">
        <f t="shared" si="49"/>
        <v>58883.049260000007</v>
      </c>
      <c r="Z3161">
        <f t="shared" si="49"/>
        <v>33385.759259999999</v>
      </c>
    </row>
    <row r="3162" spans="1:26">
      <c r="A3162" s="4">
        <v>161.37700000000001</v>
      </c>
      <c r="B3162" s="4">
        <v>-0.6</v>
      </c>
      <c r="C3162" s="4">
        <v>140.68899999999999</v>
      </c>
      <c r="D3162" s="4">
        <v>141.28899999999999</v>
      </c>
      <c r="E3162" s="4">
        <v>80.688500000000005</v>
      </c>
      <c r="F3162" s="4">
        <v>4.7409999999999997</v>
      </c>
      <c r="G3162" s="4">
        <v>11.092000000000001</v>
      </c>
      <c r="I3162" s="4">
        <v>417.904</v>
      </c>
      <c r="J3162" s="4">
        <v>-0.73</v>
      </c>
      <c r="K3162" s="4">
        <v>368.952</v>
      </c>
      <c r="L3162" s="4">
        <v>369.68200000000002</v>
      </c>
      <c r="M3162" s="4">
        <v>208.952</v>
      </c>
      <c r="N3162" s="4">
        <v>-8.8260000000000005</v>
      </c>
      <c r="O3162" s="4">
        <v>10.891999999999999</v>
      </c>
      <c r="Q3162" s="4">
        <v>680.94299999999998</v>
      </c>
      <c r="R3162" s="4">
        <v>-0.62</v>
      </c>
      <c r="S3162" s="4">
        <v>600.47199999999998</v>
      </c>
      <c r="T3162" s="4">
        <v>601.09199999999998</v>
      </c>
      <c r="U3162" s="4">
        <v>340.47149999999999</v>
      </c>
      <c r="V3162" s="4">
        <v>-11.192</v>
      </c>
      <c r="W3162" s="4">
        <v>10.81</v>
      </c>
      <c r="X3162">
        <f t="shared" si="49"/>
        <v>58886.187387999998</v>
      </c>
      <c r="Z3162">
        <f t="shared" si="49"/>
        <v>33388.84835475</v>
      </c>
    </row>
    <row r="3163" spans="1:26">
      <c r="A3163" s="4">
        <v>161.37100000000001</v>
      </c>
      <c r="B3163" s="4">
        <v>-0.72</v>
      </c>
      <c r="C3163" s="4">
        <v>140.68600000000001</v>
      </c>
      <c r="D3163" s="4">
        <v>141.40600000000001</v>
      </c>
      <c r="E3163" s="4">
        <v>80.685500000000005</v>
      </c>
      <c r="F3163" s="4">
        <v>4.742</v>
      </c>
      <c r="G3163" s="4">
        <v>11.096</v>
      </c>
      <c r="I3163" s="4">
        <v>418</v>
      </c>
      <c r="J3163" s="4">
        <v>-0.54</v>
      </c>
      <c r="K3163" s="4">
        <v>369</v>
      </c>
      <c r="L3163" s="4">
        <v>369.54</v>
      </c>
      <c r="M3163" s="4">
        <v>209</v>
      </c>
      <c r="N3163" s="4">
        <v>-8.8239999999999998</v>
      </c>
      <c r="O3163" s="4">
        <v>10.895</v>
      </c>
      <c r="Q3163" s="4">
        <v>680.89099999999996</v>
      </c>
      <c r="R3163" s="4">
        <v>-0.46</v>
      </c>
      <c r="S3163" s="4">
        <v>600.44600000000003</v>
      </c>
      <c r="T3163" s="4">
        <v>600.90599999999995</v>
      </c>
      <c r="U3163" s="4">
        <v>340.44549999999998</v>
      </c>
      <c r="V3163" s="4">
        <v>-11.19</v>
      </c>
      <c r="W3163" s="4">
        <v>10.814</v>
      </c>
      <c r="X3163">
        <f t="shared" si="49"/>
        <v>58883.637659000007</v>
      </c>
      <c r="Z3163">
        <f t="shared" si="49"/>
        <v>33386.298625750002</v>
      </c>
    </row>
    <row r="3164" spans="1:26">
      <c r="A3164" s="4">
        <v>161.29900000000001</v>
      </c>
      <c r="B3164" s="4">
        <v>-0.61</v>
      </c>
      <c r="C3164" s="4">
        <v>140.65</v>
      </c>
      <c r="D3164" s="4">
        <v>141.26</v>
      </c>
      <c r="E3164" s="4">
        <v>80.649500000000003</v>
      </c>
      <c r="F3164" s="4">
        <v>4.742</v>
      </c>
      <c r="G3164" s="4">
        <v>11.099</v>
      </c>
      <c r="I3164" s="4">
        <v>417.96600000000001</v>
      </c>
      <c r="J3164" s="4">
        <v>-0.56999999999999995</v>
      </c>
      <c r="K3164" s="4">
        <v>368.983</v>
      </c>
      <c r="L3164" s="4">
        <v>369.553</v>
      </c>
      <c r="M3164" s="4">
        <v>208.983</v>
      </c>
      <c r="N3164" s="4">
        <v>-8.8219999999999992</v>
      </c>
      <c r="O3164" s="4">
        <v>10.898</v>
      </c>
      <c r="Q3164" s="4">
        <v>680.73800000000006</v>
      </c>
      <c r="R3164" s="4">
        <v>-0.43</v>
      </c>
      <c r="S3164" s="4">
        <v>600.36900000000003</v>
      </c>
      <c r="T3164" s="4">
        <v>600.79899999999998</v>
      </c>
      <c r="U3164" s="4">
        <v>340.36900000000003</v>
      </c>
      <c r="V3164" s="4">
        <v>-11.188000000000001</v>
      </c>
      <c r="W3164" s="4">
        <v>10.817</v>
      </c>
      <c r="X3164">
        <f t="shared" si="49"/>
        <v>58876.086538500007</v>
      </c>
      <c r="Z3164">
        <f t="shared" si="49"/>
        <v>33378.796538500006</v>
      </c>
    </row>
    <row r="3165" spans="1:26">
      <c r="A3165" s="4">
        <v>161.33799999999999</v>
      </c>
      <c r="B3165" s="4">
        <v>-0.37</v>
      </c>
      <c r="C3165" s="4">
        <v>140.66900000000001</v>
      </c>
      <c r="D3165" s="4">
        <v>141.03899999999999</v>
      </c>
      <c r="E3165" s="4">
        <v>80.668999999999997</v>
      </c>
      <c r="F3165" s="4">
        <v>4.7439999999999998</v>
      </c>
      <c r="G3165" s="4">
        <v>11.102</v>
      </c>
      <c r="I3165" s="4">
        <v>417.94799999999998</v>
      </c>
      <c r="J3165" s="4">
        <v>-0.56000000000000005</v>
      </c>
      <c r="K3165" s="4">
        <v>368.97399999999999</v>
      </c>
      <c r="L3165" s="4">
        <v>369.53399999999999</v>
      </c>
      <c r="M3165" s="4">
        <v>208.97399999999999</v>
      </c>
      <c r="N3165" s="4">
        <v>-8.8219999999999992</v>
      </c>
      <c r="O3165" s="4">
        <v>10.901999999999999</v>
      </c>
      <c r="Q3165" s="4">
        <v>680.57500000000005</v>
      </c>
      <c r="R3165" s="4">
        <v>-0.42</v>
      </c>
      <c r="S3165" s="4">
        <v>600.28800000000001</v>
      </c>
      <c r="T3165" s="4">
        <v>600.70799999999997</v>
      </c>
      <c r="U3165" s="4">
        <v>340.28750000000002</v>
      </c>
      <c r="V3165" s="4">
        <v>-11.186999999999999</v>
      </c>
      <c r="W3165" s="4">
        <v>10.821</v>
      </c>
      <c r="X3165">
        <f t="shared" si="49"/>
        <v>58868.143152000004</v>
      </c>
      <c r="Z3165">
        <f t="shared" si="49"/>
        <v>33370.804118750006</v>
      </c>
    </row>
    <row r="3166" spans="1:26">
      <c r="A3166" s="4">
        <v>161.28700000000001</v>
      </c>
      <c r="B3166" s="4">
        <v>-0.27</v>
      </c>
      <c r="C3166" s="4">
        <v>140.64400000000001</v>
      </c>
      <c r="D3166" s="4">
        <v>140.91399999999999</v>
      </c>
      <c r="E3166" s="4">
        <v>80.643500000000003</v>
      </c>
      <c r="F3166" s="4">
        <v>4.7450000000000001</v>
      </c>
      <c r="G3166" s="4">
        <v>11.106</v>
      </c>
      <c r="I3166" s="4">
        <v>417.93200000000002</v>
      </c>
      <c r="J3166" s="4">
        <v>-0.81</v>
      </c>
      <c r="K3166" s="4">
        <v>368.96600000000001</v>
      </c>
      <c r="L3166" s="4">
        <v>369.77600000000001</v>
      </c>
      <c r="M3166" s="4">
        <v>208.96600000000001</v>
      </c>
      <c r="N3166" s="4">
        <v>-8.8209999999999997</v>
      </c>
      <c r="O3166" s="4">
        <v>10.906000000000001</v>
      </c>
      <c r="Q3166" s="4">
        <v>680.57100000000003</v>
      </c>
      <c r="R3166" s="4">
        <v>-0.42</v>
      </c>
      <c r="S3166" s="4">
        <v>600.28599999999994</v>
      </c>
      <c r="T3166" s="4">
        <v>600.70600000000002</v>
      </c>
      <c r="U3166" s="4">
        <v>340.28550000000001</v>
      </c>
      <c r="V3166" s="4">
        <v>-11.186999999999999</v>
      </c>
      <c r="W3166" s="4">
        <v>10.824</v>
      </c>
      <c r="X3166">
        <f t="shared" si="49"/>
        <v>58867.947018999999</v>
      </c>
      <c r="Z3166">
        <f t="shared" si="49"/>
        <v>33370.607985750001</v>
      </c>
    </row>
    <row r="3167" spans="1:26">
      <c r="A3167" s="4">
        <v>161.34700000000001</v>
      </c>
      <c r="B3167" s="4">
        <v>-0.21</v>
      </c>
      <c r="C3167" s="4">
        <v>140.67400000000001</v>
      </c>
      <c r="D3167" s="4">
        <v>140.88399999999999</v>
      </c>
      <c r="E3167" s="4">
        <v>80.673500000000004</v>
      </c>
      <c r="F3167" s="4">
        <v>4.7469999999999999</v>
      </c>
      <c r="G3167" s="4">
        <v>11.11</v>
      </c>
      <c r="I3167" s="4">
        <v>418.005</v>
      </c>
      <c r="J3167" s="4">
        <v>-0.8</v>
      </c>
      <c r="K3167" s="4">
        <v>369.00299999999999</v>
      </c>
      <c r="L3167" s="4">
        <v>369.803</v>
      </c>
      <c r="M3167" s="4">
        <v>209.0025</v>
      </c>
      <c r="N3167" s="4">
        <v>-8.82</v>
      </c>
      <c r="O3167" s="4">
        <v>10.909000000000001</v>
      </c>
      <c r="Q3167" s="4">
        <v>680.64099999999996</v>
      </c>
      <c r="R3167" s="4">
        <v>-0.54</v>
      </c>
      <c r="S3167" s="4">
        <v>600.32100000000003</v>
      </c>
      <c r="T3167" s="4">
        <v>600.86099999999999</v>
      </c>
      <c r="U3167" s="4">
        <v>340.32049999999998</v>
      </c>
      <c r="V3167" s="4">
        <v>-11.186</v>
      </c>
      <c r="W3167" s="4">
        <v>10.827</v>
      </c>
      <c r="X3167">
        <f t="shared" si="49"/>
        <v>58871.379346500005</v>
      </c>
      <c r="Z3167">
        <f t="shared" si="49"/>
        <v>33374.04031325</v>
      </c>
    </row>
    <row r="3168" spans="1:26">
      <c r="A3168" s="4">
        <v>161.22999999999999</v>
      </c>
      <c r="B3168" s="4">
        <v>-0.21</v>
      </c>
      <c r="C3168" s="4">
        <v>140.61500000000001</v>
      </c>
      <c r="D3168" s="4">
        <v>140.82499999999999</v>
      </c>
      <c r="E3168" s="4">
        <v>80.614999999999995</v>
      </c>
      <c r="F3168" s="4">
        <v>4.7480000000000002</v>
      </c>
      <c r="G3168" s="4">
        <v>11.114000000000001</v>
      </c>
      <c r="I3168" s="4">
        <v>418.03800000000001</v>
      </c>
      <c r="J3168" s="4">
        <v>-0.98</v>
      </c>
      <c r="K3168" s="4">
        <v>369.01900000000001</v>
      </c>
      <c r="L3168" s="4">
        <v>369.99900000000002</v>
      </c>
      <c r="M3168" s="4">
        <v>209.01900000000001</v>
      </c>
      <c r="N3168" s="4">
        <v>-8.82</v>
      </c>
      <c r="O3168" s="4">
        <v>10.912000000000001</v>
      </c>
      <c r="Q3168" s="4">
        <v>680.702</v>
      </c>
      <c r="R3168" s="4">
        <v>-0.53</v>
      </c>
      <c r="S3168" s="4">
        <v>600.351</v>
      </c>
      <c r="T3168" s="4">
        <v>600.88099999999997</v>
      </c>
      <c r="U3168" s="4">
        <v>340.351</v>
      </c>
      <c r="V3168" s="4">
        <v>-11.186</v>
      </c>
      <c r="W3168" s="4">
        <v>10.831</v>
      </c>
      <c r="X3168">
        <f t="shared" si="49"/>
        <v>58874.321341500006</v>
      </c>
      <c r="Z3168">
        <f t="shared" si="49"/>
        <v>33377.031341499998</v>
      </c>
    </row>
    <row r="3169" spans="1:26">
      <c r="A3169" s="4">
        <v>161.24600000000001</v>
      </c>
      <c r="B3169" s="4">
        <v>-0.35</v>
      </c>
      <c r="C3169" s="4">
        <v>140.62299999999999</v>
      </c>
      <c r="D3169" s="4">
        <v>140.97300000000001</v>
      </c>
      <c r="E3169" s="4">
        <v>80.623000000000005</v>
      </c>
      <c r="F3169" s="4">
        <v>4.75</v>
      </c>
      <c r="G3169" s="4">
        <v>11.117000000000001</v>
      </c>
      <c r="I3169" s="4">
        <v>417.93099999999998</v>
      </c>
      <c r="J3169" s="4">
        <v>-0.95</v>
      </c>
      <c r="K3169" s="4">
        <v>368.96600000000001</v>
      </c>
      <c r="L3169" s="4">
        <v>369.916</v>
      </c>
      <c r="M3169" s="4">
        <v>208.96549999999999</v>
      </c>
      <c r="N3169" s="4">
        <v>-8.8190000000000008</v>
      </c>
      <c r="O3169" s="4">
        <v>10.916</v>
      </c>
      <c r="Q3169" s="4">
        <v>680.87599999999998</v>
      </c>
      <c r="R3169" s="4">
        <v>-0.65</v>
      </c>
      <c r="S3169" s="4">
        <v>600.43799999999999</v>
      </c>
      <c r="T3169" s="4">
        <v>601.08799999999997</v>
      </c>
      <c r="U3169" s="4">
        <v>340.43799999999999</v>
      </c>
      <c r="V3169" s="4">
        <v>-11.186</v>
      </c>
      <c r="W3169" s="4">
        <v>10.834</v>
      </c>
      <c r="X3169">
        <f t="shared" si="49"/>
        <v>58882.853127000002</v>
      </c>
      <c r="Z3169">
        <f t="shared" si="49"/>
        <v>33385.563127000001</v>
      </c>
    </row>
    <row r="3170" spans="1:26">
      <c r="A3170" s="4">
        <v>161.172</v>
      </c>
      <c r="B3170" s="4">
        <v>-0.33</v>
      </c>
      <c r="C3170" s="4">
        <v>140.58600000000001</v>
      </c>
      <c r="D3170" s="4">
        <v>140.916</v>
      </c>
      <c r="E3170" s="4">
        <v>80.585999999999999</v>
      </c>
      <c r="F3170" s="4">
        <v>4.75</v>
      </c>
      <c r="G3170" s="4">
        <v>11.121</v>
      </c>
      <c r="I3170" s="4">
        <v>417.96</v>
      </c>
      <c r="J3170" s="4">
        <v>-0.7</v>
      </c>
      <c r="K3170" s="4">
        <v>368.98</v>
      </c>
      <c r="L3170" s="4">
        <v>369.68</v>
      </c>
      <c r="M3170" s="4">
        <v>208.98</v>
      </c>
      <c r="N3170" s="4">
        <v>-8.8179999999999996</v>
      </c>
      <c r="O3170" s="4">
        <v>10.919</v>
      </c>
      <c r="Q3170" s="4">
        <v>681.005</v>
      </c>
      <c r="R3170" s="4">
        <v>-0.48</v>
      </c>
      <c r="S3170" s="4">
        <v>600.50300000000004</v>
      </c>
      <c r="T3170" s="4">
        <v>600.98299999999995</v>
      </c>
      <c r="U3170" s="4">
        <v>340.5025</v>
      </c>
      <c r="V3170" s="4">
        <v>-11.185</v>
      </c>
      <c r="W3170" s="4">
        <v>10.837999999999999</v>
      </c>
      <c r="X3170">
        <f t="shared" si="49"/>
        <v>58889.227449500009</v>
      </c>
      <c r="Z3170">
        <f t="shared" si="49"/>
        <v>33391.888416250004</v>
      </c>
    </row>
    <row r="3171" spans="1:26">
      <c r="A3171" s="4">
        <v>161.14400000000001</v>
      </c>
      <c r="B3171" s="4">
        <v>-0.26</v>
      </c>
      <c r="C3171" s="4">
        <v>140.572</v>
      </c>
      <c r="D3171" s="4">
        <v>140.83199999999999</v>
      </c>
      <c r="E3171" s="4">
        <v>80.572000000000003</v>
      </c>
      <c r="F3171" s="4">
        <v>4.75</v>
      </c>
      <c r="G3171" s="4">
        <v>11.124000000000001</v>
      </c>
      <c r="I3171" s="4">
        <v>417.92099999999999</v>
      </c>
      <c r="J3171" s="4">
        <v>-0.59</v>
      </c>
      <c r="K3171" s="4">
        <v>368.96100000000001</v>
      </c>
      <c r="L3171" s="4">
        <v>369.55099999999999</v>
      </c>
      <c r="M3171" s="4">
        <v>208.9605</v>
      </c>
      <c r="N3171" s="4">
        <v>-8.8160000000000007</v>
      </c>
      <c r="O3171" s="4">
        <v>10.923</v>
      </c>
      <c r="Q3171" s="4">
        <v>681.00800000000004</v>
      </c>
      <c r="R3171" s="4">
        <v>-0.4</v>
      </c>
      <c r="S3171" s="4">
        <v>600.50400000000002</v>
      </c>
      <c r="T3171" s="4">
        <v>600.904</v>
      </c>
      <c r="U3171" s="4">
        <v>340.50400000000002</v>
      </c>
      <c r="V3171" s="4">
        <v>-11.183</v>
      </c>
      <c r="W3171" s="4">
        <v>10.840999999999999</v>
      </c>
      <c r="X3171">
        <f t="shared" si="49"/>
        <v>58889.325516000004</v>
      </c>
      <c r="Z3171">
        <f t="shared" si="49"/>
        <v>33392.035516000004</v>
      </c>
    </row>
    <row r="3172" spans="1:26">
      <c r="A3172" s="4">
        <v>161.11699999999999</v>
      </c>
      <c r="B3172" s="4">
        <v>-0.24</v>
      </c>
      <c r="C3172" s="4">
        <v>140.559</v>
      </c>
      <c r="D3172" s="4">
        <v>140.79900000000001</v>
      </c>
      <c r="E3172" s="4">
        <v>80.558499999999995</v>
      </c>
      <c r="F3172" s="4">
        <v>4.7519999999999998</v>
      </c>
      <c r="G3172" s="4">
        <v>11.127000000000001</v>
      </c>
      <c r="I3172" s="4">
        <v>417.99900000000002</v>
      </c>
      <c r="J3172" s="4">
        <v>-0.73</v>
      </c>
      <c r="K3172" s="4">
        <v>369</v>
      </c>
      <c r="L3172" s="4">
        <v>369.73</v>
      </c>
      <c r="M3172" s="4">
        <v>208.99950000000001</v>
      </c>
      <c r="N3172" s="4">
        <v>-8.8160000000000007</v>
      </c>
      <c r="O3172" s="4">
        <v>10.926</v>
      </c>
      <c r="Q3172" s="4">
        <v>680.86699999999996</v>
      </c>
      <c r="R3172" s="4">
        <v>-0.42</v>
      </c>
      <c r="S3172" s="4">
        <v>600.43399999999997</v>
      </c>
      <c r="T3172" s="4">
        <v>600.85400000000004</v>
      </c>
      <c r="U3172" s="4">
        <v>340.43349999999998</v>
      </c>
      <c r="V3172" s="4">
        <v>-11.182</v>
      </c>
      <c r="W3172" s="4">
        <v>10.845000000000001</v>
      </c>
      <c r="X3172">
        <f t="shared" si="49"/>
        <v>58882.460861</v>
      </c>
      <c r="Z3172">
        <f t="shared" si="49"/>
        <v>33385.121827750001</v>
      </c>
    </row>
    <row r="3173" spans="1:26">
      <c r="A3173" s="4">
        <v>161.155</v>
      </c>
      <c r="B3173" s="4">
        <v>0.01</v>
      </c>
      <c r="C3173" s="4">
        <v>140.578</v>
      </c>
      <c r="D3173" s="4">
        <v>140.56800000000001</v>
      </c>
      <c r="E3173" s="4">
        <v>80.577500000000001</v>
      </c>
      <c r="F3173" s="4">
        <v>4.7530000000000001</v>
      </c>
      <c r="G3173" s="4">
        <v>11.131</v>
      </c>
      <c r="I3173" s="4">
        <v>417.87</v>
      </c>
      <c r="J3173" s="4">
        <v>-0.73</v>
      </c>
      <c r="K3173" s="4">
        <v>368.935</v>
      </c>
      <c r="L3173" s="4">
        <v>369.66500000000002</v>
      </c>
      <c r="M3173" s="4">
        <v>208.935</v>
      </c>
      <c r="N3173" s="4">
        <v>-8.8140000000000001</v>
      </c>
      <c r="O3173" s="4">
        <v>10.929</v>
      </c>
      <c r="Q3173" s="4">
        <v>680.84199999999998</v>
      </c>
      <c r="R3173" s="4">
        <v>-0.5</v>
      </c>
      <c r="S3173" s="4">
        <v>600.42100000000005</v>
      </c>
      <c r="T3173" s="4">
        <v>600.92100000000005</v>
      </c>
      <c r="U3173" s="4">
        <v>340.42099999999999</v>
      </c>
      <c r="V3173" s="4">
        <v>-11.180999999999999</v>
      </c>
      <c r="W3173" s="4">
        <v>10.848000000000001</v>
      </c>
      <c r="X3173">
        <f t="shared" si="49"/>
        <v>58881.185996500011</v>
      </c>
      <c r="Z3173">
        <f t="shared" si="49"/>
        <v>33383.895996500003</v>
      </c>
    </row>
    <row r="3174" spans="1:26">
      <c r="A3174" s="4">
        <v>161.10400000000001</v>
      </c>
      <c r="B3174" s="4">
        <v>-0.02</v>
      </c>
      <c r="C3174" s="4">
        <v>140.55199999999999</v>
      </c>
      <c r="D3174" s="4">
        <v>140.572</v>
      </c>
      <c r="E3174" s="4">
        <v>80.552000000000007</v>
      </c>
      <c r="F3174" s="4">
        <v>4.7530000000000001</v>
      </c>
      <c r="G3174" s="4">
        <v>11.135</v>
      </c>
      <c r="I3174" s="4">
        <v>418.012</v>
      </c>
      <c r="J3174" s="4">
        <v>-0.87</v>
      </c>
      <c r="K3174" s="4">
        <v>369.00599999999997</v>
      </c>
      <c r="L3174" s="4">
        <v>369.87599999999998</v>
      </c>
      <c r="M3174" s="4">
        <v>209.006</v>
      </c>
      <c r="N3174" s="4">
        <v>-8.8130000000000006</v>
      </c>
      <c r="O3174" s="4">
        <v>10.933</v>
      </c>
      <c r="Q3174" s="4">
        <v>680.70100000000002</v>
      </c>
      <c r="R3174" s="4">
        <v>-0.56999999999999995</v>
      </c>
      <c r="S3174" s="4">
        <v>600.351</v>
      </c>
      <c r="T3174" s="4">
        <v>600.92100000000005</v>
      </c>
      <c r="U3174" s="4">
        <v>340.35050000000001</v>
      </c>
      <c r="V3174" s="4">
        <v>-11.18</v>
      </c>
      <c r="W3174" s="4">
        <v>10.852</v>
      </c>
      <c r="X3174">
        <f t="shared" si="49"/>
        <v>58874.321341500006</v>
      </c>
      <c r="Z3174">
        <f t="shared" si="49"/>
        <v>33376.982308250001</v>
      </c>
    </row>
    <row r="3175" spans="1:26">
      <c r="A3175" s="4">
        <v>161.16399999999999</v>
      </c>
      <c r="B3175" s="4">
        <v>-0.09</v>
      </c>
      <c r="C3175" s="4">
        <v>140.58199999999999</v>
      </c>
      <c r="D3175" s="4">
        <v>140.672</v>
      </c>
      <c r="E3175" s="4">
        <v>80.581999999999994</v>
      </c>
      <c r="F3175" s="4">
        <v>4.7549999999999999</v>
      </c>
      <c r="G3175" s="4">
        <v>11.138999999999999</v>
      </c>
      <c r="I3175" s="4">
        <v>417.93200000000002</v>
      </c>
      <c r="J3175" s="4">
        <v>-0.8</v>
      </c>
      <c r="K3175" s="4">
        <v>368.96600000000001</v>
      </c>
      <c r="L3175" s="4">
        <v>369.76600000000002</v>
      </c>
      <c r="M3175" s="4">
        <v>208.96600000000001</v>
      </c>
      <c r="N3175" s="4">
        <v>-8.8119999999999994</v>
      </c>
      <c r="O3175" s="4">
        <v>10.936</v>
      </c>
      <c r="Q3175" s="4">
        <v>680.70399999999995</v>
      </c>
      <c r="R3175" s="4">
        <v>-0.51</v>
      </c>
      <c r="S3175" s="4">
        <v>600.35199999999998</v>
      </c>
      <c r="T3175" s="4">
        <v>600.86199999999997</v>
      </c>
      <c r="U3175" s="4">
        <v>340.35199999999998</v>
      </c>
      <c r="V3175" s="4">
        <v>-11.179</v>
      </c>
      <c r="W3175" s="4">
        <v>10.855</v>
      </c>
      <c r="X3175">
        <f t="shared" si="49"/>
        <v>58874.419408000002</v>
      </c>
      <c r="Z3175">
        <f t="shared" si="49"/>
        <v>33377.129408000001</v>
      </c>
    </row>
    <row r="3176" spans="1:26">
      <c r="A3176" s="4">
        <v>161.113</v>
      </c>
      <c r="B3176" s="4">
        <v>-0.05</v>
      </c>
      <c r="C3176" s="4">
        <v>140.55699999999999</v>
      </c>
      <c r="D3176" s="4">
        <v>140.607</v>
      </c>
      <c r="E3176" s="4">
        <v>80.5565</v>
      </c>
      <c r="F3176" s="4">
        <v>4.7549999999999999</v>
      </c>
      <c r="G3176" s="4">
        <v>11.141999999999999</v>
      </c>
      <c r="I3176" s="4">
        <v>418.12</v>
      </c>
      <c r="J3176" s="4">
        <v>-0.69</v>
      </c>
      <c r="K3176" s="4">
        <v>369.06</v>
      </c>
      <c r="L3176" s="4">
        <v>369.75</v>
      </c>
      <c r="M3176" s="4">
        <v>209.06</v>
      </c>
      <c r="N3176" s="4">
        <v>-8.81</v>
      </c>
      <c r="O3176" s="4">
        <v>10.939</v>
      </c>
      <c r="Q3176" s="4">
        <v>680.72</v>
      </c>
      <c r="R3176" s="4">
        <v>-0.52</v>
      </c>
      <c r="S3176" s="4">
        <v>600.36</v>
      </c>
      <c r="T3176" s="4">
        <v>600.88</v>
      </c>
      <c r="U3176" s="4">
        <v>340.36</v>
      </c>
      <c r="V3176" s="4">
        <v>-11.179</v>
      </c>
      <c r="W3176" s="4">
        <v>10.859</v>
      </c>
      <c r="X3176">
        <f t="shared" si="49"/>
        <v>58875.203940000007</v>
      </c>
      <c r="Z3176">
        <f t="shared" si="49"/>
        <v>33377.913940000006</v>
      </c>
    </row>
    <row r="3177" spans="1:26">
      <c r="A3177" s="4">
        <v>161.12899999999999</v>
      </c>
      <c r="B3177" s="4">
        <v>-0.2</v>
      </c>
      <c r="C3177" s="4">
        <v>140.565</v>
      </c>
      <c r="D3177" s="4">
        <v>140.76499999999999</v>
      </c>
      <c r="E3177" s="4">
        <v>80.564499999999995</v>
      </c>
      <c r="F3177" s="4">
        <v>4.7569999999999997</v>
      </c>
      <c r="G3177" s="4">
        <v>11.146000000000001</v>
      </c>
      <c r="I3177" s="4">
        <v>417.92500000000001</v>
      </c>
      <c r="J3177" s="4">
        <v>-0.51</v>
      </c>
      <c r="K3177" s="4">
        <v>368.96300000000002</v>
      </c>
      <c r="L3177" s="4">
        <v>369.47300000000001</v>
      </c>
      <c r="M3177" s="4">
        <v>208.96250000000001</v>
      </c>
      <c r="N3177" s="4">
        <v>-8.8079999999999998</v>
      </c>
      <c r="O3177" s="4">
        <v>10.943</v>
      </c>
      <c r="Q3177" s="4">
        <v>680.80799999999999</v>
      </c>
      <c r="R3177" s="4">
        <v>-0.45</v>
      </c>
      <c r="S3177" s="4">
        <v>600.404</v>
      </c>
      <c r="T3177" s="4">
        <v>600.85400000000004</v>
      </c>
      <c r="U3177" s="4">
        <v>340.404</v>
      </c>
      <c r="V3177" s="4">
        <v>-11.178000000000001</v>
      </c>
      <c r="W3177" s="4">
        <v>10.862</v>
      </c>
      <c r="X3177">
        <f t="shared" si="49"/>
        <v>58879.518866000006</v>
      </c>
      <c r="Z3177">
        <f t="shared" si="49"/>
        <v>33382.228866000005</v>
      </c>
    </row>
    <row r="3178" spans="1:26">
      <c r="A3178" s="4">
        <v>161.03399999999999</v>
      </c>
      <c r="B3178" s="4">
        <v>-0.28999999999999998</v>
      </c>
      <c r="C3178" s="4">
        <v>140.517</v>
      </c>
      <c r="D3178" s="4">
        <v>140.80699999999999</v>
      </c>
      <c r="E3178" s="4">
        <v>80.516999999999996</v>
      </c>
      <c r="F3178" s="4">
        <v>4.7569999999999997</v>
      </c>
      <c r="G3178" s="4">
        <v>11.15</v>
      </c>
      <c r="I3178" s="4">
        <v>417.97800000000001</v>
      </c>
      <c r="J3178" s="4">
        <v>-0.62</v>
      </c>
      <c r="K3178" s="4">
        <v>368.98899999999998</v>
      </c>
      <c r="L3178" s="4">
        <v>369.60899999999998</v>
      </c>
      <c r="M3178" s="4">
        <v>208.989</v>
      </c>
      <c r="N3178" s="4">
        <v>-8.8070000000000004</v>
      </c>
      <c r="O3178" s="4">
        <v>10.946</v>
      </c>
      <c r="Q3178" s="4">
        <v>680.89200000000005</v>
      </c>
      <c r="R3178" s="4">
        <v>-0.65</v>
      </c>
      <c r="S3178" s="4">
        <v>600.44600000000003</v>
      </c>
      <c r="T3178" s="4">
        <v>601.096</v>
      </c>
      <c r="U3178" s="4">
        <v>340.44600000000003</v>
      </c>
      <c r="V3178" s="4">
        <v>-11.178000000000001</v>
      </c>
      <c r="W3178" s="4">
        <v>10.866</v>
      </c>
      <c r="X3178">
        <f t="shared" si="49"/>
        <v>58883.637659000007</v>
      </c>
      <c r="Z3178">
        <f t="shared" si="49"/>
        <v>33386.347659000006</v>
      </c>
    </row>
    <row r="3179" spans="1:26">
      <c r="A3179" s="4">
        <v>161.05099999999999</v>
      </c>
      <c r="B3179" s="4">
        <v>-0.36</v>
      </c>
      <c r="C3179" s="4">
        <v>140.52600000000001</v>
      </c>
      <c r="D3179" s="4">
        <v>140.886</v>
      </c>
      <c r="E3179" s="4">
        <v>80.525499999999994</v>
      </c>
      <c r="F3179" s="4">
        <v>4.758</v>
      </c>
      <c r="G3179" s="4">
        <v>11.153</v>
      </c>
      <c r="I3179" s="4">
        <v>417.83100000000002</v>
      </c>
      <c r="J3179" s="4">
        <v>-0.69</v>
      </c>
      <c r="K3179" s="4">
        <v>368.916</v>
      </c>
      <c r="L3179" s="4">
        <v>369.60599999999999</v>
      </c>
      <c r="M3179" s="4">
        <v>208.91550000000001</v>
      </c>
      <c r="N3179" s="4">
        <v>-8.8059999999999992</v>
      </c>
      <c r="O3179" s="4">
        <v>10.949</v>
      </c>
      <c r="Q3179" s="4">
        <v>680.91399999999999</v>
      </c>
      <c r="R3179" s="4">
        <v>-0.6</v>
      </c>
      <c r="S3179" s="4">
        <v>600.45699999999999</v>
      </c>
      <c r="T3179" s="4">
        <v>601.05700000000002</v>
      </c>
      <c r="U3179" s="4">
        <v>340.45699999999999</v>
      </c>
      <c r="V3179" s="4">
        <v>-11.178000000000001</v>
      </c>
      <c r="W3179" s="4">
        <v>10.869</v>
      </c>
      <c r="X3179">
        <f t="shared" si="49"/>
        <v>58884.716390500005</v>
      </c>
      <c r="Z3179">
        <f t="shared" si="49"/>
        <v>33387.426390500004</v>
      </c>
    </row>
    <row r="3180" spans="1:26">
      <c r="A3180" s="4">
        <v>161.001</v>
      </c>
      <c r="B3180" s="4">
        <v>-0.59</v>
      </c>
      <c r="C3180" s="4">
        <v>140.501</v>
      </c>
      <c r="D3180" s="4">
        <v>141.09100000000001</v>
      </c>
      <c r="E3180" s="4">
        <v>80.500500000000002</v>
      </c>
      <c r="F3180" s="4">
        <v>4.758</v>
      </c>
      <c r="G3180" s="4">
        <v>11.156000000000001</v>
      </c>
      <c r="I3180" s="4">
        <v>417.99700000000001</v>
      </c>
      <c r="J3180" s="4">
        <v>-0.54</v>
      </c>
      <c r="K3180" s="4">
        <v>368.99900000000002</v>
      </c>
      <c r="L3180" s="4">
        <v>369.53899999999999</v>
      </c>
      <c r="M3180" s="4">
        <v>208.99850000000001</v>
      </c>
      <c r="N3180" s="4">
        <v>-8.8040000000000003</v>
      </c>
      <c r="O3180" s="4">
        <v>10.952</v>
      </c>
      <c r="Q3180" s="4">
        <v>680.93299999999999</v>
      </c>
      <c r="R3180" s="4">
        <v>-0.55000000000000004</v>
      </c>
      <c r="S3180" s="4">
        <v>600.46699999999998</v>
      </c>
      <c r="T3180" s="4">
        <v>601.01700000000005</v>
      </c>
      <c r="U3180" s="4">
        <v>340.4665</v>
      </c>
      <c r="V3180" s="4">
        <v>-11.177</v>
      </c>
      <c r="W3180" s="4">
        <v>10.872</v>
      </c>
      <c r="X3180">
        <f t="shared" si="49"/>
        <v>58885.697055500001</v>
      </c>
      <c r="Z3180">
        <f t="shared" si="49"/>
        <v>33388.358022250002</v>
      </c>
    </row>
    <row r="3181" spans="1:26">
      <c r="A3181" s="4">
        <v>161.01599999999999</v>
      </c>
      <c r="B3181" s="4">
        <v>-0.44</v>
      </c>
      <c r="C3181" s="4">
        <v>140.50800000000001</v>
      </c>
      <c r="D3181" s="4">
        <v>140.94800000000001</v>
      </c>
      <c r="E3181" s="4">
        <v>80.507999999999996</v>
      </c>
      <c r="F3181" s="4">
        <v>4.7590000000000003</v>
      </c>
      <c r="G3181" s="4">
        <v>11.16</v>
      </c>
      <c r="I3181" s="4">
        <v>417.86900000000003</v>
      </c>
      <c r="J3181" s="4">
        <v>-0.63</v>
      </c>
      <c r="K3181" s="4">
        <v>368.935</v>
      </c>
      <c r="L3181" s="4">
        <v>369.565</v>
      </c>
      <c r="M3181" s="4">
        <v>208.93450000000001</v>
      </c>
      <c r="N3181" s="4">
        <v>-8.8019999999999996</v>
      </c>
      <c r="O3181" s="4">
        <v>10.955</v>
      </c>
      <c r="Q3181" s="4">
        <v>680.86099999999999</v>
      </c>
      <c r="R3181" s="4">
        <v>-0.56000000000000005</v>
      </c>
      <c r="S3181" s="4">
        <v>600.43100000000004</v>
      </c>
      <c r="T3181" s="4">
        <v>600.99099999999999</v>
      </c>
      <c r="U3181" s="4">
        <v>340.43049999999999</v>
      </c>
      <c r="V3181" s="4">
        <v>-11.177</v>
      </c>
      <c r="W3181" s="4">
        <v>10.875999999999999</v>
      </c>
      <c r="X3181">
        <f t="shared" si="49"/>
        <v>58882.166661500007</v>
      </c>
      <c r="Z3181">
        <f t="shared" si="49"/>
        <v>33384.827628250001</v>
      </c>
    </row>
    <row r="3182" spans="1:26">
      <c r="A3182" s="4">
        <v>161.03200000000001</v>
      </c>
      <c r="B3182" s="4">
        <v>-0.25</v>
      </c>
      <c r="C3182" s="4">
        <v>140.51599999999999</v>
      </c>
      <c r="D3182" s="4">
        <v>140.76599999999999</v>
      </c>
      <c r="E3182" s="4">
        <v>80.516000000000005</v>
      </c>
      <c r="F3182" s="4">
        <v>4.7590000000000003</v>
      </c>
      <c r="G3182" s="4">
        <v>11.164</v>
      </c>
      <c r="I3182" s="4">
        <v>417.96600000000001</v>
      </c>
      <c r="J3182" s="4">
        <v>-0.7</v>
      </c>
      <c r="K3182" s="4">
        <v>368.983</v>
      </c>
      <c r="L3182" s="4">
        <v>369.68299999999999</v>
      </c>
      <c r="M3182" s="4">
        <v>208.983</v>
      </c>
      <c r="N3182" s="4">
        <v>-8.8019999999999996</v>
      </c>
      <c r="O3182" s="4">
        <v>10.959</v>
      </c>
      <c r="Q3182" s="4">
        <v>680.99099999999999</v>
      </c>
      <c r="R3182" s="4">
        <v>-0.66</v>
      </c>
      <c r="S3182" s="4">
        <v>600.49599999999998</v>
      </c>
      <c r="T3182" s="4">
        <v>601.15599999999995</v>
      </c>
      <c r="U3182" s="4">
        <v>340.49549999999999</v>
      </c>
      <c r="V3182" s="4">
        <v>-11.177</v>
      </c>
      <c r="W3182" s="4">
        <v>10.88</v>
      </c>
      <c r="X3182">
        <f t="shared" si="49"/>
        <v>58888.540983999999</v>
      </c>
      <c r="Z3182">
        <f t="shared" si="49"/>
        <v>33391.201950750001</v>
      </c>
    </row>
    <row r="3183" spans="1:26">
      <c r="A3183" s="4">
        <v>161.06899999999999</v>
      </c>
      <c r="B3183" s="4">
        <v>-0.53</v>
      </c>
      <c r="C3183" s="4">
        <v>140.535</v>
      </c>
      <c r="D3183" s="4">
        <v>141.065</v>
      </c>
      <c r="E3183" s="4">
        <v>80.534499999999994</v>
      </c>
      <c r="F3183" s="4">
        <v>4.76</v>
      </c>
      <c r="G3183" s="4">
        <v>11.167</v>
      </c>
      <c r="I3183" s="4">
        <v>417.90899999999999</v>
      </c>
      <c r="J3183" s="4">
        <v>-0.68</v>
      </c>
      <c r="K3183" s="4">
        <v>368.95499999999998</v>
      </c>
      <c r="L3183" s="4">
        <v>369.63499999999999</v>
      </c>
      <c r="M3183" s="4">
        <v>208.9545</v>
      </c>
      <c r="N3183" s="4">
        <v>-8.8010000000000002</v>
      </c>
      <c r="O3183" s="4">
        <v>10.962</v>
      </c>
      <c r="Q3183" s="4">
        <v>680.94600000000003</v>
      </c>
      <c r="R3183" s="4">
        <v>-0.55000000000000004</v>
      </c>
      <c r="S3183" s="4">
        <v>600.47299999999996</v>
      </c>
      <c r="T3183" s="4">
        <v>601.02300000000002</v>
      </c>
      <c r="U3183" s="4">
        <v>340.47300000000001</v>
      </c>
      <c r="V3183" s="4">
        <v>-11.176</v>
      </c>
      <c r="W3183" s="4">
        <v>10.882999999999999</v>
      </c>
      <c r="X3183">
        <f t="shared" si="49"/>
        <v>58886.285454500001</v>
      </c>
      <c r="Z3183">
        <f t="shared" si="49"/>
        <v>33388.9954545</v>
      </c>
    </row>
    <row r="3184" spans="1:26">
      <c r="A3184" s="4">
        <v>161.04</v>
      </c>
      <c r="B3184" s="4">
        <v>-0.74</v>
      </c>
      <c r="C3184" s="4">
        <v>140.52000000000001</v>
      </c>
      <c r="D3184" s="4">
        <v>141.26</v>
      </c>
      <c r="E3184" s="4">
        <v>80.52</v>
      </c>
      <c r="F3184" s="4">
        <v>4.76</v>
      </c>
      <c r="G3184" s="4">
        <v>11.172000000000001</v>
      </c>
      <c r="I3184" s="4">
        <v>418.07299999999998</v>
      </c>
      <c r="J3184" s="4">
        <v>-0.7</v>
      </c>
      <c r="K3184" s="4">
        <v>369.03699999999998</v>
      </c>
      <c r="L3184" s="4">
        <v>369.73700000000002</v>
      </c>
      <c r="M3184" s="4">
        <v>209.03649999999999</v>
      </c>
      <c r="N3184" s="4">
        <v>-8.8010000000000002</v>
      </c>
      <c r="O3184" s="4">
        <v>10.965</v>
      </c>
      <c r="Q3184" s="4">
        <v>681.03399999999999</v>
      </c>
      <c r="R3184" s="4">
        <v>-0.51</v>
      </c>
      <c r="S3184" s="4">
        <v>600.51700000000005</v>
      </c>
      <c r="T3184" s="4">
        <v>601.02700000000004</v>
      </c>
      <c r="U3184" s="4">
        <v>340.517</v>
      </c>
      <c r="V3184" s="4">
        <v>-11.175000000000001</v>
      </c>
      <c r="W3184" s="4">
        <v>10.885999999999999</v>
      </c>
      <c r="X3184">
        <f t="shared" si="49"/>
        <v>58890.600380500007</v>
      </c>
      <c r="Z3184">
        <f t="shared" si="49"/>
        <v>33393.310380499999</v>
      </c>
    </row>
    <row r="3185" spans="1:26">
      <c r="A3185" s="4">
        <v>161.012</v>
      </c>
      <c r="B3185" s="4">
        <v>-0.64</v>
      </c>
      <c r="C3185" s="4">
        <v>140.506</v>
      </c>
      <c r="D3185" s="4">
        <v>141.14599999999999</v>
      </c>
      <c r="E3185" s="4">
        <v>80.506</v>
      </c>
      <c r="F3185" s="4">
        <v>4.76</v>
      </c>
      <c r="G3185" s="4">
        <v>11.175000000000001</v>
      </c>
      <c r="I3185" s="4">
        <v>417.99099999999999</v>
      </c>
      <c r="J3185" s="4">
        <v>-0.8</v>
      </c>
      <c r="K3185" s="4">
        <v>368.99599999999998</v>
      </c>
      <c r="L3185" s="4">
        <v>369.79599999999999</v>
      </c>
      <c r="M3185" s="4">
        <v>208.99549999999999</v>
      </c>
      <c r="N3185" s="4">
        <v>-8.7989999999999995</v>
      </c>
      <c r="O3185" s="4">
        <v>10.968</v>
      </c>
      <c r="Q3185" s="4">
        <v>680.95899999999995</v>
      </c>
      <c r="R3185" s="4">
        <v>-0.59</v>
      </c>
      <c r="S3185" s="4">
        <v>600.48</v>
      </c>
      <c r="T3185" s="4">
        <v>601.07000000000005</v>
      </c>
      <c r="U3185" s="4">
        <v>340.47949999999997</v>
      </c>
      <c r="V3185" s="4">
        <v>-11.175000000000001</v>
      </c>
      <c r="W3185" s="4">
        <v>10.89</v>
      </c>
      <c r="X3185">
        <f t="shared" si="49"/>
        <v>58886.971920000004</v>
      </c>
      <c r="Z3185">
        <f t="shared" si="49"/>
        <v>33389.632886749998</v>
      </c>
    </row>
    <row r="3186" spans="1:26">
      <c r="A3186" s="4">
        <v>160.98400000000001</v>
      </c>
      <c r="B3186" s="4">
        <v>-0.77</v>
      </c>
      <c r="C3186" s="4">
        <v>140.49199999999999</v>
      </c>
      <c r="D3186" s="4">
        <v>141.262</v>
      </c>
      <c r="E3186" s="4">
        <v>80.492000000000004</v>
      </c>
      <c r="F3186" s="4">
        <v>4.7619999999999996</v>
      </c>
      <c r="G3186" s="4">
        <v>11.178000000000001</v>
      </c>
      <c r="I3186" s="4">
        <v>417.976</v>
      </c>
      <c r="J3186" s="4">
        <v>-0.52</v>
      </c>
      <c r="K3186" s="4">
        <v>368.988</v>
      </c>
      <c r="L3186" s="4">
        <v>369.50799999999998</v>
      </c>
      <c r="M3186" s="4">
        <v>208.988</v>
      </c>
      <c r="N3186" s="4">
        <v>-8.7970000000000006</v>
      </c>
      <c r="O3186" s="4">
        <v>10.972</v>
      </c>
      <c r="Q3186" s="4">
        <v>681.07100000000003</v>
      </c>
      <c r="R3186" s="4">
        <v>-0.51</v>
      </c>
      <c r="S3186" s="4">
        <v>600.53599999999994</v>
      </c>
      <c r="T3186" s="4">
        <v>601.04600000000005</v>
      </c>
      <c r="U3186" s="4">
        <v>340.53550000000001</v>
      </c>
      <c r="V3186" s="4">
        <v>-11.173</v>
      </c>
      <c r="W3186" s="4">
        <v>10.893000000000001</v>
      </c>
      <c r="X3186">
        <f t="shared" si="49"/>
        <v>58892.463643999996</v>
      </c>
      <c r="Z3186">
        <f t="shared" si="49"/>
        <v>33395.124610750005</v>
      </c>
    </row>
    <row r="3187" spans="1:26">
      <c r="A3187" s="4">
        <v>160.95599999999999</v>
      </c>
      <c r="B3187" s="4">
        <v>-0.56999999999999995</v>
      </c>
      <c r="C3187" s="4">
        <v>140.47800000000001</v>
      </c>
      <c r="D3187" s="4">
        <v>141.048</v>
      </c>
      <c r="E3187" s="4">
        <v>80.477999999999994</v>
      </c>
      <c r="F3187" s="4">
        <v>4.7629999999999999</v>
      </c>
      <c r="G3187" s="4">
        <v>11.182</v>
      </c>
      <c r="I3187" s="4">
        <v>417.89499999999998</v>
      </c>
      <c r="J3187" s="4">
        <v>-0.56999999999999995</v>
      </c>
      <c r="K3187" s="4">
        <v>368.94799999999998</v>
      </c>
      <c r="L3187" s="4">
        <v>369.51799999999997</v>
      </c>
      <c r="M3187" s="4">
        <v>208.94749999999999</v>
      </c>
      <c r="N3187" s="4">
        <v>-8.7959999999999994</v>
      </c>
      <c r="O3187" s="4">
        <v>10.975</v>
      </c>
      <c r="Q3187" s="4">
        <v>681.04899999999998</v>
      </c>
      <c r="R3187" s="4">
        <v>-0.55000000000000004</v>
      </c>
      <c r="S3187" s="4">
        <v>600.52499999999998</v>
      </c>
      <c r="T3187" s="4">
        <v>601.07500000000005</v>
      </c>
      <c r="U3187" s="4">
        <v>340.52449999999999</v>
      </c>
      <c r="V3187" s="4">
        <v>-11.173</v>
      </c>
      <c r="W3187" s="4">
        <v>10.896000000000001</v>
      </c>
      <c r="X3187">
        <f t="shared" si="49"/>
        <v>58891.384912499998</v>
      </c>
      <c r="Z3187">
        <f t="shared" si="49"/>
        <v>33394.045879249999</v>
      </c>
    </row>
    <row r="3188" spans="1:26">
      <c r="A3188" s="4">
        <v>160.928</v>
      </c>
      <c r="B3188" s="4">
        <v>-0.26</v>
      </c>
      <c r="C3188" s="4">
        <v>140.464</v>
      </c>
      <c r="D3188" s="4">
        <v>140.72399999999999</v>
      </c>
      <c r="E3188" s="4">
        <v>80.463999999999999</v>
      </c>
      <c r="F3188" s="4">
        <v>4.7649999999999997</v>
      </c>
      <c r="G3188" s="4">
        <v>11.185</v>
      </c>
      <c r="I3188" s="4">
        <v>417.904</v>
      </c>
      <c r="J3188" s="4">
        <v>-0.49</v>
      </c>
      <c r="K3188" s="4">
        <v>368.952</v>
      </c>
      <c r="L3188" s="4">
        <v>369.44200000000001</v>
      </c>
      <c r="M3188" s="4">
        <v>208.952</v>
      </c>
      <c r="N3188" s="4">
        <v>-8.7929999999999993</v>
      </c>
      <c r="O3188" s="4">
        <v>10.978</v>
      </c>
      <c r="Q3188" s="4">
        <v>681.00099999999998</v>
      </c>
      <c r="R3188" s="4">
        <v>-0.44</v>
      </c>
      <c r="S3188" s="4">
        <v>600.50099999999998</v>
      </c>
      <c r="T3188" s="4">
        <v>600.94100000000003</v>
      </c>
      <c r="U3188" s="4">
        <v>340.50049999999999</v>
      </c>
      <c r="V3188" s="4">
        <v>-11.173</v>
      </c>
      <c r="W3188" s="4">
        <v>10.898999999999999</v>
      </c>
      <c r="X3188">
        <f t="shared" si="49"/>
        <v>58889.031316499997</v>
      </c>
      <c r="Z3188">
        <f t="shared" si="49"/>
        <v>33391.692283249999</v>
      </c>
    </row>
    <row r="3189" spans="1:26">
      <c r="A3189" s="4">
        <v>160.91999999999999</v>
      </c>
      <c r="B3189" s="4">
        <v>-0.08</v>
      </c>
      <c r="C3189" s="4">
        <v>140.46</v>
      </c>
      <c r="D3189" s="4">
        <v>140.54</v>
      </c>
      <c r="E3189" s="4">
        <v>80.459999999999994</v>
      </c>
      <c r="F3189" s="4">
        <v>4.7649999999999997</v>
      </c>
      <c r="G3189" s="4">
        <v>11.189</v>
      </c>
      <c r="I3189" s="4">
        <v>417.86599999999999</v>
      </c>
      <c r="J3189" s="4">
        <v>-0.47</v>
      </c>
      <c r="K3189" s="4">
        <v>368.93299999999999</v>
      </c>
      <c r="L3189" s="4">
        <v>369.40300000000002</v>
      </c>
      <c r="M3189" s="4">
        <v>208.93299999999999</v>
      </c>
      <c r="N3189" s="4">
        <v>-8.7919999999999998</v>
      </c>
      <c r="O3189" s="4">
        <v>10.981999999999999</v>
      </c>
      <c r="Q3189" s="4">
        <v>681.04300000000001</v>
      </c>
      <c r="R3189" s="4">
        <v>-0.38</v>
      </c>
      <c r="S3189" s="4">
        <v>600.52200000000005</v>
      </c>
      <c r="T3189" s="4">
        <v>600.90200000000004</v>
      </c>
      <c r="U3189" s="4">
        <v>340.5215</v>
      </c>
      <c r="V3189" s="4">
        <v>-11.172000000000001</v>
      </c>
      <c r="W3189" s="4">
        <v>10.903</v>
      </c>
      <c r="X3189">
        <f t="shared" si="49"/>
        <v>58891.090713000005</v>
      </c>
      <c r="Z3189">
        <f t="shared" si="49"/>
        <v>33393.751679749999</v>
      </c>
    </row>
    <row r="3190" spans="1:26">
      <c r="A3190" s="4">
        <v>160.958</v>
      </c>
      <c r="B3190" s="4">
        <v>-0.2</v>
      </c>
      <c r="C3190" s="4">
        <v>140.47900000000001</v>
      </c>
      <c r="D3190" s="4">
        <v>140.679</v>
      </c>
      <c r="E3190" s="4">
        <v>80.478999999999999</v>
      </c>
      <c r="F3190" s="4">
        <v>4.766</v>
      </c>
      <c r="G3190" s="4">
        <v>11.193</v>
      </c>
      <c r="I3190" s="4">
        <v>417.89400000000001</v>
      </c>
      <c r="J3190" s="4">
        <v>-0.47</v>
      </c>
      <c r="K3190" s="4">
        <v>368.947</v>
      </c>
      <c r="L3190" s="4">
        <v>369.41699999999997</v>
      </c>
      <c r="M3190" s="4">
        <v>208.947</v>
      </c>
      <c r="N3190" s="4">
        <v>-8.7910000000000004</v>
      </c>
      <c r="O3190" s="4">
        <v>10.984999999999999</v>
      </c>
      <c r="Q3190" s="4">
        <v>681.13</v>
      </c>
      <c r="R3190" s="4">
        <v>-0.46</v>
      </c>
      <c r="S3190" s="4">
        <v>600.56500000000005</v>
      </c>
      <c r="T3190" s="4">
        <v>601.02499999999998</v>
      </c>
      <c r="U3190" s="4">
        <v>340.565</v>
      </c>
      <c r="V3190" s="4">
        <v>-11.172000000000001</v>
      </c>
      <c r="W3190" s="4">
        <v>10.906000000000001</v>
      </c>
      <c r="X3190">
        <f t="shared" si="49"/>
        <v>58895.307572500009</v>
      </c>
      <c r="Z3190">
        <f t="shared" si="49"/>
        <v>33398.017572500001</v>
      </c>
    </row>
    <row r="3191" spans="1:26">
      <c r="A3191" s="4">
        <v>160.928</v>
      </c>
      <c r="B3191" s="4">
        <v>-0.24</v>
      </c>
      <c r="C3191" s="4">
        <v>140.464</v>
      </c>
      <c r="D3191" s="4">
        <v>140.70400000000001</v>
      </c>
      <c r="E3191" s="4">
        <v>80.463999999999999</v>
      </c>
      <c r="F3191" s="4">
        <v>4.7679999999999998</v>
      </c>
      <c r="G3191" s="4">
        <v>11.198</v>
      </c>
      <c r="I3191" s="4">
        <v>417.92700000000002</v>
      </c>
      <c r="J3191" s="4">
        <v>-0.48</v>
      </c>
      <c r="K3191" s="4">
        <v>368.964</v>
      </c>
      <c r="L3191" s="4">
        <v>369.44400000000002</v>
      </c>
      <c r="M3191" s="4">
        <v>208.96350000000001</v>
      </c>
      <c r="N3191" s="4">
        <v>-8.7899999999999991</v>
      </c>
      <c r="O3191" s="4">
        <v>10.988</v>
      </c>
      <c r="Q3191" s="4">
        <v>681.19799999999998</v>
      </c>
      <c r="R3191" s="4">
        <v>-0.51</v>
      </c>
      <c r="S3191" s="4">
        <v>600.59900000000005</v>
      </c>
      <c r="T3191" s="4">
        <v>601.10900000000004</v>
      </c>
      <c r="U3191" s="4">
        <v>340.59899999999999</v>
      </c>
      <c r="V3191" s="4">
        <v>-11.172000000000001</v>
      </c>
      <c r="W3191" s="4">
        <v>10.909000000000001</v>
      </c>
      <c r="X3191">
        <f t="shared" si="49"/>
        <v>58898.641833500005</v>
      </c>
      <c r="Z3191">
        <f t="shared" si="49"/>
        <v>33401.351833499997</v>
      </c>
    </row>
    <row r="3192" spans="1:26">
      <c r="A3192" s="4">
        <v>160.81200000000001</v>
      </c>
      <c r="B3192" s="4">
        <v>0</v>
      </c>
      <c r="C3192" s="4">
        <v>140.40600000000001</v>
      </c>
      <c r="D3192" s="4">
        <v>140.40600000000001</v>
      </c>
      <c r="E3192" s="4">
        <v>80.406000000000006</v>
      </c>
      <c r="F3192" s="4">
        <v>4.7690000000000001</v>
      </c>
      <c r="G3192" s="4">
        <v>11.201000000000001</v>
      </c>
      <c r="I3192" s="4">
        <v>417.93400000000003</v>
      </c>
      <c r="J3192" s="4">
        <v>-0.51</v>
      </c>
      <c r="K3192" s="4">
        <v>368.96699999999998</v>
      </c>
      <c r="L3192" s="4">
        <v>369.47699999999998</v>
      </c>
      <c r="M3192" s="4">
        <v>208.96700000000001</v>
      </c>
      <c r="N3192" s="4">
        <v>-8.7889999999999997</v>
      </c>
      <c r="O3192" s="4">
        <v>10.992000000000001</v>
      </c>
      <c r="Q3192" s="4">
        <v>681.26199999999994</v>
      </c>
      <c r="R3192" s="4">
        <v>-0.47</v>
      </c>
      <c r="S3192" s="4">
        <v>600.63099999999997</v>
      </c>
      <c r="T3192" s="4">
        <v>601.101</v>
      </c>
      <c r="U3192" s="4">
        <v>340.63099999999997</v>
      </c>
      <c r="V3192" s="4">
        <v>-11.170999999999999</v>
      </c>
      <c r="W3192" s="4">
        <v>10.913</v>
      </c>
      <c r="X3192">
        <f t="shared" si="49"/>
        <v>58901.779961499997</v>
      </c>
      <c r="Z3192">
        <f t="shared" si="49"/>
        <v>33404.489961499996</v>
      </c>
    </row>
    <row r="3193" spans="1:26">
      <c r="A3193" s="4">
        <v>160.76300000000001</v>
      </c>
      <c r="B3193" s="4">
        <v>0.16</v>
      </c>
      <c r="C3193" s="4">
        <v>140.38200000000001</v>
      </c>
      <c r="D3193" s="4">
        <v>140.22200000000001</v>
      </c>
      <c r="E3193" s="4">
        <v>80.381500000000003</v>
      </c>
      <c r="F3193" s="4">
        <v>4.7709999999999999</v>
      </c>
      <c r="G3193" s="4">
        <v>11.204000000000001</v>
      </c>
      <c r="I3193" s="4">
        <v>417.96199999999999</v>
      </c>
      <c r="J3193" s="4">
        <v>-0.67</v>
      </c>
      <c r="K3193" s="4">
        <v>368.98099999999999</v>
      </c>
      <c r="L3193" s="4">
        <v>369.65100000000001</v>
      </c>
      <c r="M3193" s="4">
        <v>208.98099999999999</v>
      </c>
      <c r="N3193" s="4">
        <v>-8.7889999999999997</v>
      </c>
      <c r="O3193" s="4">
        <v>10.994999999999999</v>
      </c>
      <c r="Q3193" s="4">
        <v>681.32500000000005</v>
      </c>
      <c r="R3193" s="4">
        <v>-0.53</v>
      </c>
      <c r="S3193" s="4">
        <v>600.66300000000001</v>
      </c>
      <c r="T3193" s="4">
        <v>601.19299999999998</v>
      </c>
      <c r="U3193" s="4">
        <v>340.66250000000002</v>
      </c>
      <c r="V3193" s="4">
        <v>-11.17</v>
      </c>
      <c r="W3193" s="4">
        <v>10.916</v>
      </c>
      <c r="X3193">
        <f t="shared" si="49"/>
        <v>58904.918089500003</v>
      </c>
      <c r="Z3193">
        <f t="shared" si="49"/>
        <v>33407.579056250004</v>
      </c>
    </row>
    <row r="3194" spans="1:26">
      <c r="A3194" s="4">
        <v>160.75700000000001</v>
      </c>
      <c r="B3194" s="4">
        <v>0.32</v>
      </c>
      <c r="C3194" s="4">
        <v>140.37899999999999</v>
      </c>
      <c r="D3194" s="4">
        <v>140.059</v>
      </c>
      <c r="E3194" s="4">
        <v>80.378500000000003</v>
      </c>
      <c r="F3194" s="4">
        <v>4.7729999999999997</v>
      </c>
      <c r="G3194" s="4">
        <v>11.208</v>
      </c>
      <c r="I3194" s="4">
        <v>417.83499999999998</v>
      </c>
      <c r="J3194" s="4">
        <v>-0.68</v>
      </c>
      <c r="K3194" s="4">
        <v>368.91800000000001</v>
      </c>
      <c r="L3194" s="4">
        <v>369.59800000000001</v>
      </c>
      <c r="M3194" s="4">
        <v>208.91749999999999</v>
      </c>
      <c r="N3194" s="4">
        <v>-8.7870000000000008</v>
      </c>
      <c r="O3194" s="4">
        <v>10.999000000000001</v>
      </c>
      <c r="Q3194" s="4">
        <v>681.34400000000005</v>
      </c>
      <c r="R3194" s="4">
        <v>-0.6</v>
      </c>
      <c r="S3194" s="4">
        <v>600.67200000000003</v>
      </c>
      <c r="T3194" s="4">
        <v>601.27200000000005</v>
      </c>
      <c r="U3194" s="4">
        <v>340.67200000000003</v>
      </c>
      <c r="V3194" s="4">
        <v>-11.17</v>
      </c>
      <c r="W3194" s="4">
        <v>10.92</v>
      </c>
      <c r="X3194">
        <f t="shared" si="49"/>
        <v>58905.800688000003</v>
      </c>
      <c r="Z3194">
        <f t="shared" si="49"/>
        <v>33408.510688000002</v>
      </c>
    </row>
    <row r="3195" spans="1:26">
      <c r="A3195" s="4">
        <v>160.684</v>
      </c>
      <c r="B3195" s="4">
        <v>-0.02</v>
      </c>
      <c r="C3195" s="4">
        <v>140.34200000000001</v>
      </c>
      <c r="D3195" s="4">
        <v>140.36199999999999</v>
      </c>
      <c r="E3195" s="4">
        <v>80.341999999999999</v>
      </c>
      <c r="F3195" s="4">
        <v>4.7729999999999997</v>
      </c>
      <c r="G3195" s="4">
        <v>11.211</v>
      </c>
      <c r="I3195" s="4">
        <v>417.822</v>
      </c>
      <c r="J3195" s="4">
        <v>-0.7</v>
      </c>
      <c r="K3195" s="4">
        <v>368.911</v>
      </c>
      <c r="L3195" s="4">
        <v>369.61099999999999</v>
      </c>
      <c r="M3195" s="4">
        <v>208.911</v>
      </c>
      <c r="N3195" s="4">
        <v>-8.7859999999999996</v>
      </c>
      <c r="O3195" s="4">
        <v>11.002000000000001</v>
      </c>
      <c r="Q3195" s="4">
        <v>681.34699999999998</v>
      </c>
      <c r="R3195" s="4">
        <v>-0.42</v>
      </c>
      <c r="S3195" s="4">
        <v>600.67399999999998</v>
      </c>
      <c r="T3195" s="4">
        <v>601.09400000000005</v>
      </c>
      <c r="U3195" s="4">
        <v>340.67349999999999</v>
      </c>
      <c r="V3195" s="4">
        <v>-11.167999999999999</v>
      </c>
      <c r="W3195" s="4">
        <v>10.922000000000001</v>
      </c>
      <c r="X3195">
        <f t="shared" si="49"/>
        <v>58905.996821000001</v>
      </c>
      <c r="Z3195">
        <f t="shared" si="49"/>
        <v>33408.657787750002</v>
      </c>
    </row>
    <row r="3196" spans="1:26">
      <c r="A3196" s="4">
        <v>160.67699999999999</v>
      </c>
      <c r="B3196" s="4">
        <v>0.01</v>
      </c>
      <c r="C3196" s="4">
        <v>140.339</v>
      </c>
      <c r="D3196" s="4">
        <v>140.32900000000001</v>
      </c>
      <c r="E3196" s="4">
        <v>80.338499999999996</v>
      </c>
      <c r="F3196" s="4">
        <v>4.774</v>
      </c>
      <c r="G3196" s="4">
        <v>11.215</v>
      </c>
      <c r="I3196" s="4">
        <v>417.80599999999998</v>
      </c>
      <c r="J3196" s="4">
        <v>-0.72</v>
      </c>
      <c r="K3196" s="4">
        <v>368.90300000000002</v>
      </c>
      <c r="L3196" s="4">
        <v>369.62299999999999</v>
      </c>
      <c r="M3196" s="4">
        <v>208.90299999999999</v>
      </c>
      <c r="N3196" s="4">
        <v>-8.7850000000000001</v>
      </c>
      <c r="O3196" s="4">
        <v>11.005000000000001</v>
      </c>
      <c r="Q3196" s="4">
        <v>681.32</v>
      </c>
      <c r="R3196" s="4">
        <v>-0.54</v>
      </c>
      <c r="S3196" s="4">
        <v>600.66</v>
      </c>
      <c r="T3196" s="4">
        <v>601.20000000000005</v>
      </c>
      <c r="U3196" s="4">
        <v>340.66</v>
      </c>
      <c r="V3196" s="4">
        <v>-11.167</v>
      </c>
      <c r="W3196" s="4">
        <v>10.926</v>
      </c>
      <c r="X3196">
        <f t="shared" si="49"/>
        <v>58904.623890000003</v>
      </c>
      <c r="Z3196">
        <f t="shared" si="49"/>
        <v>33407.333890000002</v>
      </c>
    </row>
    <row r="3197" spans="1:26">
      <c r="A3197" s="4">
        <v>160.69300000000001</v>
      </c>
      <c r="B3197" s="4">
        <v>-0.17</v>
      </c>
      <c r="C3197" s="4">
        <v>140.34700000000001</v>
      </c>
      <c r="D3197" s="4">
        <v>140.517</v>
      </c>
      <c r="E3197" s="4">
        <v>80.346500000000006</v>
      </c>
      <c r="F3197" s="4">
        <v>4.7750000000000004</v>
      </c>
      <c r="G3197" s="4">
        <v>11.218999999999999</v>
      </c>
      <c r="I3197" s="4">
        <v>417.88</v>
      </c>
      <c r="J3197" s="4">
        <v>-0.6</v>
      </c>
      <c r="K3197" s="4">
        <v>368.94</v>
      </c>
      <c r="L3197" s="4">
        <v>369.54</v>
      </c>
      <c r="M3197" s="4">
        <v>208.94</v>
      </c>
      <c r="N3197" s="4">
        <v>-8.7829999999999995</v>
      </c>
      <c r="O3197" s="4">
        <v>11.009</v>
      </c>
      <c r="Q3197" s="4">
        <v>681.18299999999999</v>
      </c>
      <c r="R3197" s="4">
        <v>-0.52</v>
      </c>
      <c r="S3197" s="4">
        <v>600.59199999999998</v>
      </c>
      <c r="T3197" s="4">
        <v>601.11199999999997</v>
      </c>
      <c r="U3197" s="4">
        <v>340.5915</v>
      </c>
      <c r="V3197" s="4">
        <v>-11.167</v>
      </c>
      <c r="W3197" s="4">
        <v>10.929</v>
      </c>
      <c r="X3197">
        <f t="shared" si="49"/>
        <v>58897.955368000003</v>
      </c>
      <c r="Z3197">
        <f t="shared" si="49"/>
        <v>33400.616334750004</v>
      </c>
    </row>
    <row r="3198" spans="1:26">
      <c r="A3198" s="4">
        <v>160.685</v>
      </c>
      <c r="B3198" s="4">
        <v>-0.4</v>
      </c>
      <c r="C3198" s="4">
        <v>140.34299999999999</v>
      </c>
      <c r="D3198" s="4">
        <v>140.74299999999999</v>
      </c>
      <c r="E3198" s="4">
        <v>80.342500000000001</v>
      </c>
      <c r="F3198" s="4">
        <v>4.7759999999999998</v>
      </c>
      <c r="G3198" s="4">
        <v>11.223000000000001</v>
      </c>
      <c r="I3198" s="4">
        <v>417.75400000000002</v>
      </c>
      <c r="J3198" s="4">
        <v>-0.79</v>
      </c>
      <c r="K3198" s="4">
        <v>368.87700000000001</v>
      </c>
      <c r="L3198" s="4">
        <v>369.66699999999997</v>
      </c>
      <c r="M3198" s="4">
        <v>208.87700000000001</v>
      </c>
      <c r="N3198" s="4">
        <v>-8.7829999999999995</v>
      </c>
      <c r="O3198" s="4">
        <v>11.012</v>
      </c>
      <c r="Q3198" s="4">
        <v>681.18200000000002</v>
      </c>
      <c r="R3198" s="4">
        <v>-0.41</v>
      </c>
      <c r="S3198" s="4">
        <v>600.59100000000001</v>
      </c>
      <c r="T3198" s="4">
        <v>601.00099999999998</v>
      </c>
      <c r="U3198" s="4">
        <v>340.59100000000001</v>
      </c>
      <c r="V3198" s="4">
        <v>-11.166</v>
      </c>
      <c r="W3198" s="4">
        <v>10.933</v>
      </c>
      <c r="X3198">
        <f t="shared" si="49"/>
        <v>58897.8573015</v>
      </c>
      <c r="Z3198">
        <f t="shared" si="49"/>
        <v>33400.567301499999</v>
      </c>
    </row>
    <row r="3199" spans="1:26">
      <c r="A3199" s="4">
        <v>160.613</v>
      </c>
      <c r="B3199" s="4">
        <v>-0.26</v>
      </c>
      <c r="C3199" s="4">
        <v>140.30699999999999</v>
      </c>
      <c r="D3199" s="4">
        <v>140.56700000000001</v>
      </c>
      <c r="E3199" s="4">
        <v>80.3065</v>
      </c>
      <c r="F3199" s="4">
        <v>4.7770000000000001</v>
      </c>
      <c r="G3199" s="4">
        <v>11.227</v>
      </c>
      <c r="I3199" s="4">
        <v>417.89499999999998</v>
      </c>
      <c r="J3199" s="4">
        <v>-0.66</v>
      </c>
      <c r="K3199" s="4">
        <v>368.94799999999998</v>
      </c>
      <c r="L3199" s="4">
        <v>369.608</v>
      </c>
      <c r="M3199" s="4">
        <v>208.94749999999999</v>
      </c>
      <c r="N3199" s="4">
        <v>-8.782</v>
      </c>
      <c r="O3199" s="4">
        <v>11.015000000000001</v>
      </c>
      <c r="Q3199" s="4">
        <v>681.20399999999995</v>
      </c>
      <c r="R3199" s="4">
        <v>-0.51</v>
      </c>
      <c r="S3199" s="4">
        <v>600.60199999999998</v>
      </c>
      <c r="T3199" s="4">
        <v>601.11199999999997</v>
      </c>
      <c r="U3199" s="4">
        <v>340.60199999999998</v>
      </c>
      <c r="V3199" s="4">
        <v>-11.164999999999999</v>
      </c>
      <c r="W3199" s="4">
        <v>10.936</v>
      </c>
      <c r="X3199">
        <f t="shared" si="49"/>
        <v>58898.936032999998</v>
      </c>
      <c r="Z3199">
        <f t="shared" si="49"/>
        <v>33401.646032999997</v>
      </c>
    </row>
    <row r="3200" spans="1:26">
      <c r="A3200" s="4">
        <v>160.58500000000001</v>
      </c>
      <c r="B3200" s="4">
        <v>-0.27</v>
      </c>
      <c r="C3200" s="4">
        <v>140.29300000000001</v>
      </c>
      <c r="D3200" s="4">
        <v>140.56299999999999</v>
      </c>
      <c r="E3200" s="4">
        <v>80.292500000000004</v>
      </c>
      <c r="F3200" s="4">
        <v>4.7779999999999996</v>
      </c>
      <c r="G3200" s="4">
        <v>11.23</v>
      </c>
      <c r="I3200" s="4">
        <v>417.85500000000002</v>
      </c>
      <c r="J3200" s="4">
        <v>-0.8</v>
      </c>
      <c r="K3200" s="4">
        <v>368.928</v>
      </c>
      <c r="L3200" s="4">
        <v>369.72800000000001</v>
      </c>
      <c r="M3200" s="4">
        <v>208.92750000000001</v>
      </c>
      <c r="N3200" s="4">
        <v>-8.782</v>
      </c>
      <c r="O3200" s="4">
        <v>11.019</v>
      </c>
      <c r="Q3200" s="4">
        <v>681.33100000000002</v>
      </c>
      <c r="R3200" s="4">
        <v>-0.56000000000000005</v>
      </c>
      <c r="S3200" s="4">
        <v>600.66600000000005</v>
      </c>
      <c r="T3200" s="4">
        <v>601.226</v>
      </c>
      <c r="U3200" s="4">
        <v>340.66550000000001</v>
      </c>
      <c r="V3200" s="4">
        <v>-11.164999999999999</v>
      </c>
      <c r="W3200" s="4">
        <v>10.94</v>
      </c>
      <c r="X3200">
        <f t="shared" si="49"/>
        <v>58905.21228900001</v>
      </c>
      <c r="Z3200">
        <f t="shared" si="49"/>
        <v>33407.873255750004</v>
      </c>
    </row>
    <row r="3201" spans="1:26">
      <c r="A3201" s="4">
        <v>160.55799999999999</v>
      </c>
      <c r="B3201" s="4">
        <v>-0.15</v>
      </c>
      <c r="C3201" s="4">
        <v>140.279</v>
      </c>
      <c r="D3201" s="4">
        <v>140.429</v>
      </c>
      <c r="E3201" s="4">
        <v>80.278999999999996</v>
      </c>
      <c r="F3201" s="4">
        <v>4.7789999999999999</v>
      </c>
      <c r="G3201" s="4">
        <v>11.233000000000001</v>
      </c>
      <c r="I3201" s="4">
        <v>417.97399999999999</v>
      </c>
      <c r="J3201" s="4">
        <v>-0.57999999999999996</v>
      </c>
      <c r="K3201" s="4">
        <v>368.98700000000002</v>
      </c>
      <c r="L3201" s="4">
        <v>369.56700000000001</v>
      </c>
      <c r="M3201" s="4">
        <v>208.98699999999999</v>
      </c>
      <c r="N3201" s="4">
        <v>-8.7810000000000006</v>
      </c>
      <c r="O3201" s="4">
        <v>11.023</v>
      </c>
      <c r="Q3201" s="4">
        <v>681.44100000000003</v>
      </c>
      <c r="R3201" s="4">
        <v>-0.56000000000000005</v>
      </c>
      <c r="S3201" s="4">
        <v>600.721</v>
      </c>
      <c r="T3201" s="4">
        <v>601.28099999999995</v>
      </c>
      <c r="U3201" s="4">
        <v>340.72050000000002</v>
      </c>
      <c r="V3201" s="4">
        <v>-11.164</v>
      </c>
      <c r="W3201" s="4">
        <v>10.943</v>
      </c>
      <c r="X3201">
        <f t="shared" si="49"/>
        <v>58910.6059465</v>
      </c>
      <c r="Z3201">
        <f t="shared" si="49"/>
        <v>33413.266913250001</v>
      </c>
    </row>
    <row r="3202" spans="1:26">
      <c r="A3202" s="4">
        <v>160.48500000000001</v>
      </c>
      <c r="B3202" s="4">
        <v>-0.02</v>
      </c>
      <c r="C3202" s="4">
        <v>140.24299999999999</v>
      </c>
      <c r="D3202" s="4">
        <v>140.26300000000001</v>
      </c>
      <c r="E3202" s="4">
        <v>80.242500000000007</v>
      </c>
      <c r="F3202" s="4">
        <v>4.78</v>
      </c>
      <c r="G3202" s="4">
        <v>11.237</v>
      </c>
      <c r="I3202" s="4">
        <v>417.89499999999998</v>
      </c>
      <c r="J3202" s="4">
        <v>-0.57999999999999996</v>
      </c>
      <c r="K3202" s="4">
        <v>368.94799999999998</v>
      </c>
      <c r="L3202" s="4">
        <v>369.52800000000002</v>
      </c>
      <c r="M3202" s="4">
        <v>208.94749999999999</v>
      </c>
      <c r="N3202" s="4">
        <v>-8.7789999999999999</v>
      </c>
      <c r="O3202" s="4">
        <v>11.026</v>
      </c>
      <c r="Q3202" s="4">
        <v>681.55100000000004</v>
      </c>
      <c r="R3202" s="4">
        <v>-0.59</v>
      </c>
      <c r="S3202" s="4">
        <v>600.77599999999995</v>
      </c>
      <c r="T3202" s="4">
        <v>601.36599999999999</v>
      </c>
      <c r="U3202" s="4">
        <v>340.77550000000002</v>
      </c>
      <c r="V3202" s="4">
        <v>-11.164</v>
      </c>
      <c r="W3202" s="4">
        <v>10.946</v>
      </c>
      <c r="X3202">
        <f t="shared" si="49"/>
        <v>58915.999603999997</v>
      </c>
      <c r="Z3202">
        <f t="shared" si="49"/>
        <v>33418.660570750006</v>
      </c>
    </row>
    <row r="3203" spans="1:26">
      <c r="A3203" s="4">
        <v>160.523</v>
      </c>
      <c r="B3203" s="4">
        <v>0.01</v>
      </c>
      <c r="C3203" s="4">
        <v>140.262</v>
      </c>
      <c r="D3203" s="4">
        <v>140.25200000000001</v>
      </c>
      <c r="E3203" s="4">
        <v>80.261499999999998</v>
      </c>
      <c r="F3203" s="4">
        <v>4.782</v>
      </c>
      <c r="G3203" s="4">
        <v>11.241</v>
      </c>
      <c r="I3203" s="4">
        <v>417.85700000000003</v>
      </c>
      <c r="J3203" s="4">
        <v>-0.68</v>
      </c>
      <c r="K3203" s="4">
        <v>368.92899999999997</v>
      </c>
      <c r="L3203" s="4">
        <v>369.60899999999998</v>
      </c>
      <c r="M3203" s="4">
        <v>208.92850000000001</v>
      </c>
      <c r="N3203" s="4">
        <v>-8.7780000000000005</v>
      </c>
      <c r="O3203" s="4">
        <v>11.029</v>
      </c>
      <c r="Q3203" s="4">
        <v>681.63800000000003</v>
      </c>
      <c r="R3203" s="4">
        <v>-0.56000000000000005</v>
      </c>
      <c r="S3203" s="4">
        <v>600.81899999999996</v>
      </c>
      <c r="T3203" s="4">
        <v>601.37900000000002</v>
      </c>
      <c r="U3203" s="4">
        <v>340.81900000000002</v>
      </c>
      <c r="V3203" s="4">
        <v>-11.163</v>
      </c>
      <c r="W3203" s="4">
        <v>10.95</v>
      </c>
      <c r="X3203">
        <f t="shared" si="49"/>
        <v>58920.216463500001</v>
      </c>
      <c r="Z3203">
        <f t="shared" si="49"/>
        <v>33422.9264635</v>
      </c>
    </row>
    <row r="3204" spans="1:26">
      <c r="A3204" s="4">
        <v>160.494</v>
      </c>
      <c r="B3204" s="4">
        <v>-0.02</v>
      </c>
      <c r="C3204" s="4">
        <v>140.24700000000001</v>
      </c>
      <c r="D3204" s="4">
        <v>140.267</v>
      </c>
      <c r="E3204" s="4">
        <v>80.247</v>
      </c>
      <c r="F3204" s="4">
        <v>4.7830000000000004</v>
      </c>
      <c r="G3204" s="4">
        <v>11.244</v>
      </c>
      <c r="I3204" s="4">
        <v>417.72899999999998</v>
      </c>
      <c r="J3204" s="4">
        <v>-0.65</v>
      </c>
      <c r="K3204" s="4">
        <v>368.86500000000001</v>
      </c>
      <c r="L3204" s="4">
        <v>369.51499999999999</v>
      </c>
      <c r="M3204" s="4">
        <v>208.86449999999999</v>
      </c>
      <c r="N3204" s="4">
        <v>-8.7769999999999992</v>
      </c>
      <c r="O3204" s="4">
        <v>11.032999999999999</v>
      </c>
      <c r="Q3204" s="4">
        <v>681.56700000000001</v>
      </c>
      <c r="R3204" s="4">
        <v>-0.51</v>
      </c>
      <c r="S3204" s="4">
        <v>600.78399999999999</v>
      </c>
      <c r="T3204" s="4">
        <v>601.29399999999998</v>
      </c>
      <c r="U3204" s="4">
        <v>340.7835</v>
      </c>
      <c r="V3204" s="4">
        <v>-11.161</v>
      </c>
      <c r="W3204" s="4">
        <v>10.952999999999999</v>
      </c>
      <c r="X3204">
        <f t="shared" si="49"/>
        <v>58916.784136000002</v>
      </c>
      <c r="Z3204">
        <f t="shared" si="49"/>
        <v>33419.445102750004</v>
      </c>
    </row>
    <row r="3205" spans="1:26">
      <c r="A3205" s="4">
        <v>160.465</v>
      </c>
      <c r="B3205" s="4">
        <v>0.03</v>
      </c>
      <c r="C3205" s="4">
        <v>140.233</v>
      </c>
      <c r="D3205" s="4">
        <v>140.203</v>
      </c>
      <c r="E3205" s="4">
        <v>80.232500000000002</v>
      </c>
      <c r="F3205" s="4">
        <v>4.7830000000000004</v>
      </c>
      <c r="G3205" s="4">
        <v>11.247999999999999</v>
      </c>
      <c r="I3205" s="4">
        <v>417.87</v>
      </c>
      <c r="J3205" s="4">
        <v>-0.64</v>
      </c>
      <c r="K3205" s="4">
        <v>368.935</v>
      </c>
      <c r="L3205" s="4">
        <v>369.57499999999999</v>
      </c>
      <c r="M3205" s="4">
        <v>208.935</v>
      </c>
      <c r="N3205" s="4">
        <v>-8.7759999999999998</v>
      </c>
      <c r="O3205" s="4">
        <v>11.036</v>
      </c>
      <c r="Q3205" s="4">
        <v>681.428</v>
      </c>
      <c r="R3205" s="4">
        <v>-0.6</v>
      </c>
      <c r="S3205" s="4">
        <v>600.71400000000006</v>
      </c>
      <c r="T3205" s="4">
        <v>601.31399999999996</v>
      </c>
      <c r="U3205" s="4">
        <v>340.714</v>
      </c>
      <c r="V3205" s="4">
        <v>-11.161</v>
      </c>
      <c r="W3205" s="4">
        <v>10.957000000000001</v>
      </c>
      <c r="X3205">
        <f t="shared" ref="X3205:Z3268" si="50">S3205*98.0665</f>
        <v>58909.919481000012</v>
      </c>
      <c r="Z3205">
        <f t="shared" si="50"/>
        <v>33412.629481000004</v>
      </c>
    </row>
    <row r="3206" spans="1:26">
      <c r="A3206" s="4">
        <v>160.43700000000001</v>
      </c>
      <c r="B3206" s="4">
        <v>0.2</v>
      </c>
      <c r="C3206" s="4">
        <v>140.21899999999999</v>
      </c>
      <c r="D3206" s="4">
        <v>140.01900000000001</v>
      </c>
      <c r="E3206" s="4">
        <v>80.218500000000006</v>
      </c>
      <c r="F3206" s="4">
        <v>4.7839999999999998</v>
      </c>
      <c r="G3206" s="4">
        <v>11.252000000000001</v>
      </c>
      <c r="I3206" s="4">
        <v>417.79</v>
      </c>
      <c r="J3206" s="4">
        <v>-0.49</v>
      </c>
      <c r="K3206" s="4">
        <v>368.89499999999998</v>
      </c>
      <c r="L3206" s="4">
        <v>369.38499999999999</v>
      </c>
      <c r="M3206" s="4">
        <v>208.89500000000001</v>
      </c>
      <c r="N3206" s="4">
        <v>-8.7750000000000004</v>
      </c>
      <c r="O3206" s="4">
        <v>11.039</v>
      </c>
      <c r="Q3206" s="4">
        <v>681.34</v>
      </c>
      <c r="R3206" s="4">
        <v>-0.55000000000000004</v>
      </c>
      <c r="S3206" s="4">
        <v>600.66999999999996</v>
      </c>
      <c r="T3206" s="4">
        <v>601.22</v>
      </c>
      <c r="U3206" s="4">
        <v>340.67</v>
      </c>
      <c r="V3206" s="4">
        <v>-11.16</v>
      </c>
      <c r="W3206" s="4">
        <v>10.96</v>
      </c>
      <c r="X3206">
        <f t="shared" si="50"/>
        <v>58905.604554999998</v>
      </c>
      <c r="Z3206">
        <f t="shared" si="50"/>
        <v>33408.314555000004</v>
      </c>
    </row>
    <row r="3207" spans="1:26">
      <c r="A3207" s="4">
        <v>160.36500000000001</v>
      </c>
      <c r="B3207" s="4">
        <v>0.33</v>
      </c>
      <c r="C3207" s="4">
        <v>140.18299999999999</v>
      </c>
      <c r="D3207" s="4">
        <v>139.85300000000001</v>
      </c>
      <c r="E3207" s="4">
        <v>80.182500000000005</v>
      </c>
      <c r="F3207" s="4">
        <v>4.7850000000000001</v>
      </c>
      <c r="G3207" s="4">
        <v>11.255000000000001</v>
      </c>
      <c r="I3207" s="4">
        <v>417.887</v>
      </c>
      <c r="J3207" s="4">
        <v>-0.56999999999999995</v>
      </c>
      <c r="K3207" s="4">
        <v>368.94400000000002</v>
      </c>
      <c r="L3207" s="4">
        <v>369.51400000000001</v>
      </c>
      <c r="M3207" s="4">
        <v>208.9435</v>
      </c>
      <c r="N3207" s="4">
        <v>-8.7739999999999991</v>
      </c>
      <c r="O3207" s="4">
        <v>11.042999999999999</v>
      </c>
      <c r="Q3207" s="4">
        <v>681.29200000000003</v>
      </c>
      <c r="R3207" s="4">
        <v>-0.42</v>
      </c>
      <c r="S3207" s="4">
        <v>600.64599999999996</v>
      </c>
      <c r="T3207" s="4">
        <v>601.06600000000003</v>
      </c>
      <c r="U3207" s="4">
        <v>340.64600000000002</v>
      </c>
      <c r="V3207" s="4">
        <v>-11.157999999999999</v>
      </c>
      <c r="W3207" s="4">
        <v>10.962999999999999</v>
      </c>
      <c r="X3207">
        <f t="shared" si="50"/>
        <v>58903.250958999997</v>
      </c>
      <c r="Z3207">
        <f t="shared" si="50"/>
        <v>33405.960959000004</v>
      </c>
    </row>
    <row r="3208" spans="1:26">
      <c r="A3208" s="4">
        <v>160.33799999999999</v>
      </c>
      <c r="B3208" s="4">
        <v>0.25</v>
      </c>
      <c r="C3208" s="4">
        <v>140.16900000000001</v>
      </c>
      <c r="D3208" s="4">
        <v>139.91900000000001</v>
      </c>
      <c r="E3208" s="4">
        <v>80.168999999999997</v>
      </c>
      <c r="F3208" s="4">
        <v>4.7869999999999999</v>
      </c>
      <c r="G3208" s="4">
        <v>11.257999999999999</v>
      </c>
      <c r="I3208" s="4">
        <v>417.87</v>
      </c>
      <c r="J3208" s="4">
        <v>-0.55000000000000004</v>
      </c>
      <c r="K3208" s="4">
        <v>368.935</v>
      </c>
      <c r="L3208" s="4">
        <v>369.48500000000001</v>
      </c>
      <c r="M3208" s="4">
        <v>208.935</v>
      </c>
      <c r="N3208" s="4">
        <v>-8.7729999999999997</v>
      </c>
      <c r="O3208" s="4">
        <v>11.045999999999999</v>
      </c>
      <c r="Q3208" s="4">
        <v>681.26700000000005</v>
      </c>
      <c r="R3208" s="4">
        <v>-0.49</v>
      </c>
      <c r="S3208" s="4">
        <v>600.63400000000001</v>
      </c>
      <c r="T3208" s="4">
        <v>601.12400000000002</v>
      </c>
      <c r="U3208" s="4">
        <v>340.63350000000003</v>
      </c>
      <c r="V3208" s="4">
        <v>-11.157</v>
      </c>
      <c r="W3208" s="4">
        <v>10.967000000000001</v>
      </c>
      <c r="X3208">
        <f t="shared" si="50"/>
        <v>58902.074161000004</v>
      </c>
      <c r="Z3208">
        <f t="shared" si="50"/>
        <v>33404.735127750006</v>
      </c>
    </row>
    <row r="3209" spans="1:26">
      <c r="A3209" s="4">
        <v>160.28700000000001</v>
      </c>
      <c r="B3209" s="4">
        <v>0.1</v>
      </c>
      <c r="C3209" s="4">
        <v>140.14400000000001</v>
      </c>
      <c r="D3209" s="4">
        <v>140.04400000000001</v>
      </c>
      <c r="E3209" s="4">
        <v>80.143500000000003</v>
      </c>
      <c r="F3209" s="4">
        <v>4.7869999999999999</v>
      </c>
      <c r="G3209" s="4">
        <v>11.262</v>
      </c>
      <c r="I3209" s="4">
        <v>417.99099999999999</v>
      </c>
      <c r="J3209" s="4">
        <v>-0.56000000000000005</v>
      </c>
      <c r="K3209" s="4">
        <v>368.99599999999998</v>
      </c>
      <c r="L3209" s="4">
        <v>369.55599999999998</v>
      </c>
      <c r="M3209" s="4">
        <v>208.99549999999999</v>
      </c>
      <c r="N3209" s="4">
        <v>-8.7710000000000008</v>
      </c>
      <c r="O3209" s="4">
        <v>11.05</v>
      </c>
      <c r="Q3209" s="4">
        <v>681.37400000000002</v>
      </c>
      <c r="R3209" s="4">
        <v>-0.51</v>
      </c>
      <c r="S3209" s="4">
        <v>600.68700000000001</v>
      </c>
      <c r="T3209" s="4">
        <v>601.197</v>
      </c>
      <c r="U3209" s="4">
        <v>340.68700000000001</v>
      </c>
      <c r="V3209" s="4">
        <v>-11.156000000000001</v>
      </c>
      <c r="W3209" s="4">
        <v>10.971</v>
      </c>
      <c r="X3209">
        <f t="shared" si="50"/>
        <v>58907.271685500004</v>
      </c>
      <c r="Z3209">
        <f t="shared" si="50"/>
        <v>33409.981685500003</v>
      </c>
    </row>
    <row r="3210" spans="1:26">
      <c r="A3210" s="4">
        <v>160.28100000000001</v>
      </c>
      <c r="B3210" s="4">
        <v>0.01</v>
      </c>
      <c r="C3210" s="4">
        <v>140.14099999999999</v>
      </c>
      <c r="D3210" s="4">
        <v>140.131</v>
      </c>
      <c r="E3210" s="4">
        <v>80.140500000000003</v>
      </c>
      <c r="F3210" s="4">
        <v>4.7880000000000003</v>
      </c>
      <c r="G3210" s="4">
        <v>11.265000000000001</v>
      </c>
      <c r="I3210" s="4">
        <v>417.90899999999999</v>
      </c>
      <c r="J3210" s="4">
        <v>-0.62</v>
      </c>
      <c r="K3210" s="4">
        <v>368.95499999999998</v>
      </c>
      <c r="L3210" s="4">
        <v>369.57499999999999</v>
      </c>
      <c r="M3210" s="4">
        <v>208.9545</v>
      </c>
      <c r="N3210" s="4">
        <v>-8.7710000000000008</v>
      </c>
      <c r="O3210" s="4">
        <v>11.053000000000001</v>
      </c>
      <c r="Q3210" s="4">
        <v>681.44299999999998</v>
      </c>
      <c r="R3210" s="4">
        <v>-0.56999999999999995</v>
      </c>
      <c r="S3210" s="4">
        <v>600.72199999999998</v>
      </c>
      <c r="T3210" s="4">
        <v>601.29200000000003</v>
      </c>
      <c r="U3210" s="4">
        <v>340.72149999999999</v>
      </c>
      <c r="V3210" s="4">
        <v>-11.156000000000001</v>
      </c>
      <c r="W3210" s="4">
        <v>10.973000000000001</v>
      </c>
      <c r="X3210">
        <f t="shared" si="50"/>
        <v>58910.704013000002</v>
      </c>
      <c r="Z3210">
        <f t="shared" si="50"/>
        <v>33413.364979750004</v>
      </c>
    </row>
    <row r="3211" spans="1:26">
      <c r="A3211" s="4">
        <v>160.274</v>
      </c>
      <c r="B3211" s="4">
        <v>0.06</v>
      </c>
      <c r="C3211" s="4">
        <v>140.137</v>
      </c>
      <c r="D3211" s="4">
        <v>140.077</v>
      </c>
      <c r="E3211" s="4">
        <v>80.137</v>
      </c>
      <c r="F3211" s="4">
        <v>4.7889999999999997</v>
      </c>
      <c r="G3211" s="4">
        <v>11.269</v>
      </c>
      <c r="I3211" s="4">
        <v>417.84899999999999</v>
      </c>
      <c r="J3211" s="4">
        <v>-0.6</v>
      </c>
      <c r="K3211" s="4">
        <v>368.92500000000001</v>
      </c>
      <c r="L3211" s="4">
        <v>369.52499999999998</v>
      </c>
      <c r="M3211" s="4">
        <v>208.92449999999999</v>
      </c>
      <c r="N3211" s="4">
        <v>-8.77</v>
      </c>
      <c r="O3211" s="4">
        <v>11.055999999999999</v>
      </c>
      <c r="Q3211" s="4">
        <v>681.61500000000001</v>
      </c>
      <c r="R3211" s="4">
        <v>-0.55000000000000004</v>
      </c>
      <c r="S3211" s="4">
        <v>600.80799999999999</v>
      </c>
      <c r="T3211" s="4">
        <v>601.35799999999995</v>
      </c>
      <c r="U3211" s="4">
        <v>340.8075</v>
      </c>
      <c r="V3211" s="4">
        <v>-11.154999999999999</v>
      </c>
      <c r="W3211" s="4">
        <v>10.977</v>
      </c>
      <c r="X3211">
        <f t="shared" si="50"/>
        <v>58919.137732000003</v>
      </c>
      <c r="Z3211">
        <f t="shared" si="50"/>
        <v>33421.798698750004</v>
      </c>
    </row>
    <row r="3212" spans="1:26">
      <c r="A3212" s="4">
        <v>160.22300000000001</v>
      </c>
      <c r="B3212" s="4">
        <v>-0.05</v>
      </c>
      <c r="C3212" s="4">
        <v>140.11199999999999</v>
      </c>
      <c r="D3212" s="4">
        <v>140.16200000000001</v>
      </c>
      <c r="E3212" s="4">
        <v>80.111500000000007</v>
      </c>
      <c r="F3212" s="4">
        <v>4.7889999999999997</v>
      </c>
      <c r="G3212" s="4">
        <v>11.273</v>
      </c>
      <c r="I3212" s="4">
        <v>417.81</v>
      </c>
      <c r="J3212" s="4">
        <v>-0.59</v>
      </c>
      <c r="K3212" s="4">
        <v>368.90499999999997</v>
      </c>
      <c r="L3212" s="4">
        <v>369.495</v>
      </c>
      <c r="M3212" s="4">
        <v>208.905</v>
      </c>
      <c r="N3212" s="4">
        <v>-8.7690000000000001</v>
      </c>
      <c r="O3212" s="4">
        <v>11.06</v>
      </c>
      <c r="Q3212" s="4">
        <v>681.7</v>
      </c>
      <c r="R3212" s="4">
        <v>-0.56000000000000005</v>
      </c>
      <c r="S3212" s="4">
        <v>600.85</v>
      </c>
      <c r="T3212" s="4">
        <v>601.41</v>
      </c>
      <c r="U3212" s="4">
        <v>340.85</v>
      </c>
      <c r="V3212" s="4">
        <v>-11.154999999999999</v>
      </c>
      <c r="W3212" s="4">
        <v>10.981</v>
      </c>
      <c r="X3212">
        <f t="shared" si="50"/>
        <v>58923.256525000004</v>
      </c>
      <c r="Z3212">
        <f t="shared" si="50"/>
        <v>33425.966525000003</v>
      </c>
    </row>
    <row r="3213" spans="1:26">
      <c r="A3213" s="4">
        <v>160.19399999999999</v>
      </c>
      <c r="B3213" s="4">
        <v>0.22</v>
      </c>
      <c r="C3213" s="4">
        <v>140.09700000000001</v>
      </c>
      <c r="D3213" s="4">
        <v>139.87700000000001</v>
      </c>
      <c r="E3213" s="4">
        <v>80.096999999999994</v>
      </c>
      <c r="F3213" s="4">
        <v>4.7910000000000004</v>
      </c>
      <c r="G3213" s="4">
        <v>11.276999999999999</v>
      </c>
      <c r="I3213" s="4">
        <v>417.88400000000001</v>
      </c>
      <c r="J3213" s="4">
        <v>-0.53</v>
      </c>
      <c r="K3213" s="4">
        <v>368.94200000000001</v>
      </c>
      <c r="L3213" s="4">
        <v>369.47199999999998</v>
      </c>
      <c r="M3213" s="4">
        <v>208.94200000000001</v>
      </c>
      <c r="N3213" s="4">
        <v>-8.7680000000000007</v>
      </c>
      <c r="O3213" s="4">
        <v>11.063000000000001</v>
      </c>
      <c r="Q3213" s="4">
        <v>681.67100000000005</v>
      </c>
      <c r="R3213" s="4">
        <v>-0.56999999999999995</v>
      </c>
      <c r="S3213" s="4">
        <v>600.83600000000001</v>
      </c>
      <c r="T3213" s="4">
        <v>601.40599999999995</v>
      </c>
      <c r="U3213" s="4">
        <v>340.83550000000002</v>
      </c>
      <c r="V3213" s="4">
        <v>-11.154</v>
      </c>
      <c r="W3213" s="4">
        <v>10.984999999999999</v>
      </c>
      <c r="X3213">
        <f t="shared" si="50"/>
        <v>58921.883594000006</v>
      </c>
      <c r="Z3213">
        <f t="shared" si="50"/>
        <v>33424.544560750001</v>
      </c>
    </row>
    <row r="3214" spans="1:26">
      <c r="A3214" s="4">
        <v>160.101</v>
      </c>
      <c r="B3214" s="4">
        <v>-0.03</v>
      </c>
      <c r="C3214" s="4">
        <v>140.05099999999999</v>
      </c>
      <c r="D3214" s="4">
        <v>140.08099999999999</v>
      </c>
      <c r="E3214" s="4">
        <v>80.0505</v>
      </c>
      <c r="F3214" s="4">
        <v>4.7910000000000004</v>
      </c>
      <c r="G3214" s="4">
        <v>11.28</v>
      </c>
      <c r="I3214" s="4">
        <v>417.892</v>
      </c>
      <c r="J3214" s="4">
        <v>-0.52</v>
      </c>
      <c r="K3214" s="4">
        <v>368.94600000000003</v>
      </c>
      <c r="L3214" s="4">
        <v>369.46600000000001</v>
      </c>
      <c r="M3214" s="4">
        <v>208.946</v>
      </c>
      <c r="N3214" s="4">
        <v>-8.7680000000000007</v>
      </c>
      <c r="O3214" s="4">
        <v>11.066000000000001</v>
      </c>
      <c r="Q3214" s="4">
        <v>681.56</v>
      </c>
      <c r="R3214" s="4">
        <v>-0.74</v>
      </c>
      <c r="S3214" s="4">
        <v>600.78</v>
      </c>
      <c r="T3214" s="4">
        <v>601.52</v>
      </c>
      <c r="U3214" s="4">
        <v>340.78</v>
      </c>
      <c r="V3214" s="4">
        <v>-11.154</v>
      </c>
      <c r="W3214" s="4">
        <v>10.988</v>
      </c>
      <c r="X3214">
        <f t="shared" si="50"/>
        <v>58916.391869999999</v>
      </c>
      <c r="Z3214">
        <f t="shared" si="50"/>
        <v>33419.101869999999</v>
      </c>
    </row>
    <row r="3215" spans="1:26">
      <c r="A3215" s="4">
        <v>160.095</v>
      </c>
      <c r="B3215" s="4">
        <v>0.09</v>
      </c>
      <c r="C3215" s="4">
        <v>140.048</v>
      </c>
      <c r="D3215" s="4">
        <v>139.958</v>
      </c>
      <c r="E3215" s="4">
        <v>80.047499999999999</v>
      </c>
      <c r="F3215" s="4">
        <v>4.7919999999999998</v>
      </c>
      <c r="G3215" s="4">
        <v>11.284000000000001</v>
      </c>
      <c r="I3215" s="4">
        <v>417.9</v>
      </c>
      <c r="J3215" s="4">
        <v>-0.51</v>
      </c>
      <c r="K3215" s="4">
        <v>368.95</v>
      </c>
      <c r="L3215" s="4">
        <v>369.46</v>
      </c>
      <c r="M3215" s="4">
        <v>208.95</v>
      </c>
      <c r="N3215" s="4">
        <v>-8.766</v>
      </c>
      <c r="O3215" s="4">
        <v>11.07</v>
      </c>
      <c r="Q3215" s="4">
        <v>681.46600000000001</v>
      </c>
      <c r="R3215" s="4">
        <v>-0.48</v>
      </c>
      <c r="S3215" s="4">
        <v>600.73299999999995</v>
      </c>
      <c r="T3215" s="4">
        <v>601.21299999999997</v>
      </c>
      <c r="U3215" s="4">
        <v>340.733</v>
      </c>
      <c r="V3215" s="4">
        <v>-11.151999999999999</v>
      </c>
      <c r="W3215" s="4">
        <v>10.991</v>
      </c>
      <c r="X3215">
        <f t="shared" si="50"/>
        <v>58911.7827445</v>
      </c>
      <c r="Z3215">
        <f t="shared" si="50"/>
        <v>33414.492744499999</v>
      </c>
    </row>
    <row r="3216" spans="1:26">
      <c r="A3216" s="4">
        <v>160.089</v>
      </c>
      <c r="B3216" s="4">
        <v>0.01</v>
      </c>
      <c r="C3216" s="4">
        <v>140.04499999999999</v>
      </c>
      <c r="D3216" s="4">
        <v>140.035</v>
      </c>
      <c r="E3216" s="4">
        <v>80.044499999999999</v>
      </c>
      <c r="F3216" s="4">
        <v>4.7949999999999999</v>
      </c>
      <c r="G3216" s="4">
        <v>11.287000000000001</v>
      </c>
      <c r="I3216" s="4">
        <v>417.928</v>
      </c>
      <c r="J3216" s="4">
        <v>-0.7</v>
      </c>
      <c r="K3216" s="4">
        <v>368.964</v>
      </c>
      <c r="L3216" s="4">
        <v>369.66399999999999</v>
      </c>
      <c r="M3216" s="4">
        <v>208.964</v>
      </c>
      <c r="N3216" s="4">
        <v>-8.7650000000000006</v>
      </c>
      <c r="O3216" s="4">
        <v>11.073</v>
      </c>
      <c r="Q3216" s="4">
        <v>681.48299999999995</v>
      </c>
      <c r="R3216" s="4">
        <v>-0.52</v>
      </c>
      <c r="S3216" s="4">
        <v>600.74199999999996</v>
      </c>
      <c r="T3216" s="4">
        <v>601.26199999999994</v>
      </c>
      <c r="U3216" s="4">
        <v>340.74149999999997</v>
      </c>
      <c r="V3216" s="4">
        <v>-11.151999999999999</v>
      </c>
      <c r="W3216" s="4">
        <v>10.994999999999999</v>
      </c>
      <c r="X3216">
        <f t="shared" si="50"/>
        <v>58912.665343000001</v>
      </c>
      <c r="Z3216">
        <f t="shared" si="50"/>
        <v>33415.326309750002</v>
      </c>
    </row>
    <row r="3217" spans="1:26">
      <c r="A3217" s="4">
        <v>160.03800000000001</v>
      </c>
      <c r="B3217" s="4">
        <v>-0.01</v>
      </c>
      <c r="C3217" s="4">
        <v>140.01900000000001</v>
      </c>
      <c r="D3217" s="4">
        <v>140.029</v>
      </c>
      <c r="E3217" s="4">
        <v>80.019000000000005</v>
      </c>
      <c r="F3217" s="4">
        <v>4.7969999999999997</v>
      </c>
      <c r="G3217" s="4">
        <v>11.291</v>
      </c>
      <c r="I3217" s="4">
        <v>417.95699999999999</v>
      </c>
      <c r="J3217" s="4">
        <v>-0.51</v>
      </c>
      <c r="K3217" s="4">
        <v>368.97899999999998</v>
      </c>
      <c r="L3217" s="4">
        <v>369.48899999999998</v>
      </c>
      <c r="M3217" s="4">
        <v>208.9785</v>
      </c>
      <c r="N3217" s="4">
        <v>-8.7650000000000006</v>
      </c>
      <c r="O3217" s="4">
        <v>11.077</v>
      </c>
      <c r="Q3217" s="4">
        <v>681.54399999999998</v>
      </c>
      <c r="R3217" s="4">
        <v>-0.37</v>
      </c>
      <c r="S3217" s="4">
        <v>600.77200000000005</v>
      </c>
      <c r="T3217" s="4">
        <v>601.14200000000005</v>
      </c>
      <c r="U3217" s="4">
        <v>340.77199999999999</v>
      </c>
      <c r="V3217" s="4">
        <v>-11.151</v>
      </c>
      <c r="W3217" s="4">
        <v>10.999000000000001</v>
      </c>
      <c r="X3217">
        <f t="shared" si="50"/>
        <v>58915.607338000009</v>
      </c>
      <c r="Z3217">
        <f t="shared" si="50"/>
        <v>33418.317338000001</v>
      </c>
    </row>
    <row r="3218" spans="1:26">
      <c r="A3218" s="4">
        <v>160.00899999999999</v>
      </c>
      <c r="B3218" s="4">
        <v>0.02</v>
      </c>
      <c r="C3218" s="4">
        <v>140.005</v>
      </c>
      <c r="D3218" s="4">
        <v>139.98500000000001</v>
      </c>
      <c r="E3218" s="4">
        <v>80.004499999999993</v>
      </c>
      <c r="F3218" s="4">
        <v>4.798</v>
      </c>
      <c r="G3218" s="4">
        <v>11.295</v>
      </c>
      <c r="I3218" s="4">
        <v>417.988</v>
      </c>
      <c r="J3218" s="4">
        <v>-0.67</v>
      </c>
      <c r="K3218" s="4">
        <v>368.99400000000003</v>
      </c>
      <c r="L3218" s="4">
        <v>369.66399999999999</v>
      </c>
      <c r="M3218" s="4">
        <v>208.994</v>
      </c>
      <c r="N3218" s="4">
        <v>-8.7639999999999993</v>
      </c>
      <c r="O3218" s="4">
        <v>11.08</v>
      </c>
      <c r="Q3218" s="4">
        <v>681.57</v>
      </c>
      <c r="R3218" s="4">
        <v>-0.37</v>
      </c>
      <c r="S3218" s="4">
        <v>600.78499999999997</v>
      </c>
      <c r="T3218" s="4">
        <v>601.15499999999997</v>
      </c>
      <c r="U3218" s="4">
        <v>340.78500000000003</v>
      </c>
      <c r="V3218" s="4">
        <v>-11.148999999999999</v>
      </c>
      <c r="W3218" s="4">
        <v>11.002000000000001</v>
      </c>
      <c r="X3218">
        <f t="shared" si="50"/>
        <v>58916.882202499997</v>
      </c>
      <c r="Z3218">
        <f t="shared" si="50"/>
        <v>33419.592202500004</v>
      </c>
    </row>
    <row r="3219" spans="1:26">
      <c r="A3219" s="4">
        <v>159.91399999999999</v>
      </c>
      <c r="B3219" s="4">
        <v>-0.06</v>
      </c>
      <c r="C3219" s="4">
        <v>139.95699999999999</v>
      </c>
      <c r="D3219" s="4">
        <v>140.017</v>
      </c>
      <c r="E3219" s="4">
        <v>79.956999999999994</v>
      </c>
      <c r="F3219" s="4">
        <v>4.7990000000000004</v>
      </c>
      <c r="G3219" s="4">
        <v>11.298999999999999</v>
      </c>
      <c r="I3219" s="4">
        <v>417.90600000000001</v>
      </c>
      <c r="J3219" s="4">
        <v>-0.56000000000000005</v>
      </c>
      <c r="K3219" s="4">
        <v>368.95299999999997</v>
      </c>
      <c r="L3219" s="4">
        <v>369.51299999999998</v>
      </c>
      <c r="M3219" s="4">
        <v>208.953</v>
      </c>
      <c r="N3219" s="4">
        <v>-8.7629999999999999</v>
      </c>
      <c r="O3219" s="4">
        <v>11.083</v>
      </c>
      <c r="Q3219" s="4">
        <v>681.65300000000002</v>
      </c>
      <c r="R3219" s="4">
        <v>-0.33</v>
      </c>
      <c r="S3219" s="4">
        <v>600.827</v>
      </c>
      <c r="T3219" s="4">
        <v>601.15700000000004</v>
      </c>
      <c r="U3219" s="4">
        <v>340.82650000000001</v>
      </c>
      <c r="V3219" s="4">
        <v>-11.148</v>
      </c>
      <c r="W3219" s="4">
        <v>11.006</v>
      </c>
      <c r="X3219">
        <f t="shared" si="50"/>
        <v>58921.000995500006</v>
      </c>
      <c r="Z3219">
        <f t="shared" si="50"/>
        <v>33423.66196225</v>
      </c>
    </row>
    <row r="3220" spans="1:26">
      <c r="A3220" s="4">
        <v>159.84100000000001</v>
      </c>
      <c r="B3220" s="4">
        <v>0.1</v>
      </c>
      <c r="C3220" s="4">
        <v>139.92099999999999</v>
      </c>
      <c r="D3220" s="4">
        <v>139.821</v>
      </c>
      <c r="E3220" s="4">
        <v>79.920500000000004</v>
      </c>
      <c r="F3220" s="4">
        <v>4.7990000000000004</v>
      </c>
      <c r="G3220" s="4">
        <v>11.303000000000001</v>
      </c>
      <c r="I3220" s="4">
        <v>417.86700000000002</v>
      </c>
      <c r="J3220" s="4">
        <v>-0.46</v>
      </c>
      <c r="K3220" s="4">
        <v>368.93400000000003</v>
      </c>
      <c r="L3220" s="4">
        <v>369.39400000000001</v>
      </c>
      <c r="M3220" s="4">
        <v>208.93350000000001</v>
      </c>
      <c r="N3220" s="4">
        <v>-8.7609999999999992</v>
      </c>
      <c r="O3220" s="4">
        <v>11.087</v>
      </c>
      <c r="Q3220" s="4">
        <v>681.67</v>
      </c>
      <c r="R3220" s="4">
        <v>-0.45</v>
      </c>
      <c r="S3220" s="4">
        <v>600.83500000000004</v>
      </c>
      <c r="T3220" s="4">
        <v>601.28499999999997</v>
      </c>
      <c r="U3220" s="4">
        <v>340.83499999999998</v>
      </c>
      <c r="V3220" s="4">
        <v>-11.147</v>
      </c>
      <c r="W3220" s="4">
        <v>11.01</v>
      </c>
      <c r="X3220">
        <f t="shared" si="50"/>
        <v>58921.785527500004</v>
      </c>
      <c r="Z3220">
        <f t="shared" si="50"/>
        <v>33424.495527500003</v>
      </c>
    </row>
    <row r="3221" spans="1:26">
      <c r="A3221" s="4">
        <v>159.791</v>
      </c>
      <c r="B3221" s="4">
        <v>-0.11</v>
      </c>
      <c r="C3221" s="4">
        <v>139.89599999999999</v>
      </c>
      <c r="D3221" s="4">
        <v>140.006</v>
      </c>
      <c r="E3221" s="4">
        <v>79.895499999999998</v>
      </c>
      <c r="F3221" s="4">
        <v>4.7990000000000004</v>
      </c>
      <c r="G3221" s="4">
        <v>11.305999999999999</v>
      </c>
      <c r="I3221" s="4">
        <v>417.82900000000001</v>
      </c>
      <c r="J3221" s="4">
        <v>-0.31</v>
      </c>
      <c r="K3221" s="4">
        <v>368.91500000000002</v>
      </c>
      <c r="L3221" s="4">
        <v>369.22500000000002</v>
      </c>
      <c r="M3221" s="4">
        <v>208.9145</v>
      </c>
      <c r="N3221" s="4">
        <v>-8.7590000000000003</v>
      </c>
      <c r="O3221" s="4">
        <v>11.090999999999999</v>
      </c>
      <c r="Q3221" s="4">
        <v>681.71400000000006</v>
      </c>
      <c r="R3221" s="4">
        <v>-0.42</v>
      </c>
      <c r="S3221" s="4">
        <v>600.85699999999997</v>
      </c>
      <c r="T3221" s="4">
        <v>601.27700000000004</v>
      </c>
      <c r="U3221" s="4">
        <v>340.85700000000003</v>
      </c>
      <c r="V3221" s="4">
        <v>-11.147</v>
      </c>
      <c r="W3221" s="4">
        <v>11.013</v>
      </c>
      <c r="X3221">
        <f t="shared" si="50"/>
        <v>58923.9429905</v>
      </c>
      <c r="Z3221">
        <f t="shared" si="50"/>
        <v>33426.652990500006</v>
      </c>
    </row>
    <row r="3222" spans="1:26">
      <c r="A3222" s="4">
        <v>159.83000000000001</v>
      </c>
      <c r="B3222" s="4">
        <v>-0.22</v>
      </c>
      <c r="C3222" s="4">
        <v>139.91499999999999</v>
      </c>
      <c r="D3222" s="4">
        <v>140.13499999999999</v>
      </c>
      <c r="E3222" s="4">
        <v>79.915000000000006</v>
      </c>
      <c r="F3222" s="4">
        <v>4.7990000000000004</v>
      </c>
      <c r="G3222" s="4">
        <v>11.308999999999999</v>
      </c>
      <c r="I3222" s="4">
        <v>417.88400000000001</v>
      </c>
      <c r="J3222" s="4">
        <v>-0.43</v>
      </c>
      <c r="K3222" s="4">
        <v>368.94200000000001</v>
      </c>
      <c r="L3222" s="4">
        <v>369.37200000000001</v>
      </c>
      <c r="M3222" s="4">
        <v>208.94200000000001</v>
      </c>
      <c r="N3222" s="4">
        <v>-8.7569999999999997</v>
      </c>
      <c r="O3222" s="4">
        <v>11.093999999999999</v>
      </c>
      <c r="Q3222" s="4">
        <v>681.66300000000001</v>
      </c>
      <c r="R3222" s="4">
        <v>-0.43</v>
      </c>
      <c r="S3222" s="4">
        <v>600.83199999999999</v>
      </c>
      <c r="T3222" s="4">
        <v>601.26199999999994</v>
      </c>
      <c r="U3222" s="4">
        <v>340.83150000000001</v>
      </c>
      <c r="V3222" s="4">
        <v>-11.145</v>
      </c>
      <c r="W3222" s="4">
        <v>11.016999999999999</v>
      </c>
      <c r="X3222">
        <f t="shared" si="50"/>
        <v>58921.491328000004</v>
      </c>
      <c r="Z3222">
        <f t="shared" si="50"/>
        <v>33424.152294750005</v>
      </c>
    </row>
    <row r="3223" spans="1:26">
      <c r="A3223" s="4">
        <v>159.80099999999999</v>
      </c>
      <c r="B3223" s="4">
        <v>-7.0000000000000007E-2</v>
      </c>
      <c r="C3223" s="4">
        <v>139.90100000000001</v>
      </c>
      <c r="D3223" s="4">
        <v>139.971</v>
      </c>
      <c r="E3223" s="4">
        <v>79.900499999999994</v>
      </c>
      <c r="F3223" s="4">
        <v>4.7990000000000004</v>
      </c>
      <c r="G3223" s="4">
        <v>11.313000000000001</v>
      </c>
      <c r="I3223" s="4">
        <v>417.80099999999999</v>
      </c>
      <c r="J3223" s="4">
        <v>-0.41</v>
      </c>
      <c r="K3223" s="4">
        <v>368.90100000000001</v>
      </c>
      <c r="L3223" s="4">
        <v>369.31099999999998</v>
      </c>
      <c r="M3223" s="4">
        <v>208.90049999999999</v>
      </c>
      <c r="N3223" s="4">
        <v>-8.7560000000000002</v>
      </c>
      <c r="O3223" s="4">
        <v>11.097</v>
      </c>
      <c r="Q3223" s="4">
        <v>681.63499999999999</v>
      </c>
      <c r="R3223" s="4">
        <v>-0.51</v>
      </c>
      <c r="S3223" s="4">
        <v>600.81799999999998</v>
      </c>
      <c r="T3223" s="4">
        <v>601.32799999999997</v>
      </c>
      <c r="U3223" s="4">
        <v>340.8175</v>
      </c>
      <c r="V3223" s="4">
        <v>-11.145</v>
      </c>
      <c r="W3223" s="4">
        <v>11.02</v>
      </c>
      <c r="X3223">
        <f t="shared" si="50"/>
        <v>58920.118396999998</v>
      </c>
      <c r="Z3223">
        <f t="shared" si="50"/>
        <v>33422.77936375</v>
      </c>
    </row>
    <row r="3224" spans="1:26">
      <c r="A3224" s="4">
        <v>159.83799999999999</v>
      </c>
      <c r="B3224" s="4">
        <v>-0.24</v>
      </c>
      <c r="C3224" s="4">
        <v>139.91900000000001</v>
      </c>
      <c r="D3224" s="4">
        <v>140.15899999999999</v>
      </c>
      <c r="E3224" s="4">
        <v>79.918999999999997</v>
      </c>
      <c r="F3224" s="4">
        <v>4.7990000000000004</v>
      </c>
      <c r="G3224" s="4">
        <v>11.316000000000001</v>
      </c>
      <c r="I3224" s="4">
        <v>417.851</v>
      </c>
      <c r="J3224" s="4">
        <v>-0.59</v>
      </c>
      <c r="K3224" s="4">
        <v>368.92599999999999</v>
      </c>
      <c r="L3224" s="4">
        <v>369.51600000000002</v>
      </c>
      <c r="M3224" s="4">
        <v>208.9255</v>
      </c>
      <c r="N3224" s="4">
        <v>-8.7550000000000008</v>
      </c>
      <c r="O3224" s="4">
        <v>11.101000000000001</v>
      </c>
      <c r="Q3224" s="4">
        <v>681.49199999999996</v>
      </c>
      <c r="R3224" s="4">
        <v>-0.5</v>
      </c>
      <c r="S3224" s="4">
        <v>600.74599999999998</v>
      </c>
      <c r="T3224" s="4">
        <v>601.24599999999998</v>
      </c>
      <c r="U3224" s="4">
        <v>340.74599999999998</v>
      </c>
      <c r="V3224" s="4">
        <v>-11.145</v>
      </c>
      <c r="W3224" s="4">
        <v>11.023999999999999</v>
      </c>
      <c r="X3224">
        <f t="shared" si="50"/>
        <v>58913.057609000003</v>
      </c>
      <c r="Z3224">
        <f t="shared" si="50"/>
        <v>33415.767609000002</v>
      </c>
    </row>
    <row r="3225" spans="1:26">
      <c r="A3225" s="4">
        <v>159.83099999999999</v>
      </c>
      <c r="B3225" s="4">
        <v>-0.2</v>
      </c>
      <c r="C3225" s="4">
        <v>139.916</v>
      </c>
      <c r="D3225" s="4">
        <v>140.11600000000001</v>
      </c>
      <c r="E3225" s="4">
        <v>79.915499999999994</v>
      </c>
      <c r="F3225" s="4">
        <v>4.7990000000000004</v>
      </c>
      <c r="G3225" s="4">
        <v>11.321</v>
      </c>
      <c r="I3225" s="4">
        <v>417.83499999999998</v>
      </c>
      <c r="J3225" s="4">
        <v>-0.62</v>
      </c>
      <c r="K3225" s="4">
        <v>368.91800000000001</v>
      </c>
      <c r="L3225" s="4">
        <v>369.53800000000001</v>
      </c>
      <c r="M3225" s="4">
        <v>208.91749999999999</v>
      </c>
      <c r="N3225" s="4">
        <v>-8.7539999999999996</v>
      </c>
      <c r="O3225" s="4">
        <v>11.103999999999999</v>
      </c>
      <c r="Q3225" s="4">
        <v>681.54</v>
      </c>
      <c r="R3225" s="4">
        <v>-0.56999999999999995</v>
      </c>
      <c r="S3225" s="4">
        <v>600.77</v>
      </c>
      <c r="T3225" s="4">
        <v>601.34</v>
      </c>
      <c r="U3225" s="4">
        <v>340.77</v>
      </c>
      <c r="V3225" s="4">
        <v>-11.144</v>
      </c>
      <c r="W3225" s="4">
        <v>11.026999999999999</v>
      </c>
      <c r="X3225">
        <f t="shared" si="50"/>
        <v>58915.411205000004</v>
      </c>
      <c r="Z3225">
        <f t="shared" si="50"/>
        <v>33418.121205000003</v>
      </c>
    </row>
    <row r="3226" spans="1:26">
      <c r="A3226" s="4">
        <v>159.86799999999999</v>
      </c>
      <c r="B3226" s="4">
        <v>-0.15</v>
      </c>
      <c r="C3226" s="4">
        <v>139.934</v>
      </c>
      <c r="D3226" s="4">
        <v>140.084</v>
      </c>
      <c r="E3226" s="4">
        <v>79.933999999999997</v>
      </c>
      <c r="F3226" s="4">
        <v>4.7990000000000004</v>
      </c>
      <c r="G3226" s="4">
        <v>11.324</v>
      </c>
      <c r="I3226" s="4">
        <v>417.91199999999998</v>
      </c>
      <c r="J3226" s="4">
        <v>-0.45</v>
      </c>
      <c r="K3226" s="4">
        <v>368.95600000000002</v>
      </c>
      <c r="L3226" s="4">
        <v>369.40600000000001</v>
      </c>
      <c r="M3226" s="4">
        <v>208.95599999999999</v>
      </c>
      <c r="N3226" s="4">
        <v>-8.7520000000000007</v>
      </c>
      <c r="O3226" s="4">
        <v>11.108000000000001</v>
      </c>
      <c r="Q3226" s="4">
        <v>681.57600000000002</v>
      </c>
      <c r="R3226" s="4">
        <v>-0.4</v>
      </c>
      <c r="S3226" s="4">
        <v>600.78800000000001</v>
      </c>
      <c r="T3226" s="4">
        <v>601.18799999999999</v>
      </c>
      <c r="U3226" s="4">
        <v>340.78800000000001</v>
      </c>
      <c r="V3226" s="4">
        <v>-11.144</v>
      </c>
      <c r="W3226" s="4">
        <v>11.031000000000001</v>
      </c>
      <c r="X3226">
        <f t="shared" si="50"/>
        <v>58917.176402000005</v>
      </c>
      <c r="Z3226">
        <f t="shared" si="50"/>
        <v>33419.886402000004</v>
      </c>
    </row>
    <row r="3227" spans="1:26">
      <c r="A3227" s="4">
        <v>159.81700000000001</v>
      </c>
      <c r="B3227" s="4">
        <v>-0.02</v>
      </c>
      <c r="C3227" s="4">
        <v>139.90899999999999</v>
      </c>
      <c r="D3227" s="4">
        <v>139.929</v>
      </c>
      <c r="E3227" s="4">
        <v>79.908500000000004</v>
      </c>
      <c r="F3227" s="4">
        <v>4.8</v>
      </c>
      <c r="G3227" s="4">
        <v>11.327999999999999</v>
      </c>
      <c r="I3227" s="4">
        <v>417.85199999999998</v>
      </c>
      <c r="J3227" s="4">
        <v>-0.46</v>
      </c>
      <c r="K3227" s="4">
        <v>368.92599999999999</v>
      </c>
      <c r="L3227" s="4">
        <v>369.38600000000002</v>
      </c>
      <c r="M3227" s="4">
        <v>208.92599999999999</v>
      </c>
      <c r="N3227" s="4">
        <v>-8.7509999999999994</v>
      </c>
      <c r="O3227" s="4">
        <v>11.111000000000001</v>
      </c>
      <c r="Q3227" s="4">
        <v>681.66300000000001</v>
      </c>
      <c r="R3227" s="4">
        <v>-0.34</v>
      </c>
      <c r="S3227" s="4">
        <v>600.83199999999999</v>
      </c>
      <c r="T3227" s="4">
        <v>601.17200000000003</v>
      </c>
      <c r="U3227" s="4">
        <v>340.83150000000001</v>
      </c>
      <c r="V3227" s="4">
        <v>-11.143000000000001</v>
      </c>
      <c r="W3227" s="4">
        <v>11.034000000000001</v>
      </c>
      <c r="X3227">
        <f t="shared" si="50"/>
        <v>58921.491328000004</v>
      </c>
      <c r="Z3227">
        <f t="shared" si="50"/>
        <v>33424.152294750005</v>
      </c>
    </row>
    <row r="3228" spans="1:26">
      <c r="A3228" s="4">
        <v>159.79</v>
      </c>
      <c r="B3228" s="4">
        <v>-0.08</v>
      </c>
      <c r="C3228" s="4">
        <v>139.89500000000001</v>
      </c>
      <c r="D3228" s="4">
        <v>139.97499999999999</v>
      </c>
      <c r="E3228" s="4">
        <v>79.894999999999996</v>
      </c>
      <c r="F3228" s="4">
        <v>4.8</v>
      </c>
      <c r="G3228" s="4">
        <v>11.331</v>
      </c>
      <c r="I3228" s="4">
        <v>417.76799999999997</v>
      </c>
      <c r="J3228" s="4">
        <v>-0.61</v>
      </c>
      <c r="K3228" s="4">
        <v>368.88400000000001</v>
      </c>
      <c r="L3228" s="4">
        <v>369.49400000000003</v>
      </c>
      <c r="M3228" s="4">
        <v>208.88399999999999</v>
      </c>
      <c r="N3228" s="4">
        <v>-8.75</v>
      </c>
      <c r="O3228" s="4">
        <v>11.115</v>
      </c>
      <c r="Q3228" s="4">
        <v>681.74699999999996</v>
      </c>
      <c r="R3228" s="4">
        <v>-0.36</v>
      </c>
      <c r="S3228" s="4">
        <v>600.87400000000002</v>
      </c>
      <c r="T3228" s="4">
        <v>601.23400000000004</v>
      </c>
      <c r="U3228" s="4">
        <v>340.87349999999998</v>
      </c>
      <c r="V3228" s="4">
        <v>-11.141999999999999</v>
      </c>
      <c r="W3228" s="4">
        <v>11.038</v>
      </c>
      <c r="X3228">
        <f t="shared" si="50"/>
        <v>58925.610121000005</v>
      </c>
      <c r="Z3228">
        <f t="shared" si="50"/>
        <v>33428.271087749999</v>
      </c>
    </row>
    <row r="3229" spans="1:26">
      <c r="A3229" s="4">
        <v>159.74100000000001</v>
      </c>
      <c r="B3229" s="4">
        <v>-0.13</v>
      </c>
      <c r="C3229" s="4">
        <v>139.87100000000001</v>
      </c>
      <c r="D3229" s="4">
        <v>140.001</v>
      </c>
      <c r="E3229" s="4">
        <v>79.870500000000007</v>
      </c>
      <c r="F3229" s="4">
        <v>4.8010000000000002</v>
      </c>
      <c r="G3229" s="4">
        <v>11.334</v>
      </c>
      <c r="I3229" s="4">
        <v>417.73099999999999</v>
      </c>
      <c r="J3229" s="4">
        <v>-0.33</v>
      </c>
      <c r="K3229" s="4">
        <v>368.86599999999999</v>
      </c>
      <c r="L3229" s="4">
        <v>369.19600000000003</v>
      </c>
      <c r="M3229" s="4">
        <v>208.8655</v>
      </c>
      <c r="N3229" s="4">
        <v>-8.7479999999999993</v>
      </c>
      <c r="O3229" s="4">
        <v>11.118</v>
      </c>
      <c r="Q3229" s="4">
        <v>681.79300000000001</v>
      </c>
      <c r="R3229" s="4">
        <v>-0.34</v>
      </c>
      <c r="S3229" s="4">
        <v>600.89700000000005</v>
      </c>
      <c r="T3229" s="4">
        <v>601.23699999999997</v>
      </c>
      <c r="U3229" s="4">
        <v>340.8965</v>
      </c>
      <c r="V3229" s="4">
        <v>-11.141999999999999</v>
      </c>
      <c r="W3229" s="4">
        <v>11.041</v>
      </c>
      <c r="X3229">
        <f t="shared" si="50"/>
        <v>58927.865650500011</v>
      </c>
      <c r="Z3229">
        <f t="shared" si="50"/>
        <v>33430.526617250005</v>
      </c>
    </row>
    <row r="3230" spans="1:26">
      <c r="A3230" s="4">
        <v>159.779</v>
      </c>
      <c r="B3230" s="4">
        <v>-0.2</v>
      </c>
      <c r="C3230" s="4">
        <v>139.88999999999999</v>
      </c>
      <c r="D3230" s="4">
        <v>140.09</v>
      </c>
      <c r="E3230" s="4">
        <v>79.889499999999998</v>
      </c>
      <c r="F3230" s="4">
        <v>4.8019999999999996</v>
      </c>
      <c r="G3230" s="4">
        <v>11.337999999999999</v>
      </c>
      <c r="I3230" s="4">
        <v>417.80799999999999</v>
      </c>
      <c r="J3230" s="4">
        <v>-0.63</v>
      </c>
      <c r="K3230" s="4">
        <v>368.904</v>
      </c>
      <c r="L3230" s="4">
        <v>369.53399999999999</v>
      </c>
      <c r="M3230" s="4">
        <v>208.904</v>
      </c>
      <c r="N3230" s="4">
        <v>-8.7469999999999999</v>
      </c>
      <c r="O3230" s="4">
        <v>11.121</v>
      </c>
      <c r="Q3230" s="4">
        <v>681.85400000000004</v>
      </c>
      <c r="R3230" s="4">
        <v>-0.23</v>
      </c>
      <c r="S3230" s="4">
        <v>600.92700000000002</v>
      </c>
      <c r="T3230" s="4">
        <v>601.15700000000004</v>
      </c>
      <c r="U3230" s="4">
        <v>340.92700000000002</v>
      </c>
      <c r="V3230" s="4">
        <v>-11.141</v>
      </c>
      <c r="W3230" s="4">
        <v>11.045</v>
      </c>
      <c r="X3230">
        <f t="shared" si="50"/>
        <v>58930.807645500005</v>
      </c>
      <c r="Z3230">
        <f t="shared" si="50"/>
        <v>33433.517645500004</v>
      </c>
    </row>
    <row r="3231" spans="1:26">
      <c r="A3231" s="4">
        <v>159.72900000000001</v>
      </c>
      <c r="B3231" s="4">
        <v>-0.23</v>
      </c>
      <c r="C3231" s="4">
        <v>139.86500000000001</v>
      </c>
      <c r="D3231" s="4">
        <v>140.095</v>
      </c>
      <c r="E3231" s="4">
        <v>79.864500000000007</v>
      </c>
      <c r="F3231" s="4">
        <v>4.8019999999999996</v>
      </c>
      <c r="G3231" s="4">
        <v>11.340999999999999</v>
      </c>
      <c r="I3231" s="4">
        <v>417.74799999999999</v>
      </c>
      <c r="J3231" s="4">
        <v>-0.7</v>
      </c>
      <c r="K3231" s="4">
        <v>368.87400000000002</v>
      </c>
      <c r="L3231" s="4">
        <v>369.57400000000001</v>
      </c>
      <c r="M3231" s="4">
        <v>208.874</v>
      </c>
      <c r="N3231" s="4">
        <v>-8.7460000000000004</v>
      </c>
      <c r="O3231" s="4">
        <v>11.124000000000001</v>
      </c>
      <c r="Q3231" s="4">
        <v>681.76</v>
      </c>
      <c r="R3231" s="4">
        <v>-0.37</v>
      </c>
      <c r="S3231" s="4">
        <v>600.88</v>
      </c>
      <c r="T3231" s="4">
        <v>601.25</v>
      </c>
      <c r="U3231" s="4">
        <v>340.88</v>
      </c>
      <c r="V3231" s="4">
        <v>-11.141</v>
      </c>
      <c r="W3231" s="4">
        <v>11.048</v>
      </c>
      <c r="X3231">
        <f t="shared" si="50"/>
        <v>58926.198520000005</v>
      </c>
      <c r="Z3231">
        <f t="shared" si="50"/>
        <v>33428.908520000005</v>
      </c>
    </row>
    <row r="3232" spans="1:26">
      <c r="A3232" s="4">
        <v>159.78800000000001</v>
      </c>
      <c r="B3232" s="4">
        <v>-0.09</v>
      </c>
      <c r="C3232" s="4">
        <v>139.89400000000001</v>
      </c>
      <c r="D3232" s="4">
        <v>139.98400000000001</v>
      </c>
      <c r="E3232" s="4">
        <v>79.894000000000005</v>
      </c>
      <c r="F3232" s="4">
        <v>4.8040000000000003</v>
      </c>
      <c r="G3232" s="4">
        <v>11.345000000000001</v>
      </c>
      <c r="I3232" s="4">
        <v>417.755</v>
      </c>
      <c r="J3232" s="4">
        <v>-0.34</v>
      </c>
      <c r="K3232" s="4">
        <v>368.87799999999999</v>
      </c>
      <c r="L3232" s="4">
        <v>369.21800000000002</v>
      </c>
      <c r="M3232" s="4">
        <v>208.8775</v>
      </c>
      <c r="N3232" s="4">
        <v>-8.7430000000000003</v>
      </c>
      <c r="O3232" s="4">
        <v>11.128</v>
      </c>
      <c r="Q3232" s="4">
        <v>681.822</v>
      </c>
      <c r="R3232" s="4">
        <v>-0.27</v>
      </c>
      <c r="S3232" s="4">
        <v>600.91099999999994</v>
      </c>
      <c r="T3232" s="4">
        <v>601.18100000000004</v>
      </c>
      <c r="U3232" s="4">
        <v>340.911</v>
      </c>
      <c r="V3232" s="4">
        <v>-11.14</v>
      </c>
      <c r="W3232" s="4">
        <v>11.052</v>
      </c>
      <c r="X3232">
        <f t="shared" si="50"/>
        <v>58929.238581499994</v>
      </c>
      <c r="Z3232">
        <f t="shared" si="50"/>
        <v>33431.948581500001</v>
      </c>
    </row>
    <row r="3233" spans="1:26">
      <c r="A3233" s="4">
        <v>159.73699999999999</v>
      </c>
      <c r="B3233" s="4">
        <v>0.02</v>
      </c>
      <c r="C3233" s="4">
        <v>139.869</v>
      </c>
      <c r="D3233" s="4">
        <v>139.84899999999999</v>
      </c>
      <c r="E3233" s="4">
        <v>79.868499999999997</v>
      </c>
      <c r="F3233" s="4">
        <v>4.8040000000000003</v>
      </c>
      <c r="G3233" s="4">
        <v>11.349</v>
      </c>
      <c r="I3233" s="4">
        <v>417.74299999999999</v>
      </c>
      <c r="J3233" s="4">
        <v>-0.28000000000000003</v>
      </c>
      <c r="K3233" s="4">
        <v>368.87200000000001</v>
      </c>
      <c r="L3233" s="4">
        <v>369.15199999999999</v>
      </c>
      <c r="M3233" s="4">
        <v>208.8715</v>
      </c>
      <c r="N3233" s="4">
        <v>-8.7430000000000003</v>
      </c>
      <c r="O3233" s="4">
        <v>11.131</v>
      </c>
      <c r="Q3233" s="4">
        <v>681.77700000000004</v>
      </c>
      <c r="R3233" s="4">
        <v>-0.21</v>
      </c>
      <c r="S3233" s="4">
        <v>600.88900000000001</v>
      </c>
      <c r="T3233" s="4">
        <v>601.09900000000005</v>
      </c>
      <c r="U3233" s="4">
        <v>340.88850000000002</v>
      </c>
      <c r="V3233" s="4">
        <v>-11.138999999999999</v>
      </c>
      <c r="W3233" s="4">
        <v>11.055</v>
      </c>
      <c r="X3233">
        <f t="shared" si="50"/>
        <v>58927.081118500006</v>
      </c>
      <c r="Z3233">
        <f t="shared" si="50"/>
        <v>33429.742085250007</v>
      </c>
    </row>
    <row r="3234" spans="1:26">
      <c r="A3234" s="4">
        <v>159.72999999999999</v>
      </c>
      <c r="B3234" s="4">
        <v>0.09</v>
      </c>
      <c r="C3234" s="4">
        <v>139.86500000000001</v>
      </c>
      <c r="D3234" s="4">
        <v>139.77500000000001</v>
      </c>
      <c r="E3234" s="4">
        <v>79.864999999999995</v>
      </c>
      <c r="F3234" s="4">
        <v>4.8049999999999997</v>
      </c>
      <c r="G3234" s="4">
        <v>11.353</v>
      </c>
      <c r="I3234" s="4">
        <v>417.72500000000002</v>
      </c>
      <c r="J3234" s="4">
        <v>-0.3</v>
      </c>
      <c r="K3234" s="4">
        <v>368.863</v>
      </c>
      <c r="L3234" s="4">
        <v>369.16300000000001</v>
      </c>
      <c r="M3234" s="4">
        <v>208.86250000000001</v>
      </c>
      <c r="N3234" s="4">
        <v>-8.7420000000000009</v>
      </c>
      <c r="O3234" s="4">
        <v>11.135</v>
      </c>
      <c r="Q3234" s="4">
        <v>681.79700000000003</v>
      </c>
      <c r="R3234" s="4">
        <v>-0.15</v>
      </c>
      <c r="S3234" s="4">
        <v>600.899</v>
      </c>
      <c r="T3234" s="4">
        <v>601.04899999999998</v>
      </c>
      <c r="U3234" s="4">
        <v>340.89850000000001</v>
      </c>
      <c r="V3234" s="4">
        <v>-11.137</v>
      </c>
      <c r="W3234" s="4">
        <v>11.058999999999999</v>
      </c>
      <c r="X3234">
        <f t="shared" si="50"/>
        <v>58928.061783500001</v>
      </c>
      <c r="Z3234">
        <f t="shared" si="50"/>
        <v>33430.722750250003</v>
      </c>
    </row>
    <row r="3235" spans="1:26">
      <c r="A3235" s="4">
        <v>159.637</v>
      </c>
      <c r="B3235" s="4">
        <v>0.14000000000000001</v>
      </c>
      <c r="C3235" s="4">
        <v>139.81899999999999</v>
      </c>
      <c r="D3235" s="4">
        <v>139.679</v>
      </c>
      <c r="E3235" s="4">
        <v>79.8185</v>
      </c>
      <c r="F3235" s="4">
        <v>4.806</v>
      </c>
      <c r="G3235" s="4">
        <v>11.356</v>
      </c>
      <c r="I3235" s="4">
        <v>417.68700000000001</v>
      </c>
      <c r="J3235" s="4">
        <v>-0.45</v>
      </c>
      <c r="K3235" s="4">
        <v>368.84399999999999</v>
      </c>
      <c r="L3235" s="4">
        <v>369.29399999999998</v>
      </c>
      <c r="M3235" s="4">
        <v>208.84350000000001</v>
      </c>
      <c r="N3235" s="4">
        <v>-8.7409999999999997</v>
      </c>
      <c r="O3235" s="4">
        <v>11.138</v>
      </c>
      <c r="Q3235" s="4">
        <v>681.68</v>
      </c>
      <c r="R3235" s="4">
        <v>-0.21</v>
      </c>
      <c r="S3235" s="4">
        <v>600.84</v>
      </c>
      <c r="T3235" s="4">
        <v>601.04999999999995</v>
      </c>
      <c r="U3235" s="4">
        <v>340.84</v>
      </c>
      <c r="V3235" s="4">
        <v>-11.135999999999999</v>
      </c>
      <c r="W3235" s="4">
        <v>11.063000000000001</v>
      </c>
      <c r="X3235">
        <f t="shared" si="50"/>
        <v>58922.275860000009</v>
      </c>
      <c r="Z3235">
        <f t="shared" si="50"/>
        <v>33424.985860000001</v>
      </c>
    </row>
    <row r="3236" spans="1:26">
      <c r="A3236" s="4">
        <v>159.65299999999999</v>
      </c>
      <c r="B3236" s="4">
        <v>0.08</v>
      </c>
      <c r="C3236" s="4">
        <v>139.827</v>
      </c>
      <c r="D3236" s="4">
        <v>139.74700000000001</v>
      </c>
      <c r="E3236" s="4">
        <v>79.826499999999996</v>
      </c>
      <c r="F3236" s="4">
        <v>4.806</v>
      </c>
      <c r="G3236" s="4">
        <v>11.359</v>
      </c>
      <c r="I3236" s="4">
        <v>417.62700000000001</v>
      </c>
      <c r="J3236" s="4">
        <v>-0.48</v>
      </c>
      <c r="K3236" s="4">
        <v>368.81400000000002</v>
      </c>
      <c r="L3236" s="4">
        <v>369.29399999999998</v>
      </c>
      <c r="M3236" s="4">
        <v>208.8135</v>
      </c>
      <c r="N3236" s="4">
        <v>-8.7390000000000008</v>
      </c>
      <c r="O3236" s="4">
        <v>11.141999999999999</v>
      </c>
      <c r="Q3236" s="4">
        <v>681.74300000000005</v>
      </c>
      <c r="R3236" s="4">
        <v>-0.33</v>
      </c>
      <c r="S3236" s="4">
        <v>600.87199999999996</v>
      </c>
      <c r="T3236" s="4">
        <v>601.202</v>
      </c>
      <c r="U3236" s="4">
        <v>340.87150000000003</v>
      </c>
      <c r="V3236" s="4">
        <v>-11.135</v>
      </c>
      <c r="W3236" s="4">
        <v>11.066000000000001</v>
      </c>
      <c r="X3236">
        <f t="shared" si="50"/>
        <v>58925.413988</v>
      </c>
      <c r="Z3236">
        <f t="shared" si="50"/>
        <v>33428.074954750002</v>
      </c>
    </row>
    <row r="3237" spans="1:26">
      <c r="A3237" s="4">
        <v>159.559</v>
      </c>
      <c r="B3237" s="4">
        <v>-0.03</v>
      </c>
      <c r="C3237" s="4">
        <v>139.78</v>
      </c>
      <c r="D3237" s="4">
        <v>139.81</v>
      </c>
      <c r="E3237" s="4">
        <v>79.779499999999999</v>
      </c>
      <c r="F3237" s="4">
        <v>4.8070000000000004</v>
      </c>
      <c r="G3237" s="4">
        <v>11.363</v>
      </c>
      <c r="I3237" s="4">
        <v>417.61200000000002</v>
      </c>
      <c r="J3237" s="4">
        <v>-0.33</v>
      </c>
      <c r="K3237" s="4">
        <v>368.80599999999998</v>
      </c>
      <c r="L3237" s="4">
        <v>369.13600000000002</v>
      </c>
      <c r="M3237" s="4">
        <v>208.80600000000001</v>
      </c>
      <c r="N3237" s="4">
        <v>-8.7370000000000001</v>
      </c>
      <c r="O3237" s="4">
        <v>11.145</v>
      </c>
      <c r="Q3237" s="4">
        <v>681.76499999999999</v>
      </c>
      <c r="R3237" s="4">
        <v>-0.18</v>
      </c>
      <c r="S3237" s="4">
        <v>600.88300000000004</v>
      </c>
      <c r="T3237" s="4">
        <v>601.06299999999999</v>
      </c>
      <c r="U3237" s="4">
        <v>340.88249999999999</v>
      </c>
      <c r="V3237" s="4">
        <v>-11.134</v>
      </c>
      <c r="W3237" s="4">
        <v>11.069000000000001</v>
      </c>
      <c r="X3237">
        <f t="shared" si="50"/>
        <v>58926.492719500005</v>
      </c>
      <c r="Z3237">
        <f t="shared" si="50"/>
        <v>33429.15368625</v>
      </c>
    </row>
    <row r="3238" spans="1:26">
      <c r="A3238" s="4">
        <v>159.59700000000001</v>
      </c>
      <c r="B3238" s="4">
        <v>-7.0000000000000007E-2</v>
      </c>
      <c r="C3238" s="4">
        <v>139.79900000000001</v>
      </c>
      <c r="D3238" s="4">
        <v>139.869</v>
      </c>
      <c r="E3238" s="4">
        <v>79.798500000000004</v>
      </c>
      <c r="F3238" s="4">
        <v>4.8079999999999998</v>
      </c>
      <c r="G3238" s="4">
        <v>11.366</v>
      </c>
      <c r="I3238" s="4">
        <v>417.62099999999998</v>
      </c>
      <c r="J3238" s="4">
        <v>-0.26</v>
      </c>
      <c r="K3238" s="4">
        <v>368.81099999999998</v>
      </c>
      <c r="L3238" s="4">
        <v>369.07100000000003</v>
      </c>
      <c r="M3238" s="4">
        <v>208.81049999999999</v>
      </c>
      <c r="N3238" s="4">
        <v>-8.7349999999999994</v>
      </c>
      <c r="O3238" s="4">
        <v>11.148</v>
      </c>
      <c r="Q3238" s="4">
        <v>681.76300000000003</v>
      </c>
      <c r="R3238" s="4">
        <v>-0.33</v>
      </c>
      <c r="S3238" s="4">
        <v>600.88199999999995</v>
      </c>
      <c r="T3238" s="4">
        <v>601.21199999999999</v>
      </c>
      <c r="U3238" s="4">
        <v>340.88150000000002</v>
      </c>
      <c r="V3238" s="4">
        <v>-11.132</v>
      </c>
      <c r="W3238" s="4">
        <v>11.073</v>
      </c>
      <c r="X3238">
        <f t="shared" si="50"/>
        <v>58926.394652999996</v>
      </c>
      <c r="Z3238">
        <f t="shared" si="50"/>
        <v>33429.055619750005</v>
      </c>
    </row>
    <row r="3239" spans="1:26">
      <c r="A3239" s="4">
        <v>159.56800000000001</v>
      </c>
      <c r="B3239" s="4">
        <v>0.12</v>
      </c>
      <c r="C3239" s="4">
        <v>139.78399999999999</v>
      </c>
      <c r="D3239" s="4">
        <v>139.66399999999999</v>
      </c>
      <c r="E3239" s="4">
        <v>79.784000000000006</v>
      </c>
      <c r="F3239" s="4">
        <v>4.8099999999999996</v>
      </c>
      <c r="G3239" s="4">
        <v>11.37</v>
      </c>
      <c r="I3239" s="4">
        <v>417.60500000000002</v>
      </c>
      <c r="J3239" s="4">
        <v>-0.35</v>
      </c>
      <c r="K3239" s="4">
        <v>368.803</v>
      </c>
      <c r="L3239" s="4">
        <v>369.15300000000002</v>
      </c>
      <c r="M3239" s="4">
        <v>208.80250000000001</v>
      </c>
      <c r="N3239" s="4">
        <v>-8.734</v>
      </c>
      <c r="O3239" s="4">
        <v>11.151999999999999</v>
      </c>
      <c r="Q3239" s="4">
        <v>681.69200000000001</v>
      </c>
      <c r="R3239" s="4">
        <v>-0.31</v>
      </c>
      <c r="S3239" s="4">
        <v>600.846</v>
      </c>
      <c r="T3239" s="4">
        <v>601.15599999999995</v>
      </c>
      <c r="U3239" s="4">
        <v>340.846</v>
      </c>
      <c r="V3239" s="4">
        <v>-11.13</v>
      </c>
      <c r="W3239" s="4">
        <v>11.077</v>
      </c>
      <c r="X3239">
        <f t="shared" si="50"/>
        <v>58922.864259000002</v>
      </c>
      <c r="Z3239">
        <f t="shared" si="50"/>
        <v>33425.574259000001</v>
      </c>
    </row>
    <row r="3240" spans="1:26">
      <c r="A3240" s="4">
        <v>159.56100000000001</v>
      </c>
      <c r="B3240" s="4">
        <v>0.19</v>
      </c>
      <c r="C3240" s="4">
        <v>139.78100000000001</v>
      </c>
      <c r="D3240" s="4">
        <v>139.59100000000001</v>
      </c>
      <c r="E3240" s="4">
        <v>79.780500000000004</v>
      </c>
      <c r="F3240" s="4">
        <v>4.8109999999999999</v>
      </c>
      <c r="G3240" s="4">
        <v>11.374000000000001</v>
      </c>
      <c r="I3240" s="4">
        <v>417.54300000000001</v>
      </c>
      <c r="J3240" s="4">
        <v>-0.34</v>
      </c>
      <c r="K3240" s="4">
        <v>368.77199999999999</v>
      </c>
      <c r="L3240" s="4">
        <v>369.11200000000002</v>
      </c>
      <c r="M3240" s="4">
        <v>208.7715</v>
      </c>
      <c r="N3240" s="4">
        <v>-8.7330000000000005</v>
      </c>
      <c r="O3240" s="4">
        <v>11.156000000000001</v>
      </c>
      <c r="Q3240" s="4">
        <v>681.62800000000004</v>
      </c>
      <c r="R3240" s="4">
        <v>-0.44</v>
      </c>
      <c r="S3240" s="4">
        <v>600.81399999999996</v>
      </c>
      <c r="T3240" s="4">
        <v>601.25400000000002</v>
      </c>
      <c r="U3240" s="4">
        <v>340.81400000000002</v>
      </c>
      <c r="V3240" s="4">
        <v>-11.129</v>
      </c>
      <c r="W3240" s="4">
        <v>11.079000000000001</v>
      </c>
      <c r="X3240">
        <f t="shared" si="50"/>
        <v>58919.726131000003</v>
      </c>
      <c r="Z3240">
        <f t="shared" si="50"/>
        <v>33422.436131000002</v>
      </c>
    </row>
    <row r="3241" spans="1:26">
      <c r="A3241" s="4">
        <v>159.44399999999999</v>
      </c>
      <c r="B3241" s="4">
        <v>-0.25</v>
      </c>
      <c r="C3241" s="4">
        <v>139.72200000000001</v>
      </c>
      <c r="D3241" s="4">
        <v>139.97200000000001</v>
      </c>
      <c r="E3241" s="4">
        <v>79.721999999999994</v>
      </c>
      <c r="F3241" s="4">
        <v>4.8120000000000003</v>
      </c>
      <c r="G3241" s="4">
        <v>11.378</v>
      </c>
      <c r="I3241" s="4">
        <v>417.61900000000003</v>
      </c>
      <c r="J3241" s="4">
        <v>-0.37</v>
      </c>
      <c r="K3241" s="4">
        <v>368.81</v>
      </c>
      <c r="L3241" s="4">
        <v>369.18</v>
      </c>
      <c r="M3241" s="4">
        <v>208.80950000000001</v>
      </c>
      <c r="N3241" s="4">
        <v>-8.7330000000000005</v>
      </c>
      <c r="O3241" s="4">
        <v>11.157999999999999</v>
      </c>
      <c r="Q3241" s="4">
        <v>681.64300000000003</v>
      </c>
      <c r="R3241" s="4">
        <v>-0.49</v>
      </c>
      <c r="S3241" s="4">
        <v>600.822</v>
      </c>
      <c r="T3241" s="4">
        <v>601.31200000000001</v>
      </c>
      <c r="U3241" s="4">
        <v>340.82150000000001</v>
      </c>
      <c r="V3241" s="4">
        <v>-11.129</v>
      </c>
      <c r="W3241" s="4">
        <v>11.083</v>
      </c>
      <c r="X3241">
        <f t="shared" si="50"/>
        <v>58920.510663000001</v>
      </c>
      <c r="Z3241">
        <f t="shared" si="50"/>
        <v>33423.171629750002</v>
      </c>
    </row>
    <row r="3242" spans="1:26">
      <c r="A3242" s="4">
        <v>159.39500000000001</v>
      </c>
      <c r="B3242" s="4">
        <v>-0.23</v>
      </c>
      <c r="C3242" s="4">
        <v>139.69800000000001</v>
      </c>
      <c r="D3242" s="4">
        <v>139.928</v>
      </c>
      <c r="E3242" s="4">
        <v>79.697500000000005</v>
      </c>
      <c r="F3242" s="4">
        <v>4.8120000000000003</v>
      </c>
      <c r="G3242" s="4">
        <v>11.381</v>
      </c>
      <c r="I3242" s="4">
        <v>417.64800000000002</v>
      </c>
      <c r="J3242" s="4">
        <v>-0.43</v>
      </c>
      <c r="K3242" s="4">
        <v>368.82400000000001</v>
      </c>
      <c r="L3242" s="4">
        <v>369.25400000000002</v>
      </c>
      <c r="M3242" s="4">
        <v>208.82400000000001</v>
      </c>
      <c r="N3242" s="4">
        <v>-8.7309999999999999</v>
      </c>
      <c r="O3242" s="4">
        <v>11.162000000000001</v>
      </c>
      <c r="Q3242" s="4">
        <v>681.70799999999997</v>
      </c>
      <c r="R3242" s="4">
        <v>-0.34</v>
      </c>
      <c r="S3242" s="4">
        <v>600.85400000000004</v>
      </c>
      <c r="T3242" s="4">
        <v>601.19399999999996</v>
      </c>
      <c r="U3242" s="4">
        <v>340.85399999999998</v>
      </c>
      <c r="V3242" s="4">
        <v>-11.127000000000001</v>
      </c>
      <c r="W3242" s="4">
        <v>11.087</v>
      </c>
      <c r="X3242">
        <f t="shared" si="50"/>
        <v>58923.648791000007</v>
      </c>
      <c r="Z3242">
        <f t="shared" si="50"/>
        <v>33426.358790999999</v>
      </c>
    </row>
    <row r="3243" spans="1:26">
      <c r="A3243" s="4">
        <v>159.345</v>
      </c>
      <c r="B3243" s="4">
        <v>-0.19</v>
      </c>
      <c r="C3243" s="4">
        <v>139.673</v>
      </c>
      <c r="D3243" s="4">
        <v>139.863</v>
      </c>
      <c r="E3243" s="4">
        <v>79.672499999999999</v>
      </c>
      <c r="F3243" s="4">
        <v>4.8129999999999997</v>
      </c>
      <c r="G3243" s="4">
        <v>11.384</v>
      </c>
      <c r="I3243" s="4">
        <v>417.7</v>
      </c>
      <c r="J3243" s="4">
        <v>-0.62</v>
      </c>
      <c r="K3243" s="4">
        <v>368.85</v>
      </c>
      <c r="L3243" s="4">
        <v>369.47</v>
      </c>
      <c r="M3243" s="4">
        <v>208.85</v>
      </c>
      <c r="N3243" s="4">
        <v>-8.73</v>
      </c>
      <c r="O3243" s="4">
        <v>11.166</v>
      </c>
      <c r="Q3243" s="4">
        <v>681.77</v>
      </c>
      <c r="R3243" s="4">
        <v>-0.23</v>
      </c>
      <c r="S3243" s="4">
        <v>600.88499999999999</v>
      </c>
      <c r="T3243" s="4">
        <v>601.11500000000001</v>
      </c>
      <c r="U3243" s="4">
        <v>340.88499999999999</v>
      </c>
      <c r="V3243" s="4">
        <v>-11.125</v>
      </c>
      <c r="W3243" s="4">
        <v>11.09</v>
      </c>
      <c r="X3243">
        <f t="shared" si="50"/>
        <v>58926.688852500003</v>
      </c>
      <c r="Z3243">
        <f t="shared" si="50"/>
        <v>33429.398852500002</v>
      </c>
    </row>
    <row r="3244" spans="1:26">
      <c r="A3244" s="4">
        <v>159.31700000000001</v>
      </c>
      <c r="B3244" s="4">
        <v>-0.21</v>
      </c>
      <c r="C3244" s="4">
        <v>139.65899999999999</v>
      </c>
      <c r="D3244" s="4">
        <v>139.869</v>
      </c>
      <c r="E3244" s="4">
        <v>79.658500000000004</v>
      </c>
      <c r="F3244" s="4">
        <v>4.8140000000000001</v>
      </c>
      <c r="G3244" s="4">
        <v>11.388</v>
      </c>
      <c r="I3244" s="4">
        <v>417.59399999999999</v>
      </c>
      <c r="J3244" s="4">
        <v>-0.41</v>
      </c>
      <c r="K3244" s="4">
        <v>368.79700000000003</v>
      </c>
      <c r="L3244" s="4">
        <v>369.20699999999999</v>
      </c>
      <c r="M3244" s="4">
        <v>208.797</v>
      </c>
      <c r="N3244" s="4">
        <v>-8.7279999999999998</v>
      </c>
      <c r="O3244" s="4">
        <v>11.169</v>
      </c>
      <c r="Q3244" s="4">
        <v>681.77</v>
      </c>
      <c r="R3244" s="4">
        <v>-0.25</v>
      </c>
      <c r="S3244" s="4">
        <v>600.88499999999999</v>
      </c>
      <c r="T3244" s="4">
        <v>601.13499999999999</v>
      </c>
      <c r="U3244" s="4">
        <v>340.88499999999999</v>
      </c>
      <c r="V3244" s="4">
        <v>-11.125</v>
      </c>
      <c r="W3244" s="4">
        <v>11.093</v>
      </c>
      <c r="X3244">
        <f t="shared" si="50"/>
        <v>58926.688852500003</v>
      </c>
      <c r="Z3244">
        <f t="shared" si="50"/>
        <v>33429.398852500002</v>
      </c>
    </row>
    <row r="3245" spans="1:26">
      <c r="A3245" s="4">
        <v>159.28899999999999</v>
      </c>
      <c r="B3245" s="4">
        <v>-0.2</v>
      </c>
      <c r="C3245" s="4">
        <v>139.64500000000001</v>
      </c>
      <c r="D3245" s="4">
        <v>139.845</v>
      </c>
      <c r="E3245" s="4">
        <v>79.644499999999994</v>
      </c>
      <c r="F3245" s="4">
        <v>4.8150000000000004</v>
      </c>
      <c r="G3245" s="4">
        <v>11.391</v>
      </c>
      <c r="I3245" s="4">
        <v>417.55900000000003</v>
      </c>
      <c r="J3245" s="4">
        <v>-0.43</v>
      </c>
      <c r="K3245" s="4">
        <v>368.78</v>
      </c>
      <c r="L3245" s="4">
        <v>369.21</v>
      </c>
      <c r="M3245" s="4">
        <v>208.77950000000001</v>
      </c>
      <c r="N3245" s="4">
        <v>-8.7270000000000003</v>
      </c>
      <c r="O3245" s="4">
        <v>11.172000000000001</v>
      </c>
      <c r="Q3245" s="4">
        <v>681.76499999999999</v>
      </c>
      <c r="R3245" s="4">
        <v>-0.28999999999999998</v>
      </c>
      <c r="S3245" s="4">
        <v>600.88300000000004</v>
      </c>
      <c r="T3245" s="4">
        <v>601.173</v>
      </c>
      <c r="U3245" s="4">
        <v>340.88249999999999</v>
      </c>
      <c r="V3245" s="4">
        <v>-11.125</v>
      </c>
      <c r="W3245" s="4">
        <v>11.097</v>
      </c>
      <c r="X3245">
        <f t="shared" si="50"/>
        <v>58926.492719500005</v>
      </c>
      <c r="Z3245">
        <f t="shared" si="50"/>
        <v>33429.15368625</v>
      </c>
    </row>
    <row r="3246" spans="1:26">
      <c r="A3246" s="4">
        <v>159.304</v>
      </c>
      <c r="B3246" s="4">
        <v>-0.3</v>
      </c>
      <c r="C3246" s="4">
        <v>139.65199999999999</v>
      </c>
      <c r="D3246" s="4">
        <v>139.952</v>
      </c>
      <c r="E3246" s="4">
        <v>79.652000000000001</v>
      </c>
      <c r="F3246" s="4">
        <v>4.8150000000000004</v>
      </c>
      <c r="G3246" s="4">
        <v>11.395</v>
      </c>
      <c r="I3246" s="4">
        <v>417.52</v>
      </c>
      <c r="J3246" s="4">
        <v>-0.36</v>
      </c>
      <c r="K3246" s="4">
        <v>368.76</v>
      </c>
      <c r="L3246" s="4">
        <v>369.12</v>
      </c>
      <c r="M3246" s="4">
        <v>208.76</v>
      </c>
      <c r="N3246" s="4">
        <v>-8.7270000000000003</v>
      </c>
      <c r="O3246" s="4">
        <v>11.176</v>
      </c>
      <c r="Q3246" s="4">
        <v>681.80499999999995</v>
      </c>
      <c r="R3246" s="4">
        <v>-0.39</v>
      </c>
      <c r="S3246" s="4">
        <v>600.90300000000002</v>
      </c>
      <c r="T3246" s="4">
        <v>601.29300000000001</v>
      </c>
      <c r="U3246" s="4">
        <v>340.90249999999997</v>
      </c>
      <c r="V3246" s="4">
        <v>-11.124000000000001</v>
      </c>
      <c r="W3246" s="4">
        <v>11.101000000000001</v>
      </c>
      <c r="X3246">
        <f t="shared" si="50"/>
        <v>58928.454049500004</v>
      </c>
      <c r="Z3246">
        <f t="shared" si="50"/>
        <v>33431.115016249998</v>
      </c>
    </row>
    <row r="3247" spans="1:26">
      <c r="A3247" s="4">
        <v>159.298</v>
      </c>
      <c r="B3247" s="4">
        <v>-0.22</v>
      </c>
      <c r="C3247" s="4">
        <v>139.649</v>
      </c>
      <c r="D3247" s="4">
        <v>139.869</v>
      </c>
      <c r="E3247" s="4">
        <v>79.649000000000001</v>
      </c>
      <c r="F3247" s="4">
        <v>4.8159999999999998</v>
      </c>
      <c r="G3247" s="4">
        <v>11.398999999999999</v>
      </c>
      <c r="I3247" s="4">
        <v>417.548</v>
      </c>
      <c r="J3247" s="4">
        <v>-0.35</v>
      </c>
      <c r="K3247" s="4">
        <v>368.774</v>
      </c>
      <c r="L3247" s="4">
        <v>369.12400000000002</v>
      </c>
      <c r="M3247" s="4">
        <v>208.774</v>
      </c>
      <c r="N3247" s="4">
        <v>-8.7260000000000009</v>
      </c>
      <c r="O3247" s="4">
        <v>11.179</v>
      </c>
      <c r="Q3247" s="4">
        <v>681.71100000000001</v>
      </c>
      <c r="R3247" s="4">
        <v>-0.28999999999999998</v>
      </c>
      <c r="S3247" s="4">
        <v>600.85599999999999</v>
      </c>
      <c r="T3247" s="4">
        <v>601.14599999999996</v>
      </c>
      <c r="U3247" s="4">
        <v>340.85550000000001</v>
      </c>
      <c r="V3247" s="4">
        <v>-11.124000000000001</v>
      </c>
      <c r="W3247" s="4">
        <v>11.103999999999999</v>
      </c>
      <c r="X3247">
        <f t="shared" si="50"/>
        <v>58923.844924000005</v>
      </c>
      <c r="Z3247">
        <f t="shared" si="50"/>
        <v>33426.505890749999</v>
      </c>
    </row>
    <row r="3248" spans="1:26">
      <c r="A3248" s="4">
        <v>159.26900000000001</v>
      </c>
      <c r="B3248" s="4">
        <v>-0.35</v>
      </c>
      <c r="C3248" s="4">
        <v>139.63499999999999</v>
      </c>
      <c r="D3248" s="4">
        <v>139.98500000000001</v>
      </c>
      <c r="E3248" s="4">
        <v>79.634500000000003</v>
      </c>
      <c r="F3248" s="4">
        <v>4.8159999999999998</v>
      </c>
      <c r="G3248" s="4">
        <v>11.403</v>
      </c>
      <c r="I3248" s="4">
        <v>417.51</v>
      </c>
      <c r="J3248" s="4">
        <v>-0.5</v>
      </c>
      <c r="K3248" s="4">
        <v>368.755</v>
      </c>
      <c r="L3248" s="4">
        <v>369.255</v>
      </c>
      <c r="M3248" s="4">
        <v>208.755</v>
      </c>
      <c r="N3248" s="4">
        <v>-8.7240000000000002</v>
      </c>
      <c r="O3248" s="4">
        <v>11.183</v>
      </c>
      <c r="Q3248" s="4">
        <v>681.73099999999999</v>
      </c>
      <c r="R3248" s="4">
        <v>-0.41</v>
      </c>
      <c r="S3248" s="4">
        <v>600.86599999999999</v>
      </c>
      <c r="T3248" s="4">
        <v>601.27599999999995</v>
      </c>
      <c r="U3248" s="4">
        <v>340.8655</v>
      </c>
      <c r="V3248" s="4">
        <v>-11.124000000000001</v>
      </c>
      <c r="W3248" s="4">
        <v>11.106999999999999</v>
      </c>
      <c r="X3248">
        <f t="shared" si="50"/>
        <v>58924.825589</v>
      </c>
      <c r="Z3248">
        <f t="shared" si="50"/>
        <v>33427.486555750002</v>
      </c>
    </row>
    <row r="3249" spans="1:26">
      <c r="A3249" s="4">
        <v>159.15299999999999</v>
      </c>
      <c r="B3249" s="4">
        <v>-0.25</v>
      </c>
      <c r="C3249" s="4">
        <v>139.577</v>
      </c>
      <c r="D3249" s="4">
        <v>139.827</v>
      </c>
      <c r="E3249" s="4">
        <v>79.576499999999996</v>
      </c>
      <c r="F3249" s="4">
        <v>4.8159999999999998</v>
      </c>
      <c r="G3249" s="4">
        <v>11.406000000000001</v>
      </c>
      <c r="I3249" s="4">
        <v>417.58600000000001</v>
      </c>
      <c r="J3249" s="4">
        <v>-0.51</v>
      </c>
      <c r="K3249" s="4">
        <v>368.79300000000001</v>
      </c>
      <c r="L3249" s="4">
        <v>369.303</v>
      </c>
      <c r="M3249" s="4">
        <v>208.79300000000001</v>
      </c>
      <c r="N3249" s="4">
        <v>-8.7230000000000008</v>
      </c>
      <c r="O3249" s="4">
        <v>11.186</v>
      </c>
      <c r="Q3249" s="4">
        <v>681.72699999999998</v>
      </c>
      <c r="R3249" s="4">
        <v>-0.4</v>
      </c>
      <c r="S3249" s="4">
        <v>600.86400000000003</v>
      </c>
      <c r="T3249" s="4">
        <v>601.26400000000001</v>
      </c>
      <c r="U3249" s="4">
        <v>340.86349999999999</v>
      </c>
      <c r="V3249" s="4">
        <v>-11.124000000000001</v>
      </c>
      <c r="W3249" s="4">
        <v>11.111000000000001</v>
      </c>
      <c r="X3249">
        <f t="shared" si="50"/>
        <v>58924.62945600001</v>
      </c>
      <c r="Z3249">
        <f t="shared" si="50"/>
        <v>33427.290422750004</v>
      </c>
    </row>
    <row r="3250" spans="1:26">
      <c r="A3250" s="4">
        <v>159.148</v>
      </c>
      <c r="B3250" s="4">
        <v>-0.28999999999999998</v>
      </c>
      <c r="C3250" s="4">
        <v>139.57400000000001</v>
      </c>
      <c r="D3250" s="4">
        <v>139.864</v>
      </c>
      <c r="E3250" s="4">
        <v>79.573999999999998</v>
      </c>
      <c r="F3250" s="4">
        <v>4.8159999999999998</v>
      </c>
      <c r="G3250" s="4">
        <v>11.409000000000001</v>
      </c>
      <c r="I3250" s="4">
        <v>417.57</v>
      </c>
      <c r="J3250" s="4">
        <v>-0.49</v>
      </c>
      <c r="K3250" s="4">
        <v>368.78500000000003</v>
      </c>
      <c r="L3250" s="4">
        <v>369.27499999999998</v>
      </c>
      <c r="M3250" s="4">
        <v>208.785</v>
      </c>
      <c r="N3250" s="4">
        <v>-8.7219999999999995</v>
      </c>
      <c r="O3250" s="4">
        <v>11.19</v>
      </c>
      <c r="Q3250" s="4">
        <v>681.94200000000001</v>
      </c>
      <c r="R3250" s="4">
        <v>-0.45</v>
      </c>
      <c r="S3250" s="4">
        <v>600.971</v>
      </c>
      <c r="T3250" s="4">
        <v>601.42100000000005</v>
      </c>
      <c r="U3250" s="4">
        <v>340.971</v>
      </c>
      <c r="V3250" s="4">
        <v>-11.124000000000001</v>
      </c>
      <c r="W3250" s="4">
        <v>11.115</v>
      </c>
      <c r="X3250">
        <f t="shared" si="50"/>
        <v>58935.122571500004</v>
      </c>
      <c r="Z3250">
        <f t="shared" si="50"/>
        <v>33437.832571500003</v>
      </c>
    </row>
    <row r="3251" spans="1:26">
      <c r="A3251" s="4">
        <v>159.14099999999999</v>
      </c>
      <c r="B3251" s="4">
        <v>-0.45</v>
      </c>
      <c r="C3251" s="4">
        <v>139.571</v>
      </c>
      <c r="D3251" s="4">
        <v>140.02099999999999</v>
      </c>
      <c r="E3251" s="4">
        <v>79.570499999999996</v>
      </c>
      <c r="F3251" s="4">
        <v>4.8159999999999998</v>
      </c>
      <c r="G3251" s="4">
        <v>11.412000000000001</v>
      </c>
      <c r="I3251" s="4">
        <v>417.62099999999998</v>
      </c>
      <c r="J3251" s="4">
        <v>-0.37</v>
      </c>
      <c r="K3251" s="4">
        <v>368.81099999999998</v>
      </c>
      <c r="L3251" s="4">
        <v>369.18099999999998</v>
      </c>
      <c r="M3251" s="4">
        <v>208.81049999999999</v>
      </c>
      <c r="N3251" s="4">
        <v>-8.7200000000000006</v>
      </c>
      <c r="O3251" s="4">
        <v>11.193</v>
      </c>
      <c r="Q3251" s="4">
        <v>682.05</v>
      </c>
      <c r="R3251" s="4">
        <v>-0.4</v>
      </c>
      <c r="S3251" s="4">
        <v>601.02499999999998</v>
      </c>
      <c r="T3251" s="4">
        <v>601.42499999999995</v>
      </c>
      <c r="U3251" s="4">
        <v>341.02499999999998</v>
      </c>
      <c r="V3251" s="4">
        <v>-11.122999999999999</v>
      </c>
      <c r="W3251" s="4">
        <v>11.118</v>
      </c>
      <c r="X3251">
        <f t="shared" si="50"/>
        <v>58940.418162499998</v>
      </c>
      <c r="Z3251">
        <f t="shared" si="50"/>
        <v>33443.128162499997</v>
      </c>
    </row>
    <row r="3252" spans="1:26">
      <c r="A3252" s="4">
        <v>159.179</v>
      </c>
      <c r="B3252" s="4">
        <v>-0.43</v>
      </c>
      <c r="C3252" s="4">
        <v>139.59</v>
      </c>
      <c r="D3252" s="4">
        <v>140.02000000000001</v>
      </c>
      <c r="E3252" s="4">
        <v>79.589500000000001</v>
      </c>
      <c r="F3252" s="4">
        <v>4.8159999999999998</v>
      </c>
      <c r="G3252" s="4">
        <v>11.416</v>
      </c>
      <c r="I3252" s="4">
        <v>417.49299999999999</v>
      </c>
      <c r="J3252" s="4">
        <v>-0.47</v>
      </c>
      <c r="K3252" s="4">
        <v>368.74700000000001</v>
      </c>
      <c r="L3252" s="4">
        <v>369.21699999999998</v>
      </c>
      <c r="M3252" s="4">
        <v>208.7465</v>
      </c>
      <c r="N3252" s="4">
        <v>-8.7189999999999994</v>
      </c>
      <c r="O3252" s="4">
        <v>11.196999999999999</v>
      </c>
      <c r="Q3252" s="4">
        <v>682.09199999999998</v>
      </c>
      <c r="R3252" s="4">
        <v>-0.35</v>
      </c>
      <c r="S3252" s="4">
        <v>601.04600000000005</v>
      </c>
      <c r="T3252" s="4">
        <v>601.39599999999996</v>
      </c>
      <c r="U3252" s="4">
        <v>341.04599999999999</v>
      </c>
      <c r="V3252" s="4">
        <v>-11.122999999999999</v>
      </c>
      <c r="W3252" s="4">
        <v>11.122</v>
      </c>
      <c r="X3252">
        <f t="shared" si="50"/>
        <v>58942.477559000006</v>
      </c>
      <c r="Z3252">
        <f t="shared" si="50"/>
        <v>33445.187558999998</v>
      </c>
    </row>
    <row r="3253" spans="1:26">
      <c r="A3253" s="4">
        <v>159.21700000000001</v>
      </c>
      <c r="B3253" s="4">
        <v>-0.3</v>
      </c>
      <c r="C3253" s="4">
        <v>139.60900000000001</v>
      </c>
      <c r="D3253" s="4">
        <v>139.90899999999999</v>
      </c>
      <c r="E3253" s="4">
        <v>79.608500000000006</v>
      </c>
      <c r="F3253" s="4">
        <v>4.8170000000000002</v>
      </c>
      <c r="G3253" s="4">
        <v>11.419</v>
      </c>
      <c r="I3253" s="4">
        <v>417.48</v>
      </c>
      <c r="J3253" s="4">
        <v>-0.45</v>
      </c>
      <c r="K3253" s="4">
        <v>368.74</v>
      </c>
      <c r="L3253" s="4">
        <v>369.19</v>
      </c>
      <c r="M3253" s="4">
        <v>208.74</v>
      </c>
      <c r="N3253" s="4">
        <v>-8.718</v>
      </c>
      <c r="O3253" s="4">
        <v>11.2</v>
      </c>
      <c r="Q3253" s="4">
        <v>682.22199999999998</v>
      </c>
      <c r="R3253" s="4">
        <v>-0.41</v>
      </c>
      <c r="S3253" s="4">
        <v>601.11099999999999</v>
      </c>
      <c r="T3253" s="4">
        <v>601.52099999999996</v>
      </c>
      <c r="U3253" s="4">
        <v>341.11099999999999</v>
      </c>
      <c r="V3253" s="4">
        <v>-11.122</v>
      </c>
      <c r="W3253" s="4">
        <v>11.125</v>
      </c>
      <c r="X3253">
        <f t="shared" si="50"/>
        <v>58948.851881499999</v>
      </c>
      <c r="Z3253">
        <f t="shared" si="50"/>
        <v>33451.561881499998</v>
      </c>
    </row>
    <row r="3254" spans="1:26">
      <c r="A3254" s="4">
        <v>159.25399999999999</v>
      </c>
      <c r="B3254" s="4">
        <v>-0.16</v>
      </c>
      <c r="C3254" s="4">
        <v>139.62700000000001</v>
      </c>
      <c r="D3254" s="4">
        <v>139.78700000000001</v>
      </c>
      <c r="E3254" s="4">
        <v>79.626999999999995</v>
      </c>
      <c r="F3254" s="4">
        <v>4.8170000000000002</v>
      </c>
      <c r="G3254" s="4">
        <v>11.423</v>
      </c>
      <c r="I3254" s="4">
        <v>417.46300000000002</v>
      </c>
      <c r="J3254" s="4">
        <v>-0.4</v>
      </c>
      <c r="K3254" s="4">
        <v>368.73200000000003</v>
      </c>
      <c r="L3254" s="4">
        <v>369.13200000000001</v>
      </c>
      <c r="M3254" s="4">
        <v>208.73150000000001</v>
      </c>
      <c r="N3254" s="4">
        <v>-8.7170000000000005</v>
      </c>
      <c r="O3254" s="4">
        <v>11.204000000000001</v>
      </c>
      <c r="Q3254" s="4">
        <v>682.15</v>
      </c>
      <c r="R3254" s="4">
        <v>-0.27</v>
      </c>
      <c r="S3254" s="4">
        <v>601.07500000000005</v>
      </c>
      <c r="T3254" s="4">
        <v>601.34500000000003</v>
      </c>
      <c r="U3254" s="4">
        <v>341.07499999999999</v>
      </c>
      <c r="V3254" s="4">
        <v>-11.12</v>
      </c>
      <c r="W3254" s="4">
        <v>11.129</v>
      </c>
      <c r="X3254">
        <f t="shared" si="50"/>
        <v>58945.321487500005</v>
      </c>
      <c r="Z3254">
        <f t="shared" si="50"/>
        <v>33448.031487500004</v>
      </c>
    </row>
    <row r="3255" spans="1:26">
      <c r="A3255" s="4">
        <v>159.22499999999999</v>
      </c>
      <c r="B3255" s="4">
        <v>-0.12</v>
      </c>
      <c r="C3255" s="4">
        <v>139.613</v>
      </c>
      <c r="D3255" s="4">
        <v>139.733</v>
      </c>
      <c r="E3255" s="4">
        <v>79.612499999999997</v>
      </c>
      <c r="F3255" s="4">
        <v>4.8170000000000002</v>
      </c>
      <c r="G3255" s="4">
        <v>11.427</v>
      </c>
      <c r="I3255" s="4">
        <v>417.49200000000002</v>
      </c>
      <c r="J3255" s="4">
        <v>-0.44</v>
      </c>
      <c r="K3255" s="4">
        <v>368.74599999999998</v>
      </c>
      <c r="L3255" s="4">
        <v>369.18599999999998</v>
      </c>
      <c r="M3255" s="4">
        <v>208.74600000000001</v>
      </c>
      <c r="N3255" s="4">
        <v>-8.7149999999999999</v>
      </c>
      <c r="O3255" s="4">
        <v>11.207000000000001</v>
      </c>
      <c r="Q3255" s="4">
        <v>681.96600000000001</v>
      </c>
      <c r="R3255" s="4">
        <v>-0.37</v>
      </c>
      <c r="S3255" s="4">
        <v>600.98299999999995</v>
      </c>
      <c r="T3255" s="4">
        <v>601.35299999999995</v>
      </c>
      <c r="U3255" s="4">
        <v>340.983</v>
      </c>
      <c r="V3255" s="4">
        <v>-11.12</v>
      </c>
      <c r="W3255" s="4">
        <v>11.132999999999999</v>
      </c>
      <c r="X3255">
        <f t="shared" si="50"/>
        <v>58936.299369499997</v>
      </c>
      <c r="Z3255">
        <f t="shared" si="50"/>
        <v>33439.009369500003</v>
      </c>
    </row>
    <row r="3256" spans="1:26">
      <c r="A3256" s="4">
        <v>159.154</v>
      </c>
      <c r="B3256" s="4">
        <v>-0.11</v>
      </c>
      <c r="C3256" s="4">
        <v>139.577</v>
      </c>
      <c r="D3256" s="4">
        <v>139.68700000000001</v>
      </c>
      <c r="E3256" s="4">
        <v>79.576999999999998</v>
      </c>
      <c r="F3256" s="4">
        <v>4.8179999999999996</v>
      </c>
      <c r="G3256" s="4">
        <v>11.43</v>
      </c>
      <c r="I3256" s="4">
        <v>417.45299999999997</v>
      </c>
      <c r="J3256" s="4">
        <v>-0.38</v>
      </c>
      <c r="K3256" s="4">
        <v>368.72699999999998</v>
      </c>
      <c r="L3256" s="4">
        <v>369.10700000000003</v>
      </c>
      <c r="M3256" s="4">
        <v>208.72649999999999</v>
      </c>
      <c r="N3256" s="4">
        <v>-8.7140000000000004</v>
      </c>
      <c r="O3256" s="4">
        <v>11.211</v>
      </c>
      <c r="Q3256" s="4">
        <v>681.85699999999997</v>
      </c>
      <c r="R3256" s="4">
        <v>-0.13</v>
      </c>
      <c r="S3256" s="4">
        <v>600.92899999999997</v>
      </c>
      <c r="T3256" s="4">
        <v>601.05899999999997</v>
      </c>
      <c r="U3256" s="4">
        <v>340.92849999999999</v>
      </c>
      <c r="V3256" s="4">
        <v>-11.117000000000001</v>
      </c>
      <c r="W3256" s="4">
        <v>11.135999999999999</v>
      </c>
      <c r="X3256">
        <f t="shared" si="50"/>
        <v>58931.003778500002</v>
      </c>
      <c r="Z3256">
        <f t="shared" si="50"/>
        <v>33433.664745250004</v>
      </c>
    </row>
    <row r="3257" spans="1:26">
      <c r="A3257" s="4">
        <v>159.12700000000001</v>
      </c>
      <c r="B3257" s="4">
        <v>-0.16</v>
      </c>
      <c r="C3257" s="4">
        <v>139.56399999999999</v>
      </c>
      <c r="D3257" s="4">
        <v>139.72399999999999</v>
      </c>
      <c r="E3257" s="4">
        <v>79.563500000000005</v>
      </c>
      <c r="F3257" s="4">
        <v>4.819</v>
      </c>
      <c r="G3257" s="4">
        <v>11.433</v>
      </c>
      <c r="I3257" s="4">
        <v>417.48399999999998</v>
      </c>
      <c r="J3257" s="4">
        <v>-0.55000000000000004</v>
      </c>
      <c r="K3257" s="4">
        <v>368.74200000000002</v>
      </c>
      <c r="L3257" s="4">
        <v>369.29199999999997</v>
      </c>
      <c r="M3257" s="4">
        <v>208.74199999999999</v>
      </c>
      <c r="N3257" s="4">
        <v>-8.7129999999999992</v>
      </c>
      <c r="O3257" s="4">
        <v>11.214</v>
      </c>
      <c r="Q3257" s="4">
        <v>681.74300000000005</v>
      </c>
      <c r="R3257" s="4">
        <v>-0.08</v>
      </c>
      <c r="S3257" s="4">
        <v>600.87199999999996</v>
      </c>
      <c r="T3257" s="4">
        <v>600.952</v>
      </c>
      <c r="U3257" s="4">
        <v>340.87150000000003</v>
      </c>
      <c r="V3257" s="4">
        <v>-11.115</v>
      </c>
      <c r="W3257" s="4">
        <v>11.138999999999999</v>
      </c>
      <c r="X3257">
        <f t="shared" si="50"/>
        <v>58925.413988</v>
      </c>
      <c r="Z3257">
        <f t="shared" si="50"/>
        <v>33428.074954750002</v>
      </c>
    </row>
    <row r="3258" spans="1:26">
      <c r="A3258" s="4">
        <v>159.05500000000001</v>
      </c>
      <c r="B3258" s="4">
        <v>-0.02</v>
      </c>
      <c r="C3258" s="4">
        <v>139.52799999999999</v>
      </c>
      <c r="D3258" s="4">
        <v>139.548</v>
      </c>
      <c r="E3258" s="4">
        <v>79.527500000000003</v>
      </c>
      <c r="F3258" s="4">
        <v>4.82</v>
      </c>
      <c r="G3258" s="4">
        <v>11.436</v>
      </c>
      <c r="I3258" s="4">
        <v>417.48899999999998</v>
      </c>
      <c r="J3258" s="4">
        <v>-0.36</v>
      </c>
      <c r="K3258" s="4">
        <v>368.745</v>
      </c>
      <c r="L3258" s="4">
        <v>369.10500000000002</v>
      </c>
      <c r="M3258" s="4">
        <v>208.74449999999999</v>
      </c>
      <c r="N3258" s="4">
        <v>-8.7119999999999997</v>
      </c>
      <c r="O3258" s="4">
        <v>11.218</v>
      </c>
      <c r="Q3258" s="4">
        <v>681.65</v>
      </c>
      <c r="R3258" s="4">
        <v>-0.1</v>
      </c>
      <c r="S3258" s="4">
        <v>600.82500000000005</v>
      </c>
      <c r="T3258" s="4">
        <v>600.92499999999995</v>
      </c>
      <c r="U3258" s="4">
        <v>340.82499999999999</v>
      </c>
      <c r="V3258" s="4">
        <v>-11.114000000000001</v>
      </c>
      <c r="W3258" s="4">
        <v>11.143000000000001</v>
      </c>
      <c r="X3258">
        <f t="shared" si="50"/>
        <v>58920.804862500008</v>
      </c>
      <c r="Z3258">
        <f t="shared" si="50"/>
        <v>33423.5148625</v>
      </c>
    </row>
    <row r="3259" spans="1:26">
      <c r="A3259" s="4">
        <v>159.071</v>
      </c>
      <c r="B3259" s="4">
        <v>-0.2</v>
      </c>
      <c r="C3259" s="4">
        <v>139.536</v>
      </c>
      <c r="D3259" s="4">
        <v>139.73599999999999</v>
      </c>
      <c r="E3259" s="4">
        <v>79.535499999999999</v>
      </c>
      <c r="F3259" s="4">
        <v>4.82</v>
      </c>
      <c r="G3259" s="4">
        <v>11.44</v>
      </c>
      <c r="I3259" s="4">
        <v>417.56299999999999</v>
      </c>
      <c r="J3259" s="4">
        <v>-0.34</v>
      </c>
      <c r="K3259" s="4">
        <v>368.78199999999998</v>
      </c>
      <c r="L3259" s="4">
        <v>369.12200000000001</v>
      </c>
      <c r="M3259" s="4">
        <v>208.78149999999999</v>
      </c>
      <c r="N3259" s="4">
        <v>-8.7110000000000003</v>
      </c>
      <c r="O3259" s="4">
        <v>11.222</v>
      </c>
      <c r="Q3259" s="4">
        <v>681.73400000000004</v>
      </c>
      <c r="R3259" s="4">
        <v>0</v>
      </c>
      <c r="S3259" s="4">
        <v>600.86699999999996</v>
      </c>
      <c r="T3259" s="4">
        <v>600.86699999999996</v>
      </c>
      <c r="U3259" s="4">
        <v>340.86700000000002</v>
      </c>
      <c r="V3259" s="4">
        <v>-11.114000000000001</v>
      </c>
      <c r="W3259" s="4">
        <v>11.146000000000001</v>
      </c>
      <c r="X3259">
        <f t="shared" si="50"/>
        <v>58924.923655500002</v>
      </c>
      <c r="Z3259">
        <f t="shared" si="50"/>
        <v>33427.633655500002</v>
      </c>
    </row>
    <row r="3260" spans="1:26">
      <c r="A3260" s="4">
        <v>159.02099999999999</v>
      </c>
      <c r="B3260" s="4">
        <v>-0.2</v>
      </c>
      <c r="C3260" s="4">
        <v>139.511</v>
      </c>
      <c r="D3260" s="4">
        <v>139.71100000000001</v>
      </c>
      <c r="E3260" s="4">
        <v>79.510499999999993</v>
      </c>
      <c r="F3260" s="4">
        <v>4.82</v>
      </c>
      <c r="G3260" s="4">
        <v>11.443</v>
      </c>
      <c r="I3260" s="4">
        <v>417.524</v>
      </c>
      <c r="J3260" s="4">
        <v>-0.39</v>
      </c>
      <c r="K3260" s="4">
        <v>368.762</v>
      </c>
      <c r="L3260" s="4">
        <v>369.15199999999999</v>
      </c>
      <c r="M3260" s="4">
        <v>208.762</v>
      </c>
      <c r="N3260" s="4">
        <v>-8.7100000000000009</v>
      </c>
      <c r="O3260" s="4">
        <v>11.225</v>
      </c>
      <c r="Q3260" s="4">
        <v>681.82600000000002</v>
      </c>
      <c r="R3260" s="4">
        <v>-0.09</v>
      </c>
      <c r="S3260" s="4">
        <v>600.91300000000001</v>
      </c>
      <c r="T3260" s="4">
        <v>601.00300000000004</v>
      </c>
      <c r="U3260" s="4">
        <v>340.91300000000001</v>
      </c>
      <c r="V3260" s="4">
        <v>-11.113</v>
      </c>
      <c r="W3260" s="4">
        <v>11.148999999999999</v>
      </c>
      <c r="X3260">
        <f t="shared" si="50"/>
        <v>58929.434714500007</v>
      </c>
      <c r="Z3260">
        <f t="shared" si="50"/>
        <v>33432.144714500006</v>
      </c>
    </row>
    <row r="3261" spans="1:26">
      <c r="A3261" s="4">
        <v>159.03700000000001</v>
      </c>
      <c r="B3261" s="4">
        <v>-0.27</v>
      </c>
      <c r="C3261" s="4">
        <v>139.51900000000001</v>
      </c>
      <c r="D3261" s="4">
        <v>139.78899999999999</v>
      </c>
      <c r="E3261" s="4">
        <v>79.518500000000003</v>
      </c>
      <c r="F3261" s="4">
        <v>4.8209999999999997</v>
      </c>
      <c r="G3261" s="4">
        <v>11.446999999999999</v>
      </c>
      <c r="I3261" s="4">
        <v>417.44400000000002</v>
      </c>
      <c r="J3261" s="4">
        <v>-0.32</v>
      </c>
      <c r="K3261" s="4">
        <v>368.72199999999998</v>
      </c>
      <c r="L3261" s="4">
        <v>369.04199999999997</v>
      </c>
      <c r="M3261" s="4">
        <v>208.72200000000001</v>
      </c>
      <c r="N3261" s="4">
        <v>-8.7080000000000002</v>
      </c>
      <c r="O3261" s="4">
        <v>11.228</v>
      </c>
      <c r="Q3261" s="4">
        <v>681.99800000000005</v>
      </c>
      <c r="R3261" s="4">
        <v>-0.2</v>
      </c>
      <c r="S3261" s="4">
        <v>600.99900000000002</v>
      </c>
      <c r="T3261" s="4">
        <v>601.19899999999996</v>
      </c>
      <c r="U3261" s="4">
        <v>340.99900000000002</v>
      </c>
      <c r="V3261" s="4">
        <v>-11.112</v>
      </c>
      <c r="W3261" s="4">
        <v>11.153</v>
      </c>
      <c r="X3261">
        <f t="shared" si="50"/>
        <v>58937.868433500007</v>
      </c>
      <c r="Z3261">
        <f t="shared" si="50"/>
        <v>33440.578433500006</v>
      </c>
    </row>
    <row r="3262" spans="1:26">
      <c r="A3262" s="4">
        <v>158.98500000000001</v>
      </c>
      <c r="B3262" s="4">
        <v>-0.27</v>
      </c>
      <c r="C3262" s="4">
        <v>139.49299999999999</v>
      </c>
      <c r="D3262" s="4">
        <v>139.76300000000001</v>
      </c>
      <c r="E3262" s="4">
        <v>79.492500000000007</v>
      </c>
      <c r="F3262" s="4">
        <v>4.8209999999999997</v>
      </c>
      <c r="G3262" s="4">
        <v>11.451000000000001</v>
      </c>
      <c r="I3262" s="4">
        <v>417.404</v>
      </c>
      <c r="J3262" s="4">
        <v>-0.43</v>
      </c>
      <c r="K3262" s="4">
        <v>368.702</v>
      </c>
      <c r="L3262" s="4">
        <v>369.13200000000001</v>
      </c>
      <c r="M3262" s="4">
        <v>208.702</v>
      </c>
      <c r="N3262" s="4">
        <v>-8.7080000000000002</v>
      </c>
      <c r="O3262" s="4">
        <v>11.231999999999999</v>
      </c>
      <c r="Q3262" s="4">
        <v>682.10699999999997</v>
      </c>
      <c r="R3262" s="4">
        <v>-0.11</v>
      </c>
      <c r="S3262" s="4">
        <v>601.05399999999997</v>
      </c>
      <c r="T3262" s="4">
        <v>601.16399999999999</v>
      </c>
      <c r="U3262" s="4">
        <v>341.05349999999999</v>
      </c>
      <c r="V3262" s="4">
        <v>-11.112</v>
      </c>
      <c r="W3262" s="4">
        <v>11.157</v>
      </c>
      <c r="X3262">
        <f t="shared" si="50"/>
        <v>58943.262090999997</v>
      </c>
      <c r="Z3262">
        <f t="shared" si="50"/>
        <v>33445.923057749998</v>
      </c>
    </row>
    <row r="3263" spans="1:26">
      <c r="A3263" s="4">
        <v>158.935</v>
      </c>
      <c r="B3263" s="4">
        <v>-0.17</v>
      </c>
      <c r="C3263" s="4">
        <v>139.46799999999999</v>
      </c>
      <c r="D3263" s="4">
        <v>139.63800000000001</v>
      </c>
      <c r="E3263" s="4">
        <v>79.467500000000001</v>
      </c>
      <c r="F3263" s="4">
        <v>4.8209999999999997</v>
      </c>
      <c r="G3263" s="4">
        <v>11.454000000000001</v>
      </c>
      <c r="I3263" s="4">
        <v>417.41</v>
      </c>
      <c r="J3263" s="4">
        <v>-0.35</v>
      </c>
      <c r="K3263" s="4">
        <v>368.70499999999998</v>
      </c>
      <c r="L3263" s="4">
        <v>369.05500000000001</v>
      </c>
      <c r="M3263" s="4">
        <v>208.70500000000001</v>
      </c>
      <c r="N3263" s="4">
        <v>-8.7059999999999995</v>
      </c>
      <c r="O3263" s="4">
        <v>11.236000000000001</v>
      </c>
      <c r="Q3263" s="4">
        <v>682.1</v>
      </c>
      <c r="R3263" s="4">
        <v>-0.28000000000000003</v>
      </c>
      <c r="S3263" s="4">
        <v>601.04999999999995</v>
      </c>
      <c r="T3263" s="4">
        <v>601.33000000000004</v>
      </c>
      <c r="U3263" s="4">
        <v>341.05</v>
      </c>
      <c r="V3263" s="4">
        <v>-11.111000000000001</v>
      </c>
      <c r="W3263" s="4">
        <v>11.16</v>
      </c>
      <c r="X3263">
        <f t="shared" si="50"/>
        <v>58942.869825000002</v>
      </c>
      <c r="Z3263">
        <f t="shared" si="50"/>
        <v>33445.579825000001</v>
      </c>
    </row>
    <row r="3264" spans="1:26">
      <c r="A3264" s="4">
        <v>158.90799999999999</v>
      </c>
      <c r="B3264" s="4">
        <v>-0.38</v>
      </c>
      <c r="C3264" s="4">
        <v>139.45400000000001</v>
      </c>
      <c r="D3264" s="4">
        <v>139.834</v>
      </c>
      <c r="E3264" s="4">
        <v>79.453999999999994</v>
      </c>
      <c r="F3264" s="4">
        <v>4.8209999999999997</v>
      </c>
      <c r="G3264" s="4">
        <v>11.457000000000001</v>
      </c>
      <c r="I3264" s="4">
        <v>417.39299999999997</v>
      </c>
      <c r="J3264" s="4">
        <v>-0.41</v>
      </c>
      <c r="K3264" s="4">
        <v>368.697</v>
      </c>
      <c r="L3264" s="4">
        <v>369.10700000000003</v>
      </c>
      <c r="M3264" s="4">
        <v>208.69649999999999</v>
      </c>
      <c r="N3264" s="4">
        <v>-8.7050000000000001</v>
      </c>
      <c r="O3264" s="4">
        <v>11.24</v>
      </c>
      <c r="Q3264" s="4">
        <v>681.99099999999999</v>
      </c>
      <c r="R3264" s="4">
        <v>-0.27</v>
      </c>
      <c r="S3264" s="4">
        <v>600.99599999999998</v>
      </c>
      <c r="T3264" s="4">
        <v>601.26599999999996</v>
      </c>
      <c r="U3264" s="4">
        <v>340.99549999999999</v>
      </c>
      <c r="V3264" s="4">
        <v>-11.111000000000001</v>
      </c>
      <c r="W3264" s="4">
        <v>11.163</v>
      </c>
      <c r="X3264">
        <f t="shared" si="50"/>
        <v>58937.574234</v>
      </c>
      <c r="Z3264">
        <f t="shared" si="50"/>
        <v>33440.235200750001</v>
      </c>
    </row>
    <row r="3265" spans="1:26">
      <c r="A3265" s="4">
        <v>158.90199999999999</v>
      </c>
      <c r="B3265" s="4">
        <v>-0.19</v>
      </c>
      <c r="C3265" s="4">
        <v>139.45099999999999</v>
      </c>
      <c r="D3265" s="4">
        <v>139.64099999999999</v>
      </c>
      <c r="E3265" s="4">
        <v>79.450999999999993</v>
      </c>
      <c r="F3265" s="4">
        <v>4.8220000000000001</v>
      </c>
      <c r="G3265" s="4">
        <v>11.46</v>
      </c>
      <c r="I3265" s="4">
        <v>417.35700000000003</v>
      </c>
      <c r="J3265" s="4">
        <v>-0.49</v>
      </c>
      <c r="K3265" s="4">
        <v>368.67899999999997</v>
      </c>
      <c r="L3265" s="4">
        <v>369.16899999999998</v>
      </c>
      <c r="M3265" s="4">
        <v>208.67850000000001</v>
      </c>
      <c r="N3265" s="4">
        <v>-8.7040000000000006</v>
      </c>
      <c r="O3265" s="4">
        <v>11.243</v>
      </c>
      <c r="Q3265" s="4">
        <v>681.96199999999999</v>
      </c>
      <c r="R3265" s="4">
        <v>-0.28000000000000003</v>
      </c>
      <c r="S3265" s="4">
        <v>600.98099999999999</v>
      </c>
      <c r="T3265" s="4">
        <v>601.26099999999997</v>
      </c>
      <c r="U3265" s="4">
        <v>340.98099999999999</v>
      </c>
      <c r="V3265" s="4">
        <v>-11.111000000000001</v>
      </c>
      <c r="W3265" s="4">
        <v>11.167</v>
      </c>
      <c r="X3265">
        <f t="shared" si="50"/>
        <v>58936.103236499999</v>
      </c>
      <c r="Z3265">
        <f t="shared" si="50"/>
        <v>33438.813236499998</v>
      </c>
    </row>
    <row r="3266" spans="1:26">
      <c r="A3266" s="4">
        <v>158.874</v>
      </c>
      <c r="B3266" s="4">
        <v>-0.22</v>
      </c>
      <c r="C3266" s="4">
        <v>139.43700000000001</v>
      </c>
      <c r="D3266" s="4">
        <v>139.65700000000001</v>
      </c>
      <c r="E3266" s="4">
        <v>79.436999999999998</v>
      </c>
      <c r="F3266" s="4">
        <v>4.8230000000000004</v>
      </c>
      <c r="G3266" s="4">
        <v>11.464</v>
      </c>
      <c r="I3266" s="4">
        <v>417.45100000000002</v>
      </c>
      <c r="J3266" s="4">
        <v>-0.54</v>
      </c>
      <c r="K3266" s="4">
        <v>368.726</v>
      </c>
      <c r="L3266" s="4">
        <v>369.26600000000002</v>
      </c>
      <c r="M3266" s="4">
        <v>208.72550000000001</v>
      </c>
      <c r="N3266" s="4">
        <v>-8.7040000000000006</v>
      </c>
      <c r="O3266" s="4">
        <v>11.247</v>
      </c>
      <c r="Q3266" s="4">
        <v>681.98</v>
      </c>
      <c r="R3266" s="4">
        <v>-0.42</v>
      </c>
      <c r="S3266" s="4">
        <v>600.99</v>
      </c>
      <c r="T3266" s="4">
        <v>601.41</v>
      </c>
      <c r="U3266" s="4">
        <v>340.99</v>
      </c>
      <c r="V3266" s="4">
        <v>-11.111000000000001</v>
      </c>
      <c r="W3266" s="4">
        <v>11.17</v>
      </c>
      <c r="X3266">
        <f t="shared" si="50"/>
        <v>58936.985835000007</v>
      </c>
      <c r="Z3266">
        <f t="shared" si="50"/>
        <v>33439.695835000006</v>
      </c>
    </row>
    <row r="3267" spans="1:26">
      <c r="A3267" s="4">
        <v>158.91200000000001</v>
      </c>
      <c r="B3267" s="4">
        <v>-0.12</v>
      </c>
      <c r="C3267" s="4">
        <v>139.45599999999999</v>
      </c>
      <c r="D3267" s="4">
        <v>139.57599999999999</v>
      </c>
      <c r="E3267" s="4">
        <v>79.456000000000003</v>
      </c>
      <c r="F3267" s="4">
        <v>4.8239999999999998</v>
      </c>
      <c r="G3267" s="4">
        <v>11.467000000000001</v>
      </c>
      <c r="I3267" s="4">
        <v>417.47800000000001</v>
      </c>
      <c r="J3267" s="4">
        <v>-0.4</v>
      </c>
      <c r="K3267" s="4">
        <v>368.73899999999998</v>
      </c>
      <c r="L3267" s="4">
        <v>369.13900000000001</v>
      </c>
      <c r="M3267" s="4">
        <v>208.739</v>
      </c>
      <c r="N3267" s="4">
        <v>-8.7029999999999994</v>
      </c>
      <c r="O3267" s="4">
        <v>11.250999999999999</v>
      </c>
      <c r="Q3267" s="4">
        <v>682.05</v>
      </c>
      <c r="R3267" s="4">
        <v>-0.16</v>
      </c>
      <c r="S3267" s="4">
        <v>601.02499999999998</v>
      </c>
      <c r="T3267" s="4">
        <v>601.18499999999995</v>
      </c>
      <c r="U3267" s="4">
        <v>341.02499999999998</v>
      </c>
      <c r="V3267" s="4">
        <v>-11.109</v>
      </c>
      <c r="W3267" s="4">
        <v>11.173</v>
      </c>
      <c r="X3267">
        <f t="shared" si="50"/>
        <v>58940.418162499998</v>
      </c>
      <c r="Z3267">
        <f t="shared" si="50"/>
        <v>33443.128162499997</v>
      </c>
    </row>
    <row r="3268" spans="1:26">
      <c r="A3268" s="4">
        <v>158.88300000000001</v>
      </c>
      <c r="B3268" s="4">
        <v>-0.08</v>
      </c>
      <c r="C3268" s="4">
        <v>139.44200000000001</v>
      </c>
      <c r="D3268" s="4">
        <v>139.52199999999999</v>
      </c>
      <c r="E3268" s="4">
        <v>79.441500000000005</v>
      </c>
      <c r="F3268" s="4">
        <v>4.8239999999999998</v>
      </c>
      <c r="G3268" s="4">
        <v>11.471</v>
      </c>
      <c r="I3268" s="4">
        <v>417.53199999999998</v>
      </c>
      <c r="J3268" s="4">
        <v>-0.42</v>
      </c>
      <c r="K3268" s="4">
        <v>368.76600000000002</v>
      </c>
      <c r="L3268" s="4">
        <v>369.18599999999998</v>
      </c>
      <c r="M3268" s="4">
        <v>208.76599999999999</v>
      </c>
      <c r="N3268" s="4">
        <v>-8.702</v>
      </c>
      <c r="O3268" s="4">
        <v>11.253</v>
      </c>
      <c r="Q3268" s="4">
        <v>682.09</v>
      </c>
      <c r="R3268" s="4">
        <v>-0.14000000000000001</v>
      </c>
      <c r="S3268" s="4">
        <v>601.04499999999996</v>
      </c>
      <c r="T3268" s="4">
        <v>601.18499999999995</v>
      </c>
      <c r="U3268" s="4">
        <v>341.04500000000002</v>
      </c>
      <c r="V3268" s="4">
        <v>-11.108000000000001</v>
      </c>
      <c r="W3268" s="4">
        <v>11.177</v>
      </c>
      <c r="X3268">
        <f t="shared" si="50"/>
        <v>58942.379492499997</v>
      </c>
      <c r="Z3268">
        <f t="shared" si="50"/>
        <v>33445.089492500003</v>
      </c>
    </row>
    <row r="3269" spans="1:26">
      <c r="A3269" s="4">
        <v>158.876</v>
      </c>
      <c r="B3269" s="4">
        <v>-0.31</v>
      </c>
      <c r="C3269" s="4">
        <v>139.43799999999999</v>
      </c>
      <c r="D3269" s="4">
        <v>139.74799999999999</v>
      </c>
      <c r="E3269" s="4">
        <v>79.438000000000002</v>
      </c>
      <c r="F3269" s="4">
        <v>4.8250000000000002</v>
      </c>
      <c r="G3269" s="4">
        <v>11.475</v>
      </c>
      <c r="I3269" s="4">
        <v>417.471</v>
      </c>
      <c r="J3269" s="4">
        <v>-0.44</v>
      </c>
      <c r="K3269" s="4">
        <v>368.73599999999999</v>
      </c>
      <c r="L3269" s="4">
        <v>369.17599999999999</v>
      </c>
      <c r="M3269" s="4">
        <v>208.7355</v>
      </c>
      <c r="N3269" s="4">
        <v>-8.7010000000000005</v>
      </c>
      <c r="O3269" s="4">
        <v>11.257</v>
      </c>
      <c r="Q3269" s="4">
        <v>682.19799999999998</v>
      </c>
      <c r="R3269" s="4">
        <v>0.04</v>
      </c>
      <c r="S3269" s="4">
        <v>601.09900000000005</v>
      </c>
      <c r="T3269" s="4">
        <v>601.05899999999997</v>
      </c>
      <c r="U3269" s="4">
        <v>341.09899999999999</v>
      </c>
      <c r="V3269" s="4">
        <v>-11.106</v>
      </c>
      <c r="W3269" s="4">
        <v>11.180999999999999</v>
      </c>
      <c r="X3269">
        <f t="shared" ref="X3269:Z3332" si="51">S3269*98.0665</f>
        <v>58947.675083500006</v>
      </c>
      <c r="Z3269">
        <f t="shared" si="51"/>
        <v>33450.385083499998</v>
      </c>
    </row>
    <row r="3270" spans="1:26">
      <c r="A3270" s="4">
        <v>158.82499999999999</v>
      </c>
      <c r="B3270" s="4">
        <v>-0.41</v>
      </c>
      <c r="C3270" s="4">
        <v>139.41300000000001</v>
      </c>
      <c r="D3270" s="4">
        <v>139.82300000000001</v>
      </c>
      <c r="E3270" s="4">
        <v>79.412499999999994</v>
      </c>
      <c r="F3270" s="4">
        <v>4.8250000000000002</v>
      </c>
      <c r="G3270" s="4">
        <v>11.478999999999999</v>
      </c>
      <c r="I3270" s="4">
        <v>417.41</v>
      </c>
      <c r="J3270" s="4">
        <v>-0.32</v>
      </c>
      <c r="K3270" s="4">
        <v>368.70499999999998</v>
      </c>
      <c r="L3270" s="4">
        <v>369.02499999999998</v>
      </c>
      <c r="M3270" s="4">
        <v>208.70500000000001</v>
      </c>
      <c r="N3270" s="4">
        <v>-8.6980000000000004</v>
      </c>
      <c r="O3270" s="4">
        <v>11.260999999999999</v>
      </c>
      <c r="Q3270" s="4">
        <v>682.30799999999999</v>
      </c>
      <c r="R3270" s="4">
        <v>0.02</v>
      </c>
      <c r="S3270" s="4">
        <v>601.154</v>
      </c>
      <c r="T3270" s="4">
        <v>601.13400000000001</v>
      </c>
      <c r="U3270" s="4">
        <v>341.154</v>
      </c>
      <c r="V3270" s="4">
        <v>-11.105</v>
      </c>
      <c r="W3270" s="4">
        <v>11.183999999999999</v>
      </c>
      <c r="X3270">
        <f t="shared" si="51"/>
        <v>58953.068741000003</v>
      </c>
      <c r="Z3270">
        <f t="shared" si="51"/>
        <v>33455.778741000002</v>
      </c>
    </row>
    <row r="3271" spans="1:26">
      <c r="A3271" s="4">
        <v>158.797</v>
      </c>
      <c r="B3271" s="4">
        <v>-0.17</v>
      </c>
      <c r="C3271" s="4">
        <v>139.399</v>
      </c>
      <c r="D3271" s="4">
        <v>139.56899999999999</v>
      </c>
      <c r="E3271" s="4">
        <v>79.398499999999999</v>
      </c>
      <c r="F3271" s="4">
        <v>4.8259999999999996</v>
      </c>
      <c r="G3271" s="4">
        <v>11.481999999999999</v>
      </c>
      <c r="I3271" s="4">
        <v>417.37</v>
      </c>
      <c r="J3271" s="4">
        <v>-0.39</v>
      </c>
      <c r="K3271" s="4">
        <v>368.685</v>
      </c>
      <c r="L3271" s="4">
        <v>369.07499999999999</v>
      </c>
      <c r="M3271" s="4">
        <v>208.685</v>
      </c>
      <c r="N3271" s="4">
        <v>-8.6969999999999992</v>
      </c>
      <c r="O3271" s="4">
        <v>11.265000000000001</v>
      </c>
      <c r="Q3271" s="4">
        <v>682.32500000000005</v>
      </c>
      <c r="R3271" s="4">
        <v>-0.08</v>
      </c>
      <c r="S3271" s="4">
        <v>601.16300000000001</v>
      </c>
      <c r="T3271" s="4">
        <v>601.24300000000005</v>
      </c>
      <c r="U3271" s="4">
        <v>341.16250000000002</v>
      </c>
      <c r="V3271" s="4">
        <v>-11.103999999999999</v>
      </c>
      <c r="W3271" s="4">
        <v>11.188000000000001</v>
      </c>
      <c r="X3271">
        <f t="shared" si="51"/>
        <v>58953.951339500003</v>
      </c>
      <c r="Z3271">
        <f t="shared" si="51"/>
        <v>33456.612306250005</v>
      </c>
    </row>
    <row r="3272" spans="1:26">
      <c r="A3272" s="4">
        <v>158.792</v>
      </c>
      <c r="B3272" s="4">
        <v>-0.33</v>
      </c>
      <c r="C3272" s="4">
        <v>139.39599999999999</v>
      </c>
      <c r="D3272" s="4">
        <v>139.726</v>
      </c>
      <c r="E3272" s="4">
        <v>79.396000000000001</v>
      </c>
      <c r="F3272" s="4">
        <v>4.8259999999999996</v>
      </c>
      <c r="G3272" s="4">
        <v>11.484999999999999</v>
      </c>
      <c r="I3272" s="4">
        <v>417.42500000000001</v>
      </c>
      <c r="J3272" s="4">
        <v>-0.34</v>
      </c>
      <c r="K3272" s="4">
        <v>368.71300000000002</v>
      </c>
      <c r="L3272" s="4">
        <v>369.053</v>
      </c>
      <c r="M3272" s="4">
        <v>208.71250000000001</v>
      </c>
      <c r="N3272" s="4">
        <v>-8.6959999999999997</v>
      </c>
      <c r="O3272" s="4">
        <v>11.268000000000001</v>
      </c>
      <c r="Q3272" s="4">
        <v>682.16899999999998</v>
      </c>
      <c r="R3272" s="4">
        <v>-0.23</v>
      </c>
      <c r="S3272" s="4">
        <v>601.08500000000004</v>
      </c>
      <c r="T3272" s="4">
        <v>601.31500000000005</v>
      </c>
      <c r="U3272" s="4">
        <v>341.08449999999999</v>
      </c>
      <c r="V3272" s="4">
        <v>-11.103</v>
      </c>
      <c r="W3272" s="4">
        <v>11.191000000000001</v>
      </c>
      <c r="X3272">
        <f t="shared" si="51"/>
        <v>58946.302152500008</v>
      </c>
      <c r="Z3272">
        <f t="shared" si="51"/>
        <v>33448.963119250002</v>
      </c>
    </row>
    <row r="3273" spans="1:26">
      <c r="A3273" s="4">
        <v>158.76400000000001</v>
      </c>
      <c r="B3273" s="4">
        <v>-0.33</v>
      </c>
      <c r="C3273" s="4">
        <v>139.38200000000001</v>
      </c>
      <c r="D3273" s="4">
        <v>139.71199999999999</v>
      </c>
      <c r="E3273" s="4">
        <v>79.382000000000005</v>
      </c>
      <c r="F3273" s="4">
        <v>4.827</v>
      </c>
      <c r="G3273" s="4">
        <v>11.489000000000001</v>
      </c>
      <c r="I3273" s="4">
        <v>417.36200000000002</v>
      </c>
      <c r="J3273" s="4">
        <v>-0.56999999999999995</v>
      </c>
      <c r="K3273" s="4">
        <v>368.68099999999998</v>
      </c>
      <c r="L3273" s="4">
        <v>369.25099999999998</v>
      </c>
      <c r="M3273" s="4">
        <v>208.68100000000001</v>
      </c>
      <c r="N3273" s="4">
        <v>-8.6950000000000003</v>
      </c>
      <c r="O3273" s="4">
        <v>11.272</v>
      </c>
      <c r="Q3273" s="4">
        <v>682.05399999999997</v>
      </c>
      <c r="R3273" s="4">
        <v>-0.32</v>
      </c>
      <c r="S3273" s="4">
        <v>601.02700000000004</v>
      </c>
      <c r="T3273" s="4">
        <v>601.34699999999998</v>
      </c>
      <c r="U3273" s="4">
        <v>341.02699999999999</v>
      </c>
      <c r="V3273" s="4">
        <v>-11.102</v>
      </c>
      <c r="W3273" s="4">
        <v>11.194000000000001</v>
      </c>
      <c r="X3273">
        <f t="shared" si="51"/>
        <v>58940.61429550001</v>
      </c>
      <c r="Z3273">
        <f t="shared" si="51"/>
        <v>33443.324295500002</v>
      </c>
    </row>
    <row r="3274" spans="1:26">
      <c r="A3274" s="4">
        <v>158.73500000000001</v>
      </c>
      <c r="B3274" s="4">
        <v>-0.31</v>
      </c>
      <c r="C3274" s="4">
        <v>139.36799999999999</v>
      </c>
      <c r="D3274" s="4">
        <v>139.678</v>
      </c>
      <c r="E3274" s="4">
        <v>79.367500000000007</v>
      </c>
      <c r="F3274" s="4">
        <v>4.827</v>
      </c>
      <c r="G3274" s="4">
        <v>11.493</v>
      </c>
      <c r="I3274" s="4">
        <v>417.43599999999998</v>
      </c>
      <c r="J3274" s="4">
        <v>-0.3</v>
      </c>
      <c r="K3274" s="4">
        <v>368.71800000000002</v>
      </c>
      <c r="L3274" s="4">
        <v>369.01799999999997</v>
      </c>
      <c r="M3274" s="4">
        <v>208.71799999999999</v>
      </c>
      <c r="N3274" s="4">
        <v>-8.6929999999999996</v>
      </c>
      <c r="O3274" s="4">
        <v>11.275</v>
      </c>
      <c r="Q3274" s="4">
        <v>681.89200000000005</v>
      </c>
      <c r="R3274" s="4">
        <v>-0.24</v>
      </c>
      <c r="S3274" s="4">
        <v>600.94600000000003</v>
      </c>
      <c r="T3274" s="4">
        <v>601.18600000000004</v>
      </c>
      <c r="U3274" s="4">
        <v>340.94600000000003</v>
      </c>
      <c r="V3274" s="4">
        <v>-11.101000000000001</v>
      </c>
      <c r="W3274" s="4">
        <v>11.198</v>
      </c>
      <c r="X3274">
        <f t="shared" si="51"/>
        <v>58932.670909000008</v>
      </c>
      <c r="Z3274">
        <f t="shared" si="51"/>
        <v>33435.380909000007</v>
      </c>
    </row>
    <row r="3275" spans="1:26">
      <c r="A3275" s="4">
        <v>158.727</v>
      </c>
      <c r="B3275" s="4">
        <v>-0.25</v>
      </c>
      <c r="C3275" s="4">
        <v>139.364</v>
      </c>
      <c r="D3275" s="4">
        <v>139.614</v>
      </c>
      <c r="E3275" s="4">
        <v>79.363500000000002</v>
      </c>
      <c r="F3275" s="4">
        <v>4.827</v>
      </c>
      <c r="G3275" s="4">
        <v>11.497</v>
      </c>
      <c r="I3275" s="4">
        <v>417.39699999999999</v>
      </c>
      <c r="J3275" s="4">
        <v>-0.08</v>
      </c>
      <c r="K3275" s="4">
        <v>368.69900000000001</v>
      </c>
      <c r="L3275" s="4">
        <v>368.779</v>
      </c>
      <c r="M3275" s="4">
        <v>208.6985</v>
      </c>
      <c r="N3275" s="4">
        <v>-8.6910000000000007</v>
      </c>
      <c r="O3275" s="4">
        <v>11.279</v>
      </c>
      <c r="Q3275" s="4">
        <v>681.88900000000001</v>
      </c>
      <c r="R3275" s="4">
        <v>-0.44</v>
      </c>
      <c r="S3275" s="4">
        <v>600.94500000000005</v>
      </c>
      <c r="T3275" s="4">
        <v>601.38499999999999</v>
      </c>
      <c r="U3275" s="4">
        <v>340.94450000000001</v>
      </c>
      <c r="V3275" s="4">
        <v>-11.101000000000001</v>
      </c>
      <c r="W3275" s="4">
        <v>11.201000000000001</v>
      </c>
      <c r="X3275">
        <f t="shared" si="51"/>
        <v>58932.572842500005</v>
      </c>
      <c r="Z3275">
        <f t="shared" si="51"/>
        <v>33435.233809249999</v>
      </c>
    </row>
    <row r="3276" spans="1:26">
      <c r="A3276" s="4">
        <v>158.74299999999999</v>
      </c>
      <c r="B3276" s="4">
        <v>-0.19</v>
      </c>
      <c r="C3276" s="4">
        <v>139.37200000000001</v>
      </c>
      <c r="D3276" s="4">
        <v>139.56200000000001</v>
      </c>
      <c r="E3276" s="4">
        <v>79.371499999999997</v>
      </c>
      <c r="F3276" s="4">
        <v>4.8280000000000003</v>
      </c>
      <c r="G3276" s="4">
        <v>11.500999999999999</v>
      </c>
      <c r="I3276" s="4">
        <v>417.452</v>
      </c>
      <c r="J3276" s="4">
        <v>-0.28000000000000003</v>
      </c>
      <c r="K3276" s="4">
        <v>368.726</v>
      </c>
      <c r="L3276" s="4">
        <v>369.00599999999997</v>
      </c>
      <c r="M3276" s="4">
        <v>208.726</v>
      </c>
      <c r="N3276" s="4">
        <v>-8.69</v>
      </c>
      <c r="O3276" s="4">
        <v>11.282</v>
      </c>
      <c r="Q3276" s="4">
        <v>681.88599999999997</v>
      </c>
      <c r="R3276" s="4">
        <v>-0.38</v>
      </c>
      <c r="S3276" s="4">
        <v>600.94299999999998</v>
      </c>
      <c r="T3276" s="4">
        <v>601.32299999999998</v>
      </c>
      <c r="U3276" s="4">
        <v>340.94299999999998</v>
      </c>
      <c r="V3276" s="4">
        <v>-11.101000000000001</v>
      </c>
      <c r="W3276" s="4">
        <v>11.204000000000001</v>
      </c>
      <c r="X3276">
        <f t="shared" si="51"/>
        <v>58932.3767095</v>
      </c>
      <c r="Z3276">
        <f t="shared" si="51"/>
        <v>33435.086709499999</v>
      </c>
    </row>
    <row r="3277" spans="1:26">
      <c r="A3277" s="4">
        <v>158.648</v>
      </c>
      <c r="B3277" s="4">
        <v>-0.05</v>
      </c>
      <c r="C3277" s="4">
        <v>139.32400000000001</v>
      </c>
      <c r="D3277" s="4">
        <v>139.374</v>
      </c>
      <c r="E3277" s="4">
        <v>79.323999999999998</v>
      </c>
      <c r="F3277" s="4">
        <v>4.8289999999999997</v>
      </c>
      <c r="G3277" s="4">
        <v>11.505000000000001</v>
      </c>
      <c r="I3277" s="4">
        <v>417.41300000000001</v>
      </c>
      <c r="J3277" s="4">
        <v>-0.2</v>
      </c>
      <c r="K3277" s="4">
        <v>368.70699999999999</v>
      </c>
      <c r="L3277" s="4">
        <v>368.90699999999998</v>
      </c>
      <c r="M3277" s="4">
        <v>208.70650000000001</v>
      </c>
      <c r="N3277" s="4">
        <v>-8.6880000000000006</v>
      </c>
      <c r="O3277" s="4">
        <v>11.286</v>
      </c>
      <c r="Q3277" s="4">
        <v>681.995</v>
      </c>
      <c r="R3277" s="4">
        <v>-0.39</v>
      </c>
      <c r="S3277" s="4">
        <v>600.99800000000005</v>
      </c>
      <c r="T3277" s="4">
        <v>601.38800000000003</v>
      </c>
      <c r="U3277" s="4">
        <v>340.9975</v>
      </c>
      <c r="V3277" s="4">
        <v>-11.1</v>
      </c>
      <c r="W3277" s="4">
        <v>11.208</v>
      </c>
      <c r="X3277">
        <f t="shared" si="51"/>
        <v>58937.770367000005</v>
      </c>
      <c r="Z3277">
        <f t="shared" si="51"/>
        <v>33440.431333749999</v>
      </c>
    </row>
    <row r="3278" spans="1:26">
      <c r="A3278" s="4">
        <v>158.59800000000001</v>
      </c>
      <c r="B3278" s="4">
        <v>-0.02</v>
      </c>
      <c r="C3278" s="4">
        <v>139.29900000000001</v>
      </c>
      <c r="D3278" s="4">
        <v>139.31899999999999</v>
      </c>
      <c r="E3278" s="4">
        <v>79.299000000000007</v>
      </c>
      <c r="F3278" s="4">
        <v>4.83</v>
      </c>
      <c r="G3278" s="4">
        <v>11.507999999999999</v>
      </c>
      <c r="I3278" s="4">
        <v>417.33100000000002</v>
      </c>
      <c r="J3278" s="4">
        <v>-0.17</v>
      </c>
      <c r="K3278" s="4">
        <v>368.666</v>
      </c>
      <c r="L3278" s="4">
        <v>368.83600000000001</v>
      </c>
      <c r="M3278" s="4">
        <v>208.66550000000001</v>
      </c>
      <c r="N3278" s="4">
        <v>-8.6859999999999999</v>
      </c>
      <c r="O3278" s="4">
        <v>11.289</v>
      </c>
      <c r="Q3278" s="4">
        <v>682.12099999999998</v>
      </c>
      <c r="R3278" s="4">
        <v>-0.32</v>
      </c>
      <c r="S3278" s="4">
        <v>601.06100000000004</v>
      </c>
      <c r="T3278" s="4">
        <v>601.38099999999997</v>
      </c>
      <c r="U3278" s="4">
        <v>341.06049999999999</v>
      </c>
      <c r="V3278" s="4">
        <v>-11.1</v>
      </c>
      <c r="W3278" s="4">
        <v>11.212</v>
      </c>
      <c r="X3278">
        <f t="shared" si="51"/>
        <v>58943.948556500007</v>
      </c>
      <c r="Z3278">
        <f t="shared" si="51"/>
        <v>33446.609523250001</v>
      </c>
    </row>
    <row r="3279" spans="1:26">
      <c r="A3279" s="4">
        <v>158.61500000000001</v>
      </c>
      <c r="B3279" s="4">
        <v>-0.1</v>
      </c>
      <c r="C3279" s="4">
        <v>139.30799999999999</v>
      </c>
      <c r="D3279" s="4">
        <v>139.40799999999999</v>
      </c>
      <c r="E3279" s="4">
        <v>79.307500000000005</v>
      </c>
      <c r="F3279" s="4">
        <v>4.8310000000000004</v>
      </c>
      <c r="G3279" s="4">
        <v>11.510999999999999</v>
      </c>
      <c r="I3279" s="4">
        <v>417.26799999999997</v>
      </c>
      <c r="J3279" s="4">
        <v>-0.39</v>
      </c>
      <c r="K3279" s="4">
        <v>368.63400000000001</v>
      </c>
      <c r="L3279" s="4">
        <v>369.024</v>
      </c>
      <c r="M3279" s="4">
        <v>208.63399999999999</v>
      </c>
      <c r="N3279" s="4">
        <v>-8.6850000000000005</v>
      </c>
      <c r="O3279" s="4">
        <v>11.292999999999999</v>
      </c>
      <c r="Q3279" s="4">
        <v>682.24900000000002</v>
      </c>
      <c r="R3279" s="4">
        <v>-0.47</v>
      </c>
      <c r="S3279" s="4">
        <v>601.125</v>
      </c>
      <c r="T3279" s="4">
        <v>601.59500000000003</v>
      </c>
      <c r="U3279" s="4">
        <v>341.12450000000001</v>
      </c>
      <c r="V3279" s="4">
        <v>-11.1</v>
      </c>
      <c r="W3279" s="4">
        <v>11.215999999999999</v>
      </c>
      <c r="X3279">
        <f t="shared" si="51"/>
        <v>58950.224812500004</v>
      </c>
      <c r="Z3279">
        <f t="shared" si="51"/>
        <v>33452.885779250006</v>
      </c>
    </row>
    <row r="3280" spans="1:26">
      <c r="A3280" s="4">
        <v>158.542</v>
      </c>
      <c r="B3280" s="4">
        <v>-0.13</v>
      </c>
      <c r="C3280" s="4">
        <v>139.27099999999999</v>
      </c>
      <c r="D3280" s="4">
        <v>139.40100000000001</v>
      </c>
      <c r="E3280" s="4">
        <v>79.271000000000001</v>
      </c>
      <c r="F3280" s="4">
        <v>4.8310000000000004</v>
      </c>
      <c r="G3280" s="4">
        <v>11.515000000000001</v>
      </c>
      <c r="I3280" s="4">
        <v>417.30099999999999</v>
      </c>
      <c r="J3280" s="4">
        <v>-0.17</v>
      </c>
      <c r="K3280" s="4">
        <v>368.65100000000001</v>
      </c>
      <c r="L3280" s="4">
        <v>368.82100000000003</v>
      </c>
      <c r="M3280" s="4">
        <v>208.65049999999999</v>
      </c>
      <c r="N3280" s="4">
        <v>-8.6829999999999998</v>
      </c>
      <c r="O3280" s="4">
        <v>11.295999999999999</v>
      </c>
      <c r="Q3280" s="4">
        <v>682.27099999999996</v>
      </c>
      <c r="R3280" s="4">
        <v>-0.47</v>
      </c>
      <c r="S3280" s="4">
        <v>601.13599999999997</v>
      </c>
      <c r="T3280" s="4">
        <v>601.60599999999999</v>
      </c>
      <c r="U3280" s="4">
        <v>341.13549999999998</v>
      </c>
      <c r="V3280" s="4">
        <v>-11.099</v>
      </c>
      <c r="W3280" s="4">
        <v>11.218999999999999</v>
      </c>
      <c r="X3280">
        <f t="shared" si="51"/>
        <v>58951.303544000002</v>
      </c>
      <c r="Z3280">
        <f t="shared" si="51"/>
        <v>33453.964510749996</v>
      </c>
    </row>
    <row r="3281" spans="1:26">
      <c r="A3281" s="4">
        <v>158.49100000000001</v>
      </c>
      <c r="B3281" s="4">
        <v>-0.35</v>
      </c>
      <c r="C3281" s="4">
        <v>139.24600000000001</v>
      </c>
      <c r="D3281" s="4">
        <v>139.596</v>
      </c>
      <c r="E3281" s="4">
        <v>79.245500000000007</v>
      </c>
      <c r="F3281" s="4">
        <v>4.8310000000000004</v>
      </c>
      <c r="G3281" s="4">
        <v>11.519</v>
      </c>
      <c r="I3281" s="4">
        <v>417.238</v>
      </c>
      <c r="J3281" s="4">
        <v>-0.31</v>
      </c>
      <c r="K3281" s="4">
        <v>368.61900000000003</v>
      </c>
      <c r="L3281" s="4">
        <v>368.92899999999997</v>
      </c>
      <c r="M3281" s="4">
        <v>208.619</v>
      </c>
      <c r="N3281" s="4">
        <v>-8.6820000000000004</v>
      </c>
      <c r="O3281" s="4">
        <v>11.3</v>
      </c>
      <c r="Q3281" s="4">
        <v>682.30799999999999</v>
      </c>
      <c r="R3281" s="4">
        <v>-0.46</v>
      </c>
      <c r="S3281" s="4">
        <v>601.154</v>
      </c>
      <c r="T3281" s="4">
        <v>601.61400000000003</v>
      </c>
      <c r="U3281" s="4">
        <v>341.154</v>
      </c>
      <c r="V3281" s="4">
        <v>-11.099</v>
      </c>
      <c r="W3281" s="4">
        <v>11.223000000000001</v>
      </c>
      <c r="X3281">
        <f t="shared" si="51"/>
        <v>58953.068741000003</v>
      </c>
      <c r="Z3281">
        <f t="shared" si="51"/>
        <v>33455.778741000002</v>
      </c>
    </row>
    <row r="3282" spans="1:26">
      <c r="A3282" s="4">
        <v>158.506</v>
      </c>
      <c r="B3282" s="4">
        <v>-0.16</v>
      </c>
      <c r="C3282" s="4">
        <v>139.25299999999999</v>
      </c>
      <c r="D3282" s="4">
        <v>139.41300000000001</v>
      </c>
      <c r="E3282" s="4">
        <v>79.253</v>
      </c>
      <c r="F3282" s="4">
        <v>4.8319999999999999</v>
      </c>
      <c r="G3282" s="4">
        <v>11.523</v>
      </c>
      <c r="I3282" s="4">
        <v>417.245</v>
      </c>
      <c r="J3282" s="4">
        <v>-0.3</v>
      </c>
      <c r="K3282" s="4">
        <v>368.62299999999999</v>
      </c>
      <c r="L3282" s="4">
        <v>368.923</v>
      </c>
      <c r="M3282" s="4">
        <v>208.6225</v>
      </c>
      <c r="N3282" s="4">
        <v>-8.68</v>
      </c>
      <c r="O3282" s="4">
        <v>11.304</v>
      </c>
      <c r="Q3282" s="4">
        <v>682.39</v>
      </c>
      <c r="R3282" s="4">
        <v>-0.49</v>
      </c>
      <c r="S3282" s="4">
        <v>601.19500000000005</v>
      </c>
      <c r="T3282" s="4">
        <v>601.68499999999995</v>
      </c>
      <c r="U3282" s="4">
        <v>341.19499999999999</v>
      </c>
      <c r="V3282" s="4">
        <v>-11.099</v>
      </c>
      <c r="W3282" s="4">
        <v>11.226000000000001</v>
      </c>
      <c r="X3282">
        <f t="shared" si="51"/>
        <v>58957.089467500009</v>
      </c>
      <c r="Z3282">
        <f t="shared" si="51"/>
        <v>33459.799467500001</v>
      </c>
    </row>
    <row r="3283" spans="1:26">
      <c r="A3283" s="4">
        <v>158.52099999999999</v>
      </c>
      <c r="B3283" s="4">
        <v>-0.37</v>
      </c>
      <c r="C3283" s="4">
        <v>139.261</v>
      </c>
      <c r="D3283" s="4">
        <v>139.631</v>
      </c>
      <c r="E3283" s="4">
        <v>79.260499999999993</v>
      </c>
      <c r="F3283" s="4">
        <v>4.8319999999999999</v>
      </c>
      <c r="G3283" s="4">
        <v>11.526999999999999</v>
      </c>
      <c r="I3283" s="4">
        <v>417.22899999999998</v>
      </c>
      <c r="J3283" s="4">
        <v>-0.18</v>
      </c>
      <c r="K3283" s="4">
        <v>368.61500000000001</v>
      </c>
      <c r="L3283" s="4">
        <v>368.79500000000002</v>
      </c>
      <c r="M3283" s="4">
        <v>208.61449999999999</v>
      </c>
      <c r="N3283" s="4">
        <v>-8.6780000000000008</v>
      </c>
      <c r="O3283" s="4">
        <v>11.307</v>
      </c>
      <c r="Q3283" s="4">
        <v>682.40599999999995</v>
      </c>
      <c r="R3283" s="4">
        <v>-0.46</v>
      </c>
      <c r="S3283" s="4">
        <v>601.20299999999997</v>
      </c>
      <c r="T3283" s="4">
        <v>601.66300000000001</v>
      </c>
      <c r="U3283" s="4">
        <v>341.20299999999997</v>
      </c>
      <c r="V3283" s="4">
        <v>-11.099</v>
      </c>
      <c r="W3283" s="4">
        <v>11.23</v>
      </c>
      <c r="X3283">
        <f t="shared" si="51"/>
        <v>58957.8739995</v>
      </c>
      <c r="Z3283">
        <f t="shared" si="51"/>
        <v>33460.583999499999</v>
      </c>
    </row>
    <row r="3284" spans="1:26">
      <c r="A3284" s="4">
        <v>158.49299999999999</v>
      </c>
      <c r="B3284" s="4">
        <v>-0.41</v>
      </c>
      <c r="C3284" s="4">
        <v>139.24700000000001</v>
      </c>
      <c r="D3284" s="4">
        <v>139.65700000000001</v>
      </c>
      <c r="E3284" s="4">
        <v>79.246499999999997</v>
      </c>
      <c r="F3284" s="4">
        <v>4.8319999999999999</v>
      </c>
      <c r="G3284" s="4">
        <v>11.53</v>
      </c>
      <c r="I3284" s="4">
        <v>417.23899999999998</v>
      </c>
      <c r="J3284" s="4">
        <v>-0.14000000000000001</v>
      </c>
      <c r="K3284" s="4">
        <v>368.62</v>
      </c>
      <c r="L3284" s="4">
        <v>368.76</v>
      </c>
      <c r="M3284" s="4">
        <v>208.61949999999999</v>
      </c>
      <c r="N3284" s="4">
        <v>-8.6769999999999996</v>
      </c>
      <c r="O3284" s="4">
        <v>11.31</v>
      </c>
      <c r="Q3284" s="4">
        <v>682.51900000000001</v>
      </c>
      <c r="R3284" s="4">
        <v>-0.51</v>
      </c>
      <c r="S3284" s="4">
        <v>601.26</v>
      </c>
      <c r="T3284" s="4">
        <v>601.77</v>
      </c>
      <c r="U3284" s="4">
        <v>341.2595</v>
      </c>
      <c r="V3284" s="4">
        <v>-11.098000000000001</v>
      </c>
      <c r="W3284" s="4">
        <v>11.233000000000001</v>
      </c>
      <c r="X3284">
        <f t="shared" si="51"/>
        <v>58963.463790000002</v>
      </c>
      <c r="Z3284">
        <f t="shared" si="51"/>
        <v>33466.124756750003</v>
      </c>
    </row>
    <row r="3285" spans="1:26">
      <c r="A3285" s="4">
        <v>158.4</v>
      </c>
      <c r="B3285" s="4">
        <v>-0.48</v>
      </c>
      <c r="C3285" s="4">
        <v>139.19999999999999</v>
      </c>
      <c r="D3285" s="4">
        <v>139.68</v>
      </c>
      <c r="E3285" s="4">
        <v>79.2</v>
      </c>
      <c r="F3285" s="4">
        <v>4.8330000000000002</v>
      </c>
      <c r="G3285" s="4">
        <v>11.532999999999999</v>
      </c>
      <c r="I3285" s="4">
        <v>417.17700000000002</v>
      </c>
      <c r="J3285" s="4">
        <v>-0.23</v>
      </c>
      <c r="K3285" s="4">
        <v>368.589</v>
      </c>
      <c r="L3285" s="4">
        <v>368.81900000000002</v>
      </c>
      <c r="M3285" s="4">
        <v>208.58850000000001</v>
      </c>
      <c r="N3285" s="4">
        <v>-8.6760000000000002</v>
      </c>
      <c r="O3285" s="4">
        <v>11.314</v>
      </c>
      <c r="Q3285" s="4">
        <v>682.51199999999994</v>
      </c>
      <c r="R3285" s="4">
        <v>-0.55000000000000004</v>
      </c>
      <c r="S3285" s="4">
        <v>601.25599999999997</v>
      </c>
      <c r="T3285" s="4">
        <v>601.80600000000004</v>
      </c>
      <c r="U3285" s="4">
        <v>341.25599999999997</v>
      </c>
      <c r="V3285" s="4">
        <v>-11.098000000000001</v>
      </c>
      <c r="W3285" s="4">
        <v>11.237</v>
      </c>
      <c r="X3285">
        <f t="shared" si="51"/>
        <v>58963.071523999999</v>
      </c>
      <c r="Z3285">
        <f t="shared" si="51"/>
        <v>33465.781523999998</v>
      </c>
    </row>
    <row r="3286" spans="1:26">
      <c r="A3286" s="4">
        <v>158.39400000000001</v>
      </c>
      <c r="B3286" s="4">
        <v>-0.38</v>
      </c>
      <c r="C3286" s="4">
        <v>139.197</v>
      </c>
      <c r="D3286" s="4">
        <v>139.577</v>
      </c>
      <c r="E3286" s="4">
        <v>79.197000000000003</v>
      </c>
      <c r="F3286" s="4">
        <v>4.8330000000000002</v>
      </c>
      <c r="G3286" s="4">
        <v>11.537000000000001</v>
      </c>
      <c r="I3286" s="4">
        <v>417.16399999999999</v>
      </c>
      <c r="J3286" s="4">
        <v>-0.27</v>
      </c>
      <c r="K3286" s="4">
        <v>368.58199999999999</v>
      </c>
      <c r="L3286" s="4">
        <v>368.85199999999998</v>
      </c>
      <c r="M3286" s="4">
        <v>208.58199999999999</v>
      </c>
      <c r="N3286" s="4">
        <v>-8.673</v>
      </c>
      <c r="O3286" s="4">
        <v>11.317</v>
      </c>
      <c r="Q3286" s="4">
        <v>682.596</v>
      </c>
      <c r="R3286" s="4">
        <v>-0.57999999999999996</v>
      </c>
      <c r="S3286" s="4">
        <v>601.298</v>
      </c>
      <c r="T3286" s="4">
        <v>601.87800000000004</v>
      </c>
      <c r="U3286" s="4">
        <v>341.298</v>
      </c>
      <c r="V3286" s="4">
        <v>-11.097</v>
      </c>
      <c r="W3286" s="4">
        <v>11.241</v>
      </c>
      <c r="X3286">
        <f t="shared" si="51"/>
        <v>58967.190317000001</v>
      </c>
      <c r="Z3286">
        <f t="shared" si="51"/>
        <v>33469.900317</v>
      </c>
    </row>
    <row r="3287" spans="1:26">
      <c r="A3287" s="4">
        <v>158.387</v>
      </c>
      <c r="B3287" s="4">
        <v>-0.44</v>
      </c>
      <c r="C3287" s="4">
        <v>139.19399999999999</v>
      </c>
      <c r="D3287" s="4">
        <v>139.63399999999999</v>
      </c>
      <c r="E3287" s="4">
        <v>79.1935</v>
      </c>
      <c r="F3287" s="4">
        <v>4.8339999999999996</v>
      </c>
      <c r="G3287" s="4">
        <v>11.54</v>
      </c>
      <c r="I3287" s="4">
        <v>417.08</v>
      </c>
      <c r="J3287" s="4">
        <v>-0.34</v>
      </c>
      <c r="K3287" s="4">
        <v>368.54</v>
      </c>
      <c r="L3287" s="4">
        <v>368.88</v>
      </c>
      <c r="M3287" s="4">
        <v>208.54</v>
      </c>
      <c r="N3287" s="4">
        <v>-8.6720000000000006</v>
      </c>
      <c r="O3287" s="4">
        <v>11.321</v>
      </c>
      <c r="Q3287" s="4">
        <v>682.64</v>
      </c>
      <c r="R3287" s="4">
        <v>-0.52</v>
      </c>
      <c r="S3287" s="4">
        <v>601.32000000000005</v>
      </c>
      <c r="T3287" s="4">
        <v>601.84</v>
      </c>
      <c r="U3287" s="4">
        <v>341.32</v>
      </c>
      <c r="V3287" s="4">
        <v>-11.097</v>
      </c>
      <c r="W3287" s="4">
        <v>11.244</v>
      </c>
      <c r="X3287">
        <f t="shared" si="51"/>
        <v>58969.347780000011</v>
      </c>
      <c r="Z3287">
        <f t="shared" si="51"/>
        <v>33472.057780000003</v>
      </c>
    </row>
    <row r="3288" spans="1:26">
      <c r="A3288" s="4">
        <v>158.358</v>
      </c>
      <c r="B3288" s="4">
        <v>-0.48</v>
      </c>
      <c r="C3288" s="4">
        <v>139.179</v>
      </c>
      <c r="D3288" s="4">
        <v>139.65899999999999</v>
      </c>
      <c r="E3288" s="4">
        <v>79.179000000000002</v>
      </c>
      <c r="F3288" s="4">
        <v>4.8339999999999996</v>
      </c>
      <c r="G3288" s="4">
        <v>11.544</v>
      </c>
      <c r="I3288" s="4">
        <v>417.06799999999998</v>
      </c>
      <c r="J3288" s="4">
        <v>-0.36</v>
      </c>
      <c r="K3288" s="4">
        <v>368.53399999999999</v>
      </c>
      <c r="L3288" s="4">
        <v>368.89400000000001</v>
      </c>
      <c r="M3288" s="4">
        <v>208.53399999999999</v>
      </c>
      <c r="N3288" s="4">
        <v>-8.6709999999999994</v>
      </c>
      <c r="O3288" s="4">
        <v>11.323</v>
      </c>
      <c r="Q3288" s="4">
        <v>682.65899999999999</v>
      </c>
      <c r="R3288" s="4">
        <v>-0.54</v>
      </c>
      <c r="S3288" s="4">
        <v>601.33000000000004</v>
      </c>
      <c r="T3288" s="4">
        <v>601.87</v>
      </c>
      <c r="U3288" s="4">
        <v>341.3295</v>
      </c>
      <c r="V3288" s="4">
        <v>-11.096</v>
      </c>
      <c r="W3288" s="4">
        <v>11.247</v>
      </c>
      <c r="X3288">
        <f t="shared" si="51"/>
        <v>58970.328445000006</v>
      </c>
      <c r="Z3288">
        <f t="shared" si="51"/>
        <v>33472.989411750001</v>
      </c>
    </row>
    <row r="3289" spans="1:26">
      <c r="A3289" s="4">
        <v>158.39500000000001</v>
      </c>
      <c r="B3289" s="4">
        <v>-0.32</v>
      </c>
      <c r="C3289" s="4">
        <v>139.19800000000001</v>
      </c>
      <c r="D3289" s="4">
        <v>139.518</v>
      </c>
      <c r="E3289" s="4">
        <v>79.197500000000005</v>
      </c>
      <c r="F3289" s="4">
        <v>4.835</v>
      </c>
      <c r="G3289" s="4">
        <v>11.548</v>
      </c>
      <c r="I3289" s="4">
        <v>417.09699999999998</v>
      </c>
      <c r="J3289" s="4">
        <v>-0.28999999999999998</v>
      </c>
      <c r="K3289" s="4">
        <v>368.54899999999998</v>
      </c>
      <c r="L3289" s="4">
        <v>368.839</v>
      </c>
      <c r="M3289" s="4">
        <v>208.54849999999999</v>
      </c>
      <c r="N3289" s="4">
        <v>-8.67</v>
      </c>
      <c r="O3289" s="4">
        <v>11.327</v>
      </c>
      <c r="Q3289" s="4">
        <v>682.63099999999997</v>
      </c>
      <c r="R3289" s="4">
        <v>-0.42</v>
      </c>
      <c r="S3289" s="4">
        <v>601.31600000000003</v>
      </c>
      <c r="T3289" s="4">
        <v>601.73599999999999</v>
      </c>
      <c r="U3289" s="4">
        <v>341.31549999999999</v>
      </c>
      <c r="V3289" s="4">
        <v>-11.095000000000001</v>
      </c>
      <c r="W3289" s="4">
        <v>11.250999999999999</v>
      </c>
      <c r="X3289">
        <f t="shared" si="51"/>
        <v>58968.955514000008</v>
      </c>
      <c r="Z3289">
        <f t="shared" si="51"/>
        <v>33471.616480750003</v>
      </c>
    </row>
    <row r="3290" spans="1:26">
      <c r="A3290" s="4">
        <v>158.36600000000001</v>
      </c>
      <c r="B3290" s="4">
        <v>-0.38</v>
      </c>
      <c r="C3290" s="4">
        <v>139.18299999999999</v>
      </c>
      <c r="D3290" s="4">
        <v>139.56299999999999</v>
      </c>
      <c r="E3290" s="4">
        <v>79.183000000000007</v>
      </c>
      <c r="F3290" s="4">
        <v>4.8360000000000003</v>
      </c>
      <c r="G3290" s="4">
        <v>11.553000000000001</v>
      </c>
      <c r="I3290" s="4">
        <v>417.06</v>
      </c>
      <c r="J3290" s="4">
        <v>-0.31</v>
      </c>
      <c r="K3290" s="4">
        <v>368.53</v>
      </c>
      <c r="L3290" s="4">
        <v>368.84</v>
      </c>
      <c r="M3290" s="4">
        <v>208.53</v>
      </c>
      <c r="N3290" s="4">
        <v>-8.6679999999999993</v>
      </c>
      <c r="O3290" s="4">
        <v>11.331</v>
      </c>
      <c r="Q3290" s="4">
        <v>682.62699999999995</v>
      </c>
      <c r="R3290" s="4">
        <v>-0.52</v>
      </c>
      <c r="S3290" s="4">
        <v>601.31399999999996</v>
      </c>
      <c r="T3290" s="4">
        <v>601.83399999999995</v>
      </c>
      <c r="U3290" s="4">
        <v>341.31349999999998</v>
      </c>
      <c r="V3290" s="4">
        <v>-11.095000000000001</v>
      </c>
      <c r="W3290" s="4">
        <v>11.254</v>
      </c>
      <c r="X3290">
        <f t="shared" si="51"/>
        <v>58968.759380999996</v>
      </c>
      <c r="Z3290">
        <f t="shared" si="51"/>
        <v>33471.420347749998</v>
      </c>
    </row>
    <row r="3291" spans="1:26">
      <c r="A3291" s="4">
        <v>158.31700000000001</v>
      </c>
      <c r="B3291" s="4">
        <v>-0.27</v>
      </c>
      <c r="C3291" s="4">
        <v>139.15899999999999</v>
      </c>
      <c r="D3291" s="4">
        <v>139.429</v>
      </c>
      <c r="E3291" s="4">
        <v>79.158500000000004</v>
      </c>
      <c r="F3291" s="4">
        <v>4.8369999999999997</v>
      </c>
      <c r="G3291" s="4">
        <v>11.555999999999999</v>
      </c>
      <c r="I3291" s="4">
        <v>417.06799999999998</v>
      </c>
      <c r="J3291" s="4">
        <v>-0.45</v>
      </c>
      <c r="K3291" s="4">
        <v>368.53399999999999</v>
      </c>
      <c r="L3291" s="4">
        <v>368.98399999999998</v>
      </c>
      <c r="M3291" s="4">
        <v>208.53399999999999</v>
      </c>
      <c r="N3291" s="4">
        <v>-8.6669999999999998</v>
      </c>
      <c r="O3291" s="4">
        <v>11.334</v>
      </c>
      <c r="Q3291" s="4">
        <v>682.62900000000002</v>
      </c>
      <c r="R3291" s="4">
        <v>-0.43</v>
      </c>
      <c r="S3291" s="4">
        <v>601.31500000000005</v>
      </c>
      <c r="T3291" s="4">
        <v>601.745</v>
      </c>
      <c r="U3291" s="4">
        <v>341.31450000000001</v>
      </c>
      <c r="V3291" s="4">
        <v>-11.092000000000001</v>
      </c>
      <c r="W3291" s="4">
        <v>11.257999999999999</v>
      </c>
      <c r="X3291">
        <f t="shared" si="51"/>
        <v>58968.857447500006</v>
      </c>
      <c r="Z3291">
        <f t="shared" si="51"/>
        <v>33471.51841425</v>
      </c>
    </row>
    <row r="3292" spans="1:26">
      <c r="A3292" s="4">
        <v>158.245</v>
      </c>
      <c r="B3292" s="4">
        <v>-0.47</v>
      </c>
      <c r="C3292" s="4">
        <v>139.12299999999999</v>
      </c>
      <c r="D3292" s="4">
        <v>139.59299999999999</v>
      </c>
      <c r="E3292" s="4">
        <v>79.122500000000002</v>
      </c>
      <c r="F3292" s="4">
        <v>4.8369999999999997</v>
      </c>
      <c r="G3292" s="4">
        <v>11.558999999999999</v>
      </c>
      <c r="I3292" s="4">
        <v>417.05200000000002</v>
      </c>
      <c r="J3292" s="4">
        <v>-0.47</v>
      </c>
      <c r="K3292" s="4">
        <v>368.52600000000001</v>
      </c>
      <c r="L3292" s="4">
        <v>368.99599999999998</v>
      </c>
      <c r="M3292" s="4">
        <v>208.52600000000001</v>
      </c>
      <c r="N3292" s="4">
        <v>-8.6669999999999998</v>
      </c>
      <c r="O3292" s="4">
        <v>11.337</v>
      </c>
      <c r="Q3292" s="4">
        <v>682.51800000000003</v>
      </c>
      <c r="R3292" s="4">
        <v>-0.34</v>
      </c>
      <c r="S3292" s="4">
        <v>601.25900000000001</v>
      </c>
      <c r="T3292" s="4">
        <v>601.59900000000005</v>
      </c>
      <c r="U3292" s="4">
        <v>341.25900000000001</v>
      </c>
      <c r="V3292" s="4">
        <v>-11.089</v>
      </c>
      <c r="W3292" s="4">
        <v>11.260999999999999</v>
      </c>
      <c r="X3292">
        <f t="shared" si="51"/>
        <v>58963.365723500006</v>
      </c>
      <c r="Z3292">
        <f t="shared" si="51"/>
        <v>33466.075723500006</v>
      </c>
    </row>
    <row r="3293" spans="1:26">
      <c r="A3293" s="4">
        <v>158.239</v>
      </c>
      <c r="B3293" s="4">
        <v>-0.24</v>
      </c>
      <c r="C3293" s="4">
        <v>139.12</v>
      </c>
      <c r="D3293" s="4">
        <v>139.36000000000001</v>
      </c>
      <c r="E3293" s="4">
        <v>79.119500000000002</v>
      </c>
      <c r="F3293" s="4">
        <v>4.8369999999999997</v>
      </c>
      <c r="G3293" s="4">
        <v>11.563000000000001</v>
      </c>
      <c r="I3293" s="4">
        <v>417.10199999999998</v>
      </c>
      <c r="J3293" s="4">
        <v>-0.51</v>
      </c>
      <c r="K3293" s="4">
        <v>368.55099999999999</v>
      </c>
      <c r="L3293" s="4">
        <v>369.06099999999998</v>
      </c>
      <c r="M3293" s="4">
        <v>208.55099999999999</v>
      </c>
      <c r="N3293" s="4">
        <v>-8.6660000000000004</v>
      </c>
      <c r="O3293" s="4">
        <v>11.340999999999999</v>
      </c>
      <c r="Q3293" s="4">
        <v>682.48900000000003</v>
      </c>
      <c r="R3293" s="4">
        <v>-0.23</v>
      </c>
      <c r="S3293" s="4">
        <v>601.245</v>
      </c>
      <c r="T3293" s="4">
        <v>601.47500000000002</v>
      </c>
      <c r="U3293" s="4">
        <v>341.24450000000002</v>
      </c>
      <c r="V3293" s="4">
        <v>-11.087999999999999</v>
      </c>
      <c r="W3293" s="4">
        <v>11.265000000000001</v>
      </c>
      <c r="X3293">
        <f t="shared" si="51"/>
        <v>58961.992792500001</v>
      </c>
      <c r="Z3293">
        <f t="shared" si="51"/>
        <v>33464.653759250003</v>
      </c>
    </row>
    <row r="3294" spans="1:26">
      <c r="A3294" s="4">
        <v>158.232</v>
      </c>
      <c r="B3294" s="4">
        <v>-0.15</v>
      </c>
      <c r="C3294" s="4">
        <v>139.11600000000001</v>
      </c>
      <c r="D3294" s="4">
        <v>139.26599999999999</v>
      </c>
      <c r="E3294" s="4">
        <v>79.116</v>
      </c>
      <c r="F3294" s="4">
        <v>4.8380000000000001</v>
      </c>
      <c r="G3294" s="4">
        <v>11.566000000000001</v>
      </c>
      <c r="I3294" s="4">
        <v>417.10899999999998</v>
      </c>
      <c r="J3294" s="4">
        <v>-0.49</v>
      </c>
      <c r="K3294" s="4">
        <v>368.55500000000001</v>
      </c>
      <c r="L3294" s="4">
        <v>369.04500000000002</v>
      </c>
      <c r="M3294" s="4">
        <v>208.55449999999999</v>
      </c>
      <c r="N3294" s="4">
        <v>-8.6649999999999991</v>
      </c>
      <c r="O3294" s="4">
        <v>11.343999999999999</v>
      </c>
      <c r="Q3294" s="4">
        <v>682.42</v>
      </c>
      <c r="R3294" s="4">
        <v>-0.22</v>
      </c>
      <c r="S3294" s="4">
        <v>601.21</v>
      </c>
      <c r="T3294" s="4">
        <v>601.42999999999995</v>
      </c>
      <c r="U3294" s="4">
        <v>341.21</v>
      </c>
      <c r="V3294" s="4">
        <v>-11.087</v>
      </c>
      <c r="W3294" s="4">
        <v>11.268000000000001</v>
      </c>
      <c r="X3294">
        <f t="shared" si="51"/>
        <v>58958.56046500001</v>
      </c>
      <c r="Z3294">
        <f t="shared" si="51"/>
        <v>33461.270465000001</v>
      </c>
    </row>
    <row r="3295" spans="1:26">
      <c r="A3295" s="4">
        <v>158.24799999999999</v>
      </c>
      <c r="B3295" s="4">
        <v>-0.09</v>
      </c>
      <c r="C3295" s="4">
        <v>139.124</v>
      </c>
      <c r="D3295" s="4">
        <v>139.214</v>
      </c>
      <c r="E3295" s="4">
        <v>79.123999999999995</v>
      </c>
      <c r="F3295" s="4">
        <v>4.84</v>
      </c>
      <c r="G3295" s="4">
        <v>11.57</v>
      </c>
      <c r="I3295" s="4">
        <v>417.04899999999998</v>
      </c>
      <c r="J3295" s="4">
        <v>-0.55000000000000004</v>
      </c>
      <c r="K3295" s="4">
        <v>368.52499999999998</v>
      </c>
      <c r="L3295" s="4">
        <v>369.07499999999999</v>
      </c>
      <c r="M3295" s="4">
        <v>208.52449999999999</v>
      </c>
      <c r="N3295" s="4">
        <v>-8.6649999999999991</v>
      </c>
      <c r="O3295" s="4">
        <v>11.348000000000001</v>
      </c>
      <c r="Q3295" s="4">
        <v>682.42100000000005</v>
      </c>
      <c r="R3295" s="4">
        <v>-0.21</v>
      </c>
      <c r="S3295" s="4">
        <v>601.21100000000001</v>
      </c>
      <c r="T3295" s="4">
        <v>601.42100000000005</v>
      </c>
      <c r="U3295" s="4">
        <v>341.21050000000002</v>
      </c>
      <c r="V3295" s="4">
        <v>-11.086</v>
      </c>
      <c r="W3295" s="4">
        <v>11.271000000000001</v>
      </c>
      <c r="X3295">
        <f t="shared" si="51"/>
        <v>58958.658531500005</v>
      </c>
      <c r="Z3295">
        <f t="shared" si="51"/>
        <v>33461.319498250006</v>
      </c>
    </row>
    <row r="3296" spans="1:26">
      <c r="A3296" s="4">
        <v>158.197</v>
      </c>
      <c r="B3296" s="4">
        <v>-0.28000000000000003</v>
      </c>
      <c r="C3296" s="4">
        <v>139.09899999999999</v>
      </c>
      <c r="D3296" s="4">
        <v>139.37899999999999</v>
      </c>
      <c r="E3296" s="4">
        <v>79.098500000000001</v>
      </c>
      <c r="F3296" s="4">
        <v>4.84</v>
      </c>
      <c r="G3296" s="4">
        <v>11.574</v>
      </c>
      <c r="I3296" s="4">
        <v>417.03399999999999</v>
      </c>
      <c r="J3296" s="4">
        <v>-0.47</v>
      </c>
      <c r="K3296" s="4">
        <v>368.517</v>
      </c>
      <c r="L3296" s="4">
        <v>368.98700000000002</v>
      </c>
      <c r="M3296" s="4">
        <v>208.517</v>
      </c>
      <c r="N3296" s="4">
        <v>-8.6630000000000003</v>
      </c>
      <c r="O3296" s="4">
        <v>11.351000000000001</v>
      </c>
      <c r="Q3296" s="4">
        <v>682.44100000000003</v>
      </c>
      <c r="R3296" s="4">
        <v>-0.25</v>
      </c>
      <c r="S3296" s="4">
        <v>601.221</v>
      </c>
      <c r="T3296" s="4">
        <v>601.471</v>
      </c>
      <c r="U3296" s="4">
        <v>341.22050000000002</v>
      </c>
      <c r="V3296" s="4">
        <v>-11.085000000000001</v>
      </c>
      <c r="W3296" s="4">
        <v>11.273999999999999</v>
      </c>
      <c r="X3296">
        <f t="shared" si="51"/>
        <v>58959.6391965</v>
      </c>
      <c r="Z3296">
        <f t="shared" si="51"/>
        <v>33462.300163250002</v>
      </c>
    </row>
    <row r="3297" spans="1:26">
      <c r="A3297" s="4">
        <v>158.21199999999999</v>
      </c>
      <c r="B3297" s="4">
        <v>-0.21</v>
      </c>
      <c r="C3297" s="4">
        <v>139.10599999999999</v>
      </c>
      <c r="D3297" s="4">
        <v>139.316</v>
      </c>
      <c r="E3297" s="4">
        <v>79.105999999999995</v>
      </c>
      <c r="F3297" s="4">
        <v>4.8410000000000002</v>
      </c>
      <c r="G3297" s="4">
        <v>11.577999999999999</v>
      </c>
      <c r="I3297" s="4">
        <v>417.10599999999999</v>
      </c>
      <c r="J3297" s="4">
        <v>-0.42</v>
      </c>
      <c r="K3297" s="4">
        <v>368.553</v>
      </c>
      <c r="L3297" s="4">
        <v>368.97300000000001</v>
      </c>
      <c r="M3297" s="4">
        <v>208.553</v>
      </c>
      <c r="N3297" s="4">
        <v>-8.6620000000000008</v>
      </c>
      <c r="O3297" s="4">
        <v>11.355</v>
      </c>
      <c r="Q3297" s="4">
        <v>682.37</v>
      </c>
      <c r="R3297" s="4">
        <v>-0.2</v>
      </c>
      <c r="S3297" s="4">
        <v>601.18499999999995</v>
      </c>
      <c r="T3297" s="4">
        <v>601.38499999999999</v>
      </c>
      <c r="U3297" s="4">
        <v>341.185</v>
      </c>
      <c r="V3297" s="4">
        <v>-11.085000000000001</v>
      </c>
      <c r="W3297" s="4">
        <v>11.278</v>
      </c>
      <c r="X3297">
        <f t="shared" si="51"/>
        <v>58956.108802499999</v>
      </c>
      <c r="Z3297">
        <f t="shared" si="51"/>
        <v>33458.818802500005</v>
      </c>
    </row>
    <row r="3298" spans="1:26">
      <c r="A3298" s="4">
        <v>158.096</v>
      </c>
      <c r="B3298" s="4">
        <v>-0.04</v>
      </c>
      <c r="C3298" s="4">
        <v>139.048</v>
      </c>
      <c r="D3298" s="4">
        <v>139.08799999999999</v>
      </c>
      <c r="E3298" s="4">
        <v>79.048000000000002</v>
      </c>
      <c r="F3298" s="4">
        <v>4.8410000000000002</v>
      </c>
      <c r="G3298" s="4">
        <v>11.581</v>
      </c>
      <c r="I3298" s="4">
        <v>417.04599999999999</v>
      </c>
      <c r="J3298" s="4">
        <v>-0.23</v>
      </c>
      <c r="K3298" s="4">
        <v>368.52300000000002</v>
      </c>
      <c r="L3298" s="4">
        <v>368.75299999999999</v>
      </c>
      <c r="M3298" s="4">
        <v>208.523</v>
      </c>
      <c r="N3298" s="4">
        <v>-8.66</v>
      </c>
      <c r="O3298" s="4">
        <v>11.358000000000001</v>
      </c>
      <c r="Q3298" s="4">
        <v>682.41099999999994</v>
      </c>
      <c r="R3298" s="4">
        <v>-7.0000000000000007E-2</v>
      </c>
      <c r="S3298" s="4">
        <v>601.20600000000002</v>
      </c>
      <c r="T3298" s="4">
        <v>601.27599999999995</v>
      </c>
      <c r="U3298" s="4">
        <v>341.20549999999997</v>
      </c>
      <c r="V3298" s="4">
        <v>-11.084</v>
      </c>
      <c r="W3298" s="4">
        <v>11.281000000000001</v>
      </c>
      <c r="X3298">
        <f t="shared" si="51"/>
        <v>58958.168199000007</v>
      </c>
      <c r="Z3298">
        <f t="shared" si="51"/>
        <v>33460.829165750001</v>
      </c>
    </row>
    <row r="3299" spans="1:26">
      <c r="A3299" s="4">
        <v>158.06800000000001</v>
      </c>
      <c r="B3299" s="4">
        <v>-0.06</v>
      </c>
      <c r="C3299" s="4">
        <v>139.03399999999999</v>
      </c>
      <c r="D3299" s="4">
        <v>139.09399999999999</v>
      </c>
      <c r="E3299" s="4">
        <v>79.034000000000006</v>
      </c>
      <c r="F3299" s="4">
        <v>4.8419999999999996</v>
      </c>
      <c r="G3299" s="4">
        <v>11.585000000000001</v>
      </c>
      <c r="I3299" s="4">
        <v>417.077</v>
      </c>
      <c r="J3299" s="4">
        <v>-0.26</v>
      </c>
      <c r="K3299" s="4">
        <v>368.53899999999999</v>
      </c>
      <c r="L3299" s="4">
        <v>368.79899999999998</v>
      </c>
      <c r="M3299" s="4">
        <v>208.5385</v>
      </c>
      <c r="N3299" s="4">
        <v>-8.6590000000000007</v>
      </c>
      <c r="O3299" s="4">
        <v>11.362</v>
      </c>
      <c r="Q3299" s="4">
        <v>682.41300000000001</v>
      </c>
      <c r="R3299" s="4">
        <v>-0.03</v>
      </c>
      <c r="S3299" s="4">
        <v>601.20699999999999</v>
      </c>
      <c r="T3299" s="4">
        <v>601.23699999999997</v>
      </c>
      <c r="U3299" s="4">
        <v>341.20650000000001</v>
      </c>
      <c r="V3299" s="4">
        <v>-11.083</v>
      </c>
      <c r="W3299" s="4">
        <v>11.284000000000001</v>
      </c>
      <c r="X3299">
        <f t="shared" si="51"/>
        <v>58958.266265500002</v>
      </c>
      <c r="Z3299">
        <f t="shared" si="51"/>
        <v>33460.927232250004</v>
      </c>
    </row>
    <row r="3300" spans="1:26">
      <c r="A3300" s="4">
        <v>158.01900000000001</v>
      </c>
      <c r="B3300" s="4">
        <v>-0.18</v>
      </c>
      <c r="C3300" s="4">
        <v>139.01</v>
      </c>
      <c r="D3300" s="4">
        <v>139.19</v>
      </c>
      <c r="E3300" s="4">
        <v>79.009500000000003</v>
      </c>
      <c r="F3300" s="4">
        <v>4.843</v>
      </c>
      <c r="G3300" s="4">
        <v>11.587999999999999</v>
      </c>
      <c r="I3300" s="4">
        <v>417.06099999999998</v>
      </c>
      <c r="J3300" s="4">
        <v>-0.26</v>
      </c>
      <c r="K3300" s="4">
        <v>368.53100000000001</v>
      </c>
      <c r="L3300" s="4">
        <v>368.791</v>
      </c>
      <c r="M3300" s="4">
        <v>208.53049999999999</v>
      </c>
      <c r="N3300" s="4">
        <v>-8.6579999999999995</v>
      </c>
      <c r="O3300" s="4">
        <v>11.365</v>
      </c>
      <c r="Q3300" s="4">
        <v>682.49699999999996</v>
      </c>
      <c r="R3300" s="4">
        <v>-0.32</v>
      </c>
      <c r="S3300" s="4">
        <v>601.24900000000002</v>
      </c>
      <c r="T3300" s="4">
        <v>601.56899999999996</v>
      </c>
      <c r="U3300" s="4">
        <v>341.24849999999998</v>
      </c>
      <c r="V3300" s="4">
        <v>-11.082000000000001</v>
      </c>
      <c r="W3300" s="4">
        <v>11.288</v>
      </c>
      <c r="X3300">
        <f t="shared" si="51"/>
        <v>58962.385058500004</v>
      </c>
      <c r="Z3300">
        <f t="shared" si="51"/>
        <v>33465.046025249998</v>
      </c>
    </row>
    <row r="3301" spans="1:26">
      <c r="A3301" s="4">
        <v>158.01300000000001</v>
      </c>
      <c r="B3301" s="4">
        <v>-0.18</v>
      </c>
      <c r="C3301" s="4">
        <v>139.00700000000001</v>
      </c>
      <c r="D3301" s="4">
        <v>139.18700000000001</v>
      </c>
      <c r="E3301" s="4">
        <v>79.006500000000003</v>
      </c>
      <c r="F3301" s="4">
        <v>4.843</v>
      </c>
      <c r="G3301" s="4">
        <v>11.590999999999999</v>
      </c>
      <c r="I3301" s="4">
        <v>417.08800000000002</v>
      </c>
      <c r="J3301" s="4">
        <v>-0.34</v>
      </c>
      <c r="K3301" s="4">
        <v>368.54399999999998</v>
      </c>
      <c r="L3301" s="4">
        <v>368.88400000000001</v>
      </c>
      <c r="M3301" s="4">
        <v>208.54400000000001</v>
      </c>
      <c r="N3301" s="4">
        <v>-8.657</v>
      </c>
      <c r="O3301" s="4">
        <v>11.369</v>
      </c>
      <c r="Q3301" s="4">
        <v>682.56100000000004</v>
      </c>
      <c r="R3301" s="4">
        <v>-0.26</v>
      </c>
      <c r="S3301" s="4">
        <v>601.28099999999995</v>
      </c>
      <c r="T3301" s="4">
        <v>601.54100000000005</v>
      </c>
      <c r="U3301" s="4">
        <v>341.28050000000002</v>
      </c>
      <c r="V3301" s="4">
        <v>-11.081</v>
      </c>
      <c r="W3301" s="4">
        <v>11.291</v>
      </c>
      <c r="X3301">
        <f t="shared" si="51"/>
        <v>58965.523186499995</v>
      </c>
      <c r="Z3301">
        <f t="shared" si="51"/>
        <v>33468.184153250004</v>
      </c>
    </row>
    <row r="3302" spans="1:26">
      <c r="A3302" s="4">
        <v>158.006</v>
      </c>
      <c r="B3302" s="4">
        <v>-0.15</v>
      </c>
      <c r="C3302" s="4">
        <v>139.00299999999999</v>
      </c>
      <c r="D3302" s="4">
        <v>139.15299999999999</v>
      </c>
      <c r="E3302" s="4">
        <v>79.003</v>
      </c>
      <c r="F3302" s="4">
        <v>4.843</v>
      </c>
      <c r="G3302" s="4">
        <v>11.595000000000001</v>
      </c>
      <c r="I3302" s="4">
        <v>417.02699999999999</v>
      </c>
      <c r="J3302" s="4">
        <v>-0.42</v>
      </c>
      <c r="K3302" s="4">
        <v>368.51400000000001</v>
      </c>
      <c r="L3302" s="4">
        <v>368.93400000000003</v>
      </c>
      <c r="M3302" s="4">
        <v>208.51349999999999</v>
      </c>
      <c r="N3302" s="4">
        <v>-8.6560000000000006</v>
      </c>
      <c r="O3302" s="4">
        <v>11.372999999999999</v>
      </c>
      <c r="Q3302" s="4">
        <v>682.66800000000001</v>
      </c>
      <c r="R3302" s="4">
        <v>-0.28000000000000003</v>
      </c>
      <c r="S3302" s="4">
        <v>601.33399999999995</v>
      </c>
      <c r="T3302" s="4">
        <v>601.61400000000003</v>
      </c>
      <c r="U3302" s="4">
        <v>341.334</v>
      </c>
      <c r="V3302" s="4">
        <v>-11.08</v>
      </c>
      <c r="W3302" s="4">
        <v>11.295</v>
      </c>
      <c r="X3302">
        <f t="shared" si="51"/>
        <v>58970.720710999994</v>
      </c>
      <c r="Z3302">
        <f t="shared" si="51"/>
        <v>33473.430711000001</v>
      </c>
    </row>
    <row r="3303" spans="1:26">
      <c r="A3303" s="4">
        <v>158.08699999999999</v>
      </c>
      <c r="B3303" s="4">
        <v>-0.27</v>
      </c>
      <c r="C3303" s="4">
        <v>139.04400000000001</v>
      </c>
      <c r="D3303" s="4">
        <v>139.31399999999999</v>
      </c>
      <c r="E3303" s="4">
        <v>79.043499999999995</v>
      </c>
      <c r="F3303" s="4">
        <v>4.843</v>
      </c>
      <c r="G3303" s="4">
        <v>11.599</v>
      </c>
      <c r="I3303" s="4">
        <v>416.99200000000002</v>
      </c>
      <c r="J3303" s="4">
        <v>-0.37</v>
      </c>
      <c r="K3303" s="4">
        <v>368.49599999999998</v>
      </c>
      <c r="L3303" s="4">
        <v>368.86599999999999</v>
      </c>
      <c r="M3303" s="4">
        <v>208.49600000000001</v>
      </c>
      <c r="N3303" s="4">
        <v>-8.6539999999999999</v>
      </c>
      <c r="O3303" s="4">
        <v>11.375999999999999</v>
      </c>
      <c r="Q3303" s="4">
        <v>682.64700000000005</v>
      </c>
      <c r="R3303" s="4">
        <v>-0.36</v>
      </c>
      <c r="S3303" s="4">
        <v>601.32399999999996</v>
      </c>
      <c r="T3303" s="4">
        <v>601.68399999999997</v>
      </c>
      <c r="U3303" s="4">
        <v>341.32350000000002</v>
      </c>
      <c r="V3303" s="4">
        <v>-11.08</v>
      </c>
      <c r="W3303" s="4">
        <v>11.298</v>
      </c>
      <c r="X3303">
        <f t="shared" si="51"/>
        <v>58969.740045999999</v>
      </c>
      <c r="Z3303">
        <f t="shared" si="51"/>
        <v>33472.401012750001</v>
      </c>
    </row>
    <row r="3304" spans="1:26">
      <c r="A3304" s="4">
        <v>158.036</v>
      </c>
      <c r="B3304" s="4">
        <v>-0.31</v>
      </c>
      <c r="C3304" s="4">
        <v>139.018</v>
      </c>
      <c r="D3304" s="4">
        <v>139.328</v>
      </c>
      <c r="E3304" s="4">
        <v>79.018000000000001</v>
      </c>
      <c r="F3304" s="4">
        <v>4.843</v>
      </c>
      <c r="G3304" s="4">
        <v>11.603</v>
      </c>
      <c r="I3304" s="4">
        <v>416.90899999999999</v>
      </c>
      <c r="J3304" s="4">
        <v>-0.37</v>
      </c>
      <c r="K3304" s="4">
        <v>368.45499999999998</v>
      </c>
      <c r="L3304" s="4">
        <v>368.82499999999999</v>
      </c>
      <c r="M3304" s="4">
        <v>208.4545</v>
      </c>
      <c r="N3304" s="4">
        <v>-8.6530000000000005</v>
      </c>
      <c r="O3304" s="4">
        <v>11.379</v>
      </c>
      <c r="Q3304" s="4">
        <v>682.57500000000005</v>
      </c>
      <c r="R3304" s="4">
        <v>-0.32</v>
      </c>
      <c r="S3304" s="4">
        <v>601.28800000000001</v>
      </c>
      <c r="T3304" s="4">
        <v>601.60799999999995</v>
      </c>
      <c r="U3304" s="4">
        <v>341.28750000000002</v>
      </c>
      <c r="V3304" s="4">
        <v>-11.079000000000001</v>
      </c>
      <c r="W3304" s="4">
        <v>11.302</v>
      </c>
      <c r="X3304">
        <f t="shared" si="51"/>
        <v>58966.209652000005</v>
      </c>
      <c r="Z3304">
        <f t="shared" si="51"/>
        <v>33468.870618750007</v>
      </c>
    </row>
    <row r="3305" spans="1:26">
      <c r="A3305" s="4">
        <v>158.07400000000001</v>
      </c>
      <c r="B3305" s="4">
        <v>-0.28999999999999998</v>
      </c>
      <c r="C3305" s="4">
        <v>139.03700000000001</v>
      </c>
      <c r="D3305" s="4">
        <v>139.327</v>
      </c>
      <c r="E3305" s="4">
        <v>79.037000000000006</v>
      </c>
      <c r="F3305" s="4">
        <v>4.8440000000000003</v>
      </c>
      <c r="G3305" s="4">
        <v>11.606</v>
      </c>
      <c r="I3305" s="4">
        <v>416.959</v>
      </c>
      <c r="J3305" s="4">
        <v>-0.42</v>
      </c>
      <c r="K3305" s="4">
        <v>368.48</v>
      </c>
      <c r="L3305" s="4">
        <v>368.9</v>
      </c>
      <c r="M3305" s="4">
        <v>208.4795</v>
      </c>
      <c r="N3305" s="4">
        <v>-8.6519999999999992</v>
      </c>
      <c r="O3305" s="4">
        <v>11.382999999999999</v>
      </c>
      <c r="Q3305" s="4">
        <v>682.48299999999995</v>
      </c>
      <c r="R3305" s="4">
        <v>-0.34</v>
      </c>
      <c r="S3305" s="4">
        <v>601.24199999999996</v>
      </c>
      <c r="T3305" s="4">
        <v>601.58199999999999</v>
      </c>
      <c r="U3305" s="4">
        <v>341.24149999999997</v>
      </c>
      <c r="V3305" s="4">
        <v>-11.079000000000001</v>
      </c>
      <c r="W3305" s="4">
        <v>11.305</v>
      </c>
      <c r="X3305">
        <f t="shared" si="51"/>
        <v>58961.698593000001</v>
      </c>
      <c r="Z3305">
        <f t="shared" si="51"/>
        <v>33464.359559750003</v>
      </c>
    </row>
    <row r="3306" spans="1:26">
      <c r="A3306" s="4">
        <v>157.93700000000001</v>
      </c>
      <c r="B3306" s="4">
        <v>-0.55000000000000004</v>
      </c>
      <c r="C3306" s="4">
        <v>138.96899999999999</v>
      </c>
      <c r="D3306" s="4">
        <v>139.51900000000001</v>
      </c>
      <c r="E3306" s="4">
        <v>78.968500000000006</v>
      </c>
      <c r="F3306" s="4">
        <v>4.8440000000000003</v>
      </c>
      <c r="G3306" s="4">
        <v>11.609</v>
      </c>
      <c r="I3306" s="4">
        <v>416.87599999999998</v>
      </c>
      <c r="J3306" s="4">
        <v>-0.24</v>
      </c>
      <c r="K3306" s="4">
        <v>368.43799999999999</v>
      </c>
      <c r="L3306" s="4">
        <v>368.678</v>
      </c>
      <c r="M3306" s="4">
        <v>208.43799999999999</v>
      </c>
      <c r="N3306" s="4">
        <v>-8.65</v>
      </c>
      <c r="O3306" s="4">
        <v>11.387</v>
      </c>
      <c r="Q3306" s="4">
        <v>682.41</v>
      </c>
      <c r="R3306" s="4">
        <v>-0.31</v>
      </c>
      <c r="S3306" s="4">
        <v>601.20500000000004</v>
      </c>
      <c r="T3306" s="4">
        <v>601.51499999999999</v>
      </c>
      <c r="U3306" s="4">
        <v>341.20499999999998</v>
      </c>
      <c r="V3306" s="4">
        <v>-11.077999999999999</v>
      </c>
      <c r="W3306" s="4">
        <v>11.308999999999999</v>
      </c>
      <c r="X3306">
        <f t="shared" si="51"/>
        <v>58958.070132500005</v>
      </c>
      <c r="Z3306">
        <f t="shared" si="51"/>
        <v>33460.780132500004</v>
      </c>
    </row>
    <row r="3307" spans="1:26">
      <c r="A3307" s="4">
        <v>157.99799999999999</v>
      </c>
      <c r="B3307" s="4">
        <v>-0.13</v>
      </c>
      <c r="C3307" s="4">
        <v>138.999</v>
      </c>
      <c r="D3307" s="4">
        <v>139.12899999999999</v>
      </c>
      <c r="E3307" s="4">
        <v>78.998999999999995</v>
      </c>
      <c r="F3307" s="4">
        <v>4.8460000000000001</v>
      </c>
      <c r="G3307" s="4">
        <v>11.612</v>
      </c>
      <c r="I3307" s="4">
        <v>416.90800000000002</v>
      </c>
      <c r="J3307" s="4">
        <v>-0.16</v>
      </c>
      <c r="K3307" s="4">
        <v>368.45400000000001</v>
      </c>
      <c r="L3307" s="4">
        <v>368.61399999999998</v>
      </c>
      <c r="M3307" s="4">
        <v>208.45400000000001</v>
      </c>
      <c r="N3307" s="4">
        <v>-8.6479999999999997</v>
      </c>
      <c r="O3307" s="4">
        <v>11.39</v>
      </c>
      <c r="Q3307" s="4">
        <v>682.41499999999996</v>
      </c>
      <c r="R3307" s="4">
        <v>-0.2</v>
      </c>
      <c r="S3307" s="4">
        <v>601.20799999999997</v>
      </c>
      <c r="T3307" s="4">
        <v>601.40800000000002</v>
      </c>
      <c r="U3307" s="4">
        <v>341.20749999999998</v>
      </c>
      <c r="V3307" s="4">
        <v>-11.077</v>
      </c>
      <c r="W3307" s="4">
        <v>11.311</v>
      </c>
      <c r="X3307">
        <f t="shared" si="51"/>
        <v>58958.364331999997</v>
      </c>
      <c r="Z3307">
        <f t="shared" si="51"/>
        <v>33461.025298749999</v>
      </c>
    </row>
    <row r="3308" spans="1:26">
      <c r="A3308" s="4">
        <v>157.94800000000001</v>
      </c>
      <c r="B3308" s="4">
        <v>0.02</v>
      </c>
      <c r="C3308" s="4">
        <v>138.97399999999999</v>
      </c>
      <c r="D3308" s="4">
        <v>138.95400000000001</v>
      </c>
      <c r="E3308" s="4">
        <v>78.974000000000004</v>
      </c>
      <c r="F3308" s="4">
        <v>4.8479999999999999</v>
      </c>
      <c r="G3308" s="4">
        <v>11.616</v>
      </c>
      <c r="I3308" s="4">
        <v>416.91399999999999</v>
      </c>
      <c r="J3308" s="4">
        <v>-0.27</v>
      </c>
      <c r="K3308" s="4">
        <v>368.45699999999999</v>
      </c>
      <c r="L3308" s="4">
        <v>368.72699999999998</v>
      </c>
      <c r="M3308" s="4">
        <v>208.45699999999999</v>
      </c>
      <c r="N3308" s="4">
        <v>-8.6479999999999997</v>
      </c>
      <c r="O3308" s="4">
        <v>11.393000000000001</v>
      </c>
      <c r="Q3308" s="4">
        <v>682.43299999999999</v>
      </c>
      <c r="R3308" s="4">
        <v>-0.36</v>
      </c>
      <c r="S3308" s="4">
        <v>601.21699999999998</v>
      </c>
      <c r="T3308" s="4">
        <v>601.577</v>
      </c>
      <c r="U3308" s="4">
        <v>341.2165</v>
      </c>
      <c r="V3308" s="4">
        <v>-11.076000000000001</v>
      </c>
      <c r="W3308" s="4">
        <v>11.315</v>
      </c>
      <c r="X3308">
        <f t="shared" si="51"/>
        <v>58959.246930500005</v>
      </c>
      <c r="Z3308">
        <f t="shared" si="51"/>
        <v>33461.907897249999</v>
      </c>
    </row>
    <row r="3309" spans="1:26">
      <c r="A3309" s="4">
        <v>157.94200000000001</v>
      </c>
      <c r="B3309" s="4">
        <v>7.0000000000000007E-2</v>
      </c>
      <c r="C3309" s="4">
        <v>138.971</v>
      </c>
      <c r="D3309" s="4">
        <v>138.90100000000001</v>
      </c>
      <c r="E3309" s="4">
        <v>78.971000000000004</v>
      </c>
      <c r="F3309" s="4">
        <v>4.8490000000000002</v>
      </c>
      <c r="G3309" s="4">
        <v>11.619</v>
      </c>
      <c r="I3309" s="4">
        <v>416.94299999999998</v>
      </c>
      <c r="J3309" s="4">
        <v>-0.24</v>
      </c>
      <c r="K3309" s="4">
        <v>368.47199999999998</v>
      </c>
      <c r="L3309" s="4">
        <v>368.71199999999999</v>
      </c>
      <c r="M3309" s="4">
        <v>208.47149999999999</v>
      </c>
      <c r="N3309" s="4">
        <v>-8.6460000000000008</v>
      </c>
      <c r="O3309" s="4">
        <v>11.397</v>
      </c>
      <c r="Q3309" s="4">
        <v>682.62900000000002</v>
      </c>
      <c r="R3309" s="4">
        <v>-0.35</v>
      </c>
      <c r="S3309" s="4">
        <v>601.31500000000005</v>
      </c>
      <c r="T3309" s="4">
        <v>601.66499999999996</v>
      </c>
      <c r="U3309" s="4">
        <v>341.31450000000001</v>
      </c>
      <c r="V3309" s="4">
        <v>-11.074999999999999</v>
      </c>
      <c r="W3309" s="4">
        <v>11.318</v>
      </c>
      <c r="X3309">
        <f t="shared" si="51"/>
        <v>58968.857447500006</v>
      </c>
      <c r="Z3309">
        <f t="shared" si="51"/>
        <v>33471.51841425</v>
      </c>
    </row>
    <row r="3310" spans="1:26">
      <c r="A3310" s="4">
        <v>157.84800000000001</v>
      </c>
      <c r="B3310" s="4">
        <v>0.01</v>
      </c>
      <c r="C3310" s="4">
        <v>138.92400000000001</v>
      </c>
      <c r="D3310" s="4">
        <v>138.91399999999999</v>
      </c>
      <c r="E3310" s="4">
        <v>78.924000000000007</v>
      </c>
      <c r="F3310" s="4">
        <v>4.8499999999999996</v>
      </c>
      <c r="G3310" s="4">
        <v>11.622999999999999</v>
      </c>
      <c r="I3310" s="4">
        <v>416.904</v>
      </c>
      <c r="J3310" s="4">
        <v>-0.33</v>
      </c>
      <c r="K3310" s="4">
        <v>368.452</v>
      </c>
      <c r="L3310" s="4">
        <v>368.78199999999998</v>
      </c>
      <c r="M3310" s="4">
        <v>208.452</v>
      </c>
      <c r="N3310" s="4">
        <v>-8.6449999999999996</v>
      </c>
      <c r="O3310" s="4">
        <v>11.401</v>
      </c>
      <c r="Q3310" s="4">
        <v>682.69600000000003</v>
      </c>
      <c r="R3310" s="4">
        <v>-0.45</v>
      </c>
      <c r="S3310" s="4">
        <v>601.34799999999996</v>
      </c>
      <c r="T3310" s="4">
        <v>601.798</v>
      </c>
      <c r="U3310" s="4">
        <v>341.34800000000001</v>
      </c>
      <c r="V3310" s="4">
        <v>-11.074999999999999</v>
      </c>
      <c r="W3310" s="4">
        <v>11.321</v>
      </c>
      <c r="X3310">
        <f t="shared" si="51"/>
        <v>58972.093642</v>
      </c>
      <c r="Z3310">
        <f t="shared" si="51"/>
        <v>33474.803642000006</v>
      </c>
    </row>
    <row r="3311" spans="1:26">
      <c r="A3311" s="4">
        <v>157.81800000000001</v>
      </c>
      <c r="B3311" s="4">
        <v>-0.15</v>
      </c>
      <c r="C3311" s="4">
        <v>138.90899999999999</v>
      </c>
      <c r="D3311" s="4">
        <v>139.059</v>
      </c>
      <c r="E3311" s="4">
        <v>78.909000000000006</v>
      </c>
      <c r="F3311" s="4">
        <v>4.851</v>
      </c>
      <c r="G3311" s="4">
        <v>11.627000000000001</v>
      </c>
      <c r="I3311" s="4">
        <v>416.93700000000001</v>
      </c>
      <c r="J3311" s="4">
        <v>-0.32</v>
      </c>
      <c r="K3311" s="4">
        <v>368.46899999999999</v>
      </c>
      <c r="L3311" s="4">
        <v>368.78899999999999</v>
      </c>
      <c r="M3311" s="4">
        <v>208.46850000000001</v>
      </c>
      <c r="N3311" s="4">
        <v>-8.6440000000000001</v>
      </c>
      <c r="O3311" s="4">
        <v>11.403</v>
      </c>
      <c r="Q3311" s="4">
        <v>682.82399999999996</v>
      </c>
      <c r="R3311" s="4">
        <v>-0.4</v>
      </c>
      <c r="S3311" s="4">
        <v>601.41200000000003</v>
      </c>
      <c r="T3311" s="4">
        <v>601.81200000000001</v>
      </c>
      <c r="U3311" s="4">
        <v>341.41199999999998</v>
      </c>
      <c r="V3311" s="4">
        <v>-11.074</v>
      </c>
      <c r="W3311" s="4">
        <v>11.324999999999999</v>
      </c>
      <c r="X3311">
        <f t="shared" si="51"/>
        <v>58978.369898000004</v>
      </c>
      <c r="Z3311">
        <f t="shared" si="51"/>
        <v>33481.079897999996</v>
      </c>
    </row>
    <row r="3312" spans="1:26">
      <c r="A3312" s="4">
        <v>157.70400000000001</v>
      </c>
      <c r="B3312" s="4">
        <v>0.24</v>
      </c>
      <c r="C3312" s="4">
        <v>138.852</v>
      </c>
      <c r="D3312" s="4">
        <v>138.61199999999999</v>
      </c>
      <c r="E3312" s="4">
        <v>78.852000000000004</v>
      </c>
      <c r="F3312" s="4">
        <v>4.8540000000000001</v>
      </c>
      <c r="G3312" s="4">
        <v>11.63</v>
      </c>
      <c r="I3312" s="4">
        <v>416.85500000000002</v>
      </c>
      <c r="J3312" s="4">
        <v>-0.11</v>
      </c>
      <c r="K3312" s="4">
        <v>368.428</v>
      </c>
      <c r="L3312" s="4">
        <v>368.53800000000001</v>
      </c>
      <c r="M3312" s="4">
        <v>208.42750000000001</v>
      </c>
      <c r="N3312" s="4">
        <v>-8.6419999999999995</v>
      </c>
      <c r="O3312" s="4">
        <v>11.407</v>
      </c>
      <c r="Q3312" s="4">
        <v>682.952</v>
      </c>
      <c r="R3312" s="4">
        <v>-0.39</v>
      </c>
      <c r="S3312" s="4">
        <v>601.476</v>
      </c>
      <c r="T3312" s="4">
        <v>601.86599999999999</v>
      </c>
      <c r="U3312" s="4">
        <v>341.476</v>
      </c>
      <c r="V3312" s="4">
        <v>-11.073</v>
      </c>
      <c r="W3312" s="4">
        <v>11.329000000000001</v>
      </c>
      <c r="X3312">
        <f t="shared" si="51"/>
        <v>58984.646154000002</v>
      </c>
      <c r="Z3312">
        <f t="shared" si="51"/>
        <v>33487.356154000001</v>
      </c>
    </row>
    <row r="3313" spans="1:26">
      <c r="A3313" s="4">
        <v>157.655</v>
      </c>
      <c r="B3313" s="4">
        <v>0.09</v>
      </c>
      <c r="C3313" s="4">
        <v>138.828</v>
      </c>
      <c r="D3313" s="4">
        <v>138.738</v>
      </c>
      <c r="E3313" s="4">
        <v>78.827500000000001</v>
      </c>
      <c r="F3313" s="4">
        <v>4.8540000000000001</v>
      </c>
      <c r="G3313" s="4">
        <v>11.632999999999999</v>
      </c>
      <c r="I3313" s="4">
        <v>416.839</v>
      </c>
      <c r="J3313" s="4">
        <v>-0.14000000000000001</v>
      </c>
      <c r="K3313" s="4">
        <v>368.42</v>
      </c>
      <c r="L3313" s="4">
        <v>368.56</v>
      </c>
      <c r="M3313" s="4">
        <v>208.4195</v>
      </c>
      <c r="N3313" s="4">
        <v>-8.64</v>
      </c>
      <c r="O3313" s="4">
        <v>11.41</v>
      </c>
      <c r="Q3313" s="4">
        <v>682.88</v>
      </c>
      <c r="R3313" s="4">
        <v>-0.34</v>
      </c>
      <c r="S3313" s="4">
        <v>601.44000000000005</v>
      </c>
      <c r="T3313" s="4">
        <v>601.78</v>
      </c>
      <c r="U3313" s="4">
        <v>341.44</v>
      </c>
      <c r="V3313" s="4">
        <v>-11.071999999999999</v>
      </c>
      <c r="W3313" s="4">
        <v>11.333</v>
      </c>
      <c r="X3313">
        <f t="shared" si="51"/>
        <v>58981.115760000008</v>
      </c>
      <c r="Z3313">
        <f t="shared" si="51"/>
        <v>33483.82576</v>
      </c>
    </row>
    <row r="3314" spans="1:26">
      <c r="A3314" s="4">
        <v>157.583</v>
      </c>
      <c r="B3314" s="4">
        <v>-0.24</v>
      </c>
      <c r="C3314" s="4">
        <v>138.792</v>
      </c>
      <c r="D3314" s="4">
        <v>139.03200000000001</v>
      </c>
      <c r="E3314" s="4">
        <v>78.791499999999999</v>
      </c>
      <c r="F3314" s="4">
        <v>4.8540000000000001</v>
      </c>
      <c r="G3314" s="4">
        <v>11.637</v>
      </c>
      <c r="I3314" s="4">
        <v>416.8</v>
      </c>
      <c r="J3314" s="4">
        <v>-0.28000000000000003</v>
      </c>
      <c r="K3314" s="4">
        <v>368.4</v>
      </c>
      <c r="L3314" s="4">
        <v>368.68</v>
      </c>
      <c r="M3314" s="4">
        <v>208.4</v>
      </c>
      <c r="N3314" s="4">
        <v>-8.64</v>
      </c>
      <c r="O3314" s="4">
        <v>11.414</v>
      </c>
      <c r="Q3314" s="4">
        <v>682.71900000000005</v>
      </c>
      <c r="R3314" s="4">
        <v>-0.36</v>
      </c>
      <c r="S3314" s="4">
        <v>601.36</v>
      </c>
      <c r="T3314" s="4">
        <v>601.72</v>
      </c>
      <c r="U3314" s="4">
        <v>341.35950000000003</v>
      </c>
      <c r="V3314" s="4">
        <v>-11.071</v>
      </c>
      <c r="W3314" s="4">
        <v>11.336</v>
      </c>
      <c r="X3314">
        <f t="shared" si="51"/>
        <v>58973.270440000008</v>
      </c>
      <c r="Z3314">
        <f t="shared" si="51"/>
        <v>33475.931406750002</v>
      </c>
    </row>
    <row r="3315" spans="1:26">
      <c r="A3315" s="4">
        <v>157.642</v>
      </c>
      <c r="B3315" s="4">
        <v>-0.15</v>
      </c>
      <c r="C3315" s="4">
        <v>138.821</v>
      </c>
      <c r="D3315" s="4">
        <v>138.971</v>
      </c>
      <c r="E3315" s="4">
        <v>78.820999999999998</v>
      </c>
      <c r="F3315" s="4">
        <v>4.8540000000000001</v>
      </c>
      <c r="G3315" s="4">
        <v>11.64</v>
      </c>
      <c r="I3315" s="4">
        <v>416.78699999999998</v>
      </c>
      <c r="J3315" s="4">
        <v>-0.32</v>
      </c>
      <c r="K3315" s="4">
        <v>368.39400000000001</v>
      </c>
      <c r="L3315" s="4">
        <v>368.714</v>
      </c>
      <c r="M3315" s="4">
        <v>208.39349999999999</v>
      </c>
      <c r="N3315" s="4">
        <v>-8.64</v>
      </c>
      <c r="O3315" s="4">
        <v>11.417</v>
      </c>
      <c r="Q3315" s="4">
        <v>682.60799999999995</v>
      </c>
      <c r="R3315" s="4">
        <v>-0.31</v>
      </c>
      <c r="S3315" s="4">
        <v>601.30399999999997</v>
      </c>
      <c r="T3315" s="4">
        <v>601.61400000000003</v>
      </c>
      <c r="U3315" s="4">
        <v>341.30399999999997</v>
      </c>
      <c r="V3315" s="4">
        <v>-11.07</v>
      </c>
      <c r="W3315" s="4">
        <v>11.339</v>
      </c>
      <c r="X3315">
        <f t="shared" si="51"/>
        <v>58967.778716000001</v>
      </c>
      <c r="Z3315">
        <f t="shared" si="51"/>
        <v>33470.488716</v>
      </c>
    </row>
    <row r="3316" spans="1:26">
      <c r="A3316" s="4">
        <v>157.636</v>
      </c>
      <c r="B3316" s="4">
        <v>-0.02</v>
      </c>
      <c r="C3316" s="4">
        <v>138.81800000000001</v>
      </c>
      <c r="D3316" s="4">
        <v>138.83799999999999</v>
      </c>
      <c r="E3316" s="4">
        <v>78.817999999999998</v>
      </c>
      <c r="F3316" s="4">
        <v>4.8550000000000004</v>
      </c>
      <c r="G3316" s="4">
        <v>11.644</v>
      </c>
      <c r="I3316" s="4">
        <v>416.86099999999999</v>
      </c>
      <c r="J3316" s="4">
        <v>-0.28999999999999998</v>
      </c>
      <c r="K3316" s="4">
        <v>368.43099999999998</v>
      </c>
      <c r="L3316" s="4">
        <v>368.721</v>
      </c>
      <c r="M3316" s="4">
        <v>208.43049999999999</v>
      </c>
      <c r="N3316" s="4">
        <v>-8.6379999999999999</v>
      </c>
      <c r="O3316" s="4">
        <v>11.42</v>
      </c>
      <c r="Q3316" s="4">
        <v>682.60500000000002</v>
      </c>
      <c r="R3316" s="4">
        <v>-0.2</v>
      </c>
      <c r="S3316" s="4">
        <v>601.303</v>
      </c>
      <c r="T3316" s="4">
        <v>601.50300000000004</v>
      </c>
      <c r="U3316" s="4">
        <v>341.30250000000001</v>
      </c>
      <c r="V3316" s="4">
        <v>-11.069000000000001</v>
      </c>
      <c r="W3316" s="4">
        <v>11.343</v>
      </c>
      <c r="X3316">
        <f t="shared" si="51"/>
        <v>58967.680649500006</v>
      </c>
      <c r="Z3316">
        <f t="shared" si="51"/>
        <v>33470.34161625</v>
      </c>
    </row>
    <row r="3317" spans="1:26">
      <c r="A3317" s="4">
        <v>157.69499999999999</v>
      </c>
      <c r="B3317" s="4">
        <v>-0.25</v>
      </c>
      <c r="C3317" s="4">
        <v>138.84800000000001</v>
      </c>
      <c r="D3317" s="4">
        <v>139.09800000000001</v>
      </c>
      <c r="E3317" s="4">
        <v>78.847499999999997</v>
      </c>
      <c r="F3317" s="4">
        <v>4.8550000000000004</v>
      </c>
      <c r="G3317" s="4">
        <v>11.648</v>
      </c>
      <c r="I3317" s="4">
        <v>416.91199999999998</v>
      </c>
      <c r="J3317" s="4">
        <v>-0.28999999999999998</v>
      </c>
      <c r="K3317" s="4">
        <v>368.45600000000002</v>
      </c>
      <c r="L3317" s="4">
        <v>368.74599999999998</v>
      </c>
      <c r="M3317" s="4">
        <v>208.45599999999999</v>
      </c>
      <c r="N3317" s="4">
        <v>-8.6370000000000005</v>
      </c>
      <c r="O3317" s="4">
        <v>11.423999999999999</v>
      </c>
      <c r="Q3317" s="4">
        <v>682.69</v>
      </c>
      <c r="R3317" s="4">
        <v>-0.09</v>
      </c>
      <c r="S3317" s="4">
        <v>601.34500000000003</v>
      </c>
      <c r="T3317" s="4">
        <v>601.43499999999995</v>
      </c>
      <c r="U3317" s="4">
        <v>341.34500000000003</v>
      </c>
      <c r="V3317" s="4">
        <v>-11.067</v>
      </c>
      <c r="W3317" s="4">
        <v>11.346</v>
      </c>
      <c r="X3317">
        <f t="shared" si="51"/>
        <v>58971.799442500007</v>
      </c>
      <c r="Z3317">
        <f t="shared" si="51"/>
        <v>33474.509442500006</v>
      </c>
    </row>
    <row r="3318" spans="1:26">
      <c r="A3318" s="4">
        <v>157.62200000000001</v>
      </c>
      <c r="B3318" s="4">
        <v>-0.42</v>
      </c>
      <c r="C3318" s="4">
        <v>138.81100000000001</v>
      </c>
      <c r="D3318" s="4">
        <v>139.23099999999999</v>
      </c>
      <c r="E3318" s="4">
        <v>78.811000000000007</v>
      </c>
      <c r="F3318" s="4">
        <v>4.8559999999999999</v>
      </c>
      <c r="G3318" s="4">
        <v>11.651999999999999</v>
      </c>
      <c r="I3318" s="4">
        <v>416.947</v>
      </c>
      <c r="J3318" s="4">
        <v>0.06</v>
      </c>
      <c r="K3318" s="4">
        <v>368.47399999999999</v>
      </c>
      <c r="L3318" s="4">
        <v>368.41399999999999</v>
      </c>
      <c r="M3318" s="4">
        <v>208.4735</v>
      </c>
      <c r="N3318" s="4">
        <v>-8.6340000000000003</v>
      </c>
      <c r="O3318" s="4">
        <v>11.427</v>
      </c>
      <c r="Q3318" s="4">
        <v>682.71500000000003</v>
      </c>
      <c r="R3318" s="4">
        <v>-0.1</v>
      </c>
      <c r="S3318" s="4">
        <v>601.35799999999995</v>
      </c>
      <c r="T3318" s="4">
        <v>601.45799999999997</v>
      </c>
      <c r="U3318" s="4">
        <v>341.35750000000002</v>
      </c>
      <c r="V3318" s="4">
        <v>-11.066000000000001</v>
      </c>
      <c r="W3318" s="4">
        <v>11.349</v>
      </c>
      <c r="X3318">
        <f t="shared" si="51"/>
        <v>58973.074306999995</v>
      </c>
      <c r="Z3318">
        <f t="shared" si="51"/>
        <v>33475.735273750004</v>
      </c>
    </row>
    <row r="3319" spans="1:26">
      <c r="A3319" s="4">
        <v>157.57300000000001</v>
      </c>
      <c r="B3319" s="4">
        <v>-0.37</v>
      </c>
      <c r="C3319" s="4">
        <v>138.78700000000001</v>
      </c>
      <c r="D3319" s="4">
        <v>139.15700000000001</v>
      </c>
      <c r="E3319" s="4">
        <v>78.786500000000004</v>
      </c>
      <c r="F3319" s="4">
        <v>4.8559999999999999</v>
      </c>
      <c r="G3319" s="4">
        <v>11.654999999999999</v>
      </c>
      <c r="I3319" s="4">
        <v>416.81900000000002</v>
      </c>
      <c r="J3319" s="4">
        <v>-0.06</v>
      </c>
      <c r="K3319" s="4">
        <v>368.41</v>
      </c>
      <c r="L3319" s="4">
        <v>368.47</v>
      </c>
      <c r="M3319" s="4">
        <v>208.40950000000001</v>
      </c>
      <c r="N3319" s="4">
        <v>-8.6319999999999997</v>
      </c>
      <c r="O3319" s="4">
        <v>11.43</v>
      </c>
      <c r="Q3319" s="4">
        <v>682.68700000000001</v>
      </c>
      <c r="R3319" s="4">
        <v>-0.25</v>
      </c>
      <c r="S3319" s="4">
        <v>601.34400000000005</v>
      </c>
      <c r="T3319" s="4">
        <v>601.59400000000005</v>
      </c>
      <c r="U3319" s="4">
        <v>341.34350000000001</v>
      </c>
      <c r="V3319" s="4">
        <v>-11.065</v>
      </c>
      <c r="W3319" s="4">
        <v>11.353</v>
      </c>
      <c r="X3319">
        <f t="shared" si="51"/>
        <v>58971.701376000005</v>
      </c>
      <c r="Z3319">
        <f t="shared" si="51"/>
        <v>33474.362342749999</v>
      </c>
    </row>
    <row r="3320" spans="1:26">
      <c r="A3320" s="4">
        <v>157.50200000000001</v>
      </c>
      <c r="B3320" s="4">
        <v>-0.42</v>
      </c>
      <c r="C3320" s="4">
        <v>138.751</v>
      </c>
      <c r="D3320" s="4">
        <v>139.17099999999999</v>
      </c>
      <c r="E3320" s="4">
        <v>78.751000000000005</v>
      </c>
      <c r="F3320" s="4">
        <v>4.8559999999999999</v>
      </c>
      <c r="G3320" s="4">
        <v>11.657999999999999</v>
      </c>
      <c r="I3320" s="4">
        <v>416.73700000000002</v>
      </c>
      <c r="J3320" s="4">
        <v>-0.19</v>
      </c>
      <c r="K3320" s="4">
        <v>368.36900000000003</v>
      </c>
      <c r="L3320" s="4">
        <v>368.55900000000003</v>
      </c>
      <c r="M3320" s="4">
        <v>208.36850000000001</v>
      </c>
      <c r="N3320" s="4">
        <v>-8.6310000000000002</v>
      </c>
      <c r="O3320" s="4">
        <v>11.433</v>
      </c>
      <c r="Q3320" s="4">
        <v>682.72900000000004</v>
      </c>
      <c r="R3320" s="4">
        <v>-0.25</v>
      </c>
      <c r="S3320" s="4">
        <v>601.36500000000001</v>
      </c>
      <c r="T3320" s="4">
        <v>601.61500000000001</v>
      </c>
      <c r="U3320" s="4">
        <v>341.36450000000002</v>
      </c>
      <c r="V3320" s="4">
        <v>-11.064</v>
      </c>
      <c r="W3320" s="4">
        <v>11.356</v>
      </c>
      <c r="X3320">
        <f t="shared" si="51"/>
        <v>58973.760772500005</v>
      </c>
      <c r="Z3320">
        <f t="shared" si="51"/>
        <v>33476.421739250007</v>
      </c>
    </row>
    <row r="3321" spans="1:26">
      <c r="A3321" s="4">
        <v>157.49600000000001</v>
      </c>
      <c r="B3321" s="4">
        <v>-0.33</v>
      </c>
      <c r="C3321" s="4">
        <v>138.74799999999999</v>
      </c>
      <c r="D3321" s="4">
        <v>139.078</v>
      </c>
      <c r="E3321" s="4">
        <v>78.748000000000005</v>
      </c>
      <c r="F3321" s="4">
        <v>4.8559999999999999</v>
      </c>
      <c r="G3321" s="4">
        <v>11.661</v>
      </c>
      <c r="I3321" s="4">
        <v>416.65499999999997</v>
      </c>
      <c r="J3321" s="4">
        <v>-0.22</v>
      </c>
      <c r="K3321" s="4">
        <v>368.32799999999997</v>
      </c>
      <c r="L3321" s="4">
        <v>368.548</v>
      </c>
      <c r="M3321" s="4">
        <v>208.32749999999999</v>
      </c>
      <c r="N3321" s="4">
        <v>-8.6289999999999996</v>
      </c>
      <c r="O3321" s="4">
        <v>11.436999999999999</v>
      </c>
      <c r="Q3321" s="4">
        <v>682.76900000000001</v>
      </c>
      <c r="R3321" s="4">
        <v>-0.05</v>
      </c>
      <c r="S3321" s="4">
        <v>601.38499999999999</v>
      </c>
      <c r="T3321" s="4">
        <v>601.43499999999995</v>
      </c>
      <c r="U3321" s="4">
        <v>341.3845</v>
      </c>
      <c r="V3321" s="4">
        <v>-11.061999999999999</v>
      </c>
      <c r="W3321" s="4">
        <v>11.36</v>
      </c>
      <c r="X3321">
        <f t="shared" si="51"/>
        <v>58975.722102500004</v>
      </c>
      <c r="Z3321">
        <f t="shared" si="51"/>
        <v>33478.383069250005</v>
      </c>
    </row>
    <row r="3322" spans="1:26">
      <c r="A3322" s="4">
        <v>157.446</v>
      </c>
      <c r="B3322" s="4">
        <v>-0.2</v>
      </c>
      <c r="C3322" s="4">
        <v>138.72300000000001</v>
      </c>
      <c r="D3322" s="4">
        <v>138.923</v>
      </c>
      <c r="E3322" s="4">
        <v>78.722999999999999</v>
      </c>
      <c r="F3322" s="4">
        <v>4.8570000000000002</v>
      </c>
      <c r="G3322" s="4">
        <v>11.664999999999999</v>
      </c>
      <c r="I3322" s="4">
        <v>416.68700000000001</v>
      </c>
      <c r="J3322" s="4">
        <v>-0.22</v>
      </c>
      <c r="K3322" s="4">
        <v>368.34399999999999</v>
      </c>
      <c r="L3322" s="4">
        <v>368.56400000000002</v>
      </c>
      <c r="M3322" s="4">
        <v>208.34350000000001</v>
      </c>
      <c r="N3322" s="4">
        <v>-8.6280000000000001</v>
      </c>
      <c r="O3322" s="4">
        <v>11.44</v>
      </c>
      <c r="Q3322" s="4">
        <v>682.61500000000001</v>
      </c>
      <c r="R3322" s="4">
        <v>-0.17</v>
      </c>
      <c r="S3322" s="4">
        <v>601.30799999999999</v>
      </c>
      <c r="T3322" s="4">
        <v>601.47799999999995</v>
      </c>
      <c r="U3322" s="4">
        <v>341.3075</v>
      </c>
      <c r="V3322" s="4">
        <v>-11.061</v>
      </c>
      <c r="W3322" s="4">
        <v>11.363</v>
      </c>
      <c r="X3322">
        <f t="shared" si="51"/>
        <v>58968.170982000003</v>
      </c>
      <c r="Z3322">
        <f t="shared" si="51"/>
        <v>33470.831948750005</v>
      </c>
    </row>
    <row r="3323" spans="1:26">
      <c r="A3323" s="4">
        <v>157.483</v>
      </c>
      <c r="B3323" s="4">
        <v>-0.15</v>
      </c>
      <c r="C3323" s="4">
        <v>138.74199999999999</v>
      </c>
      <c r="D3323" s="4">
        <v>138.892</v>
      </c>
      <c r="E3323" s="4">
        <v>78.741500000000002</v>
      </c>
      <c r="F3323" s="4">
        <v>4.8570000000000002</v>
      </c>
      <c r="G3323" s="4">
        <v>11.667999999999999</v>
      </c>
      <c r="I3323" s="4">
        <v>416.56</v>
      </c>
      <c r="J3323" s="4">
        <v>0.11</v>
      </c>
      <c r="K3323" s="4">
        <v>368.28</v>
      </c>
      <c r="L3323" s="4">
        <v>368.17</v>
      </c>
      <c r="M3323" s="4">
        <v>208.28</v>
      </c>
      <c r="N3323" s="4">
        <v>-8.625</v>
      </c>
      <c r="O3323" s="4">
        <v>11.443</v>
      </c>
      <c r="Q3323" s="4">
        <v>682.52200000000005</v>
      </c>
      <c r="R3323" s="4">
        <v>-7.0000000000000007E-2</v>
      </c>
      <c r="S3323" s="4">
        <v>601.26099999999997</v>
      </c>
      <c r="T3323" s="4">
        <v>601.33100000000002</v>
      </c>
      <c r="U3323" s="4">
        <v>341.26100000000002</v>
      </c>
      <c r="V3323" s="4">
        <v>-11.058999999999999</v>
      </c>
      <c r="W3323" s="4">
        <v>11.367000000000001</v>
      </c>
      <c r="X3323">
        <f t="shared" si="51"/>
        <v>58963.561856499997</v>
      </c>
      <c r="Z3323">
        <f t="shared" si="51"/>
        <v>33466.271856500003</v>
      </c>
    </row>
    <row r="3324" spans="1:26">
      <c r="A3324" s="4">
        <v>157.476</v>
      </c>
      <c r="B3324" s="4">
        <v>-0.06</v>
      </c>
      <c r="C3324" s="4">
        <v>138.738</v>
      </c>
      <c r="D3324" s="4">
        <v>138.798</v>
      </c>
      <c r="E3324" s="4">
        <v>78.738</v>
      </c>
      <c r="F3324" s="4">
        <v>4.8570000000000002</v>
      </c>
      <c r="G3324" s="4">
        <v>11.672000000000001</v>
      </c>
      <c r="I3324" s="4">
        <v>416.67899999999997</v>
      </c>
      <c r="J3324" s="4">
        <v>0.23</v>
      </c>
      <c r="K3324" s="4">
        <v>368.34</v>
      </c>
      <c r="L3324" s="4">
        <v>368.11</v>
      </c>
      <c r="M3324" s="4">
        <v>208.33949999999999</v>
      </c>
      <c r="N3324" s="4">
        <v>-8.6229999999999993</v>
      </c>
      <c r="O3324" s="4">
        <v>11.446999999999999</v>
      </c>
      <c r="Q3324" s="4">
        <v>682.33900000000006</v>
      </c>
      <c r="R3324" s="4">
        <v>-0.1</v>
      </c>
      <c r="S3324" s="4">
        <v>601.16999999999996</v>
      </c>
      <c r="T3324" s="4">
        <v>601.27</v>
      </c>
      <c r="U3324" s="4">
        <v>341.16950000000003</v>
      </c>
      <c r="V3324" s="4">
        <v>-11.058999999999999</v>
      </c>
      <c r="W3324" s="4">
        <v>11.37</v>
      </c>
      <c r="X3324">
        <f t="shared" si="51"/>
        <v>58954.637804999998</v>
      </c>
      <c r="Z3324">
        <f t="shared" si="51"/>
        <v>33457.298771750007</v>
      </c>
    </row>
    <row r="3325" spans="1:26">
      <c r="A3325" s="4">
        <v>157.44800000000001</v>
      </c>
      <c r="B3325" s="4">
        <v>-0.14000000000000001</v>
      </c>
      <c r="C3325" s="4">
        <v>138.72399999999999</v>
      </c>
      <c r="D3325" s="4">
        <v>138.864</v>
      </c>
      <c r="E3325" s="4">
        <v>78.724000000000004</v>
      </c>
      <c r="F3325" s="4">
        <v>4.8579999999999997</v>
      </c>
      <c r="G3325" s="4">
        <v>11.676</v>
      </c>
      <c r="I3325" s="4">
        <v>416.57299999999998</v>
      </c>
      <c r="J3325" s="4">
        <v>0.15</v>
      </c>
      <c r="K3325" s="4">
        <v>368.28699999999998</v>
      </c>
      <c r="L3325" s="4">
        <v>368.137</v>
      </c>
      <c r="M3325" s="4">
        <v>208.28649999999999</v>
      </c>
      <c r="N3325" s="4">
        <v>-8.6219999999999999</v>
      </c>
      <c r="O3325" s="4">
        <v>11.451000000000001</v>
      </c>
      <c r="Q3325" s="4">
        <v>682.37900000000002</v>
      </c>
      <c r="R3325" s="4">
        <v>-0.03</v>
      </c>
      <c r="S3325" s="4">
        <v>601.19000000000005</v>
      </c>
      <c r="T3325" s="4">
        <v>601.22</v>
      </c>
      <c r="U3325" s="4">
        <v>341.18950000000001</v>
      </c>
      <c r="V3325" s="4">
        <v>-11.058999999999999</v>
      </c>
      <c r="W3325" s="4">
        <v>11.374000000000001</v>
      </c>
      <c r="X3325">
        <f t="shared" si="51"/>
        <v>58956.599135000011</v>
      </c>
      <c r="Z3325">
        <f t="shared" si="51"/>
        <v>33459.260101750006</v>
      </c>
    </row>
    <row r="3326" spans="1:26">
      <c r="A3326" s="4">
        <v>157.376</v>
      </c>
      <c r="B3326" s="4">
        <v>-0.32</v>
      </c>
      <c r="C3326" s="4">
        <v>138.68799999999999</v>
      </c>
      <c r="D3326" s="4">
        <v>139.00800000000001</v>
      </c>
      <c r="E3326" s="4">
        <v>78.688000000000002</v>
      </c>
      <c r="F3326" s="4">
        <v>4.8579999999999997</v>
      </c>
      <c r="G3326" s="4">
        <v>11.679</v>
      </c>
      <c r="I3326" s="4">
        <v>416.69400000000002</v>
      </c>
      <c r="J3326" s="4">
        <v>0.04</v>
      </c>
      <c r="K3326" s="4">
        <v>368.34699999999998</v>
      </c>
      <c r="L3326" s="4">
        <v>368.30700000000002</v>
      </c>
      <c r="M3326" s="4">
        <v>208.34700000000001</v>
      </c>
      <c r="N3326" s="4">
        <v>-8.6210000000000004</v>
      </c>
      <c r="O3326" s="4">
        <v>11.454000000000001</v>
      </c>
      <c r="Q3326" s="4">
        <v>682.37900000000002</v>
      </c>
      <c r="R3326" s="4">
        <v>-0.18</v>
      </c>
      <c r="S3326" s="4">
        <v>601.19000000000005</v>
      </c>
      <c r="T3326" s="4">
        <v>601.37</v>
      </c>
      <c r="U3326" s="4">
        <v>341.18950000000001</v>
      </c>
      <c r="V3326" s="4">
        <v>-11.058</v>
      </c>
      <c r="W3326" s="4">
        <v>11.377000000000001</v>
      </c>
      <c r="X3326">
        <f t="shared" si="51"/>
        <v>58956.599135000011</v>
      </c>
      <c r="Z3326">
        <f t="shared" si="51"/>
        <v>33459.260101750006</v>
      </c>
    </row>
    <row r="3327" spans="1:26">
      <c r="A3327" s="4">
        <v>157.393</v>
      </c>
      <c r="B3327" s="4">
        <v>-0.3</v>
      </c>
      <c r="C3327" s="4">
        <v>138.697</v>
      </c>
      <c r="D3327" s="4">
        <v>138.99700000000001</v>
      </c>
      <c r="E3327" s="4">
        <v>78.6965</v>
      </c>
      <c r="F3327" s="4">
        <v>4.8579999999999997</v>
      </c>
      <c r="G3327" s="4">
        <v>11.682</v>
      </c>
      <c r="I3327" s="4">
        <v>416.58800000000002</v>
      </c>
      <c r="J3327" s="4">
        <v>-0.1</v>
      </c>
      <c r="K3327" s="4">
        <v>368.29399999999998</v>
      </c>
      <c r="L3327" s="4">
        <v>368.39400000000001</v>
      </c>
      <c r="M3327" s="4">
        <v>208.29400000000001</v>
      </c>
      <c r="N3327" s="4">
        <v>-8.6199999999999992</v>
      </c>
      <c r="O3327" s="4">
        <v>11.457000000000001</v>
      </c>
      <c r="Q3327" s="4">
        <v>682.46500000000003</v>
      </c>
      <c r="R3327" s="4">
        <v>-0.19</v>
      </c>
      <c r="S3327" s="4">
        <v>601.23299999999995</v>
      </c>
      <c r="T3327" s="4">
        <v>601.423</v>
      </c>
      <c r="U3327" s="4">
        <v>341.23250000000002</v>
      </c>
      <c r="V3327" s="4">
        <v>-11.058</v>
      </c>
      <c r="W3327" s="4">
        <v>11.38</v>
      </c>
      <c r="X3327">
        <f t="shared" si="51"/>
        <v>58960.815994500001</v>
      </c>
      <c r="Z3327">
        <f t="shared" si="51"/>
        <v>33463.476961250002</v>
      </c>
    </row>
    <row r="3328" spans="1:26">
      <c r="A3328" s="4">
        <v>157.36500000000001</v>
      </c>
      <c r="B3328" s="4">
        <v>-0.25</v>
      </c>
      <c r="C3328" s="4">
        <v>138.68299999999999</v>
      </c>
      <c r="D3328" s="4">
        <v>138.93299999999999</v>
      </c>
      <c r="E3328" s="4">
        <v>78.682500000000005</v>
      </c>
      <c r="F3328" s="4">
        <v>4.859</v>
      </c>
      <c r="G3328" s="4">
        <v>11.686</v>
      </c>
      <c r="I3328" s="4">
        <v>416.572</v>
      </c>
      <c r="J3328" s="4">
        <v>0.01</v>
      </c>
      <c r="K3328" s="4">
        <v>368.286</v>
      </c>
      <c r="L3328" s="4">
        <v>368.27600000000001</v>
      </c>
      <c r="M3328" s="4">
        <v>208.286</v>
      </c>
      <c r="N3328" s="4">
        <v>-8.6189999999999998</v>
      </c>
      <c r="O3328" s="4">
        <v>11.461</v>
      </c>
      <c r="Q3328" s="4">
        <v>682.56899999999996</v>
      </c>
      <c r="R3328" s="4">
        <v>-0.18</v>
      </c>
      <c r="S3328" s="4">
        <v>601.28499999999997</v>
      </c>
      <c r="T3328" s="4">
        <v>601.46500000000003</v>
      </c>
      <c r="U3328" s="4">
        <v>341.28449999999998</v>
      </c>
      <c r="V3328" s="4">
        <v>-11.058</v>
      </c>
      <c r="W3328" s="4">
        <v>11.384</v>
      </c>
      <c r="X3328">
        <f t="shared" si="51"/>
        <v>58965.915452499998</v>
      </c>
      <c r="Z3328">
        <f t="shared" si="51"/>
        <v>33468.576419249999</v>
      </c>
    </row>
    <row r="3329" spans="1:26">
      <c r="A3329" s="4">
        <v>157.33699999999999</v>
      </c>
      <c r="B3329" s="4">
        <v>-0.06</v>
      </c>
      <c r="C3329" s="4">
        <v>138.66900000000001</v>
      </c>
      <c r="D3329" s="4">
        <v>138.72900000000001</v>
      </c>
      <c r="E3329" s="4">
        <v>78.668499999999995</v>
      </c>
      <c r="F3329" s="4">
        <v>4.8600000000000003</v>
      </c>
      <c r="G3329" s="4">
        <v>11.689</v>
      </c>
      <c r="I3329" s="4">
        <v>416.46600000000001</v>
      </c>
      <c r="J3329" s="4">
        <v>-0.05</v>
      </c>
      <c r="K3329" s="4">
        <v>368.233</v>
      </c>
      <c r="L3329" s="4">
        <v>368.28300000000002</v>
      </c>
      <c r="M3329" s="4">
        <v>208.233</v>
      </c>
      <c r="N3329" s="4">
        <v>-8.6170000000000009</v>
      </c>
      <c r="O3329" s="4">
        <v>11.465</v>
      </c>
      <c r="Q3329" s="4">
        <v>682.69799999999998</v>
      </c>
      <c r="R3329" s="4">
        <v>-0.14000000000000001</v>
      </c>
      <c r="S3329" s="4">
        <v>601.34900000000005</v>
      </c>
      <c r="T3329" s="4">
        <v>601.48900000000003</v>
      </c>
      <c r="U3329" s="4">
        <v>341.34899999999999</v>
      </c>
      <c r="V3329" s="4">
        <v>-11.058</v>
      </c>
      <c r="W3329" s="4">
        <v>11.387</v>
      </c>
      <c r="X3329">
        <f t="shared" si="51"/>
        <v>58972.19170850001</v>
      </c>
      <c r="Z3329">
        <f t="shared" si="51"/>
        <v>33474.901708500001</v>
      </c>
    </row>
    <row r="3330" spans="1:26">
      <c r="A3330" s="4">
        <v>157.352</v>
      </c>
      <c r="B3330" s="4">
        <v>0.15</v>
      </c>
      <c r="C3330" s="4">
        <v>138.67599999999999</v>
      </c>
      <c r="D3330" s="4">
        <v>138.52600000000001</v>
      </c>
      <c r="E3330" s="4">
        <v>78.676000000000002</v>
      </c>
      <c r="F3330" s="4">
        <v>4.8620000000000001</v>
      </c>
      <c r="G3330" s="4">
        <v>11.693</v>
      </c>
      <c r="I3330" s="4">
        <v>416.58600000000001</v>
      </c>
      <c r="J3330" s="4">
        <v>-0.05</v>
      </c>
      <c r="K3330" s="4">
        <v>368.29300000000001</v>
      </c>
      <c r="L3330" s="4">
        <v>368.34300000000002</v>
      </c>
      <c r="M3330" s="4">
        <v>208.29300000000001</v>
      </c>
      <c r="N3330" s="4">
        <v>-8.6170000000000009</v>
      </c>
      <c r="O3330" s="4">
        <v>11.468</v>
      </c>
      <c r="Q3330" s="4">
        <v>682.74</v>
      </c>
      <c r="R3330" s="4">
        <v>-0.06</v>
      </c>
      <c r="S3330" s="4">
        <v>601.37</v>
      </c>
      <c r="T3330" s="4">
        <v>601.42999999999995</v>
      </c>
      <c r="U3330" s="4">
        <v>341.37</v>
      </c>
      <c r="V3330" s="4">
        <v>-11.058</v>
      </c>
      <c r="W3330" s="4">
        <v>11.391</v>
      </c>
      <c r="X3330">
        <f t="shared" si="51"/>
        <v>58974.251105000003</v>
      </c>
      <c r="Z3330">
        <f t="shared" si="51"/>
        <v>33476.961105000002</v>
      </c>
    </row>
    <row r="3331" spans="1:26">
      <c r="A3331" s="4">
        <v>157.32300000000001</v>
      </c>
      <c r="B3331" s="4">
        <v>-0.19</v>
      </c>
      <c r="C3331" s="4">
        <v>138.66200000000001</v>
      </c>
      <c r="D3331" s="4">
        <v>138.852</v>
      </c>
      <c r="E3331" s="4">
        <v>78.661500000000004</v>
      </c>
      <c r="F3331" s="4">
        <v>4.8630000000000004</v>
      </c>
      <c r="G3331" s="4">
        <v>11.696999999999999</v>
      </c>
      <c r="I3331" s="4">
        <v>416.47800000000001</v>
      </c>
      <c r="J3331" s="4">
        <v>-0.21</v>
      </c>
      <c r="K3331" s="4">
        <v>368.23899999999998</v>
      </c>
      <c r="L3331" s="4">
        <v>368.44900000000001</v>
      </c>
      <c r="M3331" s="4">
        <v>208.239</v>
      </c>
      <c r="N3331" s="4">
        <v>-8.6159999999999997</v>
      </c>
      <c r="O3331" s="4">
        <v>11.472</v>
      </c>
      <c r="Q3331" s="4">
        <v>682.71600000000001</v>
      </c>
      <c r="R3331" s="4">
        <v>-0.09</v>
      </c>
      <c r="S3331" s="4">
        <v>601.35799999999995</v>
      </c>
      <c r="T3331" s="4">
        <v>601.44799999999998</v>
      </c>
      <c r="U3331" s="4">
        <v>341.358</v>
      </c>
      <c r="V3331" s="4">
        <v>-11.055999999999999</v>
      </c>
      <c r="W3331" s="4">
        <v>11.394</v>
      </c>
      <c r="X3331">
        <f t="shared" si="51"/>
        <v>58973.074306999995</v>
      </c>
      <c r="Z3331">
        <f t="shared" si="51"/>
        <v>33475.784307000002</v>
      </c>
    </row>
    <row r="3332" spans="1:26">
      <c r="A3332" s="4">
        <v>157.251</v>
      </c>
      <c r="B3332" s="4">
        <v>-0.1</v>
      </c>
      <c r="C3332" s="4">
        <v>138.626</v>
      </c>
      <c r="D3332" s="4">
        <v>138.726</v>
      </c>
      <c r="E3332" s="4">
        <v>78.625500000000002</v>
      </c>
      <c r="F3332" s="4">
        <v>4.8630000000000004</v>
      </c>
      <c r="G3332" s="4">
        <v>11.701000000000001</v>
      </c>
      <c r="I3332" s="4">
        <v>416.57400000000001</v>
      </c>
      <c r="J3332" s="4">
        <v>-0.23</v>
      </c>
      <c r="K3332" s="4">
        <v>368.28699999999998</v>
      </c>
      <c r="L3332" s="4">
        <v>368.517</v>
      </c>
      <c r="M3332" s="4">
        <v>208.28700000000001</v>
      </c>
      <c r="N3332" s="4">
        <v>-8.6140000000000008</v>
      </c>
      <c r="O3332" s="4">
        <v>11.475</v>
      </c>
      <c r="Q3332" s="4">
        <v>682.73099999999999</v>
      </c>
      <c r="R3332" s="4">
        <v>-0.12</v>
      </c>
      <c r="S3332" s="4">
        <v>601.36599999999999</v>
      </c>
      <c r="T3332" s="4">
        <v>601.48599999999999</v>
      </c>
      <c r="U3332" s="4">
        <v>341.3655</v>
      </c>
      <c r="V3332" s="4">
        <v>-11.055</v>
      </c>
      <c r="W3332" s="4">
        <v>11.398</v>
      </c>
      <c r="X3332">
        <f t="shared" si="51"/>
        <v>58973.858839</v>
      </c>
      <c r="Z3332">
        <f t="shared" si="51"/>
        <v>33476.519805750002</v>
      </c>
    </row>
    <row r="3333" spans="1:26">
      <c r="A3333" s="4">
        <v>157.179</v>
      </c>
      <c r="B3333" s="4">
        <v>0.02</v>
      </c>
      <c r="C3333" s="4">
        <v>138.59</v>
      </c>
      <c r="D3333" s="4">
        <v>138.57</v>
      </c>
      <c r="E3333" s="4">
        <v>78.589500000000001</v>
      </c>
      <c r="F3333" s="4">
        <v>4.8630000000000004</v>
      </c>
      <c r="G3333" s="4">
        <v>11.704000000000001</v>
      </c>
      <c r="I3333" s="4">
        <v>416.56099999999998</v>
      </c>
      <c r="J3333" s="4">
        <v>-0.23</v>
      </c>
      <c r="K3333" s="4">
        <v>368.28100000000001</v>
      </c>
      <c r="L3333" s="4">
        <v>368.51100000000002</v>
      </c>
      <c r="M3333" s="4">
        <v>208.28049999999999</v>
      </c>
      <c r="N3333" s="4">
        <v>-8.6129999999999995</v>
      </c>
      <c r="O3333" s="4">
        <v>11.478999999999999</v>
      </c>
      <c r="Q3333" s="4">
        <v>682.71</v>
      </c>
      <c r="R3333" s="4">
        <v>-0.26</v>
      </c>
      <c r="S3333" s="4">
        <v>601.35500000000002</v>
      </c>
      <c r="T3333" s="4">
        <v>601.61500000000001</v>
      </c>
      <c r="U3333" s="4">
        <v>341.35500000000002</v>
      </c>
      <c r="V3333" s="4">
        <v>-11.055</v>
      </c>
      <c r="W3333" s="4">
        <v>11.401</v>
      </c>
      <c r="X3333">
        <f t="shared" ref="X3333:Z3396" si="52">S3333*98.0665</f>
        <v>58972.780107500002</v>
      </c>
      <c r="Z3333">
        <f t="shared" si="52"/>
        <v>33475.490107500002</v>
      </c>
    </row>
    <row r="3334" spans="1:26">
      <c r="A3334" s="4">
        <v>157.15199999999999</v>
      </c>
      <c r="B3334" s="4">
        <v>-7.0000000000000007E-2</v>
      </c>
      <c r="C3334" s="4">
        <v>138.57599999999999</v>
      </c>
      <c r="D3334" s="4">
        <v>138.64599999999999</v>
      </c>
      <c r="E3334" s="4">
        <v>78.575999999999993</v>
      </c>
      <c r="F3334" s="4">
        <v>4.8639999999999999</v>
      </c>
      <c r="G3334" s="4">
        <v>11.707000000000001</v>
      </c>
      <c r="I3334" s="4">
        <v>416.61200000000002</v>
      </c>
      <c r="J3334" s="4">
        <v>-7.0000000000000007E-2</v>
      </c>
      <c r="K3334" s="4">
        <v>368.30599999999998</v>
      </c>
      <c r="L3334" s="4">
        <v>368.37599999999998</v>
      </c>
      <c r="M3334" s="4">
        <v>208.30600000000001</v>
      </c>
      <c r="N3334" s="4">
        <v>-8.6110000000000007</v>
      </c>
      <c r="O3334" s="4">
        <v>11.481999999999999</v>
      </c>
      <c r="Q3334" s="4">
        <v>682.74800000000005</v>
      </c>
      <c r="R3334" s="4">
        <v>-0.19</v>
      </c>
      <c r="S3334" s="4">
        <v>601.37400000000002</v>
      </c>
      <c r="T3334" s="4">
        <v>601.56399999999996</v>
      </c>
      <c r="U3334" s="4">
        <v>341.37400000000002</v>
      </c>
      <c r="V3334" s="4">
        <v>-11.054</v>
      </c>
      <c r="W3334" s="4">
        <v>11.404999999999999</v>
      </c>
      <c r="X3334">
        <f t="shared" si="52"/>
        <v>58974.643371000006</v>
      </c>
      <c r="Z3334">
        <f t="shared" si="52"/>
        <v>33477.353371000005</v>
      </c>
    </row>
    <row r="3335" spans="1:26">
      <c r="A3335" s="4">
        <v>157.14500000000001</v>
      </c>
      <c r="B3335" s="4">
        <v>0.05</v>
      </c>
      <c r="C3335" s="4">
        <v>138.57300000000001</v>
      </c>
      <c r="D3335" s="4">
        <v>138.523</v>
      </c>
      <c r="E3335" s="4">
        <v>78.572500000000005</v>
      </c>
      <c r="F3335" s="4">
        <v>4.8650000000000002</v>
      </c>
      <c r="G3335" s="4">
        <v>11.711</v>
      </c>
      <c r="I3335" s="4">
        <v>416.55</v>
      </c>
      <c r="J3335" s="4">
        <v>-0.18</v>
      </c>
      <c r="K3335" s="4">
        <v>368.27499999999998</v>
      </c>
      <c r="L3335" s="4">
        <v>368.45499999999998</v>
      </c>
      <c r="M3335" s="4">
        <v>208.27500000000001</v>
      </c>
      <c r="N3335" s="4">
        <v>-8.61</v>
      </c>
      <c r="O3335" s="4">
        <v>11.486000000000001</v>
      </c>
      <c r="Q3335" s="4">
        <v>682.69899999999996</v>
      </c>
      <c r="R3335" s="4">
        <v>-0.28999999999999998</v>
      </c>
      <c r="S3335" s="4">
        <v>601.35</v>
      </c>
      <c r="T3335" s="4">
        <v>601.64</v>
      </c>
      <c r="U3335" s="4">
        <v>341.34949999999998</v>
      </c>
      <c r="V3335" s="4">
        <v>-11.053000000000001</v>
      </c>
      <c r="W3335" s="4">
        <v>11.407999999999999</v>
      </c>
      <c r="X3335">
        <f t="shared" si="52"/>
        <v>58972.289775000005</v>
      </c>
      <c r="Z3335">
        <f t="shared" si="52"/>
        <v>33474.950741749999</v>
      </c>
    </row>
    <row r="3336" spans="1:26">
      <c r="A3336" s="4">
        <v>157.13900000000001</v>
      </c>
      <c r="B3336" s="4">
        <v>0</v>
      </c>
      <c r="C3336" s="4">
        <v>138.57</v>
      </c>
      <c r="D3336" s="4">
        <v>138.57</v>
      </c>
      <c r="E3336" s="4">
        <v>78.569500000000005</v>
      </c>
      <c r="F3336" s="4">
        <v>4.8659999999999997</v>
      </c>
      <c r="G3336" s="4">
        <v>11.714</v>
      </c>
      <c r="I3336" s="4">
        <v>416.62400000000002</v>
      </c>
      <c r="J3336" s="4">
        <v>-0.11</v>
      </c>
      <c r="K3336" s="4">
        <v>368.31200000000001</v>
      </c>
      <c r="L3336" s="4">
        <v>368.42200000000003</v>
      </c>
      <c r="M3336" s="4">
        <v>208.31200000000001</v>
      </c>
      <c r="N3336" s="4">
        <v>-8.6080000000000005</v>
      </c>
      <c r="O3336" s="4">
        <v>11.49</v>
      </c>
      <c r="Q3336" s="4">
        <v>682.73900000000003</v>
      </c>
      <c r="R3336" s="4">
        <v>-0.24</v>
      </c>
      <c r="S3336" s="4">
        <v>601.37</v>
      </c>
      <c r="T3336" s="4">
        <v>601.61</v>
      </c>
      <c r="U3336" s="4">
        <v>341.36950000000002</v>
      </c>
      <c r="V3336" s="4">
        <v>-11.051</v>
      </c>
      <c r="W3336" s="4">
        <v>11.412000000000001</v>
      </c>
      <c r="X3336">
        <f t="shared" si="52"/>
        <v>58974.251105000003</v>
      </c>
      <c r="Z3336">
        <f t="shared" si="52"/>
        <v>33476.912071750005</v>
      </c>
    </row>
    <row r="3337" spans="1:26">
      <c r="A3337" s="4">
        <v>157.08799999999999</v>
      </c>
      <c r="B3337" s="4">
        <v>-0.01</v>
      </c>
      <c r="C3337" s="4">
        <v>138.54400000000001</v>
      </c>
      <c r="D3337" s="4">
        <v>138.554</v>
      </c>
      <c r="E3337" s="4">
        <v>78.543999999999997</v>
      </c>
      <c r="F3337" s="4">
        <v>4.867</v>
      </c>
      <c r="G3337" s="4">
        <v>11.718999999999999</v>
      </c>
      <c r="I3337" s="4">
        <v>416.49900000000002</v>
      </c>
      <c r="J3337" s="4">
        <v>-0.16</v>
      </c>
      <c r="K3337" s="4">
        <v>368.25</v>
      </c>
      <c r="L3337" s="4">
        <v>368.41</v>
      </c>
      <c r="M3337" s="4">
        <v>208.24950000000001</v>
      </c>
      <c r="N3337" s="4">
        <v>-8.6069999999999993</v>
      </c>
      <c r="O3337" s="4">
        <v>11.493</v>
      </c>
      <c r="Q3337" s="4">
        <v>682.78499999999997</v>
      </c>
      <c r="R3337" s="4">
        <v>-0.36</v>
      </c>
      <c r="S3337" s="4">
        <v>601.39300000000003</v>
      </c>
      <c r="T3337" s="4">
        <v>601.75300000000004</v>
      </c>
      <c r="U3337" s="4">
        <v>341.39249999999998</v>
      </c>
      <c r="V3337" s="4">
        <v>-11.048999999999999</v>
      </c>
      <c r="W3337" s="4">
        <v>11.414999999999999</v>
      </c>
      <c r="X3337">
        <f t="shared" si="52"/>
        <v>58976.506634500009</v>
      </c>
      <c r="Z3337">
        <f t="shared" si="52"/>
        <v>33479.167601250003</v>
      </c>
    </row>
    <row r="3338" spans="1:26">
      <c r="A3338" s="4">
        <v>157.059</v>
      </c>
      <c r="B3338" s="4">
        <v>-0.23</v>
      </c>
      <c r="C3338" s="4">
        <v>138.53</v>
      </c>
      <c r="D3338" s="4">
        <v>138.76</v>
      </c>
      <c r="E3338" s="4">
        <v>78.529499999999999</v>
      </c>
      <c r="F3338" s="4">
        <v>4.867</v>
      </c>
      <c r="G3338" s="4">
        <v>11.723000000000001</v>
      </c>
      <c r="I3338" s="4">
        <v>416.50400000000002</v>
      </c>
      <c r="J3338" s="4">
        <v>-0.17</v>
      </c>
      <c r="K3338" s="4">
        <v>368.25200000000001</v>
      </c>
      <c r="L3338" s="4">
        <v>368.42200000000003</v>
      </c>
      <c r="M3338" s="4">
        <v>208.25200000000001</v>
      </c>
      <c r="N3338" s="4">
        <v>-8.6059999999999999</v>
      </c>
      <c r="O3338" s="4">
        <v>11.496</v>
      </c>
      <c r="Q3338" s="4">
        <v>682.66800000000001</v>
      </c>
      <c r="R3338" s="4">
        <v>-0.42</v>
      </c>
      <c r="S3338" s="4">
        <v>601.33399999999995</v>
      </c>
      <c r="T3338" s="4">
        <v>601.75400000000002</v>
      </c>
      <c r="U3338" s="4">
        <v>341.334</v>
      </c>
      <c r="V3338" s="4">
        <v>-11.048999999999999</v>
      </c>
      <c r="W3338" s="4">
        <v>11.419</v>
      </c>
      <c r="X3338">
        <f t="shared" si="52"/>
        <v>58970.720710999994</v>
      </c>
      <c r="Z3338">
        <f t="shared" si="52"/>
        <v>33473.430711000001</v>
      </c>
    </row>
    <row r="3339" spans="1:26">
      <c r="A3339" s="4">
        <v>156.98699999999999</v>
      </c>
      <c r="B3339" s="4">
        <v>-0.22</v>
      </c>
      <c r="C3339" s="4">
        <v>138.494</v>
      </c>
      <c r="D3339" s="4">
        <v>138.714</v>
      </c>
      <c r="E3339" s="4">
        <v>78.493499999999997</v>
      </c>
      <c r="F3339" s="4">
        <v>4.867</v>
      </c>
      <c r="G3339" s="4">
        <v>11.726000000000001</v>
      </c>
      <c r="I3339" s="4">
        <v>416.44400000000002</v>
      </c>
      <c r="J3339" s="4">
        <v>-0.17</v>
      </c>
      <c r="K3339" s="4">
        <v>368.22199999999998</v>
      </c>
      <c r="L3339" s="4">
        <v>368.392</v>
      </c>
      <c r="M3339" s="4">
        <v>208.22200000000001</v>
      </c>
      <c r="N3339" s="4">
        <v>-8.6029999999999998</v>
      </c>
      <c r="O3339" s="4">
        <v>11.5</v>
      </c>
      <c r="Q3339" s="4">
        <v>682.59900000000005</v>
      </c>
      <c r="R3339" s="4">
        <v>-0.18</v>
      </c>
      <c r="S3339" s="4">
        <v>601.29999999999995</v>
      </c>
      <c r="T3339" s="4">
        <v>601.48</v>
      </c>
      <c r="U3339" s="4">
        <v>341.29950000000002</v>
      </c>
      <c r="V3339" s="4">
        <v>-11.045999999999999</v>
      </c>
      <c r="W3339" s="4">
        <v>11.422000000000001</v>
      </c>
      <c r="X3339">
        <f t="shared" si="52"/>
        <v>58967.386449999998</v>
      </c>
      <c r="Z3339">
        <f t="shared" si="52"/>
        <v>33470.047416750007</v>
      </c>
    </row>
    <row r="3340" spans="1:26">
      <c r="A3340" s="4">
        <v>156.982</v>
      </c>
      <c r="B3340" s="4">
        <v>-0.32</v>
      </c>
      <c r="C3340" s="4">
        <v>138.49100000000001</v>
      </c>
      <c r="D3340" s="4">
        <v>138.81100000000001</v>
      </c>
      <c r="E3340" s="4">
        <v>78.491</v>
      </c>
      <c r="F3340" s="4">
        <v>4.8680000000000003</v>
      </c>
      <c r="G3340" s="4">
        <v>11.728999999999999</v>
      </c>
      <c r="I3340" s="4">
        <v>416.33800000000002</v>
      </c>
      <c r="J3340" s="4">
        <v>-0.18</v>
      </c>
      <c r="K3340" s="4">
        <v>368.16899999999998</v>
      </c>
      <c r="L3340" s="4">
        <v>368.34899999999999</v>
      </c>
      <c r="M3340" s="4">
        <v>208.16900000000001</v>
      </c>
      <c r="N3340" s="4">
        <v>-8.6010000000000009</v>
      </c>
      <c r="O3340" s="4">
        <v>11.504</v>
      </c>
      <c r="Q3340" s="4">
        <v>682.529</v>
      </c>
      <c r="R3340" s="4">
        <v>-0.32</v>
      </c>
      <c r="S3340" s="4">
        <v>601.26499999999999</v>
      </c>
      <c r="T3340" s="4">
        <v>601.58500000000004</v>
      </c>
      <c r="U3340" s="4">
        <v>341.2645</v>
      </c>
      <c r="V3340" s="4">
        <v>-11.044</v>
      </c>
      <c r="W3340" s="4">
        <v>11.426</v>
      </c>
      <c r="X3340">
        <f t="shared" si="52"/>
        <v>58963.954122499999</v>
      </c>
      <c r="Z3340">
        <f t="shared" si="52"/>
        <v>33466.615089250001</v>
      </c>
    </row>
    <row r="3341" spans="1:26">
      <c r="A3341" s="4">
        <v>156.93199999999999</v>
      </c>
      <c r="B3341" s="4">
        <v>-0.32</v>
      </c>
      <c r="C3341" s="4">
        <v>138.46600000000001</v>
      </c>
      <c r="D3341" s="4">
        <v>138.786</v>
      </c>
      <c r="E3341" s="4">
        <v>78.465999999999994</v>
      </c>
      <c r="F3341" s="4">
        <v>4.8680000000000003</v>
      </c>
      <c r="G3341" s="4">
        <v>11.731999999999999</v>
      </c>
      <c r="I3341" s="4">
        <v>416.36799999999999</v>
      </c>
      <c r="J3341" s="4">
        <v>-0.33</v>
      </c>
      <c r="K3341" s="4">
        <v>368.18400000000003</v>
      </c>
      <c r="L3341" s="4">
        <v>368.51400000000001</v>
      </c>
      <c r="M3341" s="4">
        <v>208.184</v>
      </c>
      <c r="N3341" s="4">
        <v>-8.6010000000000009</v>
      </c>
      <c r="O3341" s="4">
        <v>11.507</v>
      </c>
      <c r="Q3341" s="4">
        <v>682.55</v>
      </c>
      <c r="R3341" s="4">
        <v>-0.38</v>
      </c>
      <c r="S3341" s="4">
        <v>601.27499999999998</v>
      </c>
      <c r="T3341" s="4">
        <v>601.65499999999997</v>
      </c>
      <c r="U3341" s="4">
        <v>341.27499999999998</v>
      </c>
      <c r="V3341" s="4">
        <v>-11.042999999999999</v>
      </c>
      <c r="W3341" s="4">
        <v>11.429</v>
      </c>
      <c r="X3341">
        <f t="shared" si="52"/>
        <v>58964.934787500002</v>
      </c>
      <c r="Z3341">
        <f t="shared" si="52"/>
        <v>33467.644787500001</v>
      </c>
    </row>
    <row r="3342" spans="1:26">
      <c r="A3342" s="4">
        <v>156.94800000000001</v>
      </c>
      <c r="B3342" s="4">
        <v>-0.06</v>
      </c>
      <c r="C3342" s="4">
        <v>138.47399999999999</v>
      </c>
      <c r="D3342" s="4">
        <v>138.53399999999999</v>
      </c>
      <c r="E3342" s="4">
        <v>78.474000000000004</v>
      </c>
      <c r="F3342" s="4">
        <v>4.8689999999999998</v>
      </c>
      <c r="G3342" s="4">
        <v>11.736000000000001</v>
      </c>
      <c r="I3342" s="4">
        <v>416.351</v>
      </c>
      <c r="J3342" s="4">
        <v>-0.54</v>
      </c>
      <c r="K3342" s="4">
        <v>368.17599999999999</v>
      </c>
      <c r="L3342" s="4">
        <v>368.71600000000001</v>
      </c>
      <c r="M3342" s="4">
        <v>208.1755</v>
      </c>
      <c r="N3342" s="4">
        <v>-8.6010000000000009</v>
      </c>
      <c r="O3342" s="4">
        <v>11.510999999999999</v>
      </c>
      <c r="Q3342" s="4">
        <v>682.63499999999999</v>
      </c>
      <c r="R3342" s="4">
        <v>-0.27</v>
      </c>
      <c r="S3342" s="4">
        <v>601.31799999999998</v>
      </c>
      <c r="T3342" s="4">
        <v>601.58799999999997</v>
      </c>
      <c r="U3342" s="4">
        <v>341.3175</v>
      </c>
      <c r="V3342" s="4">
        <v>-11.042999999999999</v>
      </c>
      <c r="W3342" s="4">
        <v>11.433</v>
      </c>
      <c r="X3342">
        <f t="shared" si="52"/>
        <v>58969.151646999999</v>
      </c>
      <c r="Z3342">
        <f t="shared" si="52"/>
        <v>33471.81261375</v>
      </c>
    </row>
    <row r="3343" spans="1:26">
      <c r="A3343" s="4">
        <v>156.94200000000001</v>
      </c>
      <c r="B3343" s="4">
        <v>-0.24</v>
      </c>
      <c r="C3343" s="4">
        <v>138.471</v>
      </c>
      <c r="D3343" s="4">
        <v>138.71100000000001</v>
      </c>
      <c r="E3343" s="4">
        <v>78.471000000000004</v>
      </c>
      <c r="F3343" s="4">
        <v>4.87</v>
      </c>
      <c r="G3343" s="4">
        <v>11.74</v>
      </c>
      <c r="I3343" s="4">
        <v>416.4</v>
      </c>
      <c r="J3343" s="4">
        <v>-0.53</v>
      </c>
      <c r="K3343" s="4">
        <v>368.2</v>
      </c>
      <c r="L3343" s="4">
        <v>368.73</v>
      </c>
      <c r="M3343" s="4">
        <v>208.2</v>
      </c>
      <c r="N3343" s="4">
        <v>-8.6</v>
      </c>
      <c r="O3343" s="4">
        <v>11.515000000000001</v>
      </c>
      <c r="Q3343" s="4">
        <v>682.93799999999999</v>
      </c>
      <c r="R3343" s="4">
        <v>-0.25</v>
      </c>
      <c r="S3343" s="4">
        <v>601.46900000000005</v>
      </c>
      <c r="T3343" s="4">
        <v>601.71900000000005</v>
      </c>
      <c r="U3343" s="4">
        <v>341.46899999999999</v>
      </c>
      <c r="V3343" s="4">
        <v>-11.042999999999999</v>
      </c>
      <c r="W3343" s="4">
        <v>11.436999999999999</v>
      </c>
      <c r="X3343">
        <f t="shared" si="52"/>
        <v>58983.959688500006</v>
      </c>
      <c r="Z3343">
        <f t="shared" si="52"/>
        <v>33486.669688499998</v>
      </c>
    </row>
    <row r="3344" spans="1:26">
      <c r="A3344" s="4">
        <v>156.95699999999999</v>
      </c>
      <c r="B3344" s="4">
        <v>-7.0000000000000007E-2</v>
      </c>
      <c r="C3344" s="4">
        <v>138.47900000000001</v>
      </c>
      <c r="D3344" s="4">
        <v>138.54900000000001</v>
      </c>
      <c r="E3344" s="4">
        <v>78.478499999999997</v>
      </c>
      <c r="F3344" s="4">
        <v>4.8710000000000004</v>
      </c>
      <c r="G3344" s="4">
        <v>11.744</v>
      </c>
      <c r="I3344" s="4">
        <v>416.45100000000002</v>
      </c>
      <c r="J3344" s="4">
        <v>-0.35</v>
      </c>
      <c r="K3344" s="4">
        <v>368.226</v>
      </c>
      <c r="L3344" s="4">
        <v>368.57600000000002</v>
      </c>
      <c r="M3344" s="4">
        <v>208.22550000000001</v>
      </c>
      <c r="N3344" s="4">
        <v>-8.5980000000000008</v>
      </c>
      <c r="O3344" s="4">
        <v>11.518000000000001</v>
      </c>
      <c r="Q3344" s="4">
        <v>683.09</v>
      </c>
      <c r="R3344" s="4">
        <v>-0.33</v>
      </c>
      <c r="S3344" s="4">
        <v>601.54499999999996</v>
      </c>
      <c r="T3344" s="4">
        <v>601.875</v>
      </c>
      <c r="U3344" s="4">
        <v>341.54500000000002</v>
      </c>
      <c r="V3344" s="4">
        <v>-11.042</v>
      </c>
      <c r="W3344" s="4">
        <v>11.44</v>
      </c>
      <c r="X3344">
        <f t="shared" si="52"/>
        <v>58991.412742499997</v>
      </c>
      <c r="Z3344">
        <f t="shared" si="52"/>
        <v>33494.122742500003</v>
      </c>
    </row>
    <row r="3345" spans="1:26">
      <c r="A3345" s="4">
        <v>156.90600000000001</v>
      </c>
      <c r="B3345" s="4">
        <v>0.06</v>
      </c>
      <c r="C3345" s="4">
        <v>138.453</v>
      </c>
      <c r="D3345" s="4">
        <v>138.393</v>
      </c>
      <c r="E3345" s="4">
        <v>78.453000000000003</v>
      </c>
      <c r="F3345" s="4">
        <v>4.8719999999999999</v>
      </c>
      <c r="G3345" s="4">
        <v>11.747999999999999</v>
      </c>
      <c r="I3345" s="4">
        <v>416.41500000000002</v>
      </c>
      <c r="J3345" s="4">
        <v>-0.4</v>
      </c>
      <c r="K3345" s="4">
        <v>368.20800000000003</v>
      </c>
      <c r="L3345" s="4">
        <v>368.608</v>
      </c>
      <c r="M3345" s="4">
        <v>208.20750000000001</v>
      </c>
      <c r="N3345" s="4">
        <v>-8.5969999999999995</v>
      </c>
      <c r="O3345" s="4">
        <v>11.521000000000001</v>
      </c>
      <c r="Q3345" s="4">
        <v>683.04300000000001</v>
      </c>
      <c r="R3345" s="4">
        <v>-0.26</v>
      </c>
      <c r="S3345" s="4">
        <v>601.52200000000005</v>
      </c>
      <c r="T3345" s="4">
        <v>601.78200000000004</v>
      </c>
      <c r="U3345" s="4">
        <v>341.5215</v>
      </c>
      <c r="V3345" s="4">
        <v>-11.042</v>
      </c>
      <c r="W3345" s="4">
        <v>11.444000000000001</v>
      </c>
      <c r="X3345">
        <f t="shared" si="52"/>
        <v>58989.157213000006</v>
      </c>
      <c r="Z3345">
        <f t="shared" si="52"/>
        <v>33491.81817975</v>
      </c>
    </row>
    <row r="3346" spans="1:26">
      <c r="A3346" s="4">
        <v>156.87799999999999</v>
      </c>
      <c r="B3346" s="4">
        <v>0.12</v>
      </c>
      <c r="C3346" s="4">
        <v>138.43899999999999</v>
      </c>
      <c r="D3346" s="4">
        <v>138.31899999999999</v>
      </c>
      <c r="E3346" s="4">
        <v>78.438999999999993</v>
      </c>
      <c r="F3346" s="4">
        <v>4.8730000000000002</v>
      </c>
      <c r="G3346" s="4">
        <v>11.750999999999999</v>
      </c>
      <c r="I3346" s="4">
        <v>416.26499999999999</v>
      </c>
      <c r="J3346" s="4">
        <v>-0.28000000000000003</v>
      </c>
      <c r="K3346" s="4">
        <v>368.13299999999998</v>
      </c>
      <c r="L3346" s="4">
        <v>368.41300000000001</v>
      </c>
      <c r="M3346" s="4">
        <v>208.13249999999999</v>
      </c>
      <c r="N3346" s="4">
        <v>-8.5950000000000006</v>
      </c>
      <c r="O3346" s="4">
        <v>11.525</v>
      </c>
      <c r="Q3346" s="4">
        <v>682.99599999999998</v>
      </c>
      <c r="R3346" s="4">
        <v>-0.36</v>
      </c>
      <c r="S3346" s="4">
        <v>601.49800000000005</v>
      </c>
      <c r="T3346" s="4">
        <v>601.85799999999995</v>
      </c>
      <c r="U3346" s="4">
        <v>341.49799999999999</v>
      </c>
      <c r="V3346" s="4">
        <v>-11.041</v>
      </c>
      <c r="W3346" s="4">
        <v>11.446999999999999</v>
      </c>
      <c r="X3346">
        <f t="shared" si="52"/>
        <v>58986.803617000005</v>
      </c>
      <c r="Z3346">
        <f t="shared" si="52"/>
        <v>33489.513617000004</v>
      </c>
    </row>
    <row r="3347" spans="1:26">
      <c r="A3347" s="4">
        <v>156.785</v>
      </c>
      <c r="B3347" s="4">
        <v>0.05</v>
      </c>
      <c r="C3347" s="4">
        <v>138.393</v>
      </c>
      <c r="D3347" s="4">
        <v>138.34299999999999</v>
      </c>
      <c r="E3347" s="4">
        <v>78.392499999999998</v>
      </c>
      <c r="F3347" s="4">
        <v>4.8739999999999997</v>
      </c>
      <c r="G3347" s="4">
        <v>11.754</v>
      </c>
      <c r="I3347" s="4">
        <v>416.29199999999997</v>
      </c>
      <c r="J3347" s="4">
        <v>-0.56999999999999995</v>
      </c>
      <c r="K3347" s="4">
        <v>368.14600000000002</v>
      </c>
      <c r="L3347" s="4">
        <v>368.71600000000001</v>
      </c>
      <c r="M3347" s="4">
        <v>208.14599999999999</v>
      </c>
      <c r="N3347" s="4">
        <v>-8.5939999999999994</v>
      </c>
      <c r="O3347" s="4">
        <v>11.529</v>
      </c>
      <c r="Q3347" s="4">
        <v>682.81</v>
      </c>
      <c r="R3347" s="4">
        <v>-0.36</v>
      </c>
      <c r="S3347" s="4">
        <v>601.40499999999997</v>
      </c>
      <c r="T3347" s="4">
        <v>601.76499999999999</v>
      </c>
      <c r="U3347" s="4">
        <v>341.40499999999997</v>
      </c>
      <c r="V3347" s="4">
        <v>-11.041</v>
      </c>
      <c r="W3347" s="4">
        <v>11.451000000000001</v>
      </c>
      <c r="X3347">
        <f t="shared" si="52"/>
        <v>58977.683432500002</v>
      </c>
      <c r="Z3347">
        <f t="shared" si="52"/>
        <v>33480.393432500001</v>
      </c>
    </row>
    <row r="3348" spans="1:26">
      <c r="A3348" s="4">
        <v>156.75800000000001</v>
      </c>
      <c r="B3348" s="4">
        <v>0.11</v>
      </c>
      <c r="C3348" s="4">
        <v>138.37899999999999</v>
      </c>
      <c r="D3348" s="4">
        <v>138.26900000000001</v>
      </c>
      <c r="E3348" s="4">
        <v>78.379000000000005</v>
      </c>
      <c r="F3348" s="4">
        <v>4.8739999999999997</v>
      </c>
      <c r="G3348" s="4">
        <v>11.757</v>
      </c>
      <c r="I3348" s="4">
        <v>416.14600000000002</v>
      </c>
      <c r="J3348" s="4">
        <v>-0.34</v>
      </c>
      <c r="K3348" s="4">
        <v>368.07299999999998</v>
      </c>
      <c r="L3348" s="4">
        <v>368.41300000000001</v>
      </c>
      <c r="M3348" s="4">
        <v>208.07300000000001</v>
      </c>
      <c r="N3348" s="4">
        <v>-8.593</v>
      </c>
      <c r="O3348" s="4">
        <v>11.532</v>
      </c>
      <c r="Q3348" s="4">
        <v>682.71699999999998</v>
      </c>
      <c r="R3348" s="4">
        <v>-0.18</v>
      </c>
      <c r="S3348" s="4">
        <v>601.35900000000004</v>
      </c>
      <c r="T3348" s="4">
        <v>601.53899999999999</v>
      </c>
      <c r="U3348" s="4">
        <v>341.35849999999999</v>
      </c>
      <c r="V3348" s="4">
        <v>-11.04</v>
      </c>
      <c r="W3348" s="4">
        <v>11.454000000000001</v>
      </c>
      <c r="X3348">
        <f t="shared" si="52"/>
        <v>58973.172373500005</v>
      </c>
      <c r="Z3348">
        <f t="shared" si="52"/>
        <v>33475.833340249999</v>
      </c>
    </row>
    <row r="3349" spans="1:26">
      <c r="A3349" s="4">
        <v>156.773</v>
      </c>
      <c r="B3349" s="4">
        <v>0.04</v>
      </c>
      <c r="C3349" s="4">
        <v>138.387</v>
      </c>
      <c r="D3349" s="4">
        <v>138.34700000000001</v>
      </c>
      <c r="E3349" s="4">
        <v>78.386499999999998</v>
      </c>
      <c r="F3349" s="4">
        <v>4.8739999999999997</v>
      </c>
      <c r="G3349" s="4">
        <v>11.760999999999999</v>
      </c>
      <c r="I3349" s="4">
        <v>416.24200000000002</v>
      </c>
      <c r="J3349" s="4">
        <v>-0.3</v>
      </c>
      <c r="K3349" s="4">
        <v>368.12099999999998</v>
      </c>
      <c r="L3349" s="4">
        <v>368.42099999999999</v>
      </c>
      <c r="M3349" s="4">
        <v>208.12100000000001</v>
      </c>
      <c r="N3349" s="4">
        <v>-8.5909999999999993</v>
      </c>
      <c r="O3349" s="4">
        <v>11.535</v>
      </c>
      <c r="Q3349" s="4">
        <v>682.58500000000004</v>
      </c>
      <c r="R3349" s="4">
        <v>-0.32</v>
      </c>
      <c r="S3349" s="4">
        <v>601.29300000000001</v>
      </c>
      <c r="T3349" s="4">
        <v>601.61300000000006</v>
      </c>
      <c r="U3349" s="4">
        <v>341.29250000000002</v>
      </c>
      <c r="V3349" s="4">
        <v>-11.039</v>
      </c>
      <c r="W3349" s="4">
        <v>11.457000000000001</v>
      </c>
      <c r="X3349">
        <f t="shared" si="52"/>
        <v>58966.699984500003</v>
      </c>
      <c r="Z3349">
        <f t="shared" si="52"/>
        <v>33469.360951250004</v>
      </c>
    </row>
    <row r="3350" spans="1:26">
      <c r="A3350" s="4">
        <v>156.78800000000001</v>
      </c>
      <c r="B3350" s="4">
        <v>0.13</v>
      </c>
      <c r="C3350" s="4">
        <v>138.39400000000001</v>
      </c>
      <c r="D3350" s="4">
        <v>138.26400000000001</v>
      </c>
      <c r="E3350" s="4">
        <v>78.394000000000005</v>
      </c>
      <c r="F3350" s="4">
        <v>4.875</v>
      </c>
      <c r="G3350" s="4">
        <v>11.765000000000001</v>
      </c>
      <c r="I3350" s="4">
        <v>416.16</v>
      </c>
      <c r="J3350" s="4">
        <v>-0.11</v>
      </c>
      <c r="K3350" s="4">
        <v>368.08</v>
      </c>
      <c r="L3350" s="4">
        <v>368.19</v>
      </c>
      <c r="M3350" s="4">
        <v>208.08</v>
      </c>
      <c r="N3350" s="4">
        <v>-8.5879999999999992</v>
      </c>
      <c r="O3350" s="4">
        <v>11.539</v>
      </c>
      <c r="Q3350" s="4">
        <v>682.55799999999999</v>
      </c>
      <c r="R3350" s="4">
        <v>-0.21</v>
      </c>
      <c r="S3350" s="4">
        <v>601.279</v>
      </c>
      <c r="T3350" s="4">
        <v>601.48900000000003</v>
      </c>
      <c r="U3350" s="4">
        <v>341.279</v>
      </c>
      <c r="V3350" s="4">
        <v>-11.038</v>
      </c>
      <c r="W3350" s="4">
        <v>11.461</v>
      </c>
      <c r="X3350">
        <f t="shared" si="52"/>
        <v>58965.327053500005</v>
      </c>
      <c r="Z3350">
        <f t="shared" si="52"/>
        <v>33468.037053500004</v>
      </c>
    </row>
    <row r="3351" spans="1:26">
      <c r="A3351" s="4">
        <v>156.803</v>
      </c>
      <c r="B3351" s="4">
        <v>-0.2</v>
      </c>
      <c r="C3351" s="4">
        <v>138.40199999999999</v>
      </c>
      <c r="D3351" s="4">
        <v>138.602</v>
      </c>
      <c r="E3351" s="4">
        <v>78.401499999999999</v>
      </c>
      <c r="F3351" s="4">
        <v>4.875</v>
      </c>
      <c r="G3351" s="4">
        <v>11.769</v>
      </c>
      <c r="I3351" s="4">
        <v>416.25400000000002</v>
      </c>
      <c r="J3351" s="4">
        <v>-0.25</v>
      </c>
      <c r="K3351" s="4">
        <v>368.12700000000001</v>
      </c>
      <c r="L3351" s="4">
        <v>368.37700000000001</v>
      </c>
      <c r="M3351" s="4">
        <v>208.12700000000001</v>
      </c>
      <c r="N3351" s="4">
        <v>-8.5869999999999997</v>
      </c>
      <c r="O3351" s="4">
        <v>11.542999999999999</v>
      </c>
      <c r="Q3351" s="4">
        <v>682.53099999999995</v>
      </c>
      <c r="R3351" s="4">
        <v>-0.2</v>
      </c>
      <c r="S3351" s="4">
        <v>601.26599999999996</v>
      </c>
      <c r="T3351" s="4">
        <v>601.46600000000001</v>
      </c>
      <c r="U3351" s="4">
        <v>341.26549999999997</v>
      </c>
      <c r="V3351" s="4">
        <v>-11.038</v>
      </c>
      <c r="W3351" s="4">
        <v>11.464</v>
      </c>
      <c r="X3351">
        <f t="shared" si="52"/>
        <v>58964.052189000002</v>
      </c>
      <c r="Z3351">
        <f t="shared" si="52"/>
        <v>33466.713155749996</v>
      </c>
    </row>
    <row r="3352" spans="1:26">
      <c r="A3352" s="4">
        <v>156.77500000000001</v>
      </c>
      <c r="B3352" s="4">
        <v>0.02</v>
      </c>
      <c r="C3352" s="4">
        <v>138.38800000000001</v>
      </c>
      <c r="D3352" s="4">
        <v>138.36799999999999</v>
      </c>
      <c r="E3352" s="4">
        <v>78.387500000000003</v>
      </c>
      <c r="F3352" s="4">
        <v>4.8769999999999998</v>
      </c>
      <c r="G3352" s="4">
        <v>11.773</v>
      </c>
      <c r="I3352" s="4">
        <v>416.14800000000002</v>
      </c>
      <c r="J3352" s="4">
        <v>-0.14000000000000001</v>
      </c>
      <c r="K3352" s="4">
        <v>368.07400000000001</v>
      </c>
      <c r="L3352" s="4">
        <v>368.214</v>
      </c>
      <c r="M3352" s="4">
        <v>208.07400000000001</v>
      </c>
      <c r="N3352" s="4">
        <v>-8.5860000000000003</v>
      </c>
      <c r="O3352" s="4">
        <v>11.547000000000001</v>
      </c>
      <c r="Q3352" s="4">
        <v>682.75300000000004</v>
      </c>
      <c r="R3352" s="4">
        <v>-0.32</v>
      </c>
      <c r="S3352" s="4">
        <v>601.37699999999995</v>
      </c>
      <c r="T3352" s="4">
        <v>601.697</v>
      </c>
      <c r="U3352" s="4">
        <v>341.37650000000002</v>
      </c>
      <c r="V3352" s="4">
        <v>-11.038</v>
      </c>
      <c r="W3352" s="4">
        <v>11.467000000000001</v>
      </c>
      <c r="X3352">
        <f t="shared" si="52"/>
        <v>58974.937570499998</v>
      </c>
      <c r="Z3352">
        <f t="shared" si="52"/>
        <v>33477.598537250007</v>
      </c>
    </row>
    <row r="3353" spans="1:26">
      <c r="A3353" s="4">
        <v>156.65899999999999</v>
      </c>
      <c r="B3353" s="4">
        <v>-0.13</v>
      </c>
      <c r="C3353" s="4">
        <v>138.33000000000001</v>
      </c>
      <c r="D3353" s="4">
        <v>138.46</v>
      </c>
      <c r="E3353" s="4">
        <v>78.329499999999996</v>
      </c>
      <c r="F3353" s="4">
        <v>4.8769999999999998</v>
      </c>
      <c r="G3353" s="4">
        <v>11.776</v>
      </c>
      <c r="I3353" s="4">
        <v>416.27</v>
      </c>
      <c r="J3353" s="4">
        <v>-0.24</v>
      </c>
      <c r="K3353" s="4">
        <v>368.13499999999999</v>
      </c>
      <c r="L3353" s="4">
        <v>368.375</v>
      </c>
      <c r="M3353" s="4">
        <v>208.13499999999999</v>
      </c>
      <c r="N3353" s="4">
        <v>-8.5850000000000009</v>
      </c>
      <c r="O3353" s="4">
        <v>11.548999999999999</v>
      </c>
      <c r="Q3353" s="4">
        <v>682.99199999999996</v>
      </c>
      <c r="R3353" s="4">
        <v>-0.36</v>
      </c>
      <c r="S3353" s="4">
        <v>601.49599999999998</v>
      </c>
      <c r="T3353" s="4">
        <v>601.85599999999999</v>
      </c>
      <c r="U3353" s="4">
        <v>341.49599999999998</v>
      </c>
      <c r="V3353" s="4">
        <v>-11.038</v>
      </c>
      <c r="W3353" s="4">
        <v>11.471</v>
      </c>
      <c r="X3353">
        <f t="shared" si="52"/>
        <v>58986.607484</v>
      </c>
      <c r="Z3353">
        <f t="shared" si="52"/>
        <v>33489.317483999999</v>
      </c>
    </row>
    <row r="3354" spans="1:26">
      <c r="A3354" s="4">
        <v>156.61000000000001</v>
      </c>
      <c r="B3354" s="4">
        <v>-0.24</v>
      </c>
      <c r="C3354" s="4">
        <v>138.30500000000001</v>
      </c>
      <c r="D3354" s="4">
        <v>138.54499999999999</v>
      </c>
      <c r="E3354" s="4">
        <v>78.305000000000007</v>
      </c>
      <c r="F3354" s="4">
        <v>4.8769999999999998</v>
      </c>
      <c r="G3354" s="4">
        <v>11.779</v>
      </c>
      <c r="I3354" s="4">
        <v>416.07400000000001</v>
      </c>
      <c r="J3354" s="4">
        <v>-0.37</v>
      </c>
      <c r="K3354" s="4">
        <v>368.03699999999998</v>
      </c>
      <c r="L3354" s="4">
        <v>368.40699999999998</v>
      </c>
      <c r="M3354" s="4">
        <v>208.03700000000001</v>
      </c>
      <c r="N3354" s="4">
        <v>-8.5839999999999996</v>
      </c>
      <c r="O3354" s="4">
        <v>11.553000000000001</v>
      </c>
      <c r="Q3354" s="4">
        <v>682.96600000000001</v>
      </c>
      <c r="R3354" s="4">
        <v>-0.45</v>
      </c>
      <c r="S3354" s="4">
        <v>601.48299999999995</v>
      </c>
      <c r="T3354" s="4">
        <v>601.93299999999999</v>
      </c>
      <c r="U3354" s="4">
        <v>341.483</v>
      </c>
      <c r="V3354" s="4">
        <v>-11.036</v>
      </c>
      <c r="W3354" s="4">
        <v>11.475</v>
      </c>
      <c r="X3354">
        <f t="shared" si="52"/>
        <v>58985.332619499997</v>
      </c>
      <c r="Z3354">
        <f t="shared" si="52"/>
        <v>33488.042619500004</v>
      </c>
    </row>
    <row r="3355" spans="1:26">
      <c r="A3355" s="4">
        <v>156.60400000000001</v>
      </c>
      <c r="B3355" s="4">
        <v>-0.16</v>
      </c>
      <c r="C3355" s="4">
        <v>138.30199999999999</v>
      </c>
      <c r="D3355" s="4">
        <v>138.46199999999999</v>
      </c>
      <c r="E3355" s="4">
        <v>78.302000000000007</v>
      </c>
      <c r="F3355" s="4">
        <v>4.8780000000000001</v>
      </c>
      <c r="G3355" s="4">
        <v>11.782</v>
      </c>
      <c r="I3355" s="4">
        <v>416.19200000000001</v>
      </c>
      <c r="J3355" s="4">
        <v>-0.33</v>
      </c>
      <c r="K3355" s="4">
        <v>368.096</v>
      </c>
      <c r="L3355" s="4">
        <v>368.42599999999999</v>
      </c>
      <c r="M3355" s="4">
        <v>208.096</v>
      </c>
      <c r="N3355" s="4">
        <v>-8.5830000000000002</v>
      </c>
      <c r="O3355" s="4">
        <v>11.557</v>
      </c>
      <c r="Q3355" s="4">
        <v>682.83</v>
      </c>
      <c r="R3355" s="4">
        <v>-0.33</v>
      </c>
      <c r="S3355" s="4">
        <v>601.41499999999996</v>
      </c>
      <c r="T3355" s="4">
        <v>601.745</v>
      </c>
      <c r="U3355" s="4">
        <v>341.41500000000002</v>
      </c>
      <c r="V3355" s="4">
        <v>-11.034000000000001</v>
      </c>
      <c r="W3355" s="4">
        <v>11.478</v>
      </c>
      <c r="X3355">
        <f t="shared" si="52"/>
        <v>58978.664097499997</v>
      </c>
      <c r="Z3355">
        <f t="shared" si="52"/>
        <v>33481.374097500004</v>
      </c>
    </row>
    <row r="3356" spans="1:26">
      <c r="A3356" s="4">
        <v>156.62</v>
      </c>
      <c r="B3356" s="4">
        <v>-0.11</v>
      </c>
      <c r="C3356" s="4">
        <v>138.31</v>
      </c>
      <c r="D3356" s="4">
        <v>138.41999999999999</v>
      </c>
      <c r="E3356" s="4">
        <v>78.31</v>
      </c>
      <c r="F3356" s="4">
        <v>4.8789999999999996</v>
      </c>
      <c r="G3356" s="4">
        <v>11.786</v>
      </c>
      <c r="I3356" s="4">
        <v>416.02</v>
      </c>
      <c r="J3356" s="4">
        <v>-0.42</v>
      </c>
      <c r="K3356" s="4">
        <v>368.01</v>
      </c>
      <c r="L3356" s="4">
        <v>368.43</v>
      </c>
      <c r="M3356" s="4">
        <v>208.01</v>
      </c>
      <c r="N3356" s="4">
        <v>-8.5820000000000007</v>
      </c>
      <c r="O3356" s="4">
        <v>11.56</v>
      </c>
      <c r="Q3356" s="4">
        <v>682.63199999999995</v>
      </c>
      <c r="R3356" s="4">
        <v>-0.22</v>
      </c>
      <c r="S3356" s="4">
        <v>601.31600000000003</v>
      </c>
      <c r="T3356" s="4">
        <v>601.53599999999994</v>
      </c>
      <c r="U3356" s="4">
        <v>341.31599999999997</v>
      </c>
      <c r="V3356" s="4">
        <v>-11.031000000000001</v>
      </c>
      <c r="W3356" s="4">
        <v>11.481</v>
      </c>
      <c r="X3356">
        <f t="shared" si="52"/>
        <v>58968.955514000008</v>
      </c>
      <c r="Z3356">
        <f t="shared" si="52"/>
        <v>33471.665514</v>
      </c>
    </row>
    <row r="3357" spans="1:26">
      <c r="A3357" s="4">
        <v>156.63499999999999</v>
      </c>
      <c r="B3357" s="4">
        <v>0.04</v>
      </c>
      <c r="C3357" s="4">
        <v>138.31800000000001</v>
      </c>
      <c r="D3357" s="4">
        <v>138.27799999999999</v>
      </c>
      <c r="E3357" s="4">
        <v>78.317499999999995</v>
      </c>
      <c r="F3357" s="4">
        <v>4.8789999999999996</v>
      </c>
      <c r="G3357" s="4">
        <v>11.79</v>
      </c>
      <c r="I3357" s="4">
        <v>416.096</v>
      </c>
      <c r="J3357" s="4">
        <v>-0.47</v>
      </c>
      <c r="K3357" s="4">
        <v>368.048</v>
      </c>
      <c r="L3357" s="4">
        <v>368.51799999999997</v>
      </c>
      <c r="M3357" s="4">
        <v>208.048</v>
      </c>
      <c r="N3357" s="4">
        <v>-8.5809999999999995</v>
      </c>
      <c r="O3357" s="4">
        <v>11.563000000000001</v>
      </c>
      <c r="Q3357" s="4">
        <v>682.54200000000003</v>
      </c>
      <c r="R3357" s="4">
        <v>-0.03</v>
      </c>
      <c r="S3357" s="4">
        <v>601.27099999999996</v>
      </c>
      <c r="T3357" s="4">
        <v>601.30100000000004</v>
      </c>
      <c r="U3357" s="4">
        <v>341.27100000000002</v>
      </c>
      <c r="V3357" s="4">
        <v>-11.029</v>
      </c>
      <c r="W3357" s="4">
        <v>11.484</v>
      </c>
      <c r="X3357">
        <f t="shared" si="52"/>
        <v>58964.5425215</v>
      </c>
      <c r="Z3357">
        <f t="shared" si="52"/>
        <v>33467.252521500006</v>
      </c>
    </row>
    <row r="3358" spans="1:26">
      <c r="A3358" s="4">
        <v>156.62799999999999</v>
      </c>
      <c r="B3358" s="4">
        <v>-0.19</v>
      </c>
      <c r="C3358" s="4">
        <v>138.31399999999999</v>
      </c>
      <c r="D3358" s="4">
        <v>138.50399999999999</v>
      </c>
      <c r="E3358" s="4">
        <v>78.313999999999993</v>
      </c>
      <c r="F3358" s="4">
        <v>4.8789999999999996</v>
      </c>
      <c r="G3358" s="4">
        <v>11.794</v>
      </c>
      <c r="I3358" s="4">
        <v>416.05700000000002</v>
      </c>
      <c r="J3358" s="4">
        <v>-0.56000000000000005</v>
      </c>
      <c r="K3358" s="4">
        <v>368.029</v>
      </c>
      <c r="L3358" s="4">
        <v>368.589</v>
      </c>
      <c r="M3358" s="4">
        <v>208.02850000000001</v>
      </c>
      <c r="N3358" s="4">
        <v>-8.58</v>
      </c>
      <c r="O3358" s="4">
        <v>11.567</v>
      </c>
      <c r="Q3358" s="4">
        <v>682.46900000000005</v>
      </c>
      <c r="R3358" s="4">
        <v>-0.06</v>
      </c>
      <c r="S3358" s="4">
        <v>601.23500000000001</v>
      </c>
      <c r="T3358" s="4">
        <v>601.29499999999996</v>
      </c>
      <c r="U3358" s="4">
        <v>341.23450000000003</v>
      </c>
      <c r="V3358" s="4">
        <v>-11.028</v>
      </c>
      <c r="W3358" s="4">
        <v>11.488</v>
      </c>
      <c r="X3358">
        <f t="shared" si="52"/>
        <v>58961.012127500006</v>
      </c>
      <c r="Z3358">
        <f t="shared" si="52"/>
        <v>33463.673094250007</v>
      </c>
    </row>
    <row r="3359" spans="1:26">
      <c r="A3359" s="4">
        <v>156.64400000000001</v>
      </c>
      <c r="B3359" s="4">
        <v>-0.28999999999999998</v>
      </c>
      <c r="C3359" s="4">
        <v>138.322</v>
      </c>
      <c r="D3359" s="4">
        <v>138.61199999999999</v>
      </c>
      <c r="E3359" s="4">
        <v>78.322000000000003</v>
      </c>
      <c r="F3359" s="4">
        <v>4.8789999999999996</v>
      </c>
      <c r="G3359" s="4">
        <v>11.797000000000001</v>
      </c>
      <c r="I3359" s="4">
        <v>416.15199999999999</v>
      </c>
      <c r="J3359" s="4">
        <v>-0.53</v>
      </c>
      <c r="K3359" s="4">
        <v>368.07600000000002</v>
      </c>
      <c r="L3359" s="4">
        <v>368.60599999999999</v>
      </c>
      <c r="M3359" s="4">
        <v>208.07599999999999</v>
      </c>
      <c r="N3359" s="4">
        <v>-8.5790000000000006</v>
      </c>
      <c r="O3359" s="4">
        <v>11.571</v>
      </c>
      <c r="Q3359" s="4">
        <v>682.60199999999998</v>
      </c>
      <c r="R3359" s="4">
        <v>0.03</v>
      </c>
      <c r="S3359" s="4">
        <v>601.30100000000004</v>
      </c>
      <c r="T3359" s="4">
        <v>601.27099999999996</v>
      </c>
      <c r="U3359" s="4">
        <v>341.30099999999999</v>
      </c>
      <c r="V3359" s="4">
        <v>-11.026</v>
      </c>
      <c r="W3359" s="4">
        <v>11.492000000000001</v>
      </c>
      <c r="X3359">
        <f t="shared" si="52"/>
        <v>58967.484516500008</v>
      </c>
      <c r="Z3359">
        <f t="shared" si="52"/>
        <v>33470.1945165</v>
      </c>
    </row>
    <row r="3360" spans="1:26">
      <c r="A3360" s="4">
        <v>156.57300000000001</v>
      </c>
      <c r="B3360" s="4">
        <v>-0.11</v>
      </c>
      <c r="C3360" s="4">
        <v>138.28700000000001</v>
      </c>
      <c r="D3360" s="4">
        <v>138.39699999999999</v>
      </c>
      <c r="E3360" s="4">
        <v>78.286500000000004</v>
      </c>
      <c r="F3360" s="4">
        <v>4.8789999999999996</v>
      </c>
      <c r="G3360" s="4">
        <v>11.8</v>
      </c>
      <c r="I3360" s="4">
        <v>416.06700000000001</v>
      </c>
      <c r="J3360" s="4">
        <v>-0.6</v>
      </c>
      <c r="K3360" s="4">
        <v>368.03399999999999</v>
      </c>
      <c r="L3360" s="4">
        <v>368.63400000000001</v>
      </c>
      <c r="M3360" s="4">
        <v>208.0335</v>
      </c>
      <c r="N3360" s="4">
        <v>-8.5790000000000006</v>
      </c>
      <c r="O3360" s="4">
        <v>11.574</v>
      </c>
      <c r="Q3360" s="4">
        <v>682.64499999999998</v>
      </c>
      <c r="R3360" s="4">
        <v>0.04</v>
      </c>
      <c r="S3360" s="4">
        <v>601.32299999999998</v>
      </c>
      <c r="T3360" s="4">
        <v>601.28300000000002</v>
      </c>
      <c r="U3360" s="4">
        <v>341.32249999999999</v>
      </c>
      <c r="V3360" s="4">
        <v>-11.026</v>
      </c>
      <c r="W3360" s="4">
        <v>11.494999999999999</v>
      </c>
      <c r="X3360">
        <f t="shared" si="52"/>
        <v>58969.641979500004</v>
      </c>
      <c r="Z3360">
        <f t="shared" si="52"/>
        <v>33472.302946249998</v>
      </c>
    </row>
    <row r="3361" spans="1:26">
      <c r="A3361" s="4">
        <v>156.54499999999999</v>
      </c>
      <c r="B3361" s="4">
        <v>-0.51</v>
      </c>
      <c r="C3361" s="4">
        <v>138.273</v>
      </c>
      <c r="D3361" s="4">
        <v>138.78299999999999</v>
      </c>
      <c r="E3361" s="4">
        <v>78.272499999999994</v>
      </c>
      <c r="F3361" s="4">
        <v>4.88</v>
      </c>
      <c r="G3361" s="4">
        <v>11.804</v>
      </c>
      <c r="I3361" s="4">
        <v>416.25599999999997</v>
      </c>
      <c r="J3361" s="4">
        <v>-0.48</v>
      </c>
      <c r="K3361" s="4">
        <v>368.12799999999999</v>
      </c>
      <c r="L3361" s="4">
        <v>368.608</v>
      </c>
      <c r="M3361" s="4">
        <v>208.12799999999999</v>
      </c>
      <c r="N3361" s="4">
        <v>-8.577</v>
      </c>
      <c r="O3361" s="4">
        <v>11.577</v>
      </c>
      <c r="Q3361" s="4">
        <v>682.77499999999998</v>
      </c>
      <c r="R3361" s="4">
        <v>-0.05</v>
      </c>
      <c r="S3361" s="4">
        <v>601.38800000000003</v>
      </c>
      <c r="T3361" s="4">
        <v>601.43799999999999</v>
      </c>
      <c r="U3361" s="4">
        <v>341.38749999999999</v>
      </c>
      <c r="V3361" s="4">
        <v>-11.026</v>
      </c>
      <c r="W3361" s="4">
        <v>11.497999999999999</v>
      </c>
      <c r="X3361">
        <f t="shared" si="52"/>
        <v>58976.016302000004</v>
      </c>
      <c r="Z3361">
        <f t="shared" si="52"/>
        <v>33478.677268749998</v>
      </c>
    </row>
    <row r="3362" spans="1:26">
      <c r="A3362" s="4">
        <v>156.517</v>
      </c>
      <c r="B3362" s="4">
        <v>-0.43</v>
      </c>
      <c r="C3362" s="4">
        <v>138.25899999999999</v>
      </c>
      <c r="D3362" s="4">
        <v>138.68899999999999</v>
      </c>
      <c r="E3362" s="4">
        <v>78.258499999999998</v>
      </c>
      <c r="F3362" s="4">
        <v>4.88</v>
      </c>
      <c r="G3362" s="4">
        <v>11.807</v>
      </c>
      <c r="I3362" s="4">
        <v>416.08199999999999</v>
      </c>
      <c r="J3362" s="4">
        <v>-0.75</v>
      </c>
      <c r="K3362" s="4">
        <v>368.041</v>
      </c>
      <c r="L3362" s="4">
        <v>368.791</v>
      </c>
      <c r="M3362" s="4">
        <v>208.041</v>
      </c>
      <c r="N3362" s="4">
        <v>-8.577</v>
      </c>
      <c r="O3362" s="4">
        <v>11.581</v>
      </c>
      <c r="Q3362" s="4">
        <v>682.947</v>
      </c>
      <c r="R3362" s="4">
        <v>-0.1</v>
      </c>
      <c r="S3362" s="4">
        <v>601.47400000000005</v>
      </c>
      <c r="T3362" s="4">
        <v>601.57399999999996</v>
      </c>
      <c r="U3362" s="4">
        <v>341.4735</v>
      </c>
      <c r="V3362" s="4">
        <v>-11.025</v>
      </c>
      <c r="W3362" s="4">
        <v>11.502000000000001</v>
      </c>
      <c r="X3362">
        <f t="shared" si="52"/>
        <v>58984.450021000004</v>
      </c>
      <c r="Z3362">
        <f t="shared" si="52"/>
        <v>33487.110987749998</v>
      </c>
    </row>
    <row r="3363" spans="1:26">
      <c r="A3363" s="4">
        <v>156.46600000000001</v>
      </c>
      <c r="B3363" s="4">
        <v>-0.26</v>
      </c>
      <c r="C3363" s="4">
        <v>138.233</v>
      </c>
      <c r="D3363" s="4">
        <v>138.49299999999999</v>
      </c>
      <c r="E3363" s="4">
        <v>78.233000000000004</v>
      </c>
      <c r="F3363" s="4">
        <v>4.88</v>
      </c>
      <c r="G3363" s="4">
        <v>11.811</v>
      </c>
      <c r="I3363" s="4">
        <v>416.15600000000001</v>
      </c>
      <c r="J3363" s="4">
        <v>-0.55000000000000004</v>
      </c>
      <c r="K3363" s="4">
        <v>368.07799999999997</v>
      </c>
      <c r="L3363" s="4">
        <v>368.62799999999999</v>
      </c>
      <c r="M3363" s="4">
        <v>208.078</v>
      </c>
      <c r="N3363" s="4">
        <v>-8.5749999999999993</v>
      </c>
      <c r="O3363" s="4">
        <v>11.585000000000001</v>
      </c>
      <c r="Q3363" s="4">
        <v>682.89800000000002</v>
      </c>
      <c r="R3363" s="4">
        <v>-0.2</v>
      </c>
      <c r="S3363" s="4">
        <v>601.44899999999996</v>
      </c>
      <c r="T3363" s="4">
        <v>601.649</v>
      </c>
      <c r="U3363" s="4">
        <v>341.44900000000001</v>
      </c>
      <c r="V3363" s="4">
        <v>-11.025</v>
      </c>
      <c r="W3363" s="4">
        <v>11.505000000000001</v>
      </c>
      <c r="X3363">
        <f t="shared" si="52"/>
        <v>58981.998358500001</v>
      </c>
      <c r="Z3363">
        <f t="shared" si="52"/>
        <v>33484.7083585</v>
      </c>
    </row>
    <row r="3364" spans="1:26">
      <c r="A3364" s="4">
        <v>156.50399999999999</v>
      </c>
      <c r="B3364" s="4">
        <v>-0.35</v>
      </c>
      <c r="C3364" s="4">
        <v>138.25200000000001</v>
      </c>
      <c r="D3364" s="4">
        <v>138.602</v>
      </c>
      <c r="E3364" s="4">
        <v>78.251999999999995</v>
      </c>
      <c r="F3364" s="4">
        <v>4.8810000000000002</v>
      </c>
      <c r="G3364" s="4">
        <v>11.815</v>
      </c>
      <c r="I3364" s="4">
        <v>416.05200000000002</v>
      </c>
      <c r="J3364" s="4">
        <v>-0.53</v>
      </c>
      <c r="K3364" s="4">
        <v>368.02600000000001</v>
      </c>
      <c r="L3364" s="4">
        <v>368.55599999999998</v>
      </c>
      <c r="M3364" s="4">
        <v>208.02600000000001</v>
      </c>
      <c r="N3364" s="4">
        <v>-8.5749999999999993</v>
      </c>
      <c r="O3364" s="4">
        <v>11.587999999999999</v>
      </c>
      <c r="Q3364" s="4">
        <v>682.83100000000002</v>
      </c>
      <c r="R3364" s="4">
        <v>-0.24</v>
      </c>
      <c r="S3364" s="4">
        <v>601.41600000000005</v>
      </c>
      <c r="T3364" s="4">
        <v>601.65599999999995</v>
      </c>
      <c r="U3364" s="4">
        <v>341.41550000000001</v>
      </c>
      <c r="V3364" s="4">
        <v>-11.025</v>
      </c>
      <c r="W3364" s="4">
        <v>11.507999999999999</v>
      </c>
      <c r="X3364">
        <f t="shared" si="52"/>
        <v>58978.762164000007</v>
      </c>
      <c r="Z3364">
        <f t="shared" si="52"/>
        <v>33481.423130750001</v>
      </c>
    </row>
    <row r="3365" spans="1:26">
      <c r="A3365" s="4">
        <v>156.476</v>
      </c>
      <c r="B3365" s="4">
        <v>-0.34</v>
      </c>
      <c r="C3365" s="4">
        <v>138.238</v>
      </c>
      <c r="D3365" s="4">
        <v>138.578</v>
      </c>
      <c r="E3365" s="4">
        <v>78.238</v>
      </c>
      <c r="F3365" s="4">
        <v>4.8819999999999997</v>
      </c>
      <c r="G3365" s="4">
        <v>11.818</v>
      </c>
      <c r="I3365" s="4">
        <v>415.99200000000002</v>
      </c>
      <c r="J3365" s="4">
        <v>-0.49</v>
      </c>
      <c r="K3365" s="4">
        <v>367.99599999999998</v>
      </c>
      <c r="L3365" s="4">
        <v>368.48599999999999</v>
      </c>
      <c r="M3365" s="4">
        <v>207.99600000000001</v>
      </c>
      <c r="N3365" s="4">
        <v>-8.5739999999999998</v>
      </c>
      <c r="O3365" s="4">
        <v>11.590999999999999</v>
      </c>
      <c r="Q3365" s="4">
        <v>682.78</v>
      </c>
      <c r="R3365" s="4">
        <v>-0.27</v>
      </c>
      <c r="S3365" s="4">
        <v>601.39</v>
      </c>
      <c r="T3365" s="4">
        <v>601.66</v>
      </c>
      <c r="U3365" s="4">
        <v>341.39</v>
      </c>
      <c r="V3365" s="4">
        <v>-11.025</v>
      </c>
      <c r="W3365" s="4">
        <v>11.512</v>
      </c>
      <c r="X3365">
        <f t="shared" si="52"/>
        <v>58976.212435000001</v>
      </c>
      <c r="Z3365">
        <f t="shared" si="52"/>
        <v>33478.922435</v>
      </c>
    </row>
    <row r="3366" spans="1:26">
      <c r="A3366" s="4">
        <v>156.42500000000001</v>
      </c>
      <c r="B3366" s="4">
        <v>-0.34</v>
      </c>
      <c r="C3366" s="4">
        <v>138.21299999999999</v>
      </c>
      <c r="D3366" s="4">
        <v>138.553</v>
      </c>
      <c r="E3366" s="4">
        <v>78.212500000000006</v>
      </c>
      <c r="F3366" s="4">
        <v>4.8819999999999997</v>
      </c>
      <c r="G3366" s="4">
        <v>11.821999999999999</v>
      </c>
      <c r="I3366" s="4">
        <v>416.10899999999998</v>
      </c>
      <c r="J3366" s="4">
        <v>-0.56000000000000005</v>
      </c>
      <c r="K3366" s="4">
        <v>368.05500000000001</v>
      </c>
      <c r="L3366" s="4">
        <v>368.61500000000001</v>
      </c>
      <c r="M3366" s="4">
        <v>208.05449999999999</v>
      </c>
      <c r="N3366" s="4">
        <v>-8.5730000000000004</v>
      </c>
      <c r="O3366" s="4">
        <v>11.595000000000001</v>
      </c>
      <c r="Q3366" s="4">
        <v>682.84299999999996</v>
      </c>
      <c r="R3366" s="4">
        <v>-0.4</v>
      </c>
      <c r="S3366" s="4">
        <v>601.42200000000003</v>
      </c>
      <c r="T3366" s="4">
        <v>601.822</v>
      </c>
      <c r="U3366" s="4">
        <v>341.42149999999998</v>
      </c>
      <c r="V3366" s="4">
        <v>-11.023999999999999</v>
      </c>
      <c r="W3366" s="4">
        <v>11.516</v>
      </c>
      <c r="X3366">
        <f t="shared" si="52"/>
        <v>58979.350563000007</v>
      </c>
      <c r="Z3366">
        <f t="shared" si="52"/>
        <v>33482.011529750002</v>
      </c>
    </row>
    <row r="3367" spans="1:26">
      <c r="A3367" s="4">
        <v>156.37700000000001</v>
      </c>
      <c r="B3367" s="4">
        <v>-0.23</v>
      </c>
      <c r="C3367" s="4">
        <v>138.18899999999999</v>
      </c>
      <c r="D3367" s="4">
        <v>138.41900000000001</v>
      </c>
      <c r="E3367" s="4">
        <v>78.188500000000005</v>
      </c>
      <c r="F3367" s="4">
        <v>4.883</v>
      </c>
      <c r="G3367" s="4">
        <v>11.824999999999999</v>
      </c>
      <c r="I3367" s="4">
        <v>416.16</v>
      </c>
      <c r="J3367" s="4">
        <v>-0.46</v>
      </c>
      <c r="K3367" s="4">
        <v>368.08</v>
      </c>
      <c r="L3367" s="4">
        <v>368.54</v>
      </c>
      <c r="M3367" s="4">
        <v>208.08</v>
      </c>
      <c r="N3367" s="4">
        <v>-8.5719999999999992</v>
      </c>
      <c r="O3367" s="4">
        <v>11.599</v>
      </c>
      <c r="Q3367" s="4">
        <v>682.92600000000004</v>
      </c>
      <c r="R3367" s="4">
        <v>-0.34</v>
      </c>
      <c r="S3367" s="4">
        <v>601.46299999999997</v>
      </c>
      <c r="T3367" s="4">
        <v>601.803</v>
      </c>
      <c r="U3367" s="4">
        <v>341.46300000000002</v>
      </c>
      <c r="V3367" s="4">
        <v>-11.023999999999999</v>
      </c>
      <c r="W3367" s="4">
        <v>11.519</v>
      </c>
      <c r="X3367">
        <f t="shared" si="52"/>
        <v>58983.371289499999</v>
      </c>
      <c r="Z3367">
        <f t="shared" si="52"/>
        <v>33486.081289500005</v>
      </c>
    </row>
    <row r="3368" spans="1:26">
      <c r="A3368" s="4">
        <v>156.393</v>
      </c>
      <c r="B3368" s="4">
        <v>-0.24</v>
      </c>
      <c r="C3368" s="4">
        <v>138.197</v>
      </c>
      <c r="D3368" s="4">
        <v>138.43700000000001</v>
      </c>
      <c r="E3368" s="4">
        <v>78.1965</v>
      </c>
      <c r="F3368" s="4">
        <v>4.883</v>
      </c>
      <c r="G3368" s="4">
        <v>11.827999999999999</v>
      </c>
      <c r="I3368" s="4">
        <v>416.14600000000002</v>
      </c>
      <c r="J3368" s="4">
        <v>-0.53</v>
      </c>
      <c r="K3368" s="4">
        <v>368.07299999999998</v>
      </c>
      <c r="L3368" s="4">
        <v>368.60300000000001</v>
      </c>
      <c r="M3368" s="4">
        <v>208.07300000000001</v>
      </c>
      <c r="N3368" s="4">
        <v>-8.5709999999999997</v>
      </c>
      <c r="O3368" s="4">
        <v>11.602</v>
      </c>
      <c r="Q3368" s="4">
        <v>683.01599999999996</v>
      </c>
      <c r="R3368" s="4">
        <v>-0.39</v>
      </c>
      <c r="S3368" s="4">
        <v>601.50800000000004</v>
      </c>
      <c r="T3368" s="4">
        <v>601.89800000000002</v>
      </c>
      <c r="U3368" s="4">
        <v>341.50799999999998</v>
      </c>
      <c r="V3368" s="4">
        <v>-11.023999999999999</v>
      </c>
      <c r="W3368" s="4">
        <v>11.522</v>
      </c>
      <c r="X3368">
        <f t="shared" si="52"/>
        <v>58987.784282000008</v>
      </c>
      <c r="Z3368">
        <f t="shared" si="52"/>
        <v>33490.494282</v>
      </c>
    </row>
    <row r="3369" spans="1:26">
      <c r="A3369" s="4">
        <v>156.36500000000001</v>
      </c>
      <c r="B3369" s="4">
        <v>-0.21</v>
      </c>
      <c r="C3369" s="4">
        <v>138.18299999999999</v>
      </c>
      <c r="D3369" s="4">
        <v>138.393</v>
      </c>
      <c r="E3369" s="4">
        <v>78.182500000000005</v>
      </c>
      <c r="F3369" s="4">
        <v>4.8840000000000003</v>
      </c>
      <c r="G3369" s="4">
        <v>11.831</v>
      </c>
      <c r="I3369" s="4">
        <v>416.17500000000001</v>
      </c>
      <c r="J3369" s="4">
        <v>-0.28999999999999998</v>
      </c>
      <c r="K3369" s="4">
        <v>368.08800000000002</v>
      </c>
      <c r="L3369" s="4">
        <v>368.37799999999999</v>
      </c>
      <c r="M3369" s="4">
        <v>208.08750000000001</v>
      </c>
      <c r="N3369" s="4">
        <v>-8.5690000000000008</v>
      </c>
      <c r="O3369" s="4">
        <v>11.605</v>
      </c>
      <c r="Q3369" s="4">
        <v>683.09799999999996</v>
      </c>
      <c r="R3369" s="4">
        <v>-0.37</v>
      </c>
      <c r="S3369" s="4">
        <v>601.54899999999998</v>
      </c>
      <c r="T3369" s="4">
        <v>601.91899999999998</v>
      </c>
      <c r="U3369" s="4">
        <v>341.54899999999998</v>
      </c>
      <c r="V3369" s="4">
        <v>-11.023999999999999</v>
      </c>
      <c r="W3369" s="4">
        <v>11.526</v>
      </c>
      <c r="X3369">
        <f t="shared" si="52"/>
        <v>58991.8050085</v>
      </c>
      <c r="Z3369">
        <f t="shared" si="52"/>
        <v>33494.515008499999</v>
      </c>
    </row>
    <row r="3370" spans="1:26">
      <c r="A3370" s="4">
        <v>156.35900000000001</v>
      </c>
      <c r="B3370" s="4">
        <v>0.06</v>
      </c>
      <c r="C3370" s="4">
        <v>138.18</v>
      </c>
      <c r="D3370" s="4">
        <v>138.12</v>
      </c>
      <c r="E3370" s="4">
        <v>78.179500000000004</v>
      </c>
      <c r="F3370" s="4">
        <v>4.8849999999999998</v>
      </c>
      <c r="G3370" s="4">
        <v>11.835000000000001</v>
      </c>
      <c r="I3370" s="4">
        <v>416.17899999999997</v>
      </c>
      <c r="J3370" s="4">
        <v>-0.52</v>
      </c>
      <c r="K3370" s="4">
        <v>368.09</v>
      </c>
      <c r="L3370" s="4">
        <v>368.61</v>
      </c>
      <c r="M3370" s="4">
        <v>208.08949999999999</v>
      </c>
      <c r="N3370" s="4">
        <v>-8.5679999999999996</v>
      </c>
      <c r="O3370" s="4">
        <v>11.609</v>
      </c>
      <c r="Q3370" s="4">
        <v>683.25099999999998</v>
      </c>
      <c r="R3370" s="4">
        <v>-0.34</v>
      </c>
      <c r="S3370" s="4">
        <v>601.62599999999998</v>
      </c>
      <c r="T3370" s="4">
        <v>601.96600000000001</v>
      </c>
      <c r="U3370" s="4">
        <v>341.62549999999999</v>
      </c>
      <c r="V3370" s="4">
        <v>-11.023</v>
      </c>
      <c r="W3370" s="4">
        <v>11.529</v>
      </c>
      <c r="X3370">
        <f t="shared" si="52"/>
        <v>58999.356129</v>
      </c>
      <c r="Z3370">
        <f t="shared" si="52"/>
        <v>33502.017095750001</v>
      </c>
    </row>
    <row r="3371" spans="1:26">
      <c r="A3371" s="4">
        <v>156.33000000000001</v>
      </c>
      <c r="B3371" s="4">
        <v>-0.1</v>
      </c>
      <c r="C3371" s="4">
        <v>138.16499999999999</v>
      </c>
      <c r="D3371" s="4">
        <v>138.26499999999999</v>
      </c>
      <c r="E3371" s="4">
        <v>78.165000000000006</v>
      </c>
      <c r="F3371" s="4">
        <v>4.8849999999999998</v>
      </c>
      <c r="G3371" s="4">
        <v>11.839</v>
      </c>
      <c r="I3371" s="4">
        <v>416.05099999999999</v>
      </c>
      <c r="J3371" s="4">
        <v>-0.62</v>
      </c>
      <c r="K3371" s="4">
        <v>368.02600000000001</v>
      </c>
      <c r="L3371" s="4">
        <v>368.64600000000002</v>
      </c>
      <c r="M3371" s="4">
        <v>208.02549999999999</v>
      </c>
      <c r="N3371" s="4">
        <v>-8.5679999999999996</v>
      </c>
      <c r="O3371" s="4">
        <v>11.613</v>
      </c>
      <c r="Q3371" s="4">
        <v>683.2</v>
      </c>
      <c r="R3371" s="4">
        <v>-0.38</v>
      </c>
      <c r="S3371" s="4">
        <v>601.6</v>
      </c>
      <c r="T3371" s="4">
        <v>601.98</v>
      </c>
      <c r="U3371" s="4">
        <v>341.6</v>
      </c>
      <c r="V3371" s="4">
        <v>-11.021000000000001</v>
      </c>
      <c r="W3371" s="4">
        <v>11.532999999999999</v>
      </c>
      <c r="X3371">
        <f t="shared" si="52"/>
        <v>58996.806400000009</v>
      </c>
      <c r="Z3371">
        <f t="shared" si="52"/>
        <v>33499.5164</v>
      </c>
    </row>
    <row r="3372" spans="1:26">
      <c r="A3372" s="4">
        <v>156.36600000000001</v>
      </c>
      <c r="B3372" s="4">
        <v>-0.13</v>
      </c>
      <c r="C3372" s="4">
        <v>138.18299999999999</v>
      </c>
      <c r="D3372" s="4">
        <v>138.31299999999999</v>
      </c>
      <c r="E3372" s="4">
        <v>78.183000000000007</v>
      </c>
      <c r="F3372" s="4">
        <v>4.8849999999999998</v>
      </c>
      <c r="G3372" s="4">
        <v>11.843</v>
      </c>
      <c r="I3372" s="4">
        <v>416.10399999999998</v>
      </c>
      <c r="J3372" s="4">
        <v>-0.63</v>
      </c>
      <c r="K3372" s="4">
        <v>368.05200000000002</v>
      </c>
      <c r="L3372" s="4">
        <v>368.68200000000002</v>
      </c>
      <c r="M3372" s="4">
        <v>208.05199999999999</v>
      </c>
      <c r="N3372" s="4">
        <v>-8.5670000000000002</v>
      </c>
      <c r="O3372" s="4">
        <v>11.616</v>
      </c>
      <c r="Q3372" s="4">
        <v>683.04700000000003</v>
      </c>
      <c r="R3372" s="4">
        <v>-0.35</v>
      </c>
      <c r="S3372" s="4">
        <v>601.524</v>
      </c>
      <c r="T3372" s="4">
        <v>601.87400000000002</v>
      </c>
      <c r="U3372" s="4">
        <v>341.52350000000001</v>
      </c>
      <c r="V3372" s="4">
        <v>-11.019</v>
      </c>
      <c r="W3372" s="4">
        <v>11.536</v>
      </c>
      <c r="X3372">
        <f t="shared" si="52"/>
        <v>58989.353346000004</v>
      </c>
      <c r="Z3372">
        <f t="shared" si="52"/>
        <v>33492.014312750005</v>
      </c>
    </row>
    <row r="3373" spans="1:26">
      <c r="A3373" s="4">
        <v>156.29499999999999</v>
      </c>
      <c r="B3373" s="4">
        <v>-0.06</v>
      </c>
      <c r="C3373" s="4">
        <v>138.148</v>
      </c>
      <c r="D3373" s="4">
        <v>138.208</v>
      </c>
      <c r="E3373" s="4">
        <v>78.147499999999994</v>
      </c>
      <c r="F3373" s="4">
        <v>4.8860000000000001</v>
      </c>
      <c r="G3373" s="4">
        <v>11.847</v>
      </c>
      <c r="I3373" s="4">
        <v>415.86500000000001</v>
      </c>
      <c r="J3373" s="4">
        <v>-0.79</v>
      </c>
      <c r="K3373" s="4">
        <v>367.93299999999999</v>
      </c>
      <c r="L3373" s="4">
        <v>368.72300000000001</v>
      </c>
      <c r="M3373" s="4">
        <v>207.9325</v>
      </c>
      <c r="N3373" s="4">
        <v>-8.5660000000000007</v>
      </c>
      <c r="O3373" s="4">
        <v>11.619</v>
      </c>
      <c r="Q3373" s="4">
        <v>682.93200000000002</v>
      </c>
      <c r="R3373" s="4">
        <v>-0.16</v>
      </c>
      <c r="S3373" s="4">
        <v>601.46600000000001</v>
      </c>
      <c r="T3373" s="4">
        <v>601.62599999999998</v>
      </c>
      <c r="U3373" s="4">
        <v>341.46600000000001</v>
      </c>
      <c r="V3373" s="4">
        <v>-11.016</v>
      </c>
      <c r="W3373" s="4">
        <v>11.54</v>
      </c>
      <c r="X3373">
        <f t="shared" si="52"/>
        <v>58983.665489000006</v>
      </c>
      <c r="Z3373">
        <f t="shared" si="52"/>
        <v>33486.375489000005</v>
      </c>
    </row>
    <row r="3374" spans="1:26">
      <c r="A3374" s="4">
        <v>156.245</v>
      </c>
      <c r="B3374" s="4">
        <v>-0.21</v>
      </c>
      <c r="C3374" s="4">
        <v>138.12299999999999</v>
      </c>
      <c r="D3374" s="4">
        <v>138.333</v>
      </c>
      <c r="E3374" s="4">
        <v>78.122500000000002</v>
      </c>
      <c r="F3374" s="4">
        <v>4.8860000000000001</v>
      </c>
      <c r="G3374" s="4">
        <v>11.85</v>
      </c>
      <c r="I3374" s="4">
        <v>416.048</v>
      </c>
      <c r="J3374" s="4">
        <v>-0.69</v>
      </c>
      <c r="K3374" s="4">
        <v>368.024</v>
      </c>
      <c r="L3374" s="4">
        <v>368.714</v>
      </c>
      <c r="M3374" s="4">
        <v>208.024</v>
      </c>
      <c r="N3374" s="4">
        <v>-8.5649999999999995</v>
      </c>
      <c r="O3374" s="4">
        <v>11.622999999999999</v>
      </c>
      <c r="Q3374" s="4">
        <v>682.72699999999998</v>
      </c>
      <c r="R3374" s="4">
        <v>-0.21</v>
      </c>
      <c r="S3374" s="4">
        <v>601.36400000000003</v>
      </c>
      <c r="T3374" s="4">
        <v>601.57399999999996</v>
      </c>
      <c r="U3374" s="4">
        <v>341.36349999999999</v>
      </c>
      <c r="V3374" s="4">
        <v>-11.015000000000001</v>
      </c>
      <c r="W3374" s="4">
        <v>11.544</v>
      </c>
      <c r="X3374">
        <f t="shared" si="52"/>
        <v>58973.662706000003</v>
      </c>
      <c r="Z3374">
        <f t="shared" si="52"/>
        <v>33476.323672749997</v>
      </c>
    </row>
    <row r="3375" spans="1:26">
      <c r="A3375" s="4">
        <v>156.196</v>
      </c>
      <c r="B3375" s="4">
        <v>-0.13</v>
      </c>
      <c r="C3375" s="4">
        <v>138.09800000000001</v>
      </c>
      <c r="D3375" s="4">
        <v>138.22800000000001</v>
      </c>
      <c r="E3375" s="4">
        <v>78.097999999999999</v>
      </c>
      <c r="F3375" s="4">
        <v>4.8860000000000001</v>
      </c>
      <c r="G3375" s="4">
        <v>11.853</v>
      </c>
      <c r="I3375" s="4">
        <v>416.03199999999998</v>
      </c>
      <c r="J3375" s="4">
        <v>-0.68</v>
      </c>
      <c r="K3375" s="4">
        <v>368.01600000000002</v>
      </c>
      <c r="L3375" s="4">
        <v>368.69600000000003</v>
      </c>
      <c r="M3375" s="4">
        <v>208.01599999999999</v>
      </c>
      <c r="N3375" s="4">
        <v>-8.5640000000000001</v>
      </c>
      <c r="O3375" s="4">
        <v>11.627000000000001</v>
      </c>
      <c r="Q3375" s="4">
        <v>682.72199999999998</v>
      </c>
      <c r="R3375" s="4">
        <v>-0.31</v>
      </c>
      <c r="S3375" s="4">
        <v>601.36099999999999</v>
      </c>
      <c r="T3375" s="4">
        <v>601.67100000000005</v>
      </c>
      <c r="U3375" s="4">
        <v>341.36099999999999</v>
      </c>
      <c r="V3375" s="4">
        <v>-11.013999999999999</v>
      </c>
      <c r="W3375" s="4">
        <v>11.547000000000001</v>
      </c>
      <c r="X3375">
        <f t="shared" si="52"/>
        <v>58973.368506500003</v>
      </c>
      <c r="Z3375">
        <f t="shared" si="52"/>
        <v>33476.078506500002</v>
      </c>
    </row>
    <row r="3376" spans="1:26">
      <c r="A3376" s="4">
        <v>156.255</v>
      </c>
      <c r="B3376" s="4">
        <v>0</v>
      </c>
      <c r="C3376" s="4">
        <v>138.12799999999999</v>
      </c>
      <c r="D3376" s="4">
        <v>138.12799999999999</v>
      </c>
      <c r="E3376" s="4">
        <v>78.127499999999998</v>
      </c>
      <c r="F3376" s="4">
        <v>4.8860000000000001</v>
      </c>
      <c r="G3376" s="4">
        <v>11.856999999999999</v>
      </c>
      <c r="I3376" s="4">
        <v>416.15100000000001</v>
      </c>
      <c r="J3376" s="4">
        <v>-0.69</v>
      </c>
      <c r="K3376" s="4">
        <v>368.07600000000002</v>
      </c>
      <c r="L3376" s="4">
        <v>368.76600000000002</v>
      </c>
      <c r="M3376" s="4">
        <v>208.07550000000001</v>
      </c>
      <c r="N3376" s="4">
        <v>-8.5630000000000006</v>
      </c>
      <c r="O3376" s="4">
        <v>11.63</v>
      </c>
      <c r="Q3376" s="4">
        <v>682.7</v>
      </c>
      <c r="R3376" s="4">
        <v>-0.22</v>
      </c>
      <c r="S3376" s="4">
        <v>601.35</v>
      </c>
      <c r="T3376" s="4">
        <v>601.57000000000005</v>
      </c>
      <c r="U3376" s="4">
        <v>341.35</v>
      </c>
      <c r="V3376" s="4">
        <v>-11.013999999999999</v>
      </c>
      <c r="W3376" s="4">
        <v>11.55</v>
      </c>
      <c r="X3376">
        <f t="shared" si="52"/>
        <v>58972.289775000005</v>
      </c>
      <c r="Z3376">
        <f t="shared" si="52"/>
        <v>33474.999775000004</v>
      </c>
    </row>
    <row r="3377" spans="1:26">
      <c r="A3377" s="4">
        <v>156.227</v>
      </c>
      <c r="B3377" s="4">
        <v>0.13</v>
      </c>
      <c r="C3377" s="4">
        <v>138.114</v>
      </c>
      <c r="D3377" s="4">
        <v>137.98400000000001</v>
      </c>
      <c r="E3377" s="4">
        <v>78.113500000000002</v>
      </c>
      <c r="F3377" s="4">
        <v>4.8869999999999996</v>
      </c>
      <c r="G3377" s="4">
        <v>11.86</v>
      </c>
      <c r="I3377" s="4">
        <v>416.06799999999998</v>
      </c>
      <c r="J3377" s="4">
        <v>-0.56000000000000005</v>
      </c>
      <c r="K3377" s="4">
        <v>368.03399999999999</v>
      </c>
      <c r="L3377" s="4">
        <v>368.59399999999999</v>
      </c>
      <c r="M3377" s="4">
        <v>208.03399999999999</v>
      </c>
      <c r="N3377" s="4">
        <v>-8.5619999999999994</v>
      </c>
      <c r="O3377" s="4">
        <v>11.634</v>
      </c>
      <c r="Q3377" s="4">
        <v>682.76199999999994</v>
      </c>
      <c r="R3377" s="4">
        <v>-0.18</v>
      </c>
      <c r="S3377" s="4">
        <v>601.38099999999997</v>
      </c>
      <c r="T3377" s="4">
        <v>601.56100000000004</v>
      </c>
      <c r="U3377" s="4">
        <v>341.38099999999997</v>
      </c>
      <c r="V3377" s="4">
        <v>-11.013</v>
      </c>
      <c r="W3377" s="4">
        <v>11.554</v>
      </c>
      <c r="X3377">
        <f t="shared" si="52"/>
        <v>58975.329836500001</v>
      </c>
      <c r="Z3377">
        <f t="shared" si="52"/>
        <v>33478.0398365</v>
      </c>
    </row>
    <row r="3378" spans="1:26">
      <c r="A3378" s="4">
        <v>156.30699999999999</v>
      </c>
      <c r="B3378" s="4">
        <v>0.04</v>
      </c>
      <c r="C3378" s="4">
        <v>138.154</v>
      </c>
      <c r="D3378" s="4">
        <v>138.114</v>
      </c>
      <c r="E3378" s="4">
        <v>78.153499999999994</v>
      </c>
      <c r="F3378" s="4">
        <v>4.8869999999999996</v>
      </c>
      <c r="G3378" s="4">
        <v>11.865</v>
      </c>
      <c r="I3378" s="4">
        <v>416.20600000000002</v>
      </c>
      <c r="J3378" s="4">
        <v>-0.74</v>
      </c>
      <c r="K3378" s="4">
        <v>368.10300000000001</v>
      </c>
      <c r="L3378" s="4">
        <v>368.84300000000002</v>
      </c>
      <c r="M3378" s="4">
        <v>208.10300000000001</v>
      </c>
      <c r="N3378" s="4">
        <v>-8.5609999999999999</v>
      </c>
      <c r="O3378" s="4">
        <v>11.638</v>
      </c>
      <c r="Q3378" s="4">
        <v>682.84500000000003</v>
      </c>
      <c r="R3378" s="4">
        <v>-0.22</v>
      </c>
      <c r="S3378" s="4">
        <v>601.423</v>
      </c>
      <c r="T3378" s="4">
        <v>601.64300000000003</v>
      </c>
      <c r="U3378" s="4">
        <v>341.42250000000001</v>
      </c>
      <c r="V3378" s="4">
        <v>-11.013</v>
      </c>
      <c r="W3378" s="4">
        <v>11.557</v>
      </c>
      <c r="X3378">
        <f t="shared" si="52"/>
        <v>58979.448629500002</v>
      </c>
      <c r="Z3378">
        <f t="shared" si="52"/>
        <v>33482.109596250004</v>
      </c>
    </row>
    <row r="3379" spans="1:26">
      <c r="A3379" s="4">
        <v>156.25700000000001</v>
      </c>
      <c r="B3379" s="4">
        <v>-0.15</v>
      </c>
      <c r="C3379" s="4">
        <v>138.12899999999999</v>
      </c>
      <c r="D3379" s="4">
        <v>138.279</v>
      </c>
      <c r="E3379" s="4">
        <v>78.128500000000003</v>
      </c>
      <c r="F3379" s="4">
        <v>4.8860000000000001</v>
      </c>
      <c r="G3379" s="4">
        <v>11.868</v>
      </c>
      <c r="I3379" s="4">
        <v>415.98899999999998</v>
      </c>
      <c r="J3379" s="4">
        <v>-0.69</v>
      </c>
      <c r="K3379" s="4">
        <v>367.995</v>
      </c>
      <c r="L3379" s="4">
        <v>368.685</v>
      </c>
      <c r="M3379" s="4">
        <v>207.99449999999999</v>
      </c>
      <c r="N3379" s="4">
        <v>-8.5589999999999993</v>
      </c>
      <c r="O3379" s="4">
        <v>11.641999999999999</v>
      </c>
      <c r="Q3379" s="4">
        <v>682.90700000000004</v>
      </c>
      <c r="R3379" s="4">
        <v>-0.14000000000000001</v>
      </c>
      <c r="S3379" s="4">
        <v>601.45399999999995</v>
      </c>
      <c r="T3379" s="4">
        <v>601.59400000000005</v>
      </c>
      <c r="U3379" s="4">
        <v>341.45350000000002</v>
      </c>
      <c r="V3379" s="4">
        <v>-11.012</v>
      </c>
      <c r="W3379" s="4">
        <v>11.561</v>
      </c>
      <c r="X3379">
        <f t="shared" si="52"/>
        <v>58982.488690999999</v>
      </c>
      <c r="Z3379">
        <f t="shared" si="52"/>
        <v>33485.14965775</v>
      </c>
    </row>
    <row r="3380" spans="1:26">
      <c r="A3380" s="4">
        <v>156.251</v>
      </c>
      <c r="B3380" s="4">
        <v>-0.17</v>
      </c>
      <c r="C3380" s="4">
        <v>138.126</v>
      </c>
      <c r="D3380" s="4">
        <v>138.29599999999999</v>
      </c>
      <c r="E3380" s="4">
        <v>78.125500000000002</v>
      </c>
      <c r="F3380" s="4">
        <v>4.8860000000000001</v>
      </c>
      <c r="G3380" s="4">
        <v>11.871</v>
      </c>
      <c r="I3380" s="4">
        <v>416.13200000000001</v>
      </c>
      <c r="J3380" s="4">
        <v>-0.56999999999999995</v>
      </c>
      <c r="K3380" s="4">
        <v>368.06599999999997</v>
      </c>
      <c r="L3380" s="4">
        <v>368.63600000000002</v>
      </c>
      <c r="M3380" s="4">
        <v>208.066</v>
      </c>
      <c r="N3380" s="4">
        <v>-8.5570000000000004</v>
      </c>
      <c r="O3380" s="4">
        <v>11.645</v>
      </c>
      <c r="Q3380" s="4">
        <v>682.95100000000002</v>
      </c>
      <c r="R3380" s="4">
        <v>-0.16</v>
      </c>
      <c r="S3380" s="4">
        <v>601.476</v>
      </c>
      <c r="T3380" s="4">
        <v>601.63599999999997</v>
      </c>
      <c r="U3380" s="4">
        <v>341.47550000000001</v>
      </c>
      <c r="V3380" s="4">
        <v>-11.010999999999999</v>
      </c>
      <c r="W3380" s="4">
        <v>11.564</v>
      </c>
      <c r="X3380">
        <f t="shared" si="52"/>
        <v>58984.646154000002</v>
      </c>
      <c r="Z3380">
        <f t="shared" si="52"/>
        <v>33487.307120750003</v>
      </c>
    </row>
    <row r="3381" spans="1:26">
      <c r="A3381" s="4">
        <v>156.18</v>
      </c>
      <c r="B3381" s="4">
        <v>-0.14000000000000001</v>
      </c>
      <c r="C3381" s="4">
        <v>138.09</v>
      </c>
      <c r="D3381" s="4">
        <v>138.22999999999999</v>
      </c>
      <c r="E3381" s="4">
        <v>78.09</v>
      </c>
      <c r="F3381" s="4">
        <v>4.8869999999999996</v>
      </c>
      <c r="G3381" s="4">
        <v>11.875</v>
      </c>
      <c r="I3381" s="4">
        <v>415.93700000000001</v>
      </c>
      <c r="J3381" s="4">
        <v>-0.64</v>
      </c>
      <c r="K3381" s="4">
        <v>367.96899999999999</v>
      </c>
      <c r="L3381" s="4">
        <v>368.60899999999998</v>
      </c>
      <c r="M3381" s="4">
        <v>207.96850000000001</v>
      </c>
      <c r="N3381" s="4">
        <v>-8.5559999999999992</v>
      </c>
      <c r="O3381" s="4">
        <v>11.648</v>
      </c>
      <c r="Q3381" s="4">
        <v>682.94799999999998</v>
      </c>
      <c r="R3381" s="4">
        <v>-0.22</v>
      </c>
      <c r="S3381" s="4">
        <v>601.47400000000005</v>
      </c>
      <c r="T3381" s="4">
        <v>601.69399999999996</v>
      </c>
      <c r="U3381" s="4">
        <v>341.47399999999999</v>
      </c>
      <c r="V3381" s="4">
        <v>-11.01</v>
      </c>
      <c r="W3381" s="4">
        <v>11.568</v>
      </c>
      <c r="X3381">
        <f t="shared" si="52"/>
        <v>58984.450021000004</v>
      </c>
      <c r="Z3381">
        <f t="shared" si="52"/>
        <v>33487.160021000003</v>
      </c>
    </row>
    <row r="3382" spans="1:26">
      <c r="A3382" s="4">
        <v>156.19499999999999</v>
      </c>
      <c r="B3382" s="4">
        <v>-0.19</v>
      </c>
      <c r="C3382" s="4">
        <v>138.09800000000001</v>
      </c>
      <c r="D3382" s="4">
        <v>138.28800000000001</v>
      </c>
      <c r="E3382" s="4">
        <v>78.097499999999997</v>
      </c>
      <c r="F3382" s="4">
        <v>4.8869999999999996</v>
      </c>
      <c r="G3382" s="4">
        <v>11.878</v>
      </c>
      <c r="I3382" s="4">
        <v>415.98599999999999</v>
      </c>
      <c r="J3382" s="4">
        <v>-0.76</v>
      </c>
      <c r="K3382" s="4">
        <v>367.99299999999999</v>
      </c>
      <c r="L3382" s="4">
        <v>368.75299999999999</v>
      </c>
      <c r="M3382" s="4">
        <v>207.99299999999999</v>
      </c>
      <c r="N3382" s="4">
        <v>-8.5549999999999997</v>
      </c>
      <c r="O3382" s="4">
        <v>11.651999999999999</v>
      </c>
      <c r="Q3382" s="4">
        <v>683.029</v>
      </c>
      <c r="R3382" s="4">
        <v>-0.13</v>
      </c>
      <c r="S3382" s="4">
        <v>601.51499999999999</v>
      </c>
      <c r="T3382" s="4">
        <v>601.64499999999998</v>
      </c>
      <c r="U3382" s="4">
        <v>341.5145</v>
      </c>
      <c r="V3382" s="4">
        <v>-11.009</v>
      </c>
      <c r="W3382" s="4">
        <v>11.571999999999999</v>
      </c>
      <c r="X3382">
        <f t="shared" si="52"/>
        <v>58988.470747500003</v>
      </c>
      <c r="Z3382">
        <f t="shared" si="52"/>
        <v>33491.131714250005</v>
      </c>
    </row>
    <row r="3383" spans="1:26">
      <c r="A3383" s="4">
        <v>156.18899999999999</v>
      </c>
      <c r="B3383" s="4">
        <v>-0.01</v>
      </c>
      <c r="C3383" s="4">
        <v>138.095</v>
      </c>
      <c r="D3383" s="4">
        <v>138.10499999999999</v>
      </c>
      <c r="E3383" s="4">
        <v>78.094499999999996</v>
      </c>
      <c r="F3383" s="4">
        <v>4.8869999999999996</v>
      </c>
      <c r="G3383" s="4">
        <v>11.882</v>
      </c>
      <c r="I3383" s="4">
        <v>415.99200000000002</v>
      </c>
      <c r="J3383" s="4">
        <v>-0.54</v>
      </c>
      <c r="K3383" s="4">
        <v>367.99599999999998</v>
      </c>
      <c r="L3383" s="4">
        <v>368.536</v>
      </c>
      <c r="M3383" s="4">
        <v>207.99600000000001</v>
      </c>
      <c r="N3383" s="4">
        <v>-8.5540000000000003</v>
      </c>
      <c r="O3383" s="4">
        <v>11.656000000000001</v>
      </c>
      <c r="Q3383" s="4">
        <v>682.95799999999997</v>
      </c>
      <c r="R3383" s="4">
        <v>-0.31</v>
      </c>
      <c r="S3383" s="4">
        <v>601.47900000000004</v>
      </c>
      <c r="T3383" s="4">
        <v>601.78899999999999</v>
      </c>
      <c r="U3383" s="4">
        <v>341.47899999999998</v>
      </c>
      <c r="V3383" s="4">
        <v>-11.009</v>
      </c>
      <c r="W3383" s="4">
        <v>11.574999999999999</v>
      </c>
      <c r="X3383">
        <f t="shared" si="52"/>
        <v>58984.940353500009</v>
      </c>
      <c r="Z3383">
        <f t="shared" si="52"/>
        <v>33487.650353500001</v>
      </c>
    </row>
    <row r="3384" spans="1:26">
      <c r="A3384" s="4">
        <v>156.226</v>
      </c>
      <c r="B3384" s="4">
        <v>-0.13</v>
      </c>
      <c r="C3384" s="4">
        <v>138.113</v>
      </c>
      <c r="D3384" s="4">
        <v>138.24299999999999</v>
      </c>
      <c r="E3384" s="4">
        <v>78.113</v>
      </c>
      <c r="F3384" s="4">
        <v>4.8879999999999999</v>
      </c>
      <c r="G3384" s="4">
        <v>11.885999999999999</v>
      </c>
      <c r="I3384" s="4">
        <v>416.06700000000001</v>
      </c>
      <c r="J3384" s="4">
        <v>-0.62</v>
      </c>
      <c r="K3384" s="4">
        <v>368.03399999999999</v>
      </c>
      <c r="L3384" s="4">
        <v>368.654</v>
      </c>
      <c r="M3384" s="4">
        <v>208.0335</v>
      </c>
      <c r="N3384" s="4">
        <v>-8.5540000000000003</v>
      </c>
      <c r="O3384" s="4">
        <v>11.659000000000001</v>
      </c>
      <c r="Q3384" s="4">
        <v>683.00199999999995</v>
      </c>
      <c r="R3384" s="4">
        <v>-0.15</v>
      </c>
      <c r="S3384" s="4">
        <v>601.50099999999998</v>
      </c>
      <c r="T3384" s="4">
        <v>601.65099999999995</v>
      </c>
      <c r="U3384" s="4">
        <v>341.50099999999998</v>
      </c>
      <c r="V3384" s="4">
        <v>-11.007999999999999</v>
      </c>
      <c r="W3384" s="4">
        <v>11.577999999999999</v>
      </c>
      <c r="X3384">
        <f t="shared" si="52"/>
        <v>58987.097816499998</v>
      </c>
      <c r="Z3384">
        <f t="shared" si="52"/>
        <v>33489.807816499997</v>
      </c>
    </row>
    <row r="3385" spans="1:26">
      <c r="A3385" s="4">
        <v>156.21899999999999</v>
      </c>
      <c r="B3385" s="4">
        <v>-7.0000000000000007E-2</v>
      </c>
      <c r="C3385" s="4">
        <v>138.11000000000001</v>
      </c>
      <c r="D3385" s="4">
        <v>138.18</v>
      </c>
      <c r="E3385" s="4">
        <v>78.109499999999997</v>
      </c>
      <c r="F3385" s="4">
        <v>4.8869999999999996</v>
      </c>
      <c r="G3385" s="4">
        <v>11.89</v>
      </c>
      <c r="I3385" s="4">
        <v>416.05099999999999</v>
      </c>
      <c r="J3385" s="4">
        <v>-0.65</v>
      </c>
      <c r="K3385" s="4">
        <v>368.02600000000001</v>
      </c>
      <c r="L3385" s="4">
        <v>368.67599999999999</v>
      </c>
      <c r="M3385" s="4">
        <v>208.02549999999999</v>
      </c>
      <c r="N3385" s="4">
        <v>-8.5530000000000008</v>
      </c>
      <c r="O3385" s="4">
        <v>11.663</v>
      </c>
      <c r="Q3385" s="4">
        <v>682.93299999999999</v>
      </c>
      <c r="R3385" s="4">
        <v>-0.24</v>
      </c>
      <c r="S3385" s="4">
        <v>601.46699999999998</v>
      </c>
      <c r="T3385" s="4">
        <v>601.70699999999999</v>
      </c>
      <c r="U3385" s="4">
        <v>341.4665</v>
      </c>
      <c r="V3385" s="4">
        <v>-11.006</v>
      </c>
      <c r="W3385" s="4">
        <v>11.582000000000001</v>
      </c>
      <c r="X3385">
        <f t="shared" si="52"/>
        <v>58983.763555500002</v>
      </c>
      <c r="Z3385">
        <f t="shared" si="52"/>
        <v>33486.424522250003</v>
      </c>
    </row>
    <row r="3386" spans="1:26">
      <c r="A3386" s="4">
        <v>156.25700000000001</v>
      </c>
      <c r="B3386" s="4">
        <v>-0.39</v>
      </c>
      <c r="C3386" s="4">
        <v>138.12899999999999</v>
      </c>
      <c r="D3386" s="4">
        <v>138.51900000000001</v>
      </c>
      <c r="E3386" s="4">
        <v>78.128500000000003</v>
      </c>
      <c r="F3386" s="4">
        <v>4.8879999999999999</v>
      </c>
      <c r="G3386" s="4">
        <v>11.893000000000001</v>
      </c>
      <c r="I3386" s="4">
        <v>416.12299999999999</v>
      </c>
      <c r="J3386" s="4">
        <v>-0.52</v>
      </c>
      <c r="K3386" s="4">
        <v>368.06200000000001</v>
      </c>
      <c r="L3386" s="4">
        <v>368.58199999999999</v>
      </c>
      <c r="M3386" s="4">
        <v>208.0615</v>
      </c>
      <c r="N3386" s="4">
        <v>-8.5510000000000002</v>
      </c>
      <c r="O3386" s="4">
        <v>11.667</v>
      </c>
      <c r="Q3386" s="4">
        <v>682.94799999999998</v>
      </c>
      <c r="R3386" s="4">
        <v>-0.38</v>
      </c>
      <c r="S3386" s="4">
        <v>601.47400000000005</v>
      </c>
      <c r="T3386" s="4">
        <v>601.85400000000004</v>
      </c>
      <c r="U3386" s="4">
        <v>341.47399999999999</v>
      </c>
      <c r="V3386" s="4">
        <v>-11.006</v>
      </c>
      <c r="W3386" s="4">
        <v>11.586</v>
      </c>
      <c r="X3386">
        <f t="shared" si="52"/>
        <v>58984.450021000004</v>
      </c>
      <c r="Z3386">
        <f t="shared" si="52"/>
        <v>33487.160021000003</v>
      </c>
    </row>
    <row r="3387" spans="1:26">
      <c r="A3387" s="4">
        <v>156.16399999999999</v>
      </c>
      <c r="B3387" s="4">
        <v>-0.26</v>
      </c>
      <c r="C3387" s="4">
        <v>138.08199999999999</v>
      </c>
      <c r="D3387" s="4">
        <v>138.34200000000001</v>
      </c>
      <c r="E3387" s="4">
        <v>78.081999999999994</v>
      </c>
      <c r="F3387" s="4">
        <v>4.8879999999999999</v>
      </c>
      <c r="G3387" s="4">
        <v>11.896000000000001</v>
      </c>
      <c r="I3387" s="4">
        <v>415.97800000000001</v>
      </c>
      <c r="J3387" s="4">
        <v>-0.69</v>
      </c>
      <c r="K3387" s="4">
        <v>367.98899999999998</v>
      </c>
      <c r="L3387" s="4">
        <v>368.67899999999997</v>
      </c>
      <c r="M3387" s="4">
        <v>207.989</v>
      </c>
      <c r="N3387" s="4">
        <v>-8.5500000000000007</v>
      </c>
      <c r="O3387" s="4">
        <v>11.669</v>
      </c>
      <c r="Q3387" s="4">
        <v>682.96400000000006</v>
      </c>
      <c r="R3387" s="4">
        <v>-0.46</v>
      </c>
      <c r="S3387" s="4">
        <v>601.48199999999997</v>
      </c>
      <c r="T3387" s="4">
        <v>601.94200000000001</v>
      </c>
      <c r="U3387" s="4">
        <v>341.48200000000003</v>
      </c>
      <c r="V3387" s="4">
        <v>-11.006</v>
      </c>
      <c r="W3387" s="4">
        <v>11.589</v>
      </c>
      <c r="X3387">
        <f t="shared" si="52"/>
        <v>58985.234553000002</v>
      </c>
      <c r="Z3387">
        <f t="shared" si="52"/>
        <v>33487.944553000001</v>
      </c>
    </row>
    <row r="3388" spans="1:26">
      <c r="A3388" s="4">
        <v>156.18</v>
      </c>
      <c r="B3388" s="4">
        <v>-0.22</v>
      </c>
      <c r="C3388" s="4">
        <v>138.09</v>
      </c>
      <c r="D3388" s="4">
        <v>138.31</v>
      </c>
      <c r="E3388" s="4">
        <v>78.09</v>
      </c>
      <c r="F3388" s="4">
        <v>4.8879999999999999</v>
      </c>
      <c r="G3388" s="4">
        <v>11.898999999999999</v>
      </c>
      <c r="I3388" s="4">
        <v>415.96100000000001</v>
      </c>
      <c r="J3388" s="4">
        <v>-0.53</v>
      </c>
      <c r="K3388" s="4">
        <v>367.98099999999999</v>
      </c>
      <c r="L3388" s="4">
        <v>368.51100000000002</v>
      </c>
      <c r="M3388" s="4">
        <v>207.98050000000001</v>
      </c>
      <c r="N3388" s="4">
        <v>-8.548</v>
      </c>
      <c r="O3388" s="4">
        <v>11.673</v>
      </c>
      <c r="Q3388" s="4">
        <v>682.94299999999998</v>
      </c>
      <c r="R3388" s="4">
        <v>-0.47</v>
      </c>
      <c r="S3388" s="4">
        <v>601.47199999999998</v>
      </c>
      <c r="T3388" s="4">
        <v>601.94200000000001</v>
      </c>
      <c r="U3388" s="4">
        <v>341.47149999999999</v>
      </c>
      <c r="V3388" s="4">
        <v>-11.005000000000001</v>
      </c>
      <c r="W3388" s="4">
        <v>11.592000000000001</v>
      </c>
      <c r="X3388">
        <f t="shared" si="52"/>
        <v>58984.253887999999</v>
      </c>
      <c r="Z3388">
        <f t="shared" si="52"/>
        <v>33486.914854750001</v>
      </c>
    </row>
    <row r="3389" spans="1:26">
      <c r="A3389" s="4">
        <v>156.15199999999999</v>
      </c>
      <c r="B3389" s="4">
        <v>-0.26</v>
      </c>
      <c r="C3389" s="4">
        <v>138.07599999999999</v>
      </c>
      <c r="D3389" s="4">
        <v>138.33600000000001</v>
      </c>
      <c r="E3389" s="4">
        <v>78.075999999999993</v>
      </c>
      <c r="F3389" s="4">
        <v>4.8879999999999999</v>
      </c>
      <c r="G3389" s="4">
        <v>11.903</v>
      </c>
      <c r="I3389" s="4">
        <v>415.90100000000001</v>
      </c>
      <c r="J3389" s="4">
        <v>-0.51</v>
      </c>
      <c r="K3389" s="4">
        <v>367.95100000000002</v>
      </c>
      <c r="L3389" s="4">
        <v>368.46100000000001</v>
      </c>
      <c r="M3389" s="4">
        <v>207.95050000000001</v>
      </c>
      <c r="N3389" s="4">
        <v>-8.5459999999999994</v>
      </c>
      <c r="O3389" s="4">
        <v>11.677</v>
      </c>
      <c r="Q3389" s="4">
        <v>682.91700000000003</v>
      </c>
      <c r="R3389" s="4">
        <v>-0.54</v>
      </c>
      <c r="S3389" s="4">
        <v>601.45899999999995</v>
      </c>
      <c r="T3389" s="4">
        <v>601.99900000000002</v>
      </c>
      <c r="U3389" s="4">
        <v>341.45850000000002</v>
      </c>
      <c r="V3389" s="4">
        <v>-11.004</v>
      </c>
      <c r="W3389" s="4">
        <v>11.596</v>
      </c>
      <c r="X3389">
        <f t="shared" si="52"/>
        <v>58982.979023499996</v>
      </c>
      <c r="Z3389">
        <f t="shared" si="52"/>
        <v>33485.639990250005</v>
      </c>
    </row>
    <row r="3390" spans="1:26">
      <c r="A3390" s="4">
        <v>156.16800000000001</v>
      </c>
      <c r="B3390" s="4">
        <v>-0.45</v>
      </c>
      <c r="C3390" s="4">
        <v>138.084</v>
      </c>
      <c r="D3390" s="4">
        <v>138.53399999999999</v>
      </c>
      <c r="E3390" s="4">
        <v>78.084000000000003</v>
      </c>
      <c r="F3390" s="4">
        <v>4.8879999999999999</v>
      </c>
      <c r="G3390" s="4">
        <v>11.906000000000001</v>
      </c>
      <c r="I3390" s="4">
        <v>415.86200000000002</v>
      </c>
      <c r="J3390" s="4">
        <v>-0.65</v>
      </c>
      <c r="K3390" s="4">
        <v>367.93099999999998</v>
      </c>
      <c r="L3390" s="4">
        <v>368.58100000000002</v>
      </c>
      <c r="M3390" s="4">
        <v>207.93100000000001</v>
      </c>
      <c r="N3390" s="4">
        <v>-8.5459999999999994</v>
      </c>
      <c r="O3390" s="4">
        <v>11.68</v>
      </c>
      <c r="Q3390" s="4">
        <v>682.93299999999999</v>
      </c>
      <c r="R3390" s="4">
        <v>-0.32</v>
      </c>
      <c r="S3390" s="4">
        <v>601.46699999999998</v>
      </c>
      <c r="T3390" s="4">
        <v>601.78700000000003</v>
      </c>
      <c r="U3390" s="4">
        <v>341.4665</v>
      </c>
      <c r="V3390" s="4">
        <v>-11.003</v>
      </c>
      <c r="W3390" s="4">
        <v>11.599</v>
      </c>
      <c r="X3390">
        <f t="shared" si="52"/>
        <v>58983.763555500002</v>
      </c>
      <c r="Z3390">
        <f t="shared" si="52"/>
        <v>33486.424522250003</v>
      </c>
    </row>
    <row r="3391" spans="1:26">
      <c r="A3391" s="4">
        <v>156.161</v>
      </c>
      <c r="B3391" s="4">
        <v>-0.45</v>
      </c>
      <c r="C3391" s="4">
        <v>138.08099999999999</v>
      </c>
      <c r="D3391" s="4">
        <v>138.53100000000001</v>
      </c>
      <c r="E3391" s="4">
        <v>78.080500000000001</v>
      </c>
      <c r="F3391" s="4">
        <v>4.8890000000000002</v>
      </c>
      <c r="G3391" s="4">
        <v>11.91</v>
      </c>
      <c r="I3391" s="4">
        <v>415.96100000000001</v>
      </c>
      <c r="J3391" s="4">
        <v>-0.61</v>
      </c>
      <c r="K3391" s="4">
        <v>367.98099999999999</v>
      </c>
      <c r="L3391" s="4">
        <v>368.59100000000001</v>
      </c>
      <c r="M3391" s="4">
        <v>207.98050000000001</v>
      </c>
      <c r="N3391" s="4">
        <v>-8.5449999999999999</v>
      </c>
      <c r="O3391" s="4">
        <v>11.683</v>
      </c>
      <c r="Q3391" s="4">
        <v>683.03899999999999</v>
      </c>
      <c r="R3391" s="4">
        <v>-0.33</v>
      </c>
      <c r="S3391" s="4">
        <v>601.52</v>
      </c>
      <c r="T3391" s="4">
        <v>601.85</v>
      </c>
      <c r="U3391" s="4">
        <v>341.51949999999999</v>
      </c>
      <c r="V3391" s="4">
        <v>-11.002000000000001</v>
      </c>
      <c r="W3391" s="4">
        <v>11.603</v>
      </c>
      <c r="X3391">
        <f t="shared" si="52"/>
        <v>58988.961080000001</v>
      </c>
      <c r="Z3391">
        <f t="shared" si="52"/>
        <v>33491.622046750002</v>
      </c>
    </row>
    <row r="3392" spans="1:26">
      <c r="A3392" s="4">
        <v>156.19800000000001</v>
      </c>
      <c r="B3392" s="4">
        <v>-0.42</v>
      </c>
      <c r="C3392" s="4">
        <v>138.09899999999999</v>
      </c>
      <c r="D3392" s="4">
        <v>138.51900000000001</v>
      </c>
      <c r="E3392" s="4">
        <v>78.099000000000004</v>
      </c>
      <c r="F3392" s="4">
        <v>4.8879999999999999</v>
      </c>
      <c r="G3392" s="4">
        <v>11.914</v>
      </c>
      <c r="I3392" s="4">
        <v>415.96699999999998</v>
      </c>
      <c r="J3392" s="4">
        <v>-0.34</v>
      </c>
      <c r="K3392" s="4">
        <v>367.98399999999998</v>
      </c>
      <c r="L3392" s="4">
        <v>368.32400000000001</v>
      </c>
      <c r="M3392" s="4">
        <v>207.98349999999999</v>
      </c>
      <c r="N3392" s="4">
        <v>-8.5440000000000005</v>
      </c>
      <c r="O3392" s="4">
        <v>11.686999999999999</v>
      </c>
      <c r="Q3392" s="4">
        <v>683.10599999999999</v>
      </c>
      <c r="R3392" s="4">
        <v>-0.39</v>
      </c>
      <c r="S3392" s="4">
        <v>601.553</v>
      </c>
      <c r="T3392" s="4">
        <v>601.94299999999998</v>
      </c>
      <c r="U3392" s="4">
        <v>341.553</v>
      </c>
      <c r="V3392" s="4">
        <v>-11.002000000000001</v>
      </c>
      <c r="W3392" s="4">
        <v>11.606</v>
      </c>
      <c r="X3392">
        <f t="shared" si="52"/>
        <v>58992.197274500002</v>
      </c>
      <c r="Z3392">
        <f t="shared" si="52"/>
        <v>33494.907274500001</v>
      </c>
    </row>
    <row r="3393" spans="1:26">
      <c r="A3393" s="4">
        <v>156.148</v>
      </c>
      <c r="B3393" s="4">
        <v>-0.38</v>
      </c>
      <c r="C3393" s="4">
        <v>138.07400000000001</v>
      </c>
      <c r="D3393" s="4">
        <v>138.45400000000001</v>
      </c>
      <c r="E3393" s="4">
        <v>78.073999999999998</v>
      </c>
      <c r="F3393" s="4">
        <v>4.8879999999999999</v>
      </c>
      <c r="G3393" s="4">
        <v>11.917999999999999</v>
      </c>
      <c r="I3393" s="4">
        <v>415.995</v>
      </c>
      <c r="J3393" s="4">
        <v>-0.5</v>
      </c>
      <c r="K3393" s="4">
        <v>367.99799999999999</v>
      </c>
      <c r="L3393" s="4">
        <v>368.49799999999999</v>
      </c>
      <c r="M3393" s="4">
        <v>207.9975</v>
      </c>
      <c r="N3393" s="4">
        <v>-8.5429999999999993</v>
      </c>
      <c r="O3393" s="4">
        <v>11.69</v>
      </c>
      <c r="Q3393" s="4">
        <v>683.16499999999996</v>
      </c>
      <c r="R3393" s="4">
        <v>-0.42</v>
      </c>
      <c r="S3393" s="4">
        <v>601.58299999999997</v>
      </c>
      <c r="T3393" s="4">
        <v>602.00300000000004</v>
      </c>
      <c r="U3393" s="4">
        <v>341.58249999999998</v>
      </c>
      <c r="V3393" s="4">
        <v>-11.000999999999999</v>
      </c>
      <c r="W3393" s="4">
        <v>11.61</v>
      </c>
      <c r="X3393">
        <f t="shared" si="52"/>
        <v>58995.139269500003</v>
      </c>
      <c r="Z3393">
        <f t="shared" si="52"/>
        <v>33497.800236249997</v>
      </c>
    </row>
    <row r="3394" spans="1:26">
      <c r="A3394" s="4">
        <v>156.07599999999999</v>
      </c>
      <c r="B3394" s="4">
        <v>-0.28999999999999998</v>
      </c>
      <c r="C3394" s="4">
        <v>138.03800000000001</v>
      </c>
      <c r="D3394" s="4">
        <v>138.328</v>
      </c>
      <c r="E3394" s="4">
        <v>78.037999999999997</v>
      </c>
      <c r="F3394" s="4">
        <v>4.8860000000000001</v>
      </c>
      <c r="G3394" s="4">
        <v>11.920999999999999</v>
      </c>
      <c r="I3394" s="4">
        <v>416.04500000000002</v>
      </c>
      <c r="J3394" s="4">
        <v>-0.54</v>
      </c>
      <c r="K3394" s="4">
        <v>368.02300000000002</v>
      </c>
      <c r="L3394" s="4">
        <v>368.56299999999999</v>
      </c>
      <c r="M3394" s="4">
        <v>208.02250000000001</v>
      </c>
      <c r="N3394" s="4">
        <v>-8.5419999999999998</v>
      </c>
      <c r="O3394" s="4">
        <v>11.694000000000001</v>
      </c>
      <c r="Q3394" s="4">
        <v>683.16099999999994</v>
      </c>
      <c r="R3394" s="4">
        <v>-0.37</v>
      </c>
      <c r="S3394" s="4">
        <v>601.58100000000002</v>
      </c>
      <c r="T3394" s="4">
        <v>601.95100000000002</v>
      </c>
      <c r="U3394" s="4">
        <v>341.58049999999997</v>
      </c>
      <c r="V3394" s="4">
        <v>-11</v>
      </c>
      <c r="W3394" s="4">
        <v>11.614000000000001</v>
      </c>
      <c r="X3394">
        <f t="shared" si="52"/>
        <v>58994.943136500005</v>
      </c>
      <c r="Z3394">
        <f t="shared" si="52"/>
        <v>33497.60410325</v>
      </c>
    </row>
    <row r="3395" spans="1:26">
      <c r="A3395" s="4">
        <v>156.09299999999999</v>
      </c>
      <c r="B3395" s="4">
        <v>-0.11</v>
      </c>
      <c r="C3395" s="4">
        <v>138.047</v>
      </c>
      <c r="D3395" s="4">
        <v>138.15700000000001</v>
      </c>
      <c r="E3395" s="4">
        <v>78.046499999999995</v>
      </c>
      <c r="F3395" s="4">
        <v>4.8860000000000001</v>
      </c>
      <c r="G3395" s="4">
        <v>11.923999999999999</v>
      </c>
      <c r="I3395" s="4">
        <v>415.94400000000002</v>
      </c>
      <c r="J3395" s="4">
        <v>-0.67</v>
      </c>
      <c r="K3395" s="4">
        <v>367.97199999999998</v>
      </c>
      <c r="L3395" s="4">
        <v>368.642</v>
      </c>
      <c r="M3395" s="4">
        <v>207.97200000000001</v>
      </c>
      <c r="N3395" s="4">
        <v>-8.5410000000000004</v>
      </c>
      <c r="O3395" s="4">
        <v>11.696999999999999</v>
      </c>
      <c r="Q3395" s="4">
        <v>683.11500000000001</v>
      </c>
      <c r="R3395" s="4">
        <v>-0.35</v>
      </c>
      <c r="S3395" s="4">
        <v>601.55799999999999</v>
      </c>
      <c r="T3395" s="4">
        <v>601.90800000000002</v>
      </c>
      <c r="U3395" s="4">
        <v>341.5575</v>
      </c>
      <c r="V3395" s="4">
        <v>-10.999000000000001</v>
      </c>
      <c r="W3395" s="4">
        <v>11.617000000000001</v>
      </c>
      <c r="X3395">
        <f t="shared" si="52"/>
        <v>58992.687607</v>
      </c>
      <c r="Z3395">
        <f t="shared" si="52"/>
        <v>33495.348573750001</v>
      </c>
    </row>
    <row r="3396" spans="1:26">
      <c r="A3396" s="4">
        <v>156.108</v>
      </c>
      <c r="B3396" s="4">
        <v>-0.24</v>
      </c>
      <c r="C3396" s="4">
        <v>138.054</v>
      </c>
      <c r="D3396" s="4">
        <v>138.29400000000001</v>
      </c>
      <c r="E3396" s="4">
        <v>78.054000000000002</v>
      </c>
      <c r="F3396" s="4">
        <v>4.8860000000000001</v>
      </c>
      <c r="G3396" s="4">
        <v>11.927</v>
      </c>
      <c r="I3396" s="4">
        <v>415.86099999999999</v>
      </c>
      <c r="J3396" s="4">
        <v>-0.74</v>
      </c>
      <c r="K3396" s="4">
        <v>367.93099999999998</v>
      </c>
      <c r="L3396" s="4">
        <v>368.67099999999999</v>
      </c>
      <c r="M3396" s="4">
        <v>207.93049999999999</v>
      </c>
      <c r="N3396" s="4">
        <v>-8.5399999999999991</v>
      </c>
      <c r="O3396" s="4">
        <v>11.7</v>
      </c>
      <c r="Q3396" s="4">
        <v>683.08799999999997</v>
      </c>
      <c r="R3396" s="4">
        <v>-0.41</v>
      </c>
      <c r="S3396" s="4">
        <v>601.54399999999998</v>
      </c>
      <c r="T3396" s="4">
        <v>601.95399999999995</v>
      </c>
      <c r="U3396" s="4">
        <v>341.54399999999998</v>
      </c>
      <c r="V3396" s="4">
        <v>-10.999000000000001</v>
      </c>
      <c r="W3396" s="4">
        <v>11.62</v>
      </c>
      <c r="X3396">
        <f t="shared" si="52"/>
        <v>58991.314676000002</v>
      </c>
      <c r="Z3396">
        <f t="shared" si="52"/>
        <v>33494.024676000001</v>
      </c>
    </row>
    <row r="3397" spans="1:26">
      <c r="A3397" s="4">
        <v>156.14599999999999</v>
      </c>
      <c r="B3397" s="4">
        <v>-0.35</v>
      </c>
      <c r="C3397" s="4">
        <v>138.07300000000001</v>
      </c>
      <c r="D3397" s="4">
        <v>138.423</v>
      </c>
      <c r="E3397" s="4">
        <v>78.072999999999993</v>
      </c>
      <c r="F3397" s="4">
        <v>4.8860000000000001</v>
      </c>
      <c r="G3397" s="4">
        <v>11.930999999999999</v>
      </c>
      <c r="I3397" s="4">
        <v>415.93299999999999</v>
      </c>
      <c r="J3397" s="4">
        <v>-0.66</v>
      </c>
      <c r="K3397" s="4">
        <v>367.96699999999998</v>
      </c>
      <c r="L3397" s="4">
        <v>368.62700000000001</v>
      </c>
      <c r="M3397" s="4">
        <v>207.9665</v>
      </c>
      <c r="N3397" s="4">
        <v>-8.5389999999999997</v>
      </c>
      <c r="O3397" s="4">
        <v>11.704000000000001</v>
      </c>
      <c r="Q3397" s="4">
        <v>682.94500000000005</v>
      </c>
      <c r="R3397" s="4">
        <v>-0.42</v>
      </c>
      <c r="S3397" s="4">
        <v>601.47299999999996</v>
      </c>
      <c r="T3397" s="4">
        <v>601.89300000000003</v>
      </c>
      <c r="U3397" s="4">
        <v>341.47250000000003</v>
      </c>
      <c r="V3397" s="4">
        <v>-10.999000000000001</v>
      </c>
      <c r="W3397" s="4">
        <v>11.624000000000001</v>
      </c>
      <c r="X3397">
        <f t="shared" ref="X3397:Z3460" si="53">S3397*98.0665</f>
        <v>58984.351954500002</v>
      </c>
      <c r="Z3397">
        <f t="shared" si="53"/>
        <v>33487.012921250003</v>
      </c>
    </row>
    <row r="3398" spans="1:26">
      <c r="A3398" s="4">
        <v>156.18299999999999</v>
      </c>
      <c r="B3398" s="4">
        <v>0.12</v>
      </c>
      <c r="C3398" s="4">
        <v>138.09200000000001</v>
      </c>
      <c r="D3398" s="4">
        <v>137.97200000000001</v>
      </c>
      <c r="E3398" s="4">
        <v>78.091499999999996</v>
      </c>
      <c r="F3398" s="4">
        <v>4.8849999999999998</v>
      </c>
      <c r="G3398" s="4">
        <v>11.935</v>
      </c>
      <c r="I3398" s="4">
        <v>415.762</v>
      </c>
      <c r="J3398" s="4">
        <v>-0.42</v>
      </c>
      <c r="K3398" s="4">
        <v>367.88099999999997</v>
      </c>
      <c r="L3398" s="4">
        <v>368.30099999999999</v>
      </c>
      <c r="M3398" s="4">
        <v>207.881</v>
      </c>
      <c r="N3398" s="4">
        <v>-8.5370000000000008</v>
      </c>
      <c r="O3398" s="4">
        <v>11.708</v>
      </c>
      <c r="Q3398" s="4">
        <v>683.00900000000001</v>
      </c>
      <c r="R3398" s="4">
        <v>-0.32</v>
      </c>
      <c r="S3398" s="4">
        <v>601.505</v>
      </c>
      <c r="T3398" s="4">
        <v>601.82500000000005</v>
      </c>
      <c r="U3398" s="4">
        <v>341.50450000000001</v>
      </c>
      <c r="V3398" s="4">
        <v>-10.997999999999999</v>
      </c>
      <c r="W3398" s="4">
        <v>11.628</v>
      </c>
      <c r="X3398">
        <f t="shared" si="53"/>
        <v>58987.4900825</v>
      </c>
      <c r="Z3398">
        <f t="shared" si="53"/>
        <v>33490.151049250002</v>
      </c>
    </row>
    <row r="3399" spans="1:26">
      <c r="A3399" s="4">
        <v>156.19800000000001</v>
      </c>
      <c r="B3399" s="4">
        <v>-0.24</v>
      </c>
      <c r="C3399" s="4">
        <v>138.09899999999999</v>
      </c>
      <c r="D3399" s="4">
        <v>138.339</v>
      </c>
      <c r="E3399" s="4">
        <v>78.099000000000004</v>
      </c>
      <c r="F3399" s="4">
        <v>4.8860000000000001</v>
      </c>
      <c r="G3399" s="4">
        <v>11.938000000000001</v>
      </c>
      <c r="I3399" s="4">
        <v>415.90100000000001</v>
      </c>
      <c r="J3399" s="4">
        <v>-0.5</v>
      </c>
      <c r="K3399" s="4">
        <v>367.95100000000002</v>
      </c>
      <c r="L3399" s="4">
        <v>368.45100000000002</v>
      </c>
      <c r="M3399" s="4">
        <v>207.95050000000001</v>
      </c>
      <c r="N3399" s="4">
        <v>-8.5359999999999996</v>
      </c>
      <c r="O3399" s="4">
        <v>11.711</v>
      </c>
      <c r="Q3399" s="4">
        <v>683.03099999999995</v>
      </c>
      <c r="R3399" s="4">
        <v>-0.27</v>
      </c>
      <c r="S3399" s="4">
        <v>601.51599999999996</v>
      </c>
      <c r="T3399" s="4">
        <v>601.78599999999994</v>
      </c>
      <c r="U3399" s="4">
        <v>341.51549999999997</v>
      </c>
      <c r="V3399" s="4">
        <v>-10.996</v>
      </c>
      <c r="W3399" s="4">
        <v>11.631</v>
      </c>
      <c r="X3399">
        <f t="shared" si="53"/>
        <v>58988.568813999998</v>
      </c>
      <c r="Z3399">
        <f t="shared" si="53"/>
        <v>33491.22978075</v>
      </c>
    </row>
    <row r="3400" spans="1:26">
      <c r="A3400" s="4">
        <v>156.16999999999999</v>
      </c>
      <c r="B3400" s="4">
        <v>-0.06</v>
      </c>
      <c r="C3400" s="4">
        <v>138.08500000000001</v>
      </c>
      <c r="D3400" s="4">
        <v>138.14500000000001</v>
      </c>
      <c r="E3400" s="4">
        <v>78.084999999999994</v>
      </c>
      <c r="F3400" s="4">
        <v>4.8860000000000001</v>
      </c>
      <c r="G3400" s="4">
        <v>11.942</v>
      </c>
      <c r="I3400" s="4">
        <v>415.82</v>
      </c>
      <c r="J3400" s="4">
        <v>-0.62</v>
      </c>
      <c r="K3400" s="4">
        <v>367.91</v>
      </c>
      <c r="L3400" s="4">
        <v>368.53</v>
      </c>
      <c r="M3400" s="4">
        <v>207.91</v>
      </c>
      <c r="N3400" s="4">
        <v>-8.5350000000000001</v>
      </c>
      <c r="O3400" s="4">
        <v>11.714</v>
      </c>
      <c r="Q3400" s="4">
        <v>683.13599999999997</v>
      </c>
      <c r="R3400" s="4">
        <v>-0.41</v>
      </c>
      <c r="S3400" s="4">
        <v>601.56799999999998</v>
      </c>
      <c r="T3400" s="4">
        <v>601.97799999999995</v>
      </c>
      <c r="U3400" s="4">
        <v>341.56799999999998</v>
      </c>
      <c r="V3400" s="4">
        <v>-10.996</v>
      </c>
      <c r="W3400" s="4">
        <v>11.635</v>
      </c>
      <c r="X3400">
        <f t="shared" si="53"/>
        <v>58993.668272000003</v>
      </c>
      <c r="Z3400">
        <f t="shared" si="53"/>
        <v>33496.378272000002</v>
      </c>
    </row>
    <row r="3401" spans="1:26">
      <c r="A3401" s="4">
        <v>156.143</v>
      </c>
      <c r="B3401" s="4">
        <v>0.14000000000000001</v>
      </c>
      <c r="C3401" s="4">
        <v>138.072</v>
      </c>
      <c r="D3401" s="4">
        <v>137.93199999999999</v>
      </c>
      <c r="E3401" s="4">
        <v>78.0715</v>
      </c>
      <c r="F3401" s="4">
        <v>4.8860000000000001</v>
      </c>
      <c r="G3401" s="4">
        <v>11.945</v>
      </c>
      <c r="I3401" s="4">
        <v>415.93799999999999</v>
      </c>
      <c r="J3401" s="4">
        <v>-0.59</v>
      </c>
      <c r="K3401" s="4">
        <v>367.96899999999999</v>
      </c>
      <c r="L3401" s="4">
        <v>368.55900000000003</v>
      </c>
      <c r="M3401" s="4">
        <v>207.96899999999999</v>
      </c>
      <c r="N3401" s="4">
        <v>-8.5340000000000007</v>
      </c>
      <c r="O3401" s="4">
        <v>11.718</v>
      </c>
      <c r="Q3401" s="4">
        <v>683.21799999999996</v>
      </c>
      <c r="R3401" s="4">
        <v>-0.3</v>
      </c>
      <c r="S3401" s="4">
        <v>601.60900000000004</v>
      </c>
      <c r="T3401" s="4">
        <v>601.90899999999999</v>
      </c>
      <c r="U3401" s="4">
        <v>341.60899999999998</v>
      </c>
      <c r="V3401" s="4">
        <v>-10.994999999999999</v>
      </c>
      <c r="W3401" s="4">
        <v>11.638999999999999</v>
      </c>
      <c r="X3401">
        <f t="shared" si="53"/>
        <v>58997.688998500009</v>
      </c>
      <c r="Z3401">
        <f t="shared" si="53"/>
        <v>33500.398998500001</v>
      </c>
    </row>
    <row r="3402" spans="1:26">
      <c r="A3402" s="4">
        <v>156.11500000000001</v>
      </c>
      <c r="B3402" s="4">
        <v>-0.04</v>
      </c>
      <c r="C3402" s="4">
        <v>138.05799999999999</v>
      </c>
      <c r="D3402" s="4">
        <v>138.09800000000001</v>
      </c>
      <c r="E3402" s="4">
        <v>78.057500000000005</v>
      </c>
      <c r="F3402" s="4">
        <v>4.8860000000000001</v>
      </c>
      <c r="G3402" s="4">
        <v>11.948</v>
      </c>
      <c r="I3402" s="4">
        <v>415.87700000000001</v>
      </c>
      <c r="J3402" s="4">
        <v>-0.47</v>
      </c>
      <c r="K3402" s="4">
        <v>367.93900000000002</v>
      </c>
      <c r="L3402" s="4">
        <v>368.40899999999999</v>
      </c>
      <c r="M3402" s="4">
        <v>207.9385</v>
      </c>
      <c r="N3402" s="4">
        <v>-8.5329999999999995</v>
      </c>
      <c r="O3402" s="4">
        <v>11.722</v>
      </c>
      <c r="Q3402" s="4">
        <v>683.36800000000005</v>
      </c>
      <c r="R3402" s="4">
        <v>-0.37</v>
      </c>
      <c r="S3402" s="4">
        <v>601.68399999999997</v>
      </c>
      <c r="T3402" s="4">
        <v>602.05399999999997</v>
      </c>
      <c r="U3402" s="4">
        <v>341.68400000000003</v>
      </c>
      <c r="V3402" s="4">
        <v>-10.994</v>
      </c>
      <c r="W3402" s="4">
        <v>11.643000000000001</v>
      </c>
      <c r="X3402">
        <f t="shared" si="53"/>
        <v>59005.043985999997</v>
      </c>
      <c r="Z3402">
        <f t="shared" si="53"/>
        <v>33507.753986000003</v>
      </c>
    </row>
    <row r="3403" spans="1:26">
      <c r="A3403" s="4">
        <v>156.15299999999999</v>
      </c>
      <c r="B3403" s="4">
        <v>-0.14000000000000001</v>
      </c>
      <c r="C3403" s="4">
        <v>138.077</v>
      </c>
      <c r="D3403" s="4">
        <v>138.21700000000001</v>
      </c>
      <c r="E3403" s="4">
        <v>78.076499999999996</v>
      </c>
      <c r="F3403" s="4">
        <v>4.8869999999999996</v>
      </c>
      <c r="G3403" s="4">
        <v>11.951000000000001</v>
      </c>
      <c r="I3403" s="4">
        <v>416.04300000000001</v>
      </c>
      <c r="J3403" s="4">
        <v>-0.42</v>
      </c>
      <c r="K3403" s="4">
        <v>368.02199999999999</v>
      </c>
      <c r="L3403" s="4">
        <v>368.44200000000001</v>
      </c>
      <c r="M3403" s="4">
        <v>208.0215</v>
      </c>
      <c r="N3403" s="4">
        <v>-8.5310000000000006</v>
      </c>
      <c r="O3403" s="4">
        <v>11.725</v>
      </c>
      <c r="Q3403" s="4">
        <v>683.43299999999999</v>
      </c>
      <c r="R3403" s="4">
        <v>-0.41</v>
      </c>
      <c r="S3403" s="4">
        <v>601.71699999999998</v>
      </c>
      <c r="T3403" s="4">
        <v>602.12699999999995</v>
      </c>
      <c r="U3403" s="4">
        <v>341.7165</v>
      </c>
      <c r="V3403" s="4">
        <v>-10.993</v>
      </c>
      <c r="W3403" s="4">
        <v>11.646000000000001</v>
      </c>
      <c r="X3403">
        <f t="shared" si="53"/>
        <v>59008.280180499998</v>
      </c>
      <c r="Z3403">
        <f t="shared" si="53"/>
        <v>33510.94114725</v>
      </c>
    </row>
    <row r="3404" spans="1:26">
      <c r="A3404" s="4">
        <v>156.14699999999999</v>
      </c>
      <c r="B3404" s="4">
        <v>-0.1</v>
      </c>
      <c r="C3404" s="4">
        <v>138.07400000000001</v>
      </c>
      <c r="D3404" s="4">
        <v>138.17400000000001</v>
      </c>
      <c r="E3404" s="4">
        <v>78.073499999999996</v>
      </c>
      <c r="F3404" s="4">
        <v>4.8869999999999996</v>
      </c>
      <c r="G3404" s="4">
        <v>11.955</v>
      </c>
      <c r="I3404" s="4">
        <v>415.80500000000001</v>
      </c>
      <c r="J3404" s="4">
        <v>-0.32</v>
      </c>
      <c r="K3404" s="4">
        <v>367.90300000000002</v>
      </c>
      <c r="L3404" s="4">
        <v>368.22300000000001</v>
      </c>
      <c r="M3404" s="4">
        <v>207.9025</v>
      </c>
      <c r="N3404" s="4">
        <v>-8.5289999999999999</v>
      </c>
      <c r="O3404" s="4">
        <v>11.728</v>
      </c>
      <c r="Q3404" s="4">
        <v>683.38099999999997</v>
      </c>
      <c r="R3404" s="4">
        <v>-0.53</v>
      </c>
      <c r="S3404" s="4">
        <v>601.69100000000003</v>
      </c>
      <c r="T3404" s="4">
        <v>602.221</v>
      </c>
      <c r="U3404" s="4">
        <v>341.69049999999999</v>
      </c>
      <c r="V3404" s="4">
        <v>-10.993</v>
      </c>
      <c r="W3404" s="4">
        <v>11.65</v>
      </c>
      <c r="X3404">
        <f t="shared" si="53"/>
        <v>59005.730451500007</v>
      </c>
      <c r="Z3404">
        <f t="shared" si="53"/>
        <v>33508.391418250001</v>
      </c>
    </row>
    <row r="3405" spans="1:26">
      <c r="A3405" s="4">
        <v>156.16200000000001</v>
      </c>
      <c r="B3405" s="4">
        <v>0.01</v>
      </c>
      <c r="C3405" s="4">
        <v>138.08099999999999</v>
      </c>
      <c r="D3405" s="4">
        <v>138.071</v>
      </c>
      <c r="E3405" s="4">
        <v>78.081000000000003</v>
      </c>
      <c r="F3405" s="4">
        <v>4.8879999999999999</v>
      </c>
      <c r="G3405" s="4">
        <v>11.959</v>
      </c>
      <c r="I3405" s="4">
        <v>415.83300000000003</v>
      </c>
      <c r="J3405" s="4">
        <v>-0.54</v>
      </c>
      <c r="K3405" s="4">
        <v>367.91699999999997</v>
      </c>
      <c r="L3405" s="4">
        <v>368.45699999999999</v>
      </c>
      <c r="M3405" s="4">
        <v>207.91650000000001</v>
      </c>
      <c r="N3405" s="4">
        <v>-8.5280000000000005</v>
      </c>
      <c r="O3405" s="4">
        <v>11.731999999999999</v>
      </c>
      <c r="Q3405" s="4">
        <v>683.30899999999997</v>
      </c>
      <c r="R3405" s="4">
        <v>-0.6</v>
      </c>
      <c r="S3405" s="4">
        <v>601.65499999999997</v>
      </c>
      <c r="T3405" s="4">
        <v>602.255</v>
      </c>
      <c r="U3405" s="4">
        <v>341.65449999999998</v>
      </c>
      <c r="V3405" s="4">
        <v>-10.993</v>
      </c>
      <c r="W3405" s="4">
        <v>11.653</v>
      </c>
      <c r="X3405">
        <f t="shared" si="53"/>
        <v>59002.200057499998</v>
      </c>
      <c r="Z3405">
        <f t="shared" si="53"/>
        <v>33504.86102425</v>
      </c>
    </row>
    <row r="3406" spans="1:26">
      <c r="A3406" s="4">
        <v>156.11199999999999</v>
      </c>
      <c r="B3406" s="4">
        <v>-0.03</v>
      </c>
      <c r="C3406" s="4">
        <v>138.05600000000001</v>
      </c>
      <c r="D3406" s="4">
        <v>138.08600000000001</v>
      </c>
      <c r="E3406" s="4">
        <v>78.055999999999997</v>
      </c>
      <c r="F3406" s="4">
        <v>4.8890000000000002</v>
      </c>
      <c r="G3406" s="4">
        <v>11.962999999999999</v>
      </c>
      <c r="I3406" s="4">
        <v>415.61700000000002</v>
      </c>
      <c r="J3406" s="4">
        <v>-0.53</v>
      </c>
      <c r="K3406" s="4">
        <v>367.80900000000003</v>
      </c>
      <c r="L3406" s="4">
        <v>368.339</v>
      </c>
      <c r="M3406" s="4">
        <v>207.80850000000001</v>
      </c>
      <c r="N3406" s="4">
        <v>-8.5269999999999992</v>
      </c>
      <c r="O3406" s="4">
        <v>11.734999999999999</v>
      </c>
      <c r="Q3406" s="4">
        <v>683.21400000000006</v>
      </c>
      <c r="R3406" s="4">
        <v>-0.56000000000000005</v>
      </c>
      <c r="S3406" s="4">
        <v>601.60699999999997</v>
      </c>
      <c r="T3406" s="4">
        <v>602.16700000000003</v>
      </c>
      <c r="U3406" s="4">
        <v>341.60700000000003</v>
      </c>
      <c r="V3406" s="4">
        <v>-10.992000000000001</v>
      </c>
      <c r="W3406" s="4">
        <v>11.657</v>
      </c>
      <c r="X3406">
        <f t="shared" si="53"/>
        <v>58997.492865499997</v>
      </c>
      <c r="Z3406">
        <f t="shared" si="53"/>
        <v>33500.202865500003</v>
      </c>
    </row>
    <row r="3407" spans="1:26">
      <c r="A3407" s="4">
        <v>156.084</v>
      </c>
      <c r="B3407" s="4">
        <v>-0.12</v>
      </c>
      <c r="C3407" s="4">
        <v>138.042</v>
      </c>
      <c r="D3407" s="4">
        <v>138.16200000000001</v>
      </c>
      <c r="E3407" s="4">
        <v>78.042000000000002</v>
      </c>
      <c r="F3407" s="4">
        <v>4.8890000000000002</v>
      </c>
      <c r="G3407" s="4">
        <v>11.965999999999999</v>
      </c>
      <c r="I3407" s="4">
        <v>415.649</v>
      </c>
      <c r="J3407" s="4">
        <v>-0.56000000000000005</v>
      </c>
      <c r="K3407" s="4">
        <v>367.82499999999999</v>
      </c>
      <c r="L3407" s="4">
        <v>368.38499999999999</v>
      </c>
      <c r="M3407" s="4">
        <v>207.8245</v>
      </c>
      <c r="N3407" s="4">
        <v>-8.5259999999999998</v>
      </c>
      <c r="O3407" s="4">
        <v>11.738</v>
      </c>
      <c r="Q3407" s="4">
        <v>683.21500000000003</v>
      </c>
      <c r="R3407" s="4">
        <v>-0.65</v>
      </c>
      <c r="S3407" s="4">
        <v>601.60799999999995</v>
      </c>
      <c r="T3407" s="4">
        <v>602.25800000000004</v>
      </c>
      <c r="U3407" s="4">
        <v>341.60750000000002</v>
      </c>
      <c r="V3407" s="4">
        <v>-10.992000000000001</v>
      </c>
      <c r="W3407" s="4">
        <v>11.66</v>
      </c>
      <c r="X3407">
        <f t="shared" si="53"/>
        <v>58997.590931999999</v>
      </c>
      <c r="Z3407">
        <f t="shared" si="53"/>
        <v>33500.251898750001</v>
      </c>
    </row>
    <row r="3408" spans="1:26">
      <c r="A3408" s="4">
        <v>156.035</v>
      </c>
      <c r="B3408" s="4">
        <v>-0.05</v>
      </c>
      <c r="C3408" s="4">
        <v>138.018</v>
      </c>
      <c r="D3408" s="4">
        <v>138.06800000000001</v>
      </c>
      <c r="E3408" s="4">
        <v>78.017499999999998</v>
      </c>
      <c r="F3408" s="4">
        <v>4.8890000000000002</v>
      </c>
      <c r="G3408" s="4">
        <v>11.968999999999999</v>
      </c>
      <c r="I3408" s="4">
        <v>415.67899999999997</v>
      </c>
      <c r="J3408" s="4">
        <v>-0.56999999999999995</v>
      </c>
      <c r="K3408" s="4">
        <v>367.84</v>
      </c>
      <c r="L3408" s="4">
        <v>368.41</v>
      </c>
      <c r="M3408" s="4">
        <v>207.83949999999999</v>
      </c>
      <c r="N3408" s="4">
        <v>-8.5239999999999991</v>
      </c>
      <c r="O3408" s="4">
        <v>11.741</v>
      </c>
      <c r="Q3408" s="4">
        <v>683.21</v>
      </c>
      <c r="R3408" s="4">
        <v>-0.55000000000000004</v>
      </c>
      <c r="S3408" s="4">
        <v>601.60500000000002</v>
      </c>
      <c r="T3408" s="4">
        <v>602.15499999999997</v>
      </c>
      <c r="U3408" s="4">
        <v>341.60500000000002</v>
      </c>
      <c r="V3408" s="4">
        <v>-10.991</v>
      </c>
      <c r="W3408" s="4">
        <v>11.664</v>
      </c>
      <c r="X3408">
        <f t="shared" si="53"/>
        <v>58997.296732500006</v>
      </c>
      <c r="Z3408">
        <f t="shared" si="53"/>
        <v>33500.006732500005</v>
      </c>
    </row>
    <row r="3409" spans="1:26">
      <c r="A3409" s="4">
        <v>156.05199999999999</v>
      </c>
      <c r="B3409" s="4">
        <v>-0.06</v>
      </c>
      <c r="C3409" s="4">
        <v>138.02600000000001</v>
      </c>
      <c r="D3409" s="4">
        <v>138.08600000000001</v>
      </c>
      <c r="E3409" s="4">
        <v>78.025999999999996</v>
      </c>
      <c r="F3409" s="4">
        <v>4.891</v>
      </c>
      <c r="G3409" s="4">
        <v>11.972</v>
      </c>
      <c r="I3409" s="4">
        <v>415.70800000000003</v>
      </c>
      <c r="J3409" s="4">
        <v>-0.47</v>
      </c>
      <c r="K3409" s="4">
        <v>367.85399999999998</v>
      </c>
      <c r="L3409" s="4">
        <v>368.32400000000001</v>
      </c>
      <c r="M3409" s="4">
        <v>207.85400000000001</v>
      </c>
      <c r="N3409" s="4">
        <v>-8.5220000000000002</v>
      </c>
      <c r="O3409" s="4">
        <v>11.744999999999999</v>
      </c>
      <c r="Q3409" s="4">
        <v>683.36099999999999</v>
      </c>
      <c r="R3409" s="4">
        <v>-0.48</v>
      </c>
      <c r="S3409" s="4">
        <v>601.68100000000004</v>
      </c>
      <c r="T3409" s="4">
        <v>602.16099999999994</v>
      </c>
      <c r="U3409" s="4">
        <v>341.68049999999999</v>
      </c>
      <c r="V3409" s="4">
        <v>-10.991</v>
      </c>
      <c r="W3409" s="4">
        <v>11.667</v>
      </c>
      <c r="X3409">
        <f t="shared" si="53"/>
        <v>59004.749786500004</v>
      </c>
      <c r="Z3409">
        <f t="shared" si="53"/>
        <v>33507.410753249998</v>
      </c>
    </row>
    <row r="3410" spans="1:26">
      <c r="A3410" s="4">
        <v>156.04499999999999</v>
      </c>
      <c r="B3410" s="4">
        <v>0.05</v>
      </c>
      <c r="C3410" s="4">
        <v>138.023</v>
      </c>
      <c r="D3410" s="4">
        <v>137.97300000000001</v>
      </c>
      <c r="E3410" s="4">
        <v>78.022499999999994</v>
      </c>
      <c r="F3410" s="4">
        <v>4.891</v>
      </c>
      <c r="G3410" s="4">
        <v>11.976000000000001</v>
      </c>
      <c r="I3410" s="4">
        <v>415.64699999999999</v>
      </c>
      <c r="J3410" s="4">
        <v>-0.61</v>
      </c>
      <c r="K3410" s="4">
        <v>367.82400000000001</v>
      </c>
      <c r="L3410" s="4">
        <v>368.43400000000003</v>
      </c>
      <c r="M3410" s="4">
        <v>207.8235</v>
      </c>
      <c r="N3410" s="4">
        <v>-8.5220000000000002</v>
      </c>
      <c r="O3410" s="4">
        <v>11.749000000000001</v>
      </c>
      <c r="Q3410" s="4">
        <v>683.48900000000003</v>
      </c>
      <c r="R3410" s="4">
        <v>-0.56999999999999995</v>
      </c>
      <c r="S3410" s="4">
        <v>601.745</v>
      </c>
      <c r="T3410" s="4">
        <v>602.31500000000005</v>
      </c>
      <c r="U3410" s="4">
        <v>341.74450000000002</v>
      </c>
      <c r="V3410" s="4">
        <v>-10.989000000000001</v>
      </c>
      <c r="W3410" s="4">
        <v>11.670999999999999</v>
      </c>
      <c r="X3410">
        <f t="shared" si="53"/>
        <v>59011.026042500001</v>
      </c>
      <c r="Z3410">
        <f t="shared" si="53"/>
        <v>33513.687009250003</v>
      </c>
    </row>
    <row r="3411" spans="1:26">
      <c r="A3411" s="4">
        <v>156.06</v>
      </c>
      <c r="B3411" s="4">
        <v>-0.14000000000000001</v>
      </c>
      <c r="C3411" s="4">
        <v>138.03</v>
      </c>
      <c r="D3411" s="4">
        <v>138.16999999999999</v>
      </c>
      <c r="E3411" s="4">
        <v>78.03</v>
      </c>
      <c r="F3411" s="4">
        <v>4.891</v>
      </c>
      <c r="G3411" s="4">
        <v>11.98</v>
      </c>
      <c r="I3411" s="4">
        <v>415.74599999999998</v>
      </c>
      <c r="J3411" s="4">
        <v>-0.6</v>
      </c>
      <c r="K3411" s="4">
        <v>367.87299999999999</v>
      </c>
      <c r="L3411" s="4">
        <v>368.47300000000001</v>
      </c>
      <c r="M3411" s="4">
        <v>207.87299999999999</v>
      </c>
      <c r="N3411" s="4">
        <v>-8.52</v>
      </c>
      <c r="O3411" s="4">
        <v>11.752000000000001</v>
      </c>
      <c r="Q3411" s="4">
        <v>683.58</v>
      </c>
      <c r="R3411" s="4">
        <v>-0.47</v>
      </c>
      <c r="S3411" s="4">
        <v>601.79</v>
      </c>
      <c r="T3411" s="4">
        <v>602.26</v>
      </c>
      <c r="U3411" s="4">
        <v>341.79</v>
      </c>
      <c r="V3411" s="4">
        <v>-10.988</v>
      </c>
      <c r="W3411" s="4">
        <v>11.673999999999999</v>
      </c>
      <c r="X3411">
        <f t="shared" si="53"/>
        <v>59015.439034999996</v>
      </c>
      <c r="Z3411">
        <f t="shared" si="53"/>
        <v>33518.149035000002</v>
      </c>
    </row>
    <row r="3412" spans="1:26">
      <c r="A3412" s="4">
        <v>156.03299999999999</v>
      </c>
      <c r="B3412" s="4">
        <v>-0.1</v>
      </c>
      <c r="C3412" s="4">
        <v>138.017</v>
      </c>
      <c r="D3412" s="4">
        <v>138.11699999999999</v>
      </c>
      <c r="E3412" s="4">
        <v>78.016499999999994</v>
      </c>
      <c r="F3412" s="4">
        <v>4.8920000000000003</v>
      </c>
      <c r="G3412" s="4">
        <v>11.983000000000001</v>
      </c>
      <c r="I3412" s="4">
        <v>415.59500000000003</v>
      </c>
      <c r="J3412" s="4">
        <v>-0.72</v>
      </c>
      <c r="K3412" s="4">
        <v>367.798</v>
      </c>
      <c r="L3412" s="4">
        <v>368.51799999999997</v>
      </c>
      <c r="M3412" s="4">
        <v>207.79750000000001</v>
      </c>
      <c r="N3412" s="4">
        <v>-8.52</v>
      </c>
      <c r="O3412" s="4">
        <v>11.755000000000001</v>
      </c>
      <c r="Q3412" s="4">
        <v>683.596</v>
      </c>
      <c r="R3412" s="4">
        <v>-0.6</v>
      </c>
      <c r="S3412" s="4">
        <v>601.798</v>
      </c>
      <c r="T3412" s="4">
        <v>602.39800000000002</v>
      </c>
      <c r="U3412" s="4">
        <v>341.798</v>
      </c>
      <c r="V3412" s="4">
        <v>-10.987</v>
      </c>
      <c r="W3412" s="4">
        <v>11.677</v>
      </c>
      <c r="X3412">
        <f t="shared" si="53"/>
        <v>59016.223567000001</v>
      </c>
      <c r="Z3412">
        <f t="shared" si="53"/>
        <v>33518.933567</v>
      </c>
    </row>
    <row r="3413" spans="1:26">
      <c r="A3413" s="4">
        <v>156.048</v>
      </c>
      <c r="B3413" s="4">
        <v>0.05</v>
      </c>
      <c r="C3413" s="4">
        <v>138.024</v>
      </c>
      <c r="D3413" s="4">
        <v>137.97399999999999</v>
      </c>
      <c r="E3413" s="4">
        <v>78.024000000000001</v>
      </c>
      <c r="F3413" s="4">
        <v>4.8920000000000003</v>
      </c>
      <c r="G3413" s="4">
        <v>11.987</v>
      </c>
      <c r="I3413" s="4">
        <v>415.601</v>
      </c>
      <c r="J3413" s="4">
        <v>-0.47</v>
      </c>
      <c r="K3413" s="4">
        <v>367.80099999999999</v>
      </c>
      <c r="L3413" s="4">
        <v>368.27100000000002</v>
      </c>
      <c r="M3413" s="4">
        <v>207.8005</v>
      </c>
      <c r="N3413" s="4">
        <v>-8.5180000000000007</v>
      </c>
      <c r="O3413" s="4">
        <v>11.759</v>
      </c>
      <c r="Q3413" s="4">
        <v>683.50400000000002</v>
      </c>
      <c r="R3413" s="4">
        <v>-0.56999999999999995</v>
      </c>
      <c r="S3413" s="4">
        <v>601.75199999999995</v>
      </c>
      <c r="T3413" s="4">
        <v>602.322</v>
      </c>
      <c r="U3413" s="4">
        <v>341.75200000000001</v>
      </c>
      <c r="V3413" s="4">
        <v>-10.986000000000001</v>
      </c>
      <c r="W3413" s="4">
        <v>11.680999999999999</v>
      </c>
      <c r="X3413">
        <f t="shared" si="53"/>
        <v>59011.712507999997</v>
      </c>
      <c r="Z3413">
        <f t="shared" si="53"/>
        <v>33514.422508000003</v>
      </c>
    </row>
    <row r="3414" spans="1:26">
      <c r="A3414" s="4">
        <v>155.976</v>
      </c>
      <c r="B3414" s="4">
        <v>-0.2</v>
      </c>
      <c r="C3414" s="4">
        <v>137.988</v>
      </c>
      <c r="D3414" s="4">
        <v>138.18799999999999</v>
      </c>
      <c r="E3414" s="4">
        <v>77.988</v>
      </c>
      <c r="F3414" s="4">
        <v>4.8920000000000003</v>
      </c>
      <c r="G3414" s="4">
        <v>11.99</v>
      </c>
      <c r="I3414" s="4">
        <v>415.541</v>
      </c>
      <c r="J3414" s="4">
        <v>-0.46</v>
      </c>
      <c r="K3414" s="4">
        <v>367.77100000000002</v>
      </c>
      <c r="L3414" s="4">
        <v>368.23099999999999</v>
      </c>
      <c r="M3414" s="4">
        <v>207.7705</v>
      </c>
      <c r="N3414" s="4">
        <v>-8.5169999999999995</v>
      </c>
      <c r="O3414" s="4">
        <v>11.762</v>
      </c>
      <c r="Q3414" s="4">
        <v>683.32299999999998</v>
      </c>
      <c r="R3414" s="4">
        <v>-0.44</v>
      </c>
      <c r="S3414" s="4">
        <v>601.66200000000003</v>
      </c>
      <c r="T3414" s="4">
        <v>602.10199999999998</v>
      </c>
      <c r="U3414" s="4">
        <v>341.66149999999999</v>
      </c>
      <c r="V3414" s="4">
        <v>-10.984</v>
      </c>
      <c r="W3414" s="4">
        <v>11.685</v>
      </c>
      <c r="X3414">
        <f t="shared" si="53"/>
        <v>59002.886523000008</v>
      </c>
      <c r="Z3414">
        <f t="shared" si="53"/>
        <v>33505.547489750003</v>
      </c>
    </row>
    <row r="3415" spans="1:26">
      <c r="A3415" s="4">
        <v>155.94900000000001</v>
      </c>
      <c r="B3415" s="4">
        <v>-0.23</v>
      </c>
      <c r="C3415" s="4">
        <v>137.97499999999999</v>
      </c>
      <c r="D3415" s="4">
        <v>138.20500000000001</v>
      </c>
      <c r="E3415" s="4">
        <v>77.974500000000006</v>
      </c>
      <c r="F3415" s="4">
        <v>4.8920000000000003</v>
      </c>
      <c r="G3415" s="4">
        <v>11.993</v>
      </c>
      <c r="I3415" s="4">
        <v>415.48200000000003</v>
      </c>
      <c r="J3415" s="4">
        <v>-0.66</v>
      </c>
      <c r="K3415" s="4">
        <v>367.74099999999999</v>
      </c>
      <c r="L3415" s="4">
        <v>368.40100000000001</v>
      </c>
      <c r="M3415" s="4">
        <v>207.74100000000001</v>
      </c>
      <c r="N3415" s="4">
        <v>-8.5169999999999995</v>
      </c>
      <c r="O3415" s="4">
        <v>11.765000000000001</v>
      </c>
      <c r="Q3415" s="4">
        <v>683.23599999999999</v>
      </c>
      <c r="R3415" s="4">
        <v>-0.53</v>
      </c>
      <c r="S3415" s="4">
        <v>601.61800000000005</v>
      </c>
      <c r="T3415" s="4">
        <v>602.14800000000002</v>
      </c>
      <c r="U3415" s="4">
        <v>341.61799999999999</v>
      </c>
      <c r="V3415" s="4">
        <v>-10.983000000000001</v>
      </c>
      <c r="W3415" s="4">
        <v>11.686999999999999</v>
      </c>
      <c r="X3415">
        <f t="shared" si="53"/>
        <v>58998.571597000009</v>
      </c>
      <c r="Z3415">
        <f t="shared" si="53"/>
        <v>33501.281597000001</v>
      </c>
    </row>
    <row r="3416" spans="1:26">
      <c r="A3416" s="4">
        <v>155.94399999999999</v>
      </c>
      <c r="B3416" s="4">
        <v>-0.17</v>
      </c>
      <c r="C3416" s="4">
        <v>137.97200000000001</v>
      </c>
      <c r="D3416" s="4">
        <v>138.142</v>
      </c>
      <c r="E3416" s="4">
        <v>77.971999999999994</v>
      </c>
      <c r="F3416" s="4">
        <v>4.8929999999999998</v>
      </c>
      <c r="G3416" s="4">
        <v>11.996</v>
      </c>
      <c r="I3416" s="4">
        <v>415.6</v>
      </c>
      <c r="J3416" s="4">
        <v>-0.56000000000000005</v>
      </c>
      <c r="K3416" s="4">
        <v>367.8</v>
      </c>
      <c r="L3416" s="4">
        <v>368.36</v>
      </c>
      <c r="M3416" s="4">
        <v>207.8</v>
      </c>
      <c r="N3416" s="4">
        <v>-8.516</v>
      </c>
      <c r="O3416" s="4">
        <v>11.769</v>
      </c>
      <c r="Q3416" s="4">
        <v>683.18799999999999</v>
      </c>
      <c r="R3416" s="4">
        <v>-0.41</v>
      </c>
      <c r="S3416" s="4">
        <v>601.59400000000005</v>
      </c>
      <c r="T3416" s="4">
        <v>602.00400000000002</v>
      </c>
      <c r="U3416" s="4">
        <v>341.59399999999999</v>
      </c>
      <c r="V3416" s="4">
        <v>-10.981999999999999</v>
      </c>
      <c r="W3416" s="4">
        <v>11.691000000000001</v>
      </c>
      <c r="X3416">
        <f t="shared" si="53"/>
        <v>58996.218001000008</v>
      </c>
      <c r="Z3416">
        <f t="shared" si="53"/>
        <v>33498.928001</v>
      </c>
    </row>
    <row r="3417" spans="1:26">
      <c r="A3417" s="4">
        <v>155.93799999999999</v>
      </c>
      <c r="B3417" s="4">
        <v>-0.11</v>
      </c>
      <c r="C3417" s="4">
        <v>137.96899999999999</v>
      </c>
      <c r="D3417" s="4">
        <v>138.07900000000001</v>
      </c>
      <c r="E3417" s="4">
        <v>77.968999999999994</v>
      </c>
      <c r="F3417" s="4">
        <v>4.8929999999999998</v>
      </c>
      <c r="G3417" s="4">
        <v>12</v>
      </c>
      <c r="I3417" s="4">
        <v>415.60599999999999</v>
      </c>
      <c r="J3417" s="4">
        <v>-0.63</v>
      </c>
      <c r="K3417" s="4">
        <v>367.803</v>
      </c>
      <c r="L3417" s="4">
        <v>368.43299999999999</v>
      </c>
      <c r="M3417" s="4">
        <v>207.803</v>
      </c>
      <c r="N3417" s="4">
        <v>-8.5139999999999993</v>
      </c>
      <c r="O3417" s="4">
        <v>11.773</v>
      </c>
      <c r="Q3417" s="4">
        <v>683.23</v>
      </c>
      <c r="R3417" s="4">
        <v>-0.37</v>
      </c>
      <c r="S3417" s="4">
        <v>601.61500000000001</v>
      </c>
      <c r="T3417" s="4">
        <v>601.98500000000001</v>
      </c>
      <c r="U3417" s="4">
        <v>341.61500000000001</v>
      </c>
      <c r="V3417" s="4">
        <v>-10.98</v>
      </c>
      <c r="W3417" s="4">
        <v>11.694000000000001</v>
      </c>
      <c r="X3417">
        <f t="shared" si="53"/>
        <v>58998.277397500002</v>
      </c>
      <c r="Z3417">
        <f t="shared" si="53"/>
        <v>33500.987397500001</v>
      </c>
    </row>
    <row r="3418" spans="1:26">
      <c r="A3418" s="4">
        <v>155.93199999999999</v>
      </c>
      <c r="B3418" s="4">
        <v>0.11</v>
      </c>
      <c r="C3418" s="4">
        <v>137.96600000000001</v>
      </c>
      <c r="D3418" s="4">
        <v>137.85599999999999</v>
      </c>
      <c r="E3418" s="4">
        <v>77.965999999999994</v>
      </c>
      <c r="F3418" s="4">
        <v>4.8940000000000001</v>
      </c>
      <c r="G3418" s="4">
        <v>12.003</v>
      </c>
      <c r="I3418" s="4">
        <v>415.61200000000002</v>
      </c>
      <c r="J3418" s="4">
        <v>-0.79</v>
      </c>
      <c r="K3418" s="4">
        <v>367.80599999999998</v>
      </c>
      <c r="L3418" s="4">
        <v>368.596</v>
      </c>
      <c r="M3418" s="4">
        <v>207.80600000000001</v>
      </c>
      <c r="N3418" s="4">
        <v>-8.5129999999999999</v>
      </c>
      <c r="O3418" s="4">
        <v>11.776</v>
      </c>
      <c r="Q3418" s="4">
        <v>683.21</v>
      </c>
      <c r="R3418" s="4">
        <v>-0.32</v>
      </c>
      <c r="S3418" s="4">
        <v>601.60500000000002</v>
      </c>
      <c r="T3418" s="4">
        <v>601.92499999999995</v>
      </c>
      <c r="U3418" s="4">
        <v>341.60500000000002</v>
      </c>
      <c r="V3418" s="4">
        <v>-10.978999999999999</v>
      </c>
      <c r="W3418" s="4">
        <v>11.696999999999999</v>
      </c>
      <c r="X3418">
        <f t="shared" si="53"/>
        <v>58997.296732500006</v>
      </c>
      <c r="Z3418">
        <f t="shared" si="53"/>
        <v>33500.006732500005</v>
      </c>
    </row>
    <row r="3419" spans="1:26">
      <c r="A3419" s="4">
        <v>155.92500000000001</v>
      </c>
      <c r="B3419" s="4">
        <v>-0.12</v>
      </c>
      <c r="C3419" s="4">
        <v>137.96299999999999</v>
      </c>
      <c r="D3419" s="4">
        <v>138.083</v>
      </c>
      <c r="E3419" s="4">
        <v>77.962500000000006</v>
      </c>
      <c r="F3419" s="4">
        <v>4.8940000000000001</v>
      </c>
      <c r="G3419" s="4">
        <v>12.007</v>
      </c>
      <c r="I3419" s="4">
        <v>415.62200000000001</v>
      </c>
      <c r="J3419" s="4">
        <v>-0.76</v>
      </c>
      <c r="K3419" s="4">
        <v>367.81099999999998</v>
      </c>
      <c r="L3419" s="4">
        <v>368.57100000000003</v>
      </c>
      <c r="M3419" s="4">
        <v>207.81100000000001</v>
      </c>
      <c r="N3419" s="4">
        <v>-8.5109999999999992</v>
      </c>
      <c r="O3419" s="4">
        <v>11.779</v>
      </c>
      <c r="Q3419" s="4">
        <v>683.29200000000003</v>
      </c>
      <c r="R3419" s="4">
        <v>-0.22</v>
      </c>
      <c r="S3419" s="4">
        <v>601.64599999999996</v>
      </c>
      <c r="T3419" s="4">
        <v>601.86599999999999</v>
      </c>
      <c r="U3419" s="4">
        <v>341.64600000000002</v>
      </c>
      <c r="V3419" s="4">
        <v>-10.978</v>
      </c>
      <c r="W3419" s="4">
        <v>11.701000000000001</v>
      </c>
      <c r="X3419">
        <f t="shared" si="53"/>
        <v>59001.317458999998</v>
      </c>
      <c r="Z3419">
        <f t="shared" si="53"/>
        <v>33504.027459000004</v>
      </c>
    </row>
    <row r="3420" spans="1:26">
      <c r="A3420" s="4">
        <v>155.875</v>
      </c>
      <c r="B3420" s="4">
        <v>-0.02</v>
      </c>
      <c r="C3420" s="4">
        <v>137.93799999999999</v>
      </c>
      <c r="D3420" s="4">
        <v>137.958</v>
      </c>
      <c r="E3420" s="4">
        <v>77.9375</v>
      </c>
      <c r="F3420" s="4">
        <v>4.8949999999999996</v>
      </c>
      <c r="G3420" s="4">
        <v>12.010999999999999</v>
      </c>
      <c r="I3420" s="4">
        <v>415.54</v>
      </c>
      <c r="J3420" s="4">
        <v>-0.56999999999999995</v>
      </c>
      <c r="K3420" s="4">
        <v>367.77</v>
      </c>
      <c r="L3420" s="4">
        <v>368.34</v>
      </c>
      <c r="M3420" s="4">
        <v>207.77</v>
      </c>
      <c r="N3420" s="4">
        <v>-8.5090000000000003</v>
      </c>
      <c r="O3420" s="4">
        <v>11.782999999999999</v>
      </c>
      <c r="Q3420" s="4">
        <v>683.29</v>
      </c>
      <c r="R3420" s="4">
        <v>-0.37</v>
      </c>
      <c r="S3420" s="4">
        <v>601.64499999999998</v>
      </c>
      <c r="T3420" s="4">
        <v>602.01499999999999</v>
      </c>
      <c r="U3420" s="4">
        <v>341.64499999999998</v>
      </c>
      <c r="V3420" s="4">
        <v>-10.977</v>
      </c>
      <c r="W3420" s="4">
        <v>11.704000000000001</v>
      </c>
      <c r="X3420">
        <f t="shared" si="53"/>
        <v>59001.219392500003</v>
      </c>
      <c r="Z3420">
        <f t="shared" si="53"/>
        <v>33503.929392500002</v>
      </c>
    </row>
    <row r="3421" spans="1:26">
      <c r="A3421" s="4">
        <v>155.82499999999999</v>
      </c>
      <c r="B3421" s="4">
        <v>-0.37</v>
      </c>
      <c r="C3421" s="4">
        <v>137.91300000000001</v>
      </c>
      <c r="D3421" s="4">
        <v>138.28299999999999</v>
      </c>
      <c r="E3421" s="4">
        <v>77.912499999999994</v>
      </c>
      <c r="F3421" s="4">
        <v>4.8949999999999996</v>
      </c>
      <c r="G3421" s="4">
        <v>12.013999999999999</v>
      </c>
      <c r="I3421" s="4">
        <v>415.435</v>
      </c>
      <c r="J3421" s="4">
        <v>-0.41</v>
      </c>
      <c r="K3421" s="4">
        <v>367.71800000000002</v>
      </c>
      <c r="L3421" s="4">
        <v>368.12799999999999</v>
      </c>
      <c r="M3421" s="4">
        <v>207.7175</v>
      </c>
      <c r="N3421" s="4">
        <v>-8.5069999999999997</v>
      </c>
      <c r="O3421" s="4">
        <v>11.786</v>
      </c>
      <c r="Q3421" s="4">
        <v>683.35</v>
      </c>
      <c r="R3421" s="4">
        <v>-0.26</v>
      </c>
      <c r="S3421" s="4">
        <v>601.67499999999995</v>
      </c>
      <c r="T3421" s="4">
        <v>601.93499999999995</v>
      </c>
      <c r="U3421" s="4">
        <v>341.67500000000001</v>
      </c>
      <c r="V3421" s="4">
        <v>-10.976000000000001</v>
      </c>
      <c r="W3421" s="4">
        <v>11.708</v>
      </c>
      <c r="X3421">
        <f t="shared" si="53"/>
        <v>59004.161387499997</v>
      </c>
      <c r="Z3421">
        <f t="shared" si="53"/>
        <v>33506.871387500003</v>
      </c>
    </row>
    <row r="3422" spans="1:26">
      <c r="A3422" s="4">
        <v>155.82</v>
      </c>
      <c r="B3422" s="4">
        <v>-0.23</v>
      </c>
      <c r="C3422" s="4">
        <v>137.91</v>
      </c>
      <c r="D3422" s="4">
        <v>138.13999999999999</v>
      </c>
      <c r="E3422" s="4">
        <v>77.91</v>
      </c>
      <c r="F3422" s="4">
        <v>4.8949999999999996</v>
      </c>
      <c r="G3422" s="4">
        <v>12.016999999999999</v>
      </c>
      <c r="I3422" s="4">
        <v>415.39699999999999</v>
      </c>
      <c r="J3422" s="4">
        <v>-0.56000000000000005</v>
      </c>
      <c r="K3422" s="4">
        <v>367.69900000000001</v>
      </c>
      <c r="L3422" s="4">
        <v>368.25900000000001</v>
      </c>
      <c r="M3422" s="4">
        <v>207.6985</v>
      </c>
      <c r="N3422" s="4">
        <v>-8.5060000000000002</v>
      </c>
      <c r="O3422" s="4">
        <v>11.79</v>
      </c>
      <c r="Q3422" s="4">
        <v>683.28599999999994</v>
      </c>
      <c r="R3422" s="4">
        <v>-0.24</v>
      </c>
      <c r="S3422" s="4">
        <v>601.64300000000003</v>
      </c>
      <c r="T3422" s="4">
        <v>601.88300000000004</v>
      </c>
      <c r="U3422" s="4">
        <v>341.64299999999997</v>
      </c>
      <c r="V3422" s="4">
        <v>-10.975</v>
      </c>
      <c r="W3422" s="4">
        <v>11.711</v>
      </c>
      <c r="X3422">
        <f t="shared" si="53"/>
        <v>59001.023259500005</v>
      </c>
      <c r="Z3422">
        <f t="shared" si="53"/>
        <v>33503.733259499997</v>
      </c>
    </row>
    <row r="3423" spans="1:26">
      <c r="A3423" s="4">
        <v>155.79300000000001</v>
      </c>
      <c r="B3423" s="4">
        <v>-0.33</v>
      </c>
      <c r="C3423" s="4">
        <v>137.89699999999999</v>
      </c>
      <c r="D3423" s="4">
        <v>138.227</v>
      </c>
      <c r="E3423" s="4">
        <v>77.896500000000003</v>
      </c>
      <c r="F3423" s="4">
        <v>4.8949999999999996</v>
      </c>
      <c r="G3423" s="4">
        <v>12.02</v>
      </c>
      <c r="I3423" s="4">
        <v>415.25099999999998</v>
      </c>
      <c r="J3423" s="4">
        <v>-0.42</v>
      </c>
      <c r="K3423" s="4">
        <v>367.62599999999998</v>
      </c>
      <c r="L3423" s="4">
        <v>368.04599999999999</v>
      </c>
      <c r="M3423" s="4">
        <v>207.62549999999999</v>
      </c>
      <c r="N3423" s="4">
        <v>-8.5039999999999996</v>
      </c>
      <c r="O3423" s="4">
        <v>11.792999999999999</v>
      </c>
      <c r="Q3423" s="4">
        <v>683.25900000000001</v>
      </c>
      <c r="R3423" s="4">
        <v>-0.19</v>
      </c>
      <c r="S3423" s="4">
        <v>601.63</v>
      </c>
      <c r="T3423" s="4">
        <v>601.82000000000005</v>
      </c>
      <c r="U3423" s="4">
        <v>341.62950000000001</v>
      </c>
      <c r="V3423" s="4">
        <v>-10.973000000000001</v>
      </c>
      <c r="W3423" s="4">
        <v>11.714</v>
      </c>
      <c r="X3423">
        <f t="shared" si="53"/>
        <v>58999.748395000002</v>
      </c>
      <c r="Z3423">
        <f t="shared" si="53"/>
        <v>33502.409361750004</v>
      </c>
    </row>
    <row r="3424" spans="1:26">
      <c r="A3424" s="4">
        <v>155.809</v>
      </c>
      <c r="B3424" s="4">
        <v>-0.47</v>
      </c>
      <c r="C3424" s="4">
        <v>137.905</v>
      </c>
      <c r="D3424" s="4">
        <v>138.375</v>
      </c>
      <c r="E3424" s="4">
        <v>77.904499999999999</v>
      </c>
      <c r="F3424" s="4">
        <v>4.8959999999999999</v>
      </c>
      <c r="G3424" s="4">
        <v>12.023</v>
      </c>
      <c r="I3424" s="4">
        <v>415.30200000000002</v>
      </c>
      <c r="J3424" s="4">
        <v>-0.44</v>
      </c>
      <c r="K3424" s="4">
        <v>367.65100000000001</v>
      </c>
      <c r="L3424" s="4">
        <v>368.09100000000001</v>
      </c>
      <c r="M3424" s="4">
        <v>207.65100000000001</v>
      </c>
      <c r="N3424" s="4">
        <v>-8.5030000000000001</v>
      </c>
      <c r="O3424" s="4">
        <v>11.795999999999999</v>
      </c>
      <c r="Q3424" s="4">
        <v>683.125</v>
      </c>
      <c r="R3424" s="4">
        <v>-0.06</v>
      </c>
      <c r="S3424" s="4">
        <v>601.56299999999999</v>
      </c>
      <c r="T3424" s="4">
        <v>601.62300000000005</v>
      </c>
      <c r="U3424" s="4">
        <v>341.5625</v>
      </c>
      <c r="V3424" s="4">
        <v>-10.971</v>
      </c>
      <c r="W3424" s="4">
        <v>11.718</v>
      </c>
      <c r="X3424">
        <f t="shared" si="53"/>
        <v>58993.177939500005</v>
      </c>
      <c r="Z3424">
        <f t="shared" si="53"/>
        <v>33495.838906249999</v>
      </c>
    </row>
    <row r="3425" spans="1:26">
      <c r="A3425" s="4">
        <v>155.82400000000001</v>
      </c>
      <c r="B3425" s="4">
        <v>-0.32</v>
      </c>
      <c r="C3425" s="4">
        <v>137.91200000000001</v>
      </c>
      <c r="D3425" s="4">
        <v>138.232</v>
      </c>
      <c r="E3425" s="4">
        <v>77.912000000000006</v>
      </c>
      <c r="F3425" s="4">
        <v>4.8959999999999999</v>
      </c>
      <c r="G3425" s="4">
        <v>12.026999999999999</v>
      </c>
      <c r="I3425" s="4">
        <v>415.28500000000003</v>
      </c>
      <c r="J3425" s="4">
        <v>-0.68</v>
      </c>
      <c r="K3425" s="4">
        <v>367.64299999999997</v>
      </c>
      <c r="L3425" s="4">
        <v>368.32299999999998</v>
      </c>
      <c r="M3425" s="4">
        <v>207.64250000000001</v>
      </c>
      <c r="N3425" s="4">
        <v>-8.5030000000000001</v>
      </c>
      <c r="O3425" s="4">
        <v>11.8</v>
      </c>
      <c r="Q3425" s="4">
        <v>683.14</v>
      </c>
      <c r="R3425" s="4">
        <v>-0.04</v>
      </c>
      <c r="S3425" s="4">
        <v>601.57000000000005</v>
      </c>
      <c r="T3425" s="4">
        <v>601.61</v>
      </c>
      <c r="U3425" s="4">
        <v>341.57</v>
      </c>
      <c r="V3425" s="4">
        <v>-10.97</v>
      </c>
      <c r="W3425" s="4">
        <v>11.722</v>
      </c>
      <c r="X3425">
        <f t="shared" si="53"/>
        <v>58993.864405000008</v>
      </c>
      <c r="Z3425">
        <f t="shared" si="53"/>
        <v>33496.574404999999</v>
      </c>
    </row>
    <row r="3426" spans="1:26">
      <c r="A3426" s="4">
        <v>155.84</v>
      </c>
      <c r="B3426" s="4">
        <v>-0.33</v>
      </c>
      <c r="C3426" s="4">
        <v>137.91999999999999</v>
      </c>
      <c r="D3426" s="4">
        <v>138.25</v>
      </c>
      <c r="E3426" s="4">
        <v>77.92</v>
      </c>
      <c r="F3426" s="4">
        <v>4.8959999999999999</v>
      </c>
      <c r="G3426" s="4">
        <v>12.031000000000001</v>
      </c>
      <c r="I3426" s="4">
        <v>415.339</v>
      </c>
      <c r="J3426" s="4">
        <v>-0.83</v>
      </c>
      <c r="K3426" s="4">
        <v>367.67</v>
      </c>
      <c r="L3426" s="4">
        <v>368.5</v>
      </c>
      <c r="M3426" s="4">
        <v>207.6695</v>
      </c>
      <c r="N3426" s="4">
        <v>-8.5020000000000007</v>
      </c>
      <c r="O3426" s="4">
        <v>11.803000000000001</v>
      </c>
      <c r="Q3426" s="4">
        <v>683.11199999999997</v>
      </c>
      <c r="R3426" s="4">
        <v>-0.1</v>
      </c>
      <c r="S3426" s="4">
        <v>601.55600000000004</v>
      </c>
      <c r="T3426" s="4">
        <v>601.65599999999995</v>
      </c>
      <c r="U3426" s="4">
        <v>341.55599999999998</v>
      </c>
      <c r="V3426" s="4">
        <v>-10.97</v>
      </c>
      <c r="W3426" s="4">
        <v>11.725</v>
      </c>
      <c r="X3426">
        <f t="shared" si="53"/>
        <v>58992.491474000009</v>
      </c>
      <c r="Z3426">
        <f t="shared" si="53"/>
        <v>33495.201474000001</v>
      </c>
    </row>
    <row r="3427" spans="1:26">
      <c r="A3427" s="4">
        <v>155.81100000000001</v>
      </c>
      <c r="B3427" s="4">
        <v>-0.37</v>
      </c>
      <c r="C3427" s="4">
        <v>137.90600000000001</v>
      </c>
      <c r="D3427" s="4">
        <v>138.27600000000001</v>
      </c>
      <c r="E3427" s="4">
        <v>77.905500000000004</v>
      </c>
      <c r="F3427" s="4">
        <v>4.8970000000000002</v>
      </c>
      <c r="G3427" s="4">
        <v>12.035</v>
      </c>
      <c r="I3427" s="4">
        <v>415.346</v>
      </c>
      <c r="J3427" s="4">
        <v>-0.54</v>
      </c>
      <c r="K3427" s="4">
        <v>367.673</v>
      </c>
      <c r="L3427" s="4">
        <v>368.21300000000002</v>
      </c>
      <c r="M3427" s="4">
        <v>207.673</v>
      </c>
      <c r="N3427" s="4">
        <v>-8.5</v>
      </c>
      <c r="O3427" s="4">
        <v>11.805999999999999</v>
      </c>
      <c r="Q3427" s="4">
        <v>683.17899999999997</v>
      </c>
      <c r="R3427" s="4">
        <v>-0.17</v>
      </c>
      <c r="S3427" s="4">
        <v>601.59</v>
      </c>
      <c r="T3427" s="4">
        <v>601.76</v>
      </c>
      <c r="U3427" s="4">
        <v>341.58949999999999</v>
      </c>
      <c r="V3427" s="4">
        <v>-10.97</v>
      </c>
      <c r="W3427" s="4">
        <v>11.728</v>
      </c>
      <c r="X3427">
        <f t="shared" si="53"/>
        <v>58995.825735000006</v>
      </c>
      <c r="Z3427">
        <f t="shared" si="53"/>
        <v>33498.48670175</v>
      </c>
    </row>
    <row r="3428" spans="1:26">
      <c r="A3428" s="4">
        <v>155.74</v>
      </c>
      <c r="B3428" s="4">
        <v>-0.19</v>
      </c>
      <c r="C3428" s="4">
        <v>137.87</v>
      </c>
      <c r="D3428" s="4">
        <v>138.06</v>
      </c>
      <c r="E3428" s="4">
        <v>77.87</v>
      </c>
      <c r="F3428" s="4">
        <v>4.8979999999999997</v>
      </c>
      <c r="G3428" s="4">
        <v>12.038</v>
      </c>
      <c r="I3428" s="4">
        <v>415.375</v>
      </c>
      <c r="J3428" s="4">
        <v>-0.39</v>
      </c>
      <c r="K3428" s="4">
        <v>367.68799999999999</v>
      </c>
      <c r="L3428" s="4">
        <v>368.07799999999997</v>
      </c>
      <c r="M3428" s="4">
        <v>207.6875</v>
      </c>
      <c r="N3428" s="4">
        <v>-8.4990000000000006</v>
      </c>
      <c r="O3428" s="4">
        <v>11.81</v>
      </c>
      <c r="Q3428" s="4">
        <v>683.28499999999997</v>
      </c>
      <c r="R3428" s="4">
        <v>-0.16</v>
      </c>
      <c r="S3428" s="4">
        <v>601.64300000000003</v>
      </c>
      <c r="T3428" s="4">
        <v>601.803</v>
      </c>
      <c r="U3428" s="4">
        <v>341.64249999999998</v>
      </c>
      <c r="V3428" s="4">
        <v>-10.97</v>
      </c>
      <c r="W3428" s="4">
        <v>11.731999999999999</v>
      </c>
      <c r="X3428">
        <f t="shared" si="53"/>
        <v>59001.023259500005</v>
      </c>
      <c r="Z3428">
        <f t="shared" si="53"/>
        <v>33503.684226249999</v>
      </c>
    </row>
    <row r="3429" spans="1:26">
      <c r="A3429" s="4">
        <v>155.71299999999999</v>
      </c>
      <c r="B3429" s="4">
        <v>-0.12</v>
      </c>
      <c r="C3429" s="4">
        <v>137.857</v>
      </c>
      <c r="D3429" s="4">
        <v>137.977</v>
      </c>
      <c r="E3429" s="4">
        <v>77.856499999999997</v>
      </c>
      <c r="F3429" s="4">
        <v>4.899</v>
      </c>
      <c r="G3429" s="4">
        <v>12.041</v>
      </c>
      <c r="I3429" s="4">
        <v>415.24799999999999</v>
      </c>
      <c r="J3429" s="4">
        <v>-0.5</v>
      </c>
      <c r="K3429" s="4">
        <v>367.62400000000002</v>
      </c>
      <c r="L3429" s="4">
        <v>368.12400000000002</v>
      </c>
      <c r="M3429" s="4">
        <v>207.624</v>
      </c>
      <c r="N3429" s="4">
        <v>-8.4979999999999993</v>
      </c>
      <c r="O3429" s="4">
        <v>11.813000000000001</v>
      </c>
      <c r="Q3429" s="4">
        <v>683.41</v>
      </c>
      <c r="R3429" s="4">
        <v>-0.26</v>
      </c>
      <c r="S3429" s="4">
        <v>601.70500000000004</v>
      </c>
      <c r="T3429" s="4">
        <v>601.96500000000003</v>
      </c>
      <c r="U3429" s="4">
        <v>341.70499999999998</v>
      </c>
      <c r="V3429" s="4">
        <v>-10.97</v>
      </c>
      <c r="W3429" s="4">
        <v>11.736000000000001</v>
      </c>
      <c r="X3429">
        <f t="shared" si="53"/>
        <v>59007.103382500005</v>
      </c>
      <c r="Z3429">
        <f t="shared" si="53"/>
        <v>33509.813382499997</v>
      </c>
    </row>
    <row r="3430" spans="1:26">
      <c r="A3430" s="4">
        <v>155.66399999999999</v>
      </c>
      <c r="B3430" s="4">
        <v>0.05</v>
      </c>
      <c r="C3430" s="4">
        <v>137.83199999999999</v>
      </c>
      <c r="D3430" s="4">
        <v>137.78200000000001</v>
      </c>
      <c r="E3430" s="4">
        <v>77.831999999999994</v>
      </c>
      <c r="F3430" s="4">
        <v>4.899</v>
      </c>
      <c r="G3430" s="4">
        <v>12.044</v>
      </c>
      <c r="I3430" s="4">
        <v>415.303</v>
      </c>
      <c r="J3430" s="4">
        <v>-0.52</v>
      </c>
      <c r="K3430" s="4">
        <v>367.65199999999999</v>
      </c>
      <c r="L3430" s="4">
        <v>368.17200000000003</v>
      </c>
      <c r="M3430" s="4">
        <v>207.6515</v>
      </c>
      <c r="N3430" s="4">
        <v>-8.4969999999999999</v>
      </c>
      <c r="O3430" s="4">
        <v>11.816000000000001</v>
      </c>
      <c r="Q3430" s="4">
        <v>683.47799999999995</v>
      </c>
      <c r="R3430" s="4">
        <v>-0.22</v>
      </c>
      <c r="S3430" s="4">
        <v>601.73900000000003</v>
      </c>
      <c r="T3430" s="4">
        <v>601.95899999999995</v>
      </c>
      <c r="U3430" s="4">
        <v>341.73899999999998</v>
      </c>
      <c r="V3430" s="4">
        <v>-10.968</v>
      </c>
      <c r="W3430" s="4">
        <v>11.739000000000001</v>
      </c>
      <c r="X3430">
        <f t="shared" si="53"/>
        <v>59010.437643500009</v>
      </c>
      <c r="Z3430">
        <f t="shared" si="53"/>
        <v>33513.1476435</v>
      </c>
    </row>
    <row r="3431" spans="1:26">
      <c r="A3431" s="4">
        <v>155.614</v>
      </c>
      <c r="B3431" s="4">
        <v>-0.3</v>
      </c>
      <c r="C3431" s="4">
        <v>137.80699999999999</v>
      </c>
      <c r="D3431" s="4">
        <v>138.107</v>
      </c>
      <c r="E3431" s="4">
        <v>77.807000000000002</v>
      </c>
      <c r="F3431" s="4">
        <v>4.9000000000000004</v>
      </c>
      <c r="G3431" s="4">
        <v>12.048</v>
      </c>
      <c r="I3431" s="4">
        <v>415.17500000000001</v>
      </c>
      <c r="J3431" s="4">
        <v>-0.74</v>
      </c>
      <c r="K3431" s="4">
        <v>367.58800000000002</v>
      </c>
      <c r="L3431" s="4">
        <v>368.32799999999997</v>
      </c>
      <c r="M3431" s="4">
        <v>207.58750000000001</v>
      </c>
      <c r="N3431" s="4">
        <v>-8.4969999999999999</v>
      </c>
      <c r="O3431" s="4">
        <v>11.819000000000001</v>
      </c>
      <c r="Q3431" s="4">
        <v>683.38300000000004</v>
      </c>
      <c r="R3431" s="4">
        <v>-0.2</v>
      </c>
      <c r="S3431" s="4">
        <v>601.69200000000001</v>
      </c>
      <c r="T3431" s="4">
        <v>601.89200000000005</v>
      </c>
      <c r="U3431" s="4">
        <v>341.69150000000002</v>
      </c>
      <c r="V3431" s="4">
        <v>-10.968</v>
      </c>
      <c r="W3431" s="4">
        <v>11.742000000000001</v>
      </c>
      <c r="X3431">
        <f t="shared" si="53"/>
        <v>59005.828518000002</v>
      </c>
      <c r="Z3431">
        <f t="shared" si="53"/>
        <v>33508.489484750004</v>
      </c>
    </row>
    <row r="3432" spans="1:26">
      <c r="A3432" s="4">
        <v>155.608</v>
      </c>
      <c r="B3432" s="4">
        <v>-0.22</v>
      </c>
      <c r="C3432" s="4">
        <v>137.804</v>
      </c>
      <c r="D3432" s="4">
        <v>138.024</v>
      </c>
      <c r="E3432" s="4">
        <v>77.804000000000002</v>
      </c>
      <c r="F3432" s="4">
        <v>4.9000000000000004</v>
      </c>
      <c r="G3432" s="4">
        <v>12.051</v>
      </c>
      <c r="I3432" s="4">
        <v>415.18299999999999</v>
      </c>
      <c r="J3432" s="4">
        <v>-0.63</v>
      </c>
      <c r="K3432" s="4">
        <v>367.59199999999998</v>
      </c>
      <c r="L3432" s="4">
        <v>368.22199999999998</v>
      </c>
      <c r="M3432" s="4">
        <v>207.5915</v>
      </c>
      <c r="N3432" s="4">
        <v>-8.4960000000000004</v>
      </c>
      <c r="O3432" s="4">
        <v>11.823</v>
      </c>
      <c r="Q3432" s="4">
        <v>683.4</v>
      </c>
      <c r="R3432" s="4">
        <v>-0.42</v>
      </c>
      <c r="S3432" s="4">
        <v>601.70000000000005</v>
      </c>
      <c r="T3432" s="4">
        <v>602.12</v>
      </c>
      <c r="U3432" s="4">
        <v>341.7</v>
      </c>
      <c r="V3432" s="4">
        <v>-10.967000000000001</v>
      </c>
      <c r="W3432" s="4">
        <v>11.746</v>
      </c>
      <c r="X3432">
        <f t="shared" si="53"/>
        <v>59006.613050000007</v>
      </c>
      <c r="Z3432">
        <f t="shared" si="53"/>
        <v>33509.323049999999</v>
      </c>
    </row>
    <row r="3433" spans="1:26">
      <c r="A3433" s="4">
        <v>155.62299999999999</v>
      </c>
      <c r="B3433" s="4">
        <v>-0.53</v>
      </c>
      <c r="C3433" s="4">
        <v>137.81200000000001</v>
      </c>
      <c r="D3433" s="4">
        <v>138.34200000000001</v>
      </c>
      <c r="E3433" s="4">
        <v>77.811499999999995</v>
      </c>
      <c r="F3433" s="4">
        <v>4.9000000000000004</v>
      </c>
      <c r="G3433" s="4">
        <v>12.055</v>
      </c>
      <c r="I3433" s="4">
        <v>415.279</v>
      </c>
      <c r="J3433" s="4">
        <v>-0.42</v>
      </c>
      <c r="K3433" s="4">
        <v>367.64</v>
      </c>
      <c r="L3433" s="4">
        <v>368.06</v>
      </c>
      <c r="M3433" s="4">
        <v>207.6395</v>
      </c>
      <c r="N3433" s="4">
        <v>-8.4930000000000003</v>
      </c>
      <c r="O3433" s="4">
        <v>11.826000000000001</v>
      </c>
      <c r="Q3433" s="4">
        <v>683.37300000000005</v>
      </c>
      <c r="R3433" s="4">
        <v>-0.47</v>
      </c>
      <c r="S3433" s="4">
        <v>601.68700000000001</v>
      </c>
      <c r="T3433" s="4">
        <v>602.15700000000004</v>
      </c>
      <c r="U3433" s="4">
        <v>341.68650000000002</v>
      </c>
      <c r="V3433" s="4">
        <v>-10.965999999999999</v>
      </c>
      <c r="W3433" s="4">
        <v>11.75</v>
      </c>
      <c r="X3433">
        <f t="shared" si="53"/>
        <v>59005.338185500004</v>
      </c>
      <c r="Z3433">
        <f t="shared" si="53"/>
        <v>33507.999152250006</v>
      </c>
    </row>
    <row r="3434" spans="1:26">
      <c r="A3434" s="4">
        <v>155.572</v>
      </c>
      <c r="B3434" s="4">
        <v>-0.28999999999999998</v>
      </c>
      <c r="C3434" s="4">
        <v>137.786</v>
      </c>
      <c r="D3434" s="4">
        <v>138.07599999999999</v>
      </c>
      <c r="E3434" s="4">
        <v>77.786000000000001</v>
      </c>
      <c r="F3434" s="4">
        <v>4.9000000000000004</v>
      </c>
      <c r="G3434" s="4">
        <v>12.058999999999999</v>
      </c>
      <c r="I3434" s="4">
        <v>415.245</v>
      </c>
      <c r="J3434" s="4">
        <v>-0.38</v>
      </c>
      <c r="K3434" s="4">
        <v>367.62299999999999</v>
      </c>
      <c r="L3434" s="4">
        <v>368.00299999999999</v>
      </c>
      <c r="M3434" s="4">
        <v>207.6225</v>
      </c>
      <c r="N3434" s="4">
        <v>-8.4920000000000009</v>
      </c>
      <c r="O3434" s="4">
        <v>11.829000000000001</v>
      </c>
      <c r="Q3434" s="4">
        <v>683.37199999999996</v>
      </c>
      <c r="R3434" s="4">
        <v>-0.32</v>
      </c>
      <c r="S3434" s="4">
        <v>601.68600000000004</v>
      </c>
      <c r="T3434" s="4">
        <v>602.00599999999997</v>
      </c>
      <c r="U3434" s="4">
        <v>341.68599999999998</v>
      </c>
      <c r="V3434" s="4">
        <v>-10.965</v>
      </c>
      <c r="W3434" s="4">
        <v>11.753</v>
      </c>
      <c r="X3434">
        <f t="shared" si="53"/>
        <v>59005.240119000009</v>
      </c>
      <c r="Z3434">
        <f t="shared" si="53"/>
        <v>33507.950119000001</v>
      </c>
    </row>
    <row r="3435" spans="1:26">
      <c r="A3435" s="4">
        <v>155.523</v>
      </c>
      <c r="B3435" s="4">
        <v>-0.05</v>
      </c>
      <c r="C3435" s="4">
        <v>137.762</v>
      </c>
      <c r="D3435" s="4">
        <v>137.81200000000001</v>
      </c>
      <c r="E3435" s="4">
        <v>77.761499999999998</v>
      </c>
      <c r="F3435" s="4">
        <v>4.9020000000000001</v>
      </c>
      <c r="G3435" s="4">
        <v>12.061999999999999</v>
      </c>
      <c r="I3435" s="4">
        <v>415.23</v>
      </c>
      <c r="J3435" s="4">
        <v>-0.35</v>
      </c>
      <c r="K3435" s="4">
        <v>367.61500000000001</v>
      </c>
      <c r="L3435" s="4">
        <v>367.96499999999997</v>
      </c>
      <c r="M3435" s="4">
        <v>207.61500000000001</v>
      </c>
      <c r="N3435" s="4">
        <v>-8.4890000000000008</v>
      </c>
      <c r="O3435" s="4">
        <v>11.833</v>
      </c>
      <c r="Q3435" s="4">
        <v>683.303</v>
      </c>
      <c r="R3435" s="4">
        <v>-0.28999999999999998</v>
      </c>
      <c r="S3435" s="4">
        <v>601.65200000000004</v>
      </c>
      <c r="T3435" s="4">
        <v>601.94200000000001</v>
      </c>
      <c r="U3435" s="4">
        <v>341.6515</v>
      </c>
      <c r="V3435" s="4">
        <v>-10.964</v>
      </c>
      <c r="W3435" s="4">
        <v>11.756</v>
      </c>
      <c r="X3435">
        <f t="shared" si="53"/>
        <v>59001.905858000006</v>
      </c>
      <c r="Z3435">
        <f t="shared" si="53"/>
        <v>33504.56682475</v>
      </c>
    </row>
    <row r="3436" spans="1:26">
      <c r="A3436" s="4">
        <v>155.43100000000001</v>
      </c>
      <c r="B3436" s="4">
        <v>-0.16</v>
      </c>
      <c r="C3436" s="4">
        <v>137.71600000000001</v>
      </c>
      <c r="D3436" s="4">
        <v>137.876</v>
      </c>
      <c r="E3436" s="4">
        <v>77.715500000000006</v>
      </c>
      <c r="F3436" s="4">
        <v>4.9029999999999996</v>
      </c>
      <c r="G3436" s="4">
        <v>12.065</v>
      </c>
      <c r="I3436" s="4">
        <v>415.26100000000002</v>
      </c>
      <c r="J3436" s="4">
        <v>-0.33</v>
      </c>
      <c r="K3436" s="4">
        <v>367.63099999999997</v>
      </c>
      <c r="L3436" s="4">
        <v>367.96100000000001</v>
      </c>
      <c r="M3436" s="4">
        <v>207.63050000000001</v>
      </c>
      <c r="N3436" s="4">
        <v>-8.4870000000000001</v>
      </c>
      <c r="O3436" s="4">
        <v>11.836</v>
      </c>
      <c r="Q3436" s="4">
        <v>683.29600000000005</v>
      </c>
      <c r="R3436" s="4">
        <v>-0.45</v>
      </c>
      <c r="S3436" s="4">
        <v>601.64800000000002</v>
      </c>
      <c r="T3436" s="4">
        <v>602.09799999999996</v>
      </c>
      <c r="U3436" s="4">
        <v>341.64800000000002</v>
      </c>
      <c r="V3436" s="4">
        <v>-10.962999999999999</v>
      </c>
      <c r="W3436" s="4">
        <v>11.76</v>
      </c>
      <c r="X3436">
        <f t="shared" si="53"/>
        <v>59001.513592000003</v>
      </c>
      <c r="Z3436">
        <f t="shared" si="53"/>
        <v>33504.223592000002</v>
      </c>
    </row>
    <row r="3437" spans="1:26">
      <c r="A3437" s="4">
        <v>155.40299999999999</v>
      </c>
      <c r="B3437" s="4">
        <v>-0.38</v>
      </c>
      <c r="C3437" s="4">
        <v>137.702</v>
      </c>
      <c r="D3437" s="4">
        <v>138.08199999999999</v>
      </c>
      <c r="E3437" s="4">
        <v>77.701499999999996</v>
      </c>
      <c r="F3437" s="4">
        <v>4.9039999999999999</v>
      </c>
      <c r="G3437" s="4">
        <v>12.068</v>
      </c>
      <c r="I3437" s="4">
        <v>415.11099999999999</v>
      </c>
      <c r="J3437" s="4">
        <v>-0.51</v>
      </c>
      <c r="K3437" s="4">
        <v>367.55599999999998</v>
      </c>
      <c r="L3437" s="4">
        <v>368.06599999999997</v>
      </c>
      <c r="M3437" s="4">
        <v>207.55549999999999</v>
      </c>
      <c r="N3437" s="4">
        <v>-8.4860000000000007</v>
      </c>
      <c r="O3437" s="4">
        <v>11.839</v>
      </c>
      <c r="Q3437" s="4">
        <v>683.33600000000001</v>
      </c>
      <c r="R3437" s="4">
        <v>-0.59</v>
      </c>
      <c r="S3437" s="4">
        <v>601.66800000000001</v>
      </c>
      <c r="T3437" s="4">
        <v>602.25800000000004</v>
      </c>
      <c r="U3437" s="4">
        <v>341.66800000000001</v>
      </c>
      <c r="V3437" s="4">
        <v>-10.962999999999999</v>
      </c>
      <c r="W3437" s="4">
        <v>11.763999999999999</v>
      </c>
      <c r="X3437">
        <f t="shared" si="53"/>
        <v>59003.474922000001</v>
      </c>
      <c r="Z3437">
        <f t="shared" si="53"/>
        <v>33506.184922</v>
      </c>
    </row>
    <row r="3438" spans="1:26">
      <c r="A3438" s="4">
        <v>155.35300000000001</v>
      </c>
      <c r="B3438" s="4">
        <v>-0.35</v>
      </c>
      <c r="C3438" s="4">
        <v>137.67699999999999</v>
      </c>
      <c r="D3438" s="4">
        <v>138.02699999999999</v>
      </c>
      <c r="E3438" s="4">
        <v>77.676500000000004</v>
      </c>
      <c r="F3438" s="4">
        <v>4.9039999999999999</v>
      </c>
      <c r="G3438" s="4">
        <v>12.071999999999999</v>
      </c>
      <c r="I3438" s="4">
        <v>415.07600000000002</v>
      </c>
      <c r="J3438" s="4">
        <v>-0.6</v>
      </c>
      <c r="K3438" s="4">
        <v>367.53800000000001</v>
      </c>
      <c r="L3438" s="4">
        <v>368.13799999999998</v>
      </c>
      <c r="M3438" s="4">
        <v>207.53800000000001</v>
      </c>
      <c r="N3438" s="4">
        <v>-8.4860000000000007</v>
      </c>
      <c r="O3438" s="4">
        <v>11.842000000000001</v>
      </c>
      <c r="Q3438" s="4">
        <v>683.42399999999998</v>
      </c>
      <c r="R3438" s="4">
        <v>-0.34</v>
      </c>
      <c r="S3438" s="4">
        <v>601.71199999999999</v>
      </c>
      <c r="T3438" s="4">
        <v>602.05200000000002</v>
      </c>
      <c r="U3438" s="4">
        <v>341.71199999999999</v>
      </c>
      <c r="V3438" s="4">
        <v>-10.962</v>
      </c>
      <c r="W3438" s="4">
        <v>11.766999999999999</v>
      </c>
      <c r="X3438">
        <f t="shared" si="53"/>
        <v>59007.789848</v>
      </c>
      <c r="Z3438">
        <f t="shared" si="53"/>
        <v>33510.499847999999</v>
      </c>
    </row>
    <row r="3439" spans="1:26">
      <c r="A3439" s="4">
        <v>155.346</v>
      </c>
      <c r="B3439" s="4">
        <v>-0.38</v>
      </c>
      <c r="C3439" s="4">
        <v>137.673</v>
      </c>
      <c r="D3439" s="4">
        <v>138.053</v>
      </c>
      <c r="E3439" s="4">
        <v>77.673000000000002</v>
      </c>
      <c r="F3439" s="4">
        <v>4.9039999999999999</v>
      </c>
      <c r="G3439" s="4">
        <v>12.076000000000001</v>
      </c>
      <c r="I3439" s="4">
        <v>415.05900000000003</v>
      </c>
      <c r="J3439" s="4">
        <v>-0.57999999999999996</v>
      </c>
      <c r="K3439" s="4">
        <v>367.53</v>
      </c>
      <c r="L3439" s="4">
        <v>368.11</v>
      </c>
      <c r="M3439" s="4">
        <v>207.52950000000001</v>
      </c>
      <c r="N3439" s="4">
        <v>-8.4849999999999994</v>
      </c>
      <c r="O3439" s="4">
        <v>11.846</v>
      </c>
      <c r="Q3439" s="4">
        <v>683.399</v>
      </c>
      <c r="R3439" s="4">
        <v>-0.36</v>
      </c>
      <c r="S3439" s="4">
        <v>601.70000000000005</v>
      </c>
      <c r="T3439" s="4">
        <v>602.05999999999995</v>
      </c>
      <c r="U3439" s="4">
        <v>341.6995</v>
      </c>
      <c r="V3439" s="4">
        <v>-10.96</v>
      </c>
      <c r="W3439" s="4">
        <v>11.77</v>
      </c>
      <c r="X3439">
        <f t="shared" si="53"/>
        <v>59006.613050000007</v>
      </c>
      <c r="Z3439">
        <f t="shared" si="53"/>
        <v>33509.274016750001</v>
      </c>
    </row>
    <row r="3440" spans="1:26">
      <c r="A3440" s="4">
        <v>155.34</v>
      </c>
      <c r="B3440" s="4">
        <v>-0.32</v>
      </c>
      <c r="C3440" s="4">
        <v>137.66999999999999</v>
      </c>
      <c r="D3440" s="4">
        <v>137.99</v>
      </c>
      <c r="E3440" s="4">
        <v>77.67</v>
      </c>
      <c r="F3440" s="4">
        <v>4.9050000000000002</v>
      </c>
      <c r="G3440" s="4">
        <v>12.079000000000001</v>
      </c>
      <c r="I3440" s="4">
        <v>414.91</v>
      </c>
      <c r="J3440" s="4">
        <v>-0.45</v>
      </c>
      <c r="K3440" s="4">
        <v>367.45499999999998</v>
      </c>
      <c r="L3440" s="4">
        <v>367.90499999999997</v>
      </c>
      <c r="M3440" s="4">
        <v>207.45500000000001</v>
      </c>
      <c r="N3440" s="4">
        <v>-8.4830000000000005</v>
      </c>
      <c r="O3440" s="4">
        <v>11.849</v>
      </c>
      <c r="Q3440" s="4">
        <v>683.34900000000005</v>
      </c>
      <c r="R3440" s="4">
        <v>-0.34</v>
      </c>
      <c r="S3440" s="4">
        <v>601.67499999999995</v>
      </c>
      <c r="T3440" s="4">
        <v>602.01499999999999</v>
      </c>
      <c r="U3440" s="4">
        <v>341.67450000000002</v>
      </c>
      <c r="V3440" s="4">
        <v>-10.959</v>
      </c>
      <c r="W3440" s="4">
        <v>11.773999999999999</v>
      </c>
      <c r="X3440">
        <f t="shared" si="53"/>
        <v>59004.161387499997</v>
      </c>
      <c r="Z3440">
        <f t="shared" si="53"/>
        <v>33506.822354250005</v>
      </c>
    </row>
    <row r="3441" spans="1:26">
      <c r="A3441" s="4">
        <v>155.35499999999999</v>
      </c>
      <c r="B3441" s="4">
        <v>-0.13</v>
      </c>
      <c r="C3441" s="4">
        <v>137.678</v>
      </c>
      <c r="D3441" s="4">
        <v>137.80799999999999</v>
      </c>
      <c r="E3441" s="4">
        <v>77.677499999999995</v>
      </c>
      <c r="F3441" s="4">
        <v>4.9059999999999997</v>
      </c>
      <c r="G3441" s="4">
        <v>12.083</v>
      </c>
      <c r="I3441" s="4">
        <v>415.00900000000001</v>
      </c>
      <c r="J3441" s="4">
        <v>-0.57999999999999996</v>
      </c>
      <c r="K3441" s="4">
        <v>367.505</v>
      </c>
      <c r="L3441" s="4">
        <v>368.08499999999998</v>
      </c>
      <c r="M3441" s="4">
        <v>207.50450000000001</v>
      </c>
      <c r="N3441" s="4">
        <v>-8.4819999999999993</v>
      </c>
      <c r="O3441" s="4">
        <v>11.852</v>
      </c>
      <c r="Q3441" s="4">
        <v>683.38900000000001</v>
      </c>
      <c r="R3441" s="4">
        <v>-0.3</v>
      </c>
      <c r="S3441" s="4">
        <v>601.69500000000005</v>
      </c>
      <c r="T3441" s="4">
        <v>601.995</v>
      </c>
      <c r="U3441" s="4">
        <v>341.69450000000001</v>
      </c>
      <c r="V3441" s="4">
        <v>-10.958</v>
      </c>
      <c r="W3441" s="4">
        <v>11.778</v>
      </c>
      <c r="X3441">
        <f t="shared" si="53"/>
        <v>59006.122717500009</v>
      </c>
      <c r="Z3441">
        <f t="shared" si="53"/>
        <v>33508.783684250004</v>
      </c>
    </row>
    <row r="3442" spans="1:26">
      <c r="A3442" s="4">
        <v>155.24</v>
      </c>
      <c r="B3442" s="4">
        <v>-0.39</v>
      </c>
      <c r="C3442" s="4">
        <v>137.62</v>
      </c>
      <c r="D3442" s="4">
        <v>138.01</v>
      </c>
      <c r="E3442" s="4">
        <v>77.62</v>
      </c>
      <c r="F3442" s="4">
        <v>4.9059999999999997</v>
      </c>
      <c r="G3442" s="4">
        <v>12.087</v>
      </c>
      <c r="I3442" s="4">
        <v>414.99299999999999</v>
      </c>
      <c r="J3442" s="4">
        <v>-0.41</v>
      </c>
      <c r="K3442" s="4">
        <v>367.49700000000001</v>
      </c>
      <c r="L3442" s="4">
        <v>367.90699999999998</v>
      </c>
      <c r="M3442" s="4">
        <v>207.4965</v>
      </c>
      <c r="N3442" s="4">
        <v>-8.48</v>
      </c>
      <c r="O3442" s="4">
        <v>11.856</v>
      </c>
      <c r="Q3442" s="4">
        <v>683.41099999999994</v>
      </c>
      <c r="R3442" s="4">
        <v>-0.3</v>
      </c>
      <c r="S3442" s="4">
        <v>601.70600000000002</v>
      </c>
      <c r="T3442" s="4">
        <v>602.00599999999997</v>
      </c>
      <c r="U3442" s="4">
        <v>341.70549999999997</v>
      </c>
      <c r="V3442" s="4">
        <v>-10.957000000000001</v>
      </c>
      <c r="W3442" s="4">
        <v>11.781000000000001</v>
      </c>
      <c r="X3442">
        <f t="shared" si="53"/>
        <v>59007.201449000007</v>
      </c>
      <c r="Z3442">
        <f t="shared" si="53"/>
        <v>33509.862415750002</v>
      </c>
    </row>
    <row r="3443" spans="1:26">
      <c r="A3443" s="4">
        <v>155.23400000000001</v>
      </c>
      <c r="B3443" s="4">
        <v>-0.21</v>
      </c>
      <c r="C3443" s="4">
        <v>137.61699999999999</v>
      </c>
      <c r="D3443" s="4">
        <v>137.827</v>
      </c>
      <c r="E3443" s="4">
        <v>77.617000000000004</v>
      </c>
      <c r="F3443" s="4">
        <v>4.9059999999999997</v>
      </c>
      <c r="G3443" s="4">
        <v>12.09</v>
      </c>
      <c r="I3443" s="4">
        <v>414.99799999999999</v>
      </c>
      <c r="J3443" s="4">
        <v>-0.36</v>
      </c>
      <c r="K3443" s="4">
        <v>367.49900000000002</v>
      </c>
      <c r="L3443" s="4">
        <v>367.85899999999998</v>
      </c>
      <c r="M3443" s="4">
        <v>207.499</v>
      </c>
      <c r="N3443" s="4">
        <v>-8.4779999999999998</v>
      </c>
      <c r="O3443" s="4">
        <v>11.86</v>
      </c>
      <c r="Q3443" s="4">
        <v>683.44899999999996</v>
      </c>
      <c r="R3443" s="4">
        <v>-0.31</v>
      </c>
      <c r="S3443" s="4">
        <v>601.72500000000002</v>
      </c>
      <c r="T3443" s="4">
        <v>602.03499999999997</v>
      </c>
      <c r="U3443" s="4">
        <v>341.72449999999998</v>
      </c>
      <c r="V3443" s="4">
        <v>-10.957000000000001</v>
      </c>
      <c r="W3443" s="4">
        <v>11.784000000000001</v>
      </c>
      <c r="X3443">
        <f t="shared" si="53"/>
        <v>59009.064712500003</v>
      </c>
      <c r="Z3443">
        <f t="shared" si="53"/>
        <v>33511.725679249997</v>
      </c>
    </row>
    <row r="3444" spans="1:26">
      <c r="A3444" s="4">
        <v>155.20699999999999</v>
      </c>
      <c r="B3444" s="4">
        <v>-0.25</v>
      </c>
      <c r="C3444" s="4">
        <v>137.60400000000001</v>
      </c>
      <c r="D3444" s="4">
        <v>137.85400000000001</v>
      </c>
      <c r="E3444" s="4">
        <v>77.603499999999997</v>
      </c>
      <c r="F3444" s="4">
        <v>4.907</v>
      </c>
      <c r="G3444" s="4">
        <v>12.093</v>
      </c>
      <c r="I3444" s="4">
        <v>415.04899999999998</v>
      </c>
      <c r="J3444" s="4">
        <v>-0.33</v>
      </c>
      <c r="K3444" s="4">
        <v>367.52499999999998</v>
      </c>
      <c r="L3444" s="4">
        <v>367.85500000000002</v>
      </c>
      <c r="M3444" s="4">
        <v>207.52449999999999</v>
      </c>
      <c r="N3444" s="4">
        <v>-8.4770000000000003</v>
      </c>
      <c r="O3444" s="4">
        <v>11.863</v>
      </c>
      <c r="Q3444" s="4">
        <v>683.44399999999996</v>
      </c>
      <c r="R3444" s="4">
        <v>-0.36</v>
      </c>
      <c r="S3444" s="4">
        <v>601.72199999999998</v>
      </c>
      <c r="T3444" s="4">
        <v>602.08199999999999</v>
      </c>
      <c r="U3444" s="4">
        <v>341.72199999999998</v>
      </c>
      <c r="V3444" s="4">
        <v>-10.956</v>
      </c>
      <c r="W3444" s="4">
        <v>11.788</v>
      </c>
      <c r="X3444">
        <f t="shared" si="53"/>
        <v>59008.770513000003</v>
      </c>
      <c r="Z3444">
        <f t="shared" si="53"/>
        <v>33511.480513000002</v>
      </c>
    </row>
    <row r="3445" spans="1:26">
      <c r="A3445" s="4">
        <v>155.20099999999999</v>
      </c>
      <c r="B3445" s="4">
        <v>0.04</v>
      </c>
      <c r="C3445" s="4">
        <v>137.601</v>
      </c>
      <c r="D3445" s="4">
        <v>137.56100000000001</v>
      </c>
      <c r="E3445" s="4">
        <v>77.600499999999997</v>
      </c>
      <c r="F3445" s="4">
        <v>4.9089999999999998</v>
      </c>
      <c r="G3445" s="4">
        <v>12.097</v>
      </c>
      <c r="I3445" s="4">
        <v>414.96800000000002</v>
      </c>
      <c r="J3445" s="4">
        <v>-0.41</v>
      </c>
      <c r="K3445" s="4">
        <v>367.48399999999998</v>
      </c>
      <c r="L3445" s="4">
        <v>367.89400000000001</v>
      </c>
      <c r="M3445" s="4">
        <v>207.48400000000001</v>
      </c>
      <c r="N3445" s="4">
        <v>-8.4760000000000009</v>
      </c>
      <c r="O3445" s="4">
        <v>11.867000000000001</v>
      </c>
      <c r="Q3445" s="4">
        <v>683.45899999999995</v>
      </c>
      <c r="R3445" s="4">
        <v>-0.41</v>
      </c>
      <c r="S3445" s="4">
        <v>601.73</v>
      </c>
      <c r="T3445" s="4">
        <v>602.14</v>
      </c>
      <c r="U3445" s="4">
        <v>341.72949999999997</v>
      </c>
      <c r="V3445" s="4">
        <v>-10.956</v>
      </c>
      <c r="W3445" s="4">
        <v>11.792</v>
      </c>
      <c r="X3445">
        <f t="shared" si="53"/>
        <v>59009.555045000008</v>
      </c>
      <c r="Z3445">
        <f t="shared" si="53"/>
        <v>33512.216011750003</v>
      </c>
    </row>
    <row r="3446" spans="1:26">
      <c r="A3446" s="4">
        <v>155.15100000000001</v>
      </c>
      <c r="B3446" s="4">
        <v>7.0000000000000007E-2</v>
      </c>
      <c r="C3446" s="4">
        <v>137.57599999999999</v>
      </c>
      <c r="D3446" s="4">
        <v>137.506</v>
      </c>
      <c r="E3446" s="4">
        <v>77.575500000000005</v>
      </c>
      <c r="F3446" s="4">
        <v>4.9089999999999998</v>
      </c>
      <c r="G3446" s="4">
        <v>12.1</v>
      </c>
      <c r="I3446" s="4">
        <v>414.88799999999998</v>
      </c>
      <c r="J3446" s="4">
        <v>-0.21</v>
      </c>
      <c r="K3446" s="4">
        <v>367.44400000000002</v>
      </c>
      <c r="L3446" s="4">
        <v>367.654</v>
      </c>
      <c r="M3446" s="4">
        <v>207.44399999999999</v>
      </c>
      <c r="N3446" s="4">
        <v>-8.4719999999999995</v>
      </c>
      <c r="O3446" s="4">
        <v>11.87</v>
      </c>
      <c r="Q3446" s="4">
        <v>683.54899999999998</v>
      </c>
      <c r="R3446" s="4">
        <v>-0.48</v>
      </c>
      <c r="S3446" s="4">
        <v>601.77499999999998</v>
      </c>
      <c r="T3446" s="4">
        <v>602.255</v>
      </c>
      <c r="U3446" s="4">
        <v>341.77449999999999</v>
      </c>
      <c r="V3446" s="4">
        <v>-10.956</v>
      </c>
      <c r="W3446" s="4">
        <v>11.795</v>
      </c>
      <c r="X3446">
        <f t="shared" si="53"/>
        <v>59013.968037500003</v>
      </c>
      <c r="Z3446">
        <f t="shared" si="53"/>
        <v>33516.629004250004</v>
      </c>
    </row>
    <row r="3447" spans="1:26">
      <c r="A3447" s="4">
        <v>155.18799999999999</v>
      </c>
      <c r="B3447" s="4">
        <v>0.04</v>
      </c>
      <c r="C3447" s="4">
        <v>137.59399999999999</v>
      </c>
      <c r="D3447" s="4">
        <v>137.554</v>
      </c>
      <c r="E3447" s="4">
        <v>77.593999999999994</v>
      </c>
      <c r="F3447" s="4">
        <v>4.91</v>
      </c>
      <c r="G3447" s="4">
        <v>12.103999999999999</v>
      </c>
      <c r="I3447" s="4">
        <v>414.80500000000001</v>
      </c>
      <c r="J3447" s="4">
        <v>-0.44</v>
      </c>
      <c r="K3447" s="4">
        <v>367.40300000000002</v>
      </c>
      <c r="L3447" s="4">
        <v>367.84300000000002</v>
      </c>
      <c r="M3447" s="4">
        <v>207.4025</v>
      </c>
      <c r="N3447" s="4">
        <v>-8.4710000000000001</v>
      </c>
      <c r="O3447" s="4">
        <v>11.874000000000001</v>
      </c>
      <c r="Q3447" s="4">
        <v>683.47400000000005</v>
      </c>
      <c r="R3447" s="4">
        <v>-0.45</v>
      </c>
      <c r="S3447" s="4">
        <v>601.73699999999997</v>
      </c>
      <c r="T3447" s="4">
        <v>602.18700000000001</v>
      </c>
      <c r="U3447" s="4">
        <v>341.73700000000002</v>
      </c>
      <c r="V3447" s="4">
        <v>-10.956</v>
      </c>
      <c r="W3447" s="4">
        <v>11.798</v>
      </c>
      <c r="X3447">
        <f t="shared" si="53"/>
        <v>59010.241510499996</v>
      </c>
      <c r="Z3447">
        <f t="shared" si="53"/>
        <v>33512.951510500003</v>
      </c>
    </row>
    <row r="3448" spans="1:26">
      <c r="A3448" s="4">
        <v>155.09399999999999</v>
      </c>
      <c r="B3448" s="4">
        <v>-0.11</v>
      </c>
      <c r="C3448" s="4">
        <v>137.547</v>
      </c>
      <c r="D3448" s="4">
        <v>137.65700000000001</v>
      </c>
      <c r="E3448" s="4">
        <v>77.546999999999997</v>
      </c>
      <c r="F3448" s="4">
        <v>4.9109999999999996</v>
      </c>
      <c r="G3448" s="4">
        <v>12.108000000000001</v>
      </c>
      <c r="I3448" s="4">
        <v>414.65699999999998</v>
      </c>
      <c r="J3448" s="4">
        <v>-0.28999999999999998</v>
      </c>
      <c r="K3448" s="4">
        <v>367.32900000000001</v>
      </c>
      <c r="L3448" s="4">
        <v>367.61900000000003</v>
      </c>
      <c r="M3448" s="4">
        <v>207.32849999999999</v>
      </c>
      <c r="N3448" s="4">
        <v>-8.4689999999999994</v>
      </c>
      <c r="O3448" s="4">
        <v>11.877000000000001</v>
      </c>
      <c r="Q3448" s="4">
        <v>683.51499999999999</v>
      </c>
      <c r="R3448" s="4">
        <v>-0.54</v>
      </c>
      <c r="S3448" s="4">
        <v>601.75800000000004</v>
      </c>
      <c r="T3448" s="4">
        <v>602.298</v>
      </c>
      <c r="U3448" s="4">
        <v>341.75749999999999</v>
      </c>
      <c r="V3448" s="4">
        <v>-10.956</v>
      </c>
      <c r="W3448" s="4">
        <v>11.802</v>
      </c>
      <c r="X3448">
        <f t="shared" si="53"/>
        <v>59012.300907000004</v>
      </c>
      <c r="Z3448">
        <f t="shared" si="53"/>
        <v>33514.961873749999</v>
      </c>
    </row>
    <row r="3449" spans="1:26">
      <c r="A3449" s="4">
        <v>155.066</v>
      </c>
      <c r="B3449" s="4">
        <v>-0.23</v>
      </c>
      <c r="C3449" s="4">
        <v>137.53299999999999</v>
      </c>
      <c r="D3449" s="4">
        <v>137.76300000000001</v>
      </c>
      <c r="E3449" s="4">
        <v>77.533000000000001</v>
      </c>
      <c r="F3449" s="4">
        <v>4.9109999999999996</v>
      </c>
      <c r="G3449" s="4">
        <v>12.111000000000001</v>
      </c>
      <c r="I3449" s="4">
        <v>414.66699999999997</v>
      </c>
      <c r="J3449" s="4">
        <v>-0.25</v>
      </c>
      <c r="K3449" s="4">
        <v>367.334</v>
      </c>
      <c r="L3449" s="4">
        <v>367.584</v>
      </c>
      <c r="M3449" s="4">
        <v>207.33349999999999</v>
      </c>
      <c r="N3449" s="4">
        <v>-8.4670000000000005</v>
      </c>
      <c r="O3449" s="4">
        <v>11.88</v>
      </c>
      <c r="Q3449" s="4">
        <v>683.52800000000002</v>
      </c>
      <c r="R3449" s="4">
        <v>-0.54</v>
      </c>
      <c r="S3449" s="4">
        <v>601.76400000000001</v>
      </c>
      <c r="T3449" s="4">
        <v>602.30399999999997</v>
      </c>
      <c r="U3449" s="4">
        <v>341.76400000000001</v>
      </c>
      <c r="V3449" s="4">
        <v>-10.956</v>
      </c>
      <c r="W3449" s="4">
        <v>11.805999999999999</v>
      </c>
      <c r="X3449">
        <f t="shared" si="53"/>
        <v>59012.889306000005</v>
      </c>
      <c r="Z3449">
        <f t="shared" si="53"/>
        <v>33515.599306000004</v>
      </c>
    </row>
    <row r="3450" spans="1:26">
      <c r="A3450" s="4">
        <v>154.995</v>
      </c>
      <c r="B3450" s="4">
        <v>-0.15</v>
      </c>
      <c r="C3450" s="4">
        <v>137.49799999999999</v>
      </c>
      <c r="D3450" s="4">
        <v>137.648</v>
      </c>
      <c r="E3450" s="4">
        <v>77.497500000000002</v>
      </c>
      <c r="F3450" s="4">
        <v>4.9109999999999996</v>
      </c>
      <c r="G3450" s="4">
        <v>12.114000000000001</v>
      </c>
      <c r="I3450" s="4">
        <v>414.673</v>
      </c>
      <c r="J3450" s="4">
        <v>-0.57999999999999996</v>
      </c>
      <c r="K3450" s="4">
        <v>367.33699999999999</v>
      </c>
      <c r="L3450" s="4">
        <v>367.91699999999997</v>
      </c>
      <c r="M3450" s="4">
        <v>207.3365</v>
      </c>
      <c r="N3450" s="4">
        <v>-8.4670000000000005</v>
      </c>
      <c r="O3450" s="4">
        <v>11.882999999999999</v>
      </c>
      <c r="Q3450" s="4">
        <v>683.66499999999996</v>
      </c>
      <c r="R3450" s="4">
        <v>-0.51</v>
      </c>
      <c r="S3450" s="4">
        <v>601.83299999999997</v>
      </c>
      <c r="T3450" s="4">
        <v>602.34299999999996</v>
      </c>
      <c r="U3450" s="4">
        <v>341.83249999999998</v>
      </c>
      <c r="V3450" s="4">
        <v>-10.955</v>
      </c>
      <c r="W3450" s="4">
        <v>11.808</v>
      </c>
      <c r="X3450">
        <f t="shared" si="53"/>
        <v>59019.6558945</v>
      </c>
      <c r="Z3450">
        <f t="shared" si="53"/>
        <v>33522.316861250001</v>
      </c>
    </row>
    <row r="3451" spans="1:26">
      <c r="A3451" s="4">
        <v>155.011</v>
      </c>
      <c r="B3451" s="4">
        <v>-0.12</v>
      </c>
      <c r="C3451" s="4">
        <v>137.506</v>
      </c>
      <c r="D3451" s="4">
        <v>137.626</v>
      </c>
      <c r="E3451" s="4">
        <v>77.505499999999998</v>
      </c>
      <c r="F3451" s="4">
        <v>4.9119999999999999</v>
      </c>
      <c r="G3451" s="4">
        <v>12.118</v>
      </c>
      <c r="I3451" s="4">
        <v>414.67899999999997</v>
      </c>
      <c r="J3451" s="4">
        <v>-0.7</v>
      </c>
      <c r="K3451" s="4">
        <v>367.34</v>
      </c>
      <c r="L3451" s="4">
        <v>368.04</v>
      </c>
      <c r="M3451" s="4">
        <v>207.33949999999999</v>
      </c>
      <c r="N3451" s="4">
        <v>-8.4659999999999993</v>
      </c>
      <c r="O3451" s="4">
        <v>11.887</v>
      </c>
      <c r="Q3451" s="4">
        <v>683.76900000000001</v>
      </c>
      <c r="R3451" s="4">
        <v>-0.37</v>
      </c>
      <c r="S3451" s="4">
        <v>601.88499999999999</v>
      </c>
      <c r="T3451" s="4">
        <v>602.255</v>
      </c>
      <c r="U3451" s="4">
        <v>341.8845</v>
      </c>
      <c r="V3451" s="4">
        <v>-10.952999999999999</v>
      </c>
      <c r="W3451" s="4">
        <v>11.813000000000001</v>
      </c>
      <c r="X3451">
        <f t="shared" si="53"/>
        <v>59024.755352500004</v>
      </c>
      <c r="Z3451">
        <f t="shared" si="53"/>
        <v>33527.416319250005</v>
      </c>
    </row>
    <row r="3452" spans="1:26">
      <c r="A3452" s="4">
        <v>154.91800000000001</v>
      </c>
      <c r="B3452" s="4">
        <v>-0.34</v>
      </c>
      <c r="C3452" s="4">
        <v>137.459</v>
      </c>
      <c r="D3452" s="4">
        <v>137.79900000000001</v>
      </c>
      <c r="E3452" s="4">
        <v>77.459000000000003</v>
      </c>
      <c r="F3452" s="4">
        <v>4.9130000000000003</v>
      </c>
      <c r="G3452" s="4">
        <v>12.121</v>
      </c>
      <c r="I3452" s="4">
        <v>414.70800000000003</v>
      </c>
      <c r="J3452" s="4">
        <v>-0.63</v>
      </c>
      <c r="K3452" s="4">
        <v>367.35399999999998</v>
      </c>
      <c r="L3452" s="4">
        <v>367.98399999999998</v>
      </c>
      <c r="M3452" s="4">
        <v>207.35400000000001</v>
      </c>
      <c r="N3452" s="4">
        <v>-8.4640000000000004</v>
      </c>
      <c r="O3452" s="4">
        <v>11.89</v>
      </c>
      <c r="Q3452" s="4">
        <v>683.85400000000004</v>
      </c>
      <c r="R3452" s="4">
        <v>-0.45</v>
      </c>
      <c r="S3452" s="4">
        <v>601.92700000000002</v>
      </c>
      <c r="T3452" s="4">
        <v>602.37699999999995</v>
      </c>
      <c r="U3452" s="4">
        <v>341.92700000000002</v>
      </c>
      <c r="V3452" s="4">
        <v>-10.952</v>
      </c>
      <c r="W3452" s="4">
        <v>11.816000000000001</v>
      </c>
      <c r="X3452">
        <f t="shared" si="53"/>
        <v>59028.874145500005</v>
      </c>
      <c r="Z3452">
        <f t="shared" si="53"/>
        <v>33531.584145500005</v>
      </c>
    </row>
    <row r="3453" spans="1:26">
      <c r="A3453" s="4">
        <v>154.95500000000001</v>
      </c>
      <c r="B3453" s="4">
        <v>-0.35</v>
      </c>
      <c r="C3453" s="4">
        <v>137.47800000000001</v>
      </c>
      <c r="D3453" s="4">
        <v>137.828</v>
      </c>
      <c r="E3453" s="4">
        <v>77.477500000000006</v>
      </c>
      <c r="F3453" s="4">
        <v>4.9130000000000003</v>
      </c>
      <c r="G3453" s="4">
        <v>12.125</v>
      </c>
      <c r="I3453" s="4">
        <v>414.62900000000002</v>
      </c>
      <c r="J3453" s="4">
        <v>-0.51</v>
      </c>
      <c r="K3453" s="4">
        <v>367.315</v>
      </c>
      <c r="L3453" s="4">
        <v>367.82499999999999</v>
      </c>
      <c r="M3453" s="4">
        <v>207.31450000000001</v>
      </c>
      <c r="N3453" s="4">
        <v>-8.4629999999999992</v>
      </c>
      <c r="O3453" s="4">
        <v>11.893000000000001</v>
      </c>
      <c r="Q3453" s="4">
        <v>683.89499999999998</v>
      </c>
      <c r="R3453" s="4">
        <v>-0.52</v>
      </c>
      <c r="S3453" s="4">
        <v>601.94799999999998</v>
      </c>
      <c r="T3453" s="4">
        <v>602.46799999999996</v>
      </c>
      <c r="U3453" s="4">
        <v>341.94749999999999</v>
      </c>
      <c r="V3453" s="4">
        <v>-10.952</v>
      </c>
      <c r="W3453" s="4">
        <v>11.819000000000001</v>
      </c>
      <c r="X3453">
        <f t="shared" si="53"/>
        <v>59030.933541999999</v>
      </c>
      <c r="Z3453">
        <f t="shared" si="53"/>
        <v>33533.59450875</v>
      </c>
    </row>
    <row r="3454" spans="1:26">
      <c r="A3454" s="4">
        <v>154.92599999999999</v>
      </c>
      <c r="B3454" s="4">
        <v>-0.1</v>
      </c>
      <c r="C3454" s="4">
        <v>137.46299999999999</v>
      </c>
      <c r="D3454" s="4">
        <v>137.56299999999999</v>
      </c>
      <c r="E3454" s="4">
        <v>77.462999999999994</v>
      </c>
      <c r="F3454" s="4">
        <v>4.9130000000000003</v>
      </c>
      <c r="G3454" s="4">
        <v>12.129</v>
      </c>
      <c r="I3454" s="4">
        <v>414.54700000000003</v>
      </c>
      <c r="J3454" s="4">
        <v>-0.67</v>
      </c>
      <c r="K3454" s="4">
        <v>367.274</v>
      </c>
      <c r="L3454" s="4">
        <v>367.94400000000002</v>
      </c>
      <c r="M3454" s="4">
        <v>207.27350000000001</v>
      </c>
      <c r="N3454" s="4">
        <v>-8.4619999999999997</v>
      </c>
      <c r="O3454" s="4">
        <v>11.897</v>
      </c>
      <c r="Q3454" s="4">
        <v>683.87099999999998</v>
      </c>
      <c r="R3454" s="4">
        <v>-0.25</v>
      </c>
      <c r="S3454" s="4">
        <v>601.93600000000004</v>
      </c>
      <c r="T3454" s="4">
        <v>602.18600000000004</v>
      </c>
      <c r="U3454" s="4">
        <v>341.93549999999999</v>
      </c>
      <c r="V3454" s="4">
        <v>-10.949</v>
      </c>
      <c r="W3454" s="4">
        <v>11.823</v>
      </c>
      <c r="X3454">
        <f t="shared" si="53"/>
        <v>59029.756744000006</v>
      </c>
      <c r="Z3454">
        <f t="shared" si="53"/>
        <v>33532.41771075</v>
      </c>
    </row>
    <row r="3455" spans="1:26">
      <c r="A3455" s="4">
        <v>154.898</v>
      </c>
      <c r="B3455" s="4">
        <v>-0.26</v>
      </c>
      <c r="C3455" s="4">
        <v>137.44900000000001</v>
      </c>
      <c r="D3455" s="4">
        <v>137.709</v>
      </c>
      <c r="E3455" s="4">
        <v>77.448999999999998</v>
      </c>
      <c r="F3455" s="4">
        <v>4.9130000000000003</v>
      </c>
      <c r="G3455" s="4">
        <v>12.132999999999999</v>
      </c>
      <c r="I3455" s="4">
        <v>414.553</v>
      </c>
      <c r="J3455" s="4">
        <v>-0.56000000000000005</v>
      </c>
      <c r="K3455" s="4">
        <v>367.27699999999999</v>
      </c>
      <c r="L3455" s="4">
        <v>367.83699999999999</v>
      </c>
      <c r="M3455" s="4">
        <v>207.2765</v>
      </c>
      <c r="N3455" s="4">
        <v>-8.4610000000000003</v>
      </c>
      <c r="O3455" s="4">
        <v>11.9</v>
      </c>
      <c r="Q3455" s="4">
        <v>683.68799999999999</v>
      </c>
      <c r="R3455" s="4">
        <v>-0.28999999999999998</v>
      </c>
      <c r="S3455" s="4">
        <v>601.84400000000005</v>
      </c>
      <c r="T3455" s="4">
        <v>602.13400000000001</v>
      </c>
      <c r="U3455" s="4">
        <v>341.84399999999999</v>
      </c>
      <c r="V3455" s="4">
        <v>-10.948</v>
      </c>
      <c r="W3455" s="4">
        <v>11.827</v>
      </c>
      <c r="X3455">
        <f t="shared" si="53"/>
        <v>59020.734626000005</v>
      </c>
      <c r="Z3455">
        <f t="shared" si="53"/>
        <v>33523.444626000004</v>
      </c>
    </row>
    <row r="3456" spans="1:26">
      <c r="A3456" s="4">
        <v>154.78399999999999</v>
      </c>
      <c r="B3456" s="4">
        <v>-0.13</v>
      </c>
      <c r="C3456" s="4">
        <v>137.392</v>
      </c>
      <c r="D3456" s="4">
        <v>137.52199999999999</v>
      </c>
      <c r="E3456" s="4">
        <v>77.391999999999996</v>
      </c>
      <c r="F3456" s="4">
        <v>4.9139999999999997</v>
      </c>
      <c r="G3456" s="4">
        <v>12.135999999999999</v>
      </c>
      <c r="I3456" s="4">
        <v>414.471</v>
      </c>
      <c r="J3456" s="4">
        <v>-0.56000000000000005</v>
      </c>
      <c r="K3456" s="4">
        <v>367.23599999999999</v>
      </c>
      <c r="L3456" s="4">
        <v>367.79599999999999</v>
      </c>
      <c r="M3456" s="4">
        <v>207.2355</v>
      </c>
      <c r="N3456" s="4">
        <v>-8.4589999999999996</v>
      </c>
      <c r="O3456" s="4">
        <v>11.904</v>
      </c>
      <c r="Q3456" s="4">
        <v>683.48400000000004</v>
      </c>
      <c r="R3456" s="4">
        <v>-0.27</v>
      </c>
      <c r="S3456" s="4">
        <v>601.74199999999996</v>
      </c>
      <c r="T3456" s="4">
        <v>602.01199999999994</v>
      </c>
      <c r="U3456" s="4">
        <v>341.74200000000002</v>
      </c>
      <c r="V3456" s="4">
        <v>-10.946999999999999</v>
      </c>
      <c r="W3456" s="4">
        <v>11.83</v>
      </c>
      <c r="X3456">
        <f t="shared" si="53"/>
        <v>59010.731843000001</v>
      </c>
      <c r="Z3456">
        <f t="shared" si="53"/>
        <v>33513.441843000001</v>
      </c>
    </row>
    <row r="3457" spans="1:26">
      <c r="A3457" s="4">
        <v>154.822</v>
      </c>
      <c r="B3457" s="4">
        <v>-0.04</v>
      </c>
      <c r="C3457" s="4">
        <v>137.411</v>
      </c>
      <c r="D3457" s="4">
        <v>137.45099999999999</v>
      </c>
      <c r="E3457" s="4">
        <v>77.411000000000001</v>
      </c>
      <c r="F3457" s="4">
        <v>4.9139999999999997</v>
      </c>
      <c r="G3457" s="4">
        <v>12.138999999999999</v>
      </c>
      <c r="I3457" s="4">
        <v>414.45800000000003</v>
      </c>
      <c r="J3457" s="4">
        <v>-0.6</v>
      </c>
      <c r="K3457" s="4">
        <v>367.22899999999998</v>
      </c>
      <c r="L3457" s="4">
        <v>367.82900000000001</v>
      </c>
      <c r="M3457" s="4">
        <v>207.22900000000001</v>
      </c>
      <c r="N3457" s="4">
        <v>-8.4589999999999996</v>
      </c>
      <c r="O3457" s="4">
        <v>11.907</v>
      </c>
      <c r="Q3457" s="4">
        <v>683.46400000000006</v>
      </c>
      <c r="R3457" s="4">
        <v>-0.28999999999999998</v>
      </c>
      <c r="S3457" s="4">
        <v>601.73199999999997</v>
      </c>
      <c r="T3457" s="4">
        <v>602.02200000000005</v>
      </c>
      <c r="U3457" s="4">
        <v>341.73200000000003</v>
      </c>
      <c r="V3457" s="4">
        <v>-10.945</v>
      </c>
      <c r="W3457" s="4">
        <v>11.833</v>
      </c>
      <c r="X3457">
        <f t="shared" si="53"/>
        <v>59009.751177999999</v>
      </c>
      <c r="Z3457">
        <f t="shared" si="53"/>
        <v>33512.461178000005</v>
      </c>
    </row>
    <row r="3458" spans="1:26">
      <c r="A3458" s="4">
        <v>154.815</v>
      </c>
      <c r="B3458" s="4">
        <v>-0.11</v>
      </c>
      <c r="C3458" s="4">
        <v>137.40799999999999</v>
      </c>
      <c r="D3458" s="4">
        <v>137.518</v>
      </c>
      <c r="E3458" s="4">
        <v>77.407499999999999</v>
      </c>
      <c r="F3458" s="4">
        <v>4.915</v>
      </c>
      <c r="G3458" s="4">
        <v>12.143000000000001</v>
      </c>
      <c r="I3458" s="4">
        <v>414.55399999999997</v>
      </c>
      <c r="J3458" s="4">
        <v>-0.62</v>
      </c>
      <c r="K3458" s="4">
        <v>367.27699999999999</v>
      </c>
      <c r="L3458" s="4">
        <v>367.89699999999999</v>
      </c>
      <c r="M3458" s="4">
        <v>207.27699999999999</v>
      </c>
      <c r="N3458" s="4">
        <v>-8.4570000000000007</v>
      </c>
      <c r="O3458" s="4">
        <v>11.91</v>
      </c>
      <c r="Q3458" s="4">
        <v>683.41300000000001</v>
      </c>
      <c r="R3458" s="4">
        <v>-0.48</v>
      </c>
      <c r="S3458" s="4">
        <v>601.70699999999999</v>
      </c>
      <c r="T3458" s="4">
        <v>602.18700000000001</v>
      </c>
      <c r="U3458" s="4">
        <v>341.70650000000001</v>
      </c>
      <c r="V3458" s="4">
        <v>-10.945</v>
      </c>
      <c r="W3458" s="4">
        <v>11.837</v>
      </c>
      <c r="X3458">
        <f t="shared" si="53"/>
        <v>59007.299515500003</v>
      </c>
      <c r="Z3458">
        <f t="shared" si="53"/>
        <v>33509.960482250004</v>
      </c>
    </row>
    <row r="3459" spans="1:26">
      <c r="A3459" s="4">
        <v>154.874</v>
      </c>
      <c r="B3459" s="4">
        <v>0.08</v>
      </c>
      <c r="C3459" s="4">
        <v>137.43700000000001</v>
      </c>
      <c r="D3459" s="4">
        <v>137.357</v>
      </c>
      <c r="E3459" s="4">
        <v>77.436999999999998</v>
      </c>
      <c r="F3459" s="4">
        <v>4.915</v>
      </c>
      <c r="G3459" s="4">
        <v>12.146000000000001</v>
      </c>
      <c r="I3459" s="4">
        <v>414.58199999999999</v>
      </c>
      <c r="J3459" s="4">
        <v>-0.5</v>
      </c>
      <c r="K3459" s="4">
        <v>367.291</v>
      </c>
      <c r="L3459" s="4">
        <v>367.791</v>
      </c>
      <c r="M3459" s="4">
        <v>207.291</v>
      </c>
      <c r="N3459" s="4">
        <v>-8.4559999999999995</v>
      </c>
      <c r="O3459" s="4">
        <v>11.914</v>
      </c>
      <c r="Q3459" s="4">
        <v>683.49699999999996</v>
      </c>
      <c r="R3459" s="4">
        <v>-0.56000000000000005</v>
      </c>
      <c r="S3459" s="4">
        <v>601.74900000000002</v>
      </c>
      <c r="T3459" s="4">
        <v>602.30899999999997</v>
      </c>
      <c r="U3459" s="4">
        <v>341.74849999999998</v>
      </c>
      <c r="V3459" s="4">
        <v>-10.945</v>
      </c>
      <c r="W3459" s="4">
        <v>11.84</v>
      </c>
      <c r="X3459">
        <f t="shared" si="53"/>
        <v>59011.418308500004</v>
      </c>
      <c r="Z3459">
        <f t="shared" si="53"/>
        <v>33514.079275249998</v>
      </c>
    </row>
    <row r="3460" spans="1:26">
      <c r="A3460" s="4">
        <v>154.82400000000001</v>
      </c>
      <c r="B3460" s="4">
        <v>-7.0000000000000007E-2</v>
      </c>
      <c r="C3460" s="4">
        <v>137.41200000000001</v>
      </c>
      <c r="D3460" s="4">
        <v>137.482</v>
      </c>
      <c r="E3460" s="4">
        <v>77.412000000000006</v>
      </c>
      <c r="F3460" s="4">
        <v>4.915</v>
      </c>
      <c r="G3460" s="4">
        <v>12.15</v>
      </c>
      <c r="I3460" s="4">
        <v>414.56599999999997</v>
      </c>
      <c r="J3460" s="4">
        <v>-0.42</v>
      </c>
      <c r="K3460" s="4">
        <v>367.28300000000002</v>
      </c>
      <c r="L3460" s="4">
        <v>367.70299999999997</v>
      </c>
      <c r="M3460" s="4">
        <v>207.28299999999999</v>
      </c>
      <c r="N3460" s="4">
        <v>-8.4529999999999994</v>
      </c>
      <c r="O3460" s="4">
        <v>11.917999999999999</v>
      </c>
      <c r="Q3460" s="4">
        <v>683.57899999999995</v>
      </c>
      <c r="R3460" s="4">
        <v>-0.66</v>
      </c>
      <c r="S3460" s="4">
        <v>601.79</v>
      </c>
      <c r="T3460" s="4">
        <v>602.45000000000005</v>
      </c>
      <c r="U3460" s="4">
        <v>341.78949999999998</v>
      </c>
      <c r="V3460" s="4">
        <v>-10.945</v>
      </c>
      <c r="W3460" s="4">
        <v>11.843999999999999</v>
      </c>
      <c r="X3460">
        <f t="shared" si="53"/>
        <v>59015.439034999996</v>
      </c>
      <c r="Z3460">
        <f t="shared" si="53"/>
        <v>33518.100001749997</v>
      </c>
    </row>
    <row r="3461" spans="1:26">
      <c r="A3461" s="4">
        <v>154.88300000000001</v>
      </c>
      <c r="B3461" s="4">
        <v>0.18</v>
      </c>
      <c r="C3461" s="4">
        <v>137.44200000000001</v>
      </c>
      <c r="D3461" s="4">
        <v>137.262</v>
      </c>
      <c r="E3461" s="4">
        <v>77.441500000000005</v>
      </c>
      <c r="F3461" s="4">
        <v>4.915</v>
      </c>
      <c r="G3461" s="4">
        <v>12.154</v>
      </c>
      <c r="I3461" s="4">
        <v>414.50799999999998</v>
      </c>
      <c r="J3461" s="4">
        <v>-0.41</v>
      </c>
      <c r="K3461" s="4">
        <v>367.25400000000002</v>
      </c>
      <c r="L3461" s="4">
        <v>367.66399999999999</v>
      </c>
      <c r="M3461" s="4">
        <v>207.25399999999999</v>
      </c>
      <c r="N3461" s="4">
        <v>-8.452</v>
      </c>
      <c r="O3461" s="4">
        <v>11.920999999999999</v>
      </c>
      <c r="Q3461" s="4">
        <v>683.69100000000003</v>
      </c>
      <c r="R3461" s="4">
        <v>-0.69</v>
      </c>
      <c r="S3461" s="4">
        <v>601.846</v>
      </c>
      <c r="T3461" s="4">
        <v>602.53599999999994</v>
      </c>
      <c r="U3461" s="4">
        <v>341.84550000000002</v>
      </c>
      <c r="V3461" s="4">
        <v>-10.945</v>
      </c>
      <c r="W3461" s="4">
        <v>11.847</v>
      </c>
      <c r="X3461">
        <f t="shared" ref="X3461:Z3524" si="54">S3461*98.0665</f>
        <v>59020.930759000003</v>
      </c>
      <c r="Z3461">
        <f t="shared" si="54"/>
        <v>33523.591725750004</v>
      </c>
    </row>
    <row r="3462" spans="1:26">
      <c r="A3462" s="4">
        <v>154.81</v>
      </c>
      <c r="B3462" s="4">
        <v>0.28999999999999998</v>
      </c>
      <c r="C3462" s="4">
        <v>137.405</v>
      </c>
      <c r="D3462" s="4">
        <v>137.11500000000001</v>
      </c>
      <c r="E3462" s="4">
        <v>77.405000000000001</v>
      </c>
      <c r="F3462" s="4">
        <v>4.915</v>
      </c>
      <c r="G3462" s="4">
        <v>12.157999999999999</v>
      </c>
      <c r="I3462" s="4">
        <v>414.40300000000002</v>
      </c>
      <c r="J3462" s="4">
        <v>-0.45</v>
      </c>
      <c r="K3462" s="4">
        <v>367.202</v>
      </c>
      <c r="L3462" s="4">
        <v>367.65199999999999</v>
      </c>
      <c r="M3462" s="4">
        <v>207.20150000000001</v>
      </c>
      <c r="N3462" s="4">
        <v>-8.452</v>
      </c>
      <c r="O3462" s="4">
        <v>11.923999999999999</v>
      </c>
      <c r="Q3462" s="4">
        <v>683.81799999999998</v>
      </c>
      <c r="R3462" s="4">
        <v>-0.52</v>
      </c>
      <c r="S3462" s="4">
        <v>601.90899999999999</v>
      </c>
      <c r="T3462" s="4">
        <v>602.42899999999997</v>
      </c>
      <c r="U3462" s="4">
        <v>341.90899999999999</v>
      </c>
      <c r="V3462" s="4">
        <v>-10.943</v>
      </c>
      <c r="W3462" s="4">
        <v>11.851000000000001</v>
      </c>
      <c r="X3462">
        <f t="shared" si="54"/>
        <v>59027.108948500005</v>
      </c>
      <c r="Z3462">
        <f t="shared" si="54"/>
        <v>33529.818948500004</v>
      </c>
    </row>
    <row r="3463" spans="1:26">
      <c r="A3463" s="4">
        <v>154.761</v>
      </c>
      <c r="B3463" s="4">
        <v>0.25</v>
      </c>
      <c r="C3463" s="4">
        <v>137.381</v>
      </c>
      <c r="D3463" s="4">
        <v>137.131</v>
      </c>
      <c r="E3463" s="4">
        <v>77.380499999999998</v>
      </c>
      <c r="F3463" s="4">
        <v>4.9160000000000004</v>
      </c>
      <c r="G3463" s="4">
        <v>12.161</v>
      </c>
      <c r="I3463" s="4">
        <v>414.40699999999998</v>
      </c>
      <c r="J3463" s="4">
        <v>-0.56000000000000005</v>
      </c>
      <c r="K3463" s="4">
        <v>367.20400000000001</v>
      </c>
      <c r="L3463" s="4">
        <v>367.76400000000001</v>
      </c>
      <c r="M3463" s="4">
        <v>207.20349999999999</v>
      </c>
      <c r="N3463" s="4">
        <v>-8.452</v>
      </c>
      <c r="O3463" s="4">
        <v>11.928000000000001</v>
      </c>
      <c r="Q3463" s="4">
        <v>683.81500000000005</v>
      </c>
      <c r="R3463" s="4">
        <v>-0.71</v>
      </c>
      <c r="S3463" s="4">
        <v>601.90800000000002</v>
      </c>
      <c r="T3463" s="4">
        <v>602.61800000000005</v>
      </c>
      <c r="U3463" s="4">
        <v>341.90750000000003</v>
      </c>
      <c r="V3463" s="4">
        <v>-10.942</v>
      </c>
      <c r="W3463" s="4">
        <v>11.853999999999999</v>
      </c>
      <c r="X3463">
        <f t="shared" si="54"/>
        <v>59027.010882000002</v>
      </c>
      <c r="Z3463">
        <f t="shared" si="54"/>
        <v>33529.671848750004</v>
      </c>
    </row>
    <row r="3464" spans="1:26">
      <c r="A3464" s="4">
        <v>154.71299999999999</v>
      </c>
      <c r="B3464" s="4">
        <v>0.13</v>
      </c>
      <c r="C3464" s="4">
        <v>137.357</v>
      </c>
      <c r="D3464" s="4">
        <v>137.227</v>
      </c>
      <c r="E3464" s="4">
        <v>77.356499999999997</v>
      </c>
      <c r="F3464" s="4">
        <v>4.9160000000000004</v>
      </c>
      <c r="G3464" s="4">
        <v>12.164</v>
      </c>
      <c r="I3464" s="4">
        <v>414.39400000000001</v>
      </c>
      <c r="J3464" s="4">
        <v>-0.68</v>
      </c>
      <c r="K3464" s="4">
        <v>367.197</v>
      </c>
      <c r="L3464" s="4">
        <v>367.87700000000001</v>
      </c>
      <c r="M3464" s="4">
        <v>207.197</v>
      </c>
      <c r="N3464" s="4">
        <v>-8.452</v>
      </c>
      <c r="O3464" s="4">
        <v>11.930999999999999</v>
      </c>
      <c r="Q3464" s="4">
        <v>683.65499999999997</v>
      </c>
      <c r="R3464" s="4">
        <v>-0.71</v>
      </c>
      <c r="S3464" s="4">
        <v>601.82799999999997</v>
      </c>
      <c r="T3464" s="4">
        <v>602.53800000000001</v>
      </c>
      <c r="U3464" s="4">
        <v>341.82749999999999</v>
      </c>
      <c r="V3464" s="4">
        <v>-10.941000000000001</v>
      </c>
      <c r="W3464" s="4">
        <v>11.858000000000001</v>
      </c>
      <c r="X3464">
        <f t="shared" si="54"/>
        <v>59019.165562000002</v>
      </c>
      <c r="Z3464">
        <f t="shared" si="54"/>
        <v>33521.826528750003</v>
      </c>
    </row>
    <row r="3465" spans="1:26">
      <c r="A3465" s="4">
        <v>154.72900000000001</v>
      </c>
      <c r="B3465" s="4">
        <v>7.0000000000000007E-2</v>
      </c>
      <c r="C3465" s="4">
        <v>137.36500000000001</v>
      </c>
      <c r="D3465" s="4">
        <v>137.29499999999999</v>
      </c>
      <c r="E3465" s="4">
        <v>77.364500000000007</v>
      </c>
      <c r="F3465" s="4">
        <v>4.9160000000000004</v>
      </c>
      <c r="G3465" s="4">
        <v>12.167</v>
      </c>
      <c r="I3465" s="4">
        <v>414.33300000000003</v>
      </c>
      <c r="J3465" s="4">
        <v>-0.73</v>
      </c>
      <c r="K3465" s="4">
        <v>367.16699999999997</v>
      </c>
      <c r="L3465" s="4">
        <v>367.89699999999999</v>
      </c>
      <c r="M3465" s="4">
        <v>207.16650000000001</v>
      </c>
      <c r="N3465" s="4">
        <v>-8.452</v>
      </c>
      <c r="O3465" s="4">
        <v>11.933999999999999</v>
      </c>
      <c r="Q3465" s="4">
        <v>683.61199999999997</v>
      </c>
      <c r="R3465" s="4">
        <v>-0.65</v>
      </c>
      <c r="S3465" s="4">
        <v>601.80600000000004</v>
      </c>
      <c r="T3465" s="4">
        <v>602.45600000000002</v>
      </c>
      <c r="U3465" s="4">
        <v>341.80599999999998</v>
      </c>
      <c r="V3465" s="4">
        <v>-10.941000000000001</v>
      </c>
      <c r="W3465" s="4">
        <v>11.86</v>
      </c>
      <c r="X3465">
        <f t="shared" si="54"/>
        <v>59017.008099000006</v>
      </c>
      <c r="Z3465">
        <f t="shared" si="54"/>
        <v>33519.718098999998</v>
      </c>
    </row>
    <row r="3466" spans="1:26">
      <c r="A3466" s="4">
        <v>154.72200000000001</v>
      </c>
      <c r="B3466" s="4">
        <v>0</v>
      </c>
      <c r="C3466" s="4">
        <v>137.36099999999999</v>
      </c>
      <c r="D3466" s="4">
        <v>137.36099999999999</v>
      </c>
      <c r="E3466" s="4">
        <v>77.361000000000004</v>
      </c>
      <c r="F3466" s="4">
        <v>4.9160000000000004</v>
      </c>
      <c r="G3466" s="4">
        <v>12.170999999999999</v>
      </c>
      <c r="I3466" s="4">
        <v>414.47199999999998</v>
      </c>
      <c r="J3466" s="4">
        <v>-0.42</v>
      </c>
      <c r="K3466" s="4">
        <v>367.23599999999999</v>
      </c>
      <c r="L3466" s="4">
        <v>367.65600000000001</v>
      </c>
      <c r="M3466" s="4">
        <v>207.23599999999999</v>
      </c>
      <c r="N3466" s="4">
        <v>-8.4499999999999993</v>
      </c>
      <c r="O3466" s="4">
        <v>11.938000000000001</v>
      </c>
      <c r="Q3466" s="4">
        <v>683.58399999999995</v>
      </c>
      <c r="R3466" s="4">
        <v>-0.68</v>
      </c>
      <c r="S3466" s="4">
        <v>601.79200000000003</v>
      </c>
      <c r="T3466" s="4">
        <v>602.47199999999998</v>
      </c>
      <c r="U3466" s="4">
        <v>341.79199999999997</v>
      </c>
      <c r="V3466" s="4">
        <v>-10.941000000000001</v>
      </c>
      <c r="W3466" s="4">
        <v>11.864000000000001</v>
      </c>
      <c r="X3466">
        <f t="shared" si="54"/>
        <v>59015.635168000008</v>
      </c>
      <c r="Z3466">
        <f t="shared" si="54"/>
        <v>33518.345168</v>
      </c>
    </row>
    <row r="3467" spans="1:26">
      <c r="A3467" s="4">
        <v>154.75899999999999</v>
      </c>
      <c r="B3467" s="4">
        <v>-0.02</v>
      </c>
      <c r="C3467" s="4">
        <v>137.38</v>
      </c>
      <c r="D3467" s="4">
        <v>137.4</v>
      </c>
      <c r="E3467" s="4">
        <v>77.379499999999993</v>
      </c>
      <c r="F3467" s="4">
        <v>4.9160000000000004</v>
      </c>
      <c r="G3467" s="4">
        <v>12.173999999999999</v>
      </c>
      <c r="I3467" s="4">
        <v>414.50200000000001</v>
      </c>
      <c r="J3467" s="4">
        <v>-0.47</v>
      </c>
      <c r="K3467" s="4">
        <v>367.25099999999998</v>
      </c>
      <c r="L3467" s="4">
        <v>367.721</v>
      </c>
      <c r="M3467" s="4">
        <v>207.251</v>
      </c>
      <c r="N3467" s="4">
        <v>-8.4480000000000004</v>
      </c>
      <c r="O3467" s="4">
        <v>11.942</v>
      </c>
      <c r="Q3467" s="4">
        <v>683.62599999999998</v>
      </c>
      <c r="R3467" s="4">
        <v>-0.73</v>
      </c>
      <c r="S3467" s="4">
        <v>601.81299999999999</v>
      </c>
      <c r="T3467" s="4">
        <v>602.54300000000001</v>
      </c>
      <c r="U3467" s="4">
        <v>341.81299999999999</v>
      </c>
      <c r="V3467" s="4">
        <v>-10.94</v>
      </c>
      <c r="W3467" s="4">
        <v>11.867000000000001</v>
      </c>
      <c r="X3467">
        <f t="shared" si="54"/>
        <v>59017.694564500001</v>
      </c>
      <c r="Z3467">
        <f t="shared" si="54"/>
        <v>33520.404564500001</v>
      </c>
    </row>
    <row r="3468" spans="1:26">
      <c r="A3468" s="4">
        <v>154.774</v>
      </c>
      <c r="B3468" s="4">
        <v>-0.19</v>
      </c>
      <c r="C3468" s="4">
        <v>137.387</v>
      </c>
      <c r="D3468" s="4">
        <v>137.577</v>
      </c>
      <c r="E3468" s="4">
        <v>77.387</v>
      </c>
      <c r="F3468" s="4">
        <v>4.9160000000000004</v>
      </c>
      <c r="G3468" s="4">
        <v>12.178000000000001</v>
      </c>
      <c r="I3468" s="4">
        <v>414.51</v>
      </c>
      <c r="J3468" s="4">
        <v>-0.68</v>
      </c>
      <c r="K3468" s="4">
        <v>367.255</v>
      </c>
      <c r="L3468" s="4">
        <v>367.935</v>
      </c>
      <c r="M3468" s="4">
        <v>207.255</v>
      </c>
      <c r="N3468" s="4">
        <v>-8.4469999999999992</v>
      </c>
      <c r="O3468" s="4">
        <v>11.945</v>
      </c>
      <c r="Q3468" s="4">
        <v>683.70899999999995</v>
      </c>
      <c r="R3468" s="4">
        <v>-0.78</v>
      </c>
      <c r="S3468" s="4">
        <v>601.85500000000002</v>
      </c>
      <c r="T3468" s="4">
        <v>602.63499999999999</v>
      </c>
      <c r="U3468" s="4">
        <v>341.85449999999997</v>
      </c>
      <c r="V3468" s="4">
        <v>-10.94</v>
      </c>
      <c r="W3468" s="4">
        <v>11.871</v>
      </c>
      <c r="X3468">
        <f t="shared" si="54"/>
        <v>59021.813357500003</v>
      </c>
      <c r="Z3468">
        <f t="shared" si="54"/>
        <v>33524.474324249997</v>
      </c>
    </row>
    <row r="3469" spans="1:26">
      <c r="A3469" s="4">
        <v>154.74600000000001</v>
      </c>
      <c r="B3469" s="4">
        <v>-0.22</v>
      </c>
      <c r="C3469" s="4">
        <v>137.37299999999999</v>
      </c>
      <c r="D3469" s="4">
        <v>137.59299999999999</v>
      </c>
      <c r="E3469" s="4">
        <v>77.373000000000005</v>
      </c>
      <c r="F3469" s="4">
        <v>4.915</v>
      </c>
      <c r="G3469" s="4">
        <v>12.182</v>
      </c>
      <c r="I3469" s="4">
        <v>414.49400000000003</v>
      </c>
      <c r="J3469" s="4">
        <v>-0.65</v>
      </c>
      <c r="K3469" s="4">
        <v>367.24700000000001</v>
      </c>
      <c r="L3469" s="4">
        <v>367.89699999999999</v>
      </c>
      <c r="M3469" s="4">
        <v>207.24700000000001</v>
      </c>
      <c r="N3469" s="4">
        <v>-8.4459999999999997</v>
      </c>
      <c r="O3469" s="4">
        <v>11.948</v>
      </c>
      <c r="Q3469" s="4">
        <v>683.79700000000003</v>
      </c>
      <c r="R3469" s="4">
        <v>-0.67</v>
      </c>
      <c r="S3469" s="4">
        <v>601.899</v>
      </c>
      <c r="T3469" s="4">
        <v>602.56899999999996</v>
      </c>
      <c r="U3469" s="4">
        <v>341.89850000000001</v>
      </c>
      <c r="V3469" s="4">
        <v>-10.94</v>
      </c>
      <c r="W3469" s="4">
        <v>11.874000000000001</v>
      </c>
      <c r="X3469">
        <f t="shared" si="54"/>
        <v>59026.128283500002</v>
      </c>
      <c r="Z3469">
        <f t="shared" si="54"/>
        <v>33528.789250250004</v>
      </c>
    </row>
    <row r="3470" spans="1:26">
      <c r="A3470" s="4">
        <v>154.67599999999999</v>
      </c>
      <c r="B3470" s="4">
        <v>-0.18</v>
      </c>
      <c r="C3470" s="4">
        <v>137.33799999999999</v>
      </c>
      <c r="D3470" s="4">
        <v>137.518</v>
      </c>
      <c r="E3470" s="4">
        <v>77.337999999999994</v>
      </c>
      <c r="F3470" s="4">
        <v>4.915</v>
      </c>
      <c r="G3470" s="4">
        <v>12.185</v>
      </c>
      <c r="I3470" s="4">
        <v>414.36599999999999</v>
      </c>
      <c r="J3470" s="4">
        <v>-0.67</v>
      </c>
      <c r="K3470" s="4">
        <v>367.18299999999999</v>
      </c>
      <c r="L3470" s="4">
        <v>367.85300000000001</v>
      </c>
      <c r="M3470" s="4">
        <v>207.18299999999999</v>
      </c>
      <c r="N3470" s="4">
        <v>-8.4450000000000003</v>
      </c>
      <c r="O3470" s="4">
        <v>11.952</v>
      </c>
      <c r="Q3470" s="4">
        <v>683.88099999999997</v>
      </c>
      <c r="R3470" s="4">
        <v>-0.63</v>
      </c>
      <c r="S3470" s="4">
        <v>601.94100000000003</v>
      </c>
      <c r="T3470" s="4">
        <v>602.57100000000003</v>
      </c>
      <c r="U3470" s="4">
        <v>341.94049999999999</v>
      </c>
      <c r="V3470" s="4">
        <v>-10.94</v>
      </c>
      <c r="W3470" s="4">
        <v>11.877000000000001</v>
      </c>
      <c r="X3470">
        <f t="shared" si="54"/>
        <v>59030.247076500003</v>
      </c>
      <c r="Z3470">
        <f t="shared" si="54"/>
        <v>33532.908043249998</v>
      </c>
    </row>
    <row r="3471" spans="1:26">
      <c r="A3471" s="4">
        <v>154.648</v>
      </c>
      <c r="B3471" s="4">
        <v>-0.49</v>
      </c>
      <c r="C3471" s="4">
        <v>137.32400000000001</v>
      </c>
      <c r="D3471" s="4">
        <v>137.81399999999999</v>
      </c>
      <c r="E3471" s="4">
        <v>77.323999999999998</v>
      </c>
      <c r="F3471" s="4">
        <v>4.9139999999999997</v>
      </c>
      <c r="G3471" s="4">
        <v>12.188000000000001</v>
      </c>
      <c r="I3471" s="4">
        <v>414.28500000000003</v>
      </c>
      <c r="J3471" s="4">
        <v>-0.5</v>
      </c>
      <c r="K3471" s="4">
        <v>367.14299999999997</v>
      </c>
      <c r="L3471" s="4">
        <v>367.64299999999997</v>
      </c>
      <c r="M3471" s="4">
        <v>207.14250000000001</v>
      </c>
      <c r="N3471" s="4">
        <v>-8.4429999999999996</v>
      </c>
      <c r="O3471" s="4">
        <v>11.955</v>
      </c>
      <c r="Q3471" s="4">
        <v>684.05100000000004</v>
      </c>
      <c r="R3471" s="4">
        <v>-0.74</v>
      </c>
      <c r="S3471" s="4">
        <v>602.02599999999995</v>
      </c>
      <c r="T3471" s="4">
        <v>602.76599999999996</v>
      </c>
      <c r="U3471" s="4">
        <v>342.02550000000002</v>
      </c>
      <c r="V3471" s="4">
        <v>-10.94</v>
      </c>
      <c r="W3471" s="4">
        <v>11.881</v>
      </c>
      <c r="X3471">
        <f t="shared" si="54"/>
        <v>59038.582729000002</v>
      </c>
      <c r="Z3471">
        <f t="shared" si="54"/>
        <v>33541.243695750003</v>
      </c>
    </row>
    <row r="3472" spans="1:26">
      <c r="A3472" s="4">
        <v>154.66399999999999</v>
      </c>
      <c r="B3472" s="4">
        <v>-0.38</v>
      </c>
      <c r="C3472" s="4">
        <v>137.33199999999999</v>
      </c>
      <c r="D3472" s="4">
        <v>137.71199999999999</v>
      </c>
      <c r="E3472" s="4">
        <v>77.331999999999994</v>
      </c>
      <c r="F3472" s="4">
        <v>4.9139999999999997</v>
      </c>
      <c r="G3472" s="4">
        <v>12.191000000000001</v>
      </c>
      <c r="I3472" s="4">
        <v>414.31599999999997</v>
      </c>
      <c r="J3472" s="4">
        <v>-0.66</v>
      </c>
      <c r="K3472" s="4">
        <v>367.15800000000002</v>
      </c>
      <c r="L3472" s="4">
        <v>367.81799999999998</v>
      </c>
      <c r="M3472" s="4">
        <v>207.15799999999999</v>
      </c>
      <c r="N3472" s="4">
        <v>-8.4420000000000002</v>
      </c>
      <c r="O3472" s="4">
        <v>11.958</v>
      </c>
      <c r="Q3472" s="4">
        <v>684.00300000000004</v>
      </c>
      <c r="R3472" s="4">
        <v>-0.6</v>
      </c>
      <c r="S3472" s="4">
        <v>602.00199999999995</v>
      </c>
      <c r="T3472" s="4">
        <v>602.60199999999998</v>
      </c>
      <c r="U3472" s="4">
        <v>342.00150000000002</v>
      </c>
      <c r="V3472" s="4">
        <v>-10.939</v>
      </c>
      <c r="W3472" s="4">
        <v>11.885</v>
      </c>
      <c r="X3472">
        <f t="shared" si="54"/>
        <v>59036.229133000001</v>
      </c>
      <c r="Z3472">
        <f t="shared" si="54"/>
        <v>33538.890099750002</v>
      </c>
    </row>
    <row r="3473" spans="1:26">
      <c r="A3473" s="4">
        <v>154.72300000000001</v>
      </c>
      <c r="B3473" s="4">
        <v>-0.3</v>
      </c>
      <c r="C3473" s="4">
        <v>137.36199999999999</v>
      </c>
      <c r="D3473" s="4">
        <v>137.66200000000001</v>
      </c>
      <c r="E3473" s="4">
        <v>77.361500000000007</v>
      </c>
      <c r="F3473" s="4">
        <v>4.9139999999999997</v>
      </c>
      <c r="G3473" s="4">
        <v>12.195</v>
      </c>
      <c r="I3473" s="4">
        <v>414.21300000000002</v>
      </c>
      <c r="J3473" s="4">
        <v>-0.45</v>
      </c>
      <c r="K3473" s="4">
        <v>367.10700000000003</v>
      </c>
      <c r="L3473" s="4">
        <v>367.55700000000002</v>
      </c>
      <c r="M3473" s="4">
        <v>207.10650000000001</v>
      </c>
      <c r="N3473" s="4">
        <v>-8.4390000000000001</v>
      </c>
      <c r="O3473" s="4">
        <v>11.962</v>
      </c>
      <c r="Q3473" s="4">
        <v>684.04600000000005</v>
      </c>
      <c r="R3473" s="4">
        <v>-0.64</v>
      </c>
      <c r="S3473" s="4">
        <v>602.02300000000002</v>
      </c>
      <c r="T3473" s="4">
        <v>602.66300000000001</v>
      </c>
      <c r="U3473" s="4">
        <v>342.02300000000002</v>
      </c>
      <c r="V3473" s="4">
        <v>-10.939</v>
      </c>
      <c r="W3473" s="4">
        <v>11.888</v>
      </c>
      <c r="X3473">
        <f t="shared" si="54"/>
        <v>59038.288529500009</v>
      </c>
      <c r="Z3473">
        <f t="shared" si="54"/>
        <v>33540.998529500001</v>
      </c>
    </row>
    <row r="3474" spans="1:26">
      <c r="A3474" s="4">
        <v>154.71600000000001</v>
      </c>
      <c r="B3474" s="4">
        <v>-0.28000000000000003</v>
      </c>
      <c r="C3474" s="4">
        <v>137.358</v>
      </c>
      <c r="D3474" s="4">
        <v>137.63800000000001</v>
      </c>
      <c r="E3474" s="4">
        <v>77.358000000000004</v>
      </c>
      <c r="F3474" s="4">
        <v>4.9139999999999997</v>
      </c>
      <c r="G3474" s="4">
        <v>12.199</v>
      </c>
      <c r="I3474" s="4">
        <v>414.262</v>
      </c>
      <c r="J3474" s="4">
        <v>-0.54</v>
      </c>
      <c r="K3474" s="4">
        <v>367.13099999999997</v>
      </c>
      <c r="L3474" s="4">
        <v>367.67099999999999</v>
      </c>
      <c r="M3474" s="4">
        <v>207.131</v>
      </c>
      <c r="N3474" s="4">
        <v>-8.4390000000000001</v>
      </c>
      <c r="O3474" s="4">
        <v>11.965</v>
      </c>
      <c r="Q3474" s="4">
        <v>683.93299999999999</v>
      </c>
      <c r="R3474" s="4">
        <v>-0.69</v>
      </c>
      <c r="S3474" s="4">
        <v>601.96699999999998</v>
      </c>
      <c r="T3474" s="4">
        <v>602.65700000000004</v>
      </c>
      <c r="U3474" s="4">
        <v>341.9665</v>
      </c>
      <c r="V3474" s="4">
        <v>-10.938000000000001</v>
      </c>
      <c r="W3474" s="4">
        <v>11.891</v>
      </c>
      <c r="X3474">
        <f t="shared" si="54"/>
        <v>59032.796805500002</v>
      </c>
      <c r="Z3474">
        <f t="shared" si="54"/>
        <v>33535.457772250003</v>
      </c>
    </row>
    <row r="3475" spans="1:26">
      <c r="A3475" s="4">
        <v>154.71</v>
      </c>
      <c r="B3475" s="4">
        <v>-0.45</v>
      </c>
      <c r="C3475" s="4">
        <v>137.35499999999999</v>
      </c>
      <c r="D3475" s="4">
        <v>137.80500000000001</v>
      </c>
      <c r="E3475" s="4">
        <v>77.355000000000004</v>
      </c>
      <c r="F3475" s="4">
        <v>4.9139999999999997</v>
      </c>
      <c r="G3475" s="4">
        <v>12.202</v>
      </c>
      <c r="I3475" s="4">
        <v>414.24700000000001</v>
      </c>
      <c r="J3475" s="4">
        <v>-0.52</v>
      </c>
      <c r="K3475" s="4">
        <v>367.12400000000002</v>
      </c>
      <c r="L3475" s="4">
        <v>367.64400000000001</v>
      </c>
      <c r="M3475" s="4">
        <v>207.12350000000001</v>
      </c>
      <c r="N3475" s="4">
        <v>-8.4369999999999994</v>
      </c>
      <c r="O3475" s="4">
        <v>11.968999999999999</v>
      </c>
      <c r="Q3475" s="4">
        <v>683.95</v>
      </c>
      <c r="R3475" s="4">
        <v>-0.67</v>
      </c>
      <c r="S3475" s="4">
        <v>601.97500000000002</v>
      </c>
      <c r="T3475" s="4">
        <v>602.64499999999998</v>
      </c>
      <c r="U3475" s="4">
        <v>341.97500000000002</v>
      </c>
      <c r="V3475" s="4">
        <v>-10.936999999999999</v>
      </c>
      <c r="W3475" s="4">
        <v>11.895</v>
      </c>
      <c r="X3475">
        <f t="shared" si="54"/>
        <v>59033.581337500007</v>
      </c>
      <c r="Z3475">
        <f t="shared" si="54"/>
        <v>33536.291337500006</v>
      </c>
    </row>
    <row r="3476" spans="1:26">
      <c r="A3476" s="4">
        <v>154.68199999999999</v>
      </c>
      <c r="B3476" s="4">
        <v>-0.46</v>
      </c>
      <c r="C3476" s="4">
        <v>137.34100000000001</v>
      </c>
      <c r="D3476" s="4">
        <v>137.80099999999999</v>
      </c>
      <c r="E3476" s="4">
        <v>77.340999999999994</v>
      </c>
      <c r="F3476" s="4">
        <v>4.915</v>
      </c>
      <c r="G3476" s="4">
        <v>12.206</v>
      </c>
      <c r="I3476" s="4">
        <v>414.27800000000002</v>
      </c>
      <c r="J3476" s="4">
        <v>-0.65</v>
      </c>
      <c r="K3476" s="4">
        <v>367.13900000000001</v>
      </c>
      <c r="L3476" s="4">
        <v>367.78899999999999</v>
      </c>
      <c r="M3476" s="4">
        <v>207.13900000000001</v>
      </c>
      <c r="N3476" s="4">
        <v>-8.4359999999999999</v>
      </c>
      <c r="O3476" s="4">
        <v>11.972</v>
      </c>
      <c r="Q3476" s="4">
        <v>683.93200000000002</v>
      </c>
      <c r="R3476" s="4">
        <v>-0.68</v>
      </c>
      <c r="S3476" s="4">
        <v>601.96600000000001</v>
      </c>
      <c r="T3476" s="4">
        <v>602.64599999999996</v>
      </c>
      <c r="U3476" s="4">
        <v>341.96600000000001</v>
      </c>
      <c r="V3476" s="4">
        <v>-10.936</v>
      </c>
      <c r="W3476" s="4">
        <v>11.897</v>
      </c>
      <c r="X3476">
        <f t="shared" si="54"/>
        <v>59032.698739000007</v>
      </c>
      <c r="Z3476">
        <f t="shared" si="54"/>
        <v>33535.408739000006</v>
      </c>
    </row>
    <row r="3477" spans="1:26">
      <c r="A3477" s="4">
        <v>154.61199999999999</v>
      </c>
      <c r="B3477" s="4">
        <v>-0.26</v>
      </c>
      <c r="C3477" s="4">
        <v>137.30600000000001</v>
      </c>
      <c r="D3477" s="4">
        <v>137.566</v>
      </c>
      <c r="E3477" s="4">
        <v>77.305999999999997</v>
      </c>
      <c r="F3477" s="4">
        <v>4.915</v>
      </c>
      <c r="G3477" s="4">
        <v>12.208</v>
      </c>
      <c r="I3477" s="4">
        <v>414.23899999999998</v>
      </c>
      <c r="J3477" s="4">
        <v>-0.64</v>
      </c>
      <c r="K3477" s="4">
        <v>367.12</v>
      </c>
      <c r="L3477" s="4">
        <v>367.76</v>
      </c>
      <c r="M3477" s="4">
        <v>207.11949999999999</v>
      </c>
      <c r="N3477" s="4">
        <v>-8.4350000000000005</v>
      </c>
      <c r="O3477" s="4">
        <v>11.976000000000001</v>
      </c>
      <c r="Q3477" s="4">
        <v>683.928</v>
      </c>
      <c r="R3477" s="4">
        <v>-0.55000000000000004</v>
      </c>
      <c r="S3477" s="4">
        <v>601.96400000000006</v>
      </c>
      <c r="T3477" s="4">
        <v>602.51400000000001</v>
      </c>
      <c r="U3477" s="4">
        <v>341.964</v>
      </c>
      <c r="V3477" s="4">
        <v>-10.935</v>
      </c>
      <c r="W3477" s="4">
        <v>11.901</v>
      </c>
      <c r="X3477">
        <f t="shared" si="54"/>
        <v>59032.502606000009</v>
      </c>
      <c r="Z3477">
        <f t="shared" si="54"/>
        <v>33535.212606000001</v>
      </c>
    </row>
    <row r="3478" spans="1:26">
      <c r="A3478" s="4">
        <v>154.65</v>
      </c>
      <c r="B3478" s="4">
        <v>-0.36</v>
      </c>
      <c r="C3478" s="4">
        <v>137.32499999999999</v>
      </c>
      <c r="D3478" s="4">
        <v>137.685</v>
      </c>
      <c r="E3478" s="4">
        <v>77.325000000000003</v>
      </c>
      <c r="F3478" s="4">
        <v>4.9160000000000004</v>
      </c>
      <c r="G3478" s="4">
        <v>12.212</v>
      </c>
      <c r="I3478" s="4">
        <v>414.15499999999997</v>
      </c>
      <c r="J3478" s="4">
        <v>-0.56000000000000005</v>
      </c>
      <c r="K3478" s="4">
        <v>367.07799999999997</v>
      </c>
      <c r="L3478" s="4">
        <v>367.63799999999998</v>
      </c>
      <c r="M3478" s="4">
        <v>207.07749999999999</v>
      </c>
      <c r="N3478" s="4">
        <v>-8.4339999999999993</v>
      </c>
      <c r="O3478" s="4">
        <v>11.978999999999999</v>
      </c>
      <c r="Q3478" s="4">
        <v>684.01400000000001</v>
      </c>
      <c r="R3478" s="4">
        <v>-0.7</v>
      </c>
      <c r="S3478" s="4">
        <v>602.00699999999995</v>
      </c>
      <c r="T3478" s="4">
        <v>602.70699999999999</v>
      </c>
      <c r="U3478" s="4">
        <v>342.00700000000001</v>
      </c>
      <c r="V3478" s="4">
        <v>-10.933999999999999</v>
      </c>
      <c r="W3478" s="4">
        <v>11.904</v>
      </c>
      <c r="X3478">
        <f t="shared" si="54"/>
        <v>59036.719465499998</v>
      </c>
      <c r="Z3478">
        <f t="shared" si="54"/>
        <v>33539.429465500005</v>
      </c>
    </row>
    <row r="3479" spans="1:26">
      <c r="A3479" s="4">
        <v>154.62200000000001</v>
      </c>
      <c r="B3479" s="4">
        <v>-0.22</v>
      </c>
      <c r="C3479" s="4">
        <v>137.31100000000001</v>
      </c>
      <c r="D3479" s="4">
        <v>137.53100000000001</v>
      </c>
      <c r="E3479" s="4">
        <v>77.311000000000007</v>
      </c>
      <c r="F3479" s="4">
        <v>4.9169999999999998</v>
      </c>
      <c r="G3479" s="4">
        <v>12.215</v>
      </c>
      <c r="I3479" s="4">
        <v>414.05599999999998</v>
      </c>
      <c r="J3479" s="4">
        <v>-0.48</v>
      </c>
      <c r="K3479" s="4">
        <v>367.02800000000002</v>
      </c>
      <c r="L3479" s="4">
        <v>367.50799999999998</v>
      </c>
      <c r="M3479" s="4">
        <v>207.02799999999999</v>
      </c>
      <c r="N3479" s="4">
        <v>-8.4320000000000004</v>
      </c>
      <c r="O3479" s="4">
        <v>11.981999999999999</v>
      </c>
      <c r="Q3479" s="4">
        <v>684.053</v>
      </c>
      <c r="R3479" s="4">
        <v>-0.6</v>
      </c>
      <c r="S3479" s="4">
        <v>602.02700000000004</v>
      </c>
      <c r="T3479" s="4">
        <v>602.62699999999995</v>
      </c>
      <c r="U3479" s="4">
        <v>342.0265</v>
      </c>
      <c r="V3479" s="4">
        <v>-10.933</v>
      </c>
      <c r="W3479" s="4">
        <v>11.907999999999999</v>
      </c>
      <c r="X3479">
        <f t="shared" si="54"/>
        <v>59038.680795500004</v>
      </c>
      <c r="Z3479">
        <f t="shared" si="54"/>
        <v>33541.341762249998</v>
      </c>
    </row>
    <row r="3480" spans="1:26">
      <c r="A3480" s="4">
        <v>154.59399999999999</v>
      </c>
      <c r="B3480" s="4">
        <v>-0.24</v>
      </c>
      <c r="C3480" s="4">
        <v>137.297</v>
      </c>
      <c r="D3480" s="4">
        <v>137.53700000000001</v>
      </c>
      <c r="E3480" s="4">
        <v>77.296999999999997</v>
      </c>
      <c r="F3480" s="4">
        <v>4.9169999999999998</v>
      </c>
      <c r="G3480" s="4">
        <v>12.218999999999999</v>
      </c>
      <c r="I3480" s="4">
        <v>414.10399999999998</v>
      </c>
      <c r="J3480" s="4">
        <v>-0.59</v>
      </c>
      <c r="K3480" s="4">
        <v>367.05200000000002</v>
      </c>
      <c r="L3480" s="4">
        <v>367.642</v>
      </c>
      <c r="M3480" s="4">
        <v>207.05199999999999</v>
      </c>
      <c r="N3480" s="4">
        <v>-8.4309999999999992</v>
      </c>
      <c r="O3480" s="4">
        <v>11.986000000000001</v>
      </c>
      <c r="Q3480" s="4">
        <v>684.07600000000002</v>
      </c>
      <c r="R3480" s="4">
        <v>-0.7</v>
      </c>
      <c r="S3480" s="4">
        <v>602.03800000000001</v>
      </c>
      <c r="T3480" s="4">
        <v>602.73800000000006</v>
      </c>
      <c r="U3480" s="4">
        <v>342.03800000000001</v>
      </c>
      <c r="V3480" s="4">
        <v>-10.932</v>
      </c>
      <c r="W3480" s="4">
        <v>11.911</v>
      </c>
      <c r="X3480">
        <f t="shared" si="54"/>
        <v>59039.759527000002</v>
      </c>
      <c r="Z3480">
        <f t="shared" si="54"/>
        <v>33542.469527000001</v>
      </c>
    </row>
    <row r="3481" spans="1:26">
      <c r="A3481" s="4">
        <v>154.58799999999999</v>
      </c>
      <c r="B3481" s="4">
        <v>-0.26</v>
      </c>
      <c r="C3481" s="4">
        <v>137.29400000000001</v>
      </c>
      <c r="D3481" s="4">
        <v>137.554</v>
      </c>
      <c r="E3481" s="4">
        <v>77.293999999999997</v>
      </c>
      <c r="F3481" s="4">
        <v>4.9169999999999998</v>
      </c>
      <c r="G3481" s="4">
        <v>12.222</v>
      </c>
      <c r="I3481" s="4">
        <v>414.04300000000001</v>
      </c>
      <c r="J3481" s="4">
        <v>-0.56000000000000005</v>
      </c>
      <c r="K3481" s="4">
        <v>367.02199999999999</v>
      </c>
      <c r="L3481" s="4">
        <v>367.58199999999999</v>
      </c>
      <c r="M3481" s="4">
        <v>207.0215</v>
      </c>
      <c r="N3481" s="4">
        <v>-8.43</v>
      </c>
      <c r="O3481" s="4">
        <v>11.99</v>
      </c>
      <c r="Q3481" s="4">
        <v>684.029</v>
      </c>
      <c r="R3481" s="4">
        <v>-0.73</v>
      </c>
      <c r="S3481" s="4">
        <v>602.01499999999999</v>
      </c>
      <c r="T3481" s="4">
        <v>602.745</v>
      </c>
      <c r="U3481" s="4">
        <v>342.0145</v>
      </c>
      <c r="V3481" s="4">
        <v>-10.93</v>
      </c>
      <c r="W3481" s="4">
        <v>11.914</v>
      </c>
      <c r="X3481">
        <f t="shared" si="54"/>
        <v>59037.503997500004</v>
      </c>
      <c r="Z3481">
        <f t="shared" si="54"/>
        <v>33540.164964249998</v>
      </c>
    </row>
    <row r="3482" spans="1:26">
      <c r="A3482" s="4">
        <v>154.58099999999999</v>
      </c>
      <c r="B3482" s="4">
        <v>-0.24</v>
      </c>
      <c r="C3482" s="4">
        <v>137.291</v>
      </c>
      <c r="D3482" s="4">
        <v>137.53100000000001</v>
      </c>
      <c r="E3482" s="4">
        <v>77.290499999999994</v>
      </c>
      <c r="F3482" s="4">
        <v>4.9180000000000001</v>
      </c>
      <c r="G3482" s="4">
        <v>12.226000000000001</v>
      </c>
      <c r="I3482" s="4">
        <v>413.983</v>
      </c>
      <c r="J3482" s="4">
        <v>-0.55000000000000004</v>
      </c>
      <c r="K3482" s="4">
        <v>366.99200000000002</v>
      </c>
      <c r="L3482" s="4">
        <v>367.54199999999997</v>
      </c>
      <c r="M3482" s="4">
        <v>206.9915</v>
      </c>
      <c r="N3482" s="4">
        <v>-8.4280000000000008</v>
      </c>
      <c r="O3482" s="4">
        <v>11.993</v>
      </c>
      <c r="Q3482" s="4">
        <v>684.04899999999998</v>
      </c>
      <c r="R3482" s="4">
        <v>-0.39</v>
      </c>
      <c r="S3482" s="4">
        <v>602.02499999999998</v>
      </c>
      <c r="T3482" s="4">
        <v>602.41499999999996</v>
      </c>
      <c r="U3482" s="4">
        <v>342.02449999999999</v>
      </c>
      <c r="V3482" s="4">
        <v>-10.927</v>
      </c>
      <c r="W3482" s="4">
        <v>11.917999999999999</v>
      </c>
      <c r="X3482">
        <f t="shared" si="54"/>
        <v>59038.484662499999</v>
      </c>
      <c r="Z3482">
        <f t="shared" si="54"/>
        <v>33541.145629250001</v>
      </c>
    </row>
    <row r="3483" spans="1:26">
      <c r="A3483" s="4">
        <v>154.51</v>
      </c>
      <c r="B3483" s="4">
        <v>-0.24</v>
      </c>
      <c r="C3483" s="4">
        <v>137.255</v>
      </c>
      <c r="D3483" s="4">
        <v>137.495</v>
      </c>
      <c r="E3483" s="4">
        <v>77.254999999999995</v>
      </c>
      <c r="F3483" s="4">
        <v>4.9189999999999996</v>
      </c>
      <c r="G3483" s="4">
        <v>12.23</v>
      </c>
      <c r="I3483" s="4">
        <v>414.01400000000001</v>
      </c>
      <c r="J3483" s="4">
        <v>-0.39</v>
      </c>
      <c r="K3483" s="4">
        <v>367.00700000000001</v>
      </c>
      <c r="L3483" s="4">
        <v>367.39699999999999</v>
      </c>
      <c r="M3483" s="4">
        <v>207.00700000000001</v>
      </c>
      <c r="N3483" s="4">
        <v>-8.4269999999999996</v>
      </c>
      <c r="O3483" s="4">
        <v>11.996</v>
      </c>
      <c r="Q3483" s="4">
        <v>683.91099999999994</v>
      </c>
      <c r="R3483" s="4">
        <v>-0.51</v>
      </c>
      <c r="S3483" s="4">
        <v>601.95600000000002</v>
      </c>
      <c r="T3483" s="4">
        <v>602.46600000000001</v>
      </c>
      <c r="U3483" s="4">
        <v>341.95549999999997</v>
      </c>
      <c r="V3483" s="4">
        <v>-10.926</v>
      </c>
      <c r="W3483" s="4">
        <v>11.920999999999999</v>
      </c>
      <c r="X3483">
        <f t="shared" si="54"/>
        <v>59031.718074000004</v>
      </c>
      <c r="Z3483">
        <f t="shared" si="54"/>
        <v>33534.379040749998</v>
      </c>
    </row>
    <row r="3484" spans="1:26">
      <c r="A3484" s="4">
        <v>154.483</v>
      </c>
      <c r="B3484" s="4">
        <v>-0.4</v>
      </c>
      <c r="C3484" s="4">
        <v>137.24199999999999</v>
      </c>
      <c r="D3484" s="4">
        <v>137.642</v>
      </c>
      <c r="E3484" s="4">
        <v>77.241500000000002</v>
      </c>
      <c r="F3484" s="4">
        <v>4.9189999999999996</v>
      </c>
      <c r="G3484" s="4">
        <v>12.231999999999999</v>
      </c>
      <c r="I3484" s="4">
        <v>414.01900000000001</v>
      </c>
      <c r="J3484" s="4">
        <v>-0.45</v>
      </c>
      <c r="K3484" s="4">
        <v>367.01</v>
      </c>
      <c r="L3484" s="4">
        <v>367.46</v>
      </c>
      <c r="M3484" s="4">
        <v>207.0095</v>
      </c>
      <c r="N3484" s="4">
        <v>-8.4250000000000007</v>
      </c>
      <c r="O3484" s="4">
        <v>12</v>
      </c>
      <c r="Q3484" s="4">
        <v>683.88900000000001</v>
      </c>
      <c r="R3484" s="4">
        <v>-0.37</v>
      </c>
      <c r="S3484" s="4">
        <v>601.94500000000005</v>
      </c>
      <c r="T3484" s="4">
        <v>602.31500000000005</v>
      </c>
      <c r="U3484" s="4">
        <v>341.94450000000001</v>
      </c>
      <c r="V3484" s="4">
        <v>-10.925000000000001</v>
      </c>
      <c r="W3484" s="4">
        <v>11.923999999999999</v>
      </c>
      <c r="X3484">
        <f t="shared" si="54"/>
        <v>59030.639342500006</v>
      </c>
      <c r="Z3484">
        <f t="shared" si="54"/>
        <v>33533.30030925</v>
      </c>
    </row>
    <row r="3485" spans="1:26">
      <c r="A3485" s="4">
        <v>154.45599999999999</v>
      </c>
      <c r="B3485" s="4">
        <v>-0.41</v>
      </c>
      <c r="C3485" s="4">
        <v>137.22800000000001</v>
      </c>
      <c r="D3485" s="4">
        <v>137.63800000000001</v>
      </c>
      <c r="E3485" s="4">
        <v>77.227999999999994</v>
      </c>
      <c r="F3485" s="4">
        <v>4.9189999999999996</v>
      </c>
      <c r="G3485" s="4">
        <v>12.234999999999999</v>
      </c>
      <c r="I3485" s="4">
        <v>414.00299999999999</v>
      </c>
      <c r="J3485" s="4">
        <v>-0.4</v>
      </c>
      <c r="K3485" s="4">
        <v>367.00200000000001</v>
      </c>
      <c r="L3485" s="4">
        <v>367.40199999999999</v>
      </c>
      <c r="M3485" s="4">
        <v>207.00149999999999</v>
      </c>
      <c r="N3485" s="4">
        <v>-8.423</v>
      </c>
      <c r="O3485" s="4">
        <v>12.004</v>
      </c>
      <c r="Q3485" s="4">
        <v>683.84199999999998</v>
      </c>
      <c r="R3485" s="4">
        <v>-0.43</v>
      </c>
      <c r="S3485" s="4">
        <v>601.92100000000005</v>
      </c>
      <c r="T3485" s="4">
        <v>602.351</v>
      </c>
      <c r="U3485" s="4">
        <v>341.92099999999999</v>
      </c>
      <c r="V3485" s="4">
        <v>-10.923999999999999</v>
      </c>
      <c r="W3485" s="4">
        <v>11.928000000000001</v>
      </c>
      <c r="X3485">
        <f t="shared" si="54"/>
        <v>59028.285746500005</v>
      </c>
      <c r="Z3485">
        <f t="shared" si="54"/>
        <v>33530.995746500004</v>
      </c>
    </row>
    <row r="3486" spans="1:26">
      <c r="A3486" s="4">
        <v>154.49299999999999</v>
      </c>
      <c r="B3486" s="4">
        <v>-0.28000000000000003</v>
      </c>
      <c r="C3486" s="4">
        <v>137.24700000000001</v>
      </c>
      <c r="D3486" s="4">
        <v>137.52699999999999</v>
      </c>
      <c r="E3486" s="4">
        <v>77.246499999999997</v>
      </c>
      <c r="F3486" s="4">
        <v>4.9189999999999996</v>
      </c>
      <c r="G3486" s="4">
        <v>12.239000000000001</v>
      </c>
      <c r="I3486" s="4">
        <v>413.964</v>
      </c>
      <c r="J3486" s="4">
        <v>-0.59</v>
      </c>
      <c r="K3486" s="4">
        <v>366.98200000000003</v>
      </c>
      <c r="L3486" s="4">
        <v>367.572</v>
      </c>
      <c r="M3486" s="4">
        <v>206.982</v>
      </c>
      <c r="N3486" s="4">
        <v>-8.4220000000000006</v>
      </c>
      <c r="O3486" s="4">
        <v>12.007999999999999</v>
      </c>
      <c r="Q3486" s="4">
        <v>683.85699999999997</v>
      </c>
      <c r="R3486" s="4">
        <v>-0.56999999999999995</v>
      </c>
      <c r="S3486" s="4">
        <v>601.92899999999997</v>
      </c>
      <c r="T3486" s="4">
        <v>602.49900000000002</v>
      </c>
      <c r="U3486" s="4">
        <v>341.92849999999999</v>
      </c>
      <c r="V3486" s="4">
        <v>-10.923999999999999</v>
      </c>
      <c r="W3486" s="4">
        <v>11.932</v>
      </c>
      <c r="X3486">
        <f t="shared" si="54"/>
        <v>59029.070278500003</v>
      </c>
      <c r="Z3486">
        <f t="shared" si="54"/>
        <v>33531.731245249997</v>
      </c>
    </row>
    <row r="3487" spans="1:26">
      <c r="A3487" s="4">
        <v>154.50800000000001</v>
      </c>
      <c r="B3487" s="4">
        <v>-0.16</v>
      </c>
      <c r="C3487" s="4">
        <v>137.25399999999999</v>
      </c>
      <c r="D3487" s="4">
        <v>137.41399999999999</v>
      </c>
      <c r="E3487" s="4">
        <v>77.254000000000005</v>
      </c>
      <c r="F3487" s="4">
        <v>4.92</v>
      </c>
      <c r="G3487" s="4">
        <v>12.243</v>
      </c>
      <c r="I3487" s="4">
        <v>413.81700000000001</v>
      </c>
      <c r="J3487" s="4">
        <v>-0.49</v>
      </c>
      <c r="K3487" s="4">
        <v>366.90899999999999</v>
      </c>
      <c r="L3487" s="4">
        <v>367.399</v>
      </c>
      <c r="M3487" s="4">
        <v>206.9085</v>
      </c>
      <c r="N3487" s="4">
        <v>-8.4209999999999994</v>
      </c>
      <c r="O3487" s="4">
        <v>12.010999999999999</v>
      </c>
      <c r="Q3487" s="4">
        <v>683.89800000000002</v>
      </c>
      <c r="R3487" s="4">
        <v>-0.53</v>
      </c>
      <c r="S3487" s="4">
        <v>601.94899999999996</v>
      </c>
      <c r="T3487" s="4">
        <v>602.47900000000004</v>
      </c>
      <c r="U3487" s="4">
        <v>341.94900000000001</v>
      </c>
      <c r="V3487" s="4">
        <v>-10.923999999999999</v>
      </c>
      <c r="W3487" s="4">
        <v>11.935</v>
      </c>
      <c r="X3487">
        <f t="shared" si="54"/>
        <v>59031.031608500001</v>
      </c>
      <c r="Z3487">
        <f t="shared" si="54"/>
        <v>33533.7416085</v>
      </c>
    </row>
    <row r="3488" spans="1:26">
      <c r="A3488" s="4">
        <v>154.458</v>
      </c>
      <c r="B3488" s="4">
        <v>-0.26</v>
      </c>
      <c r="C3488" s="4">
        <v>137.22900000000001</v>
      </c>
      <c r="D3488" s="4">
        <v>137.489</v>
      </c>
      <c r="E3488" s="4">
        <v>77.228999999999999</v>
      </c>
      <c r="F3488" s="4">
        <v>4.9210000000000003</v>
      </c>
      <c r="G3488" s="4">
        <v>12.247</v>
      </c>
      <c r="I3488" s="4">
        <v>413.77800000000002</v>
      </c>
      <c r="J3488" s="4">
        <v>-0.57999999999999996</v>
      </c>
      <c r="K3488" s="4">
        <v>366.88900000000001</v>
      </c>
      <c r="L3488" s="4">
        <v>367.46899999999999</v>
      </c>
      <c r="M3488" s="4">
        <v>206.88900000000001</v>
      </c>
      <c r="N3488" s="4">
        <v>-8.42</v>
      </c>
      <c r="O3488" s="4">
        <v>12.013999999999999</v>
      </c>
      <c r="Q3488" s="4">
        <v>683.94100000000003</v>
      </c>
      <c r="R3488" s="4">
        <v>-0.59</v>
      </c>
      <c r="S3488" s="4">
        <v>601.971</v>
      </c>
      <c r="T3488" s="4">
        <v>602.56100000000004</v>
      </c>
      <c r="U3488" s="4">
        <v>341.97050000000002</v>
      </c>
      <c r="V3488" s="4">
        <v>-10.923999999999999</v>
      </c>
      <c r="W3488" s="4">
        <v>11.938000000000001</v>
      </c>
      <c r="X3488">
        <f t="shared" si="54"/>
        <v>59033.189071500005</v>
      </c>
      <c r="Z3488">
        <f t="shared" si="54"/>
        <v>33535.850038250006</v>
      </c>
    </row>
    <row r="3489" spans="1:26">
      <c r="A3489" s="4">
        <v>154.43</v>
      </c>
      <c r="B3489" s="4">
        <v>-0.37</v>
      </c>
      <c r="C3489" s="4">
        <v>137.215</v>
      </c>
      <c r="D3489" s="4">
        <v>137.58500000000001</v>
      </c>
      <c r="E3489" s="4">
        <v>77.215000000000003</v>
      </c>
      <c r="F3489" s="4">
        <v>4.9210000000000003</v>
      </c>
      <c r="G3489" s="4">
        <v>12.25</v>
      </c>
      <c r="I3489" s="4">
        <v>413.762</v>
      </c>
      <c r="J3489" s="4">
        <v>-0.56999999999999995</v>
      </c>
      <c r="K3489" s="4">
        <v>366.88099999999997</v>
      </c>
      <c r="L3489" s="4">
        <v>367.45100000000002</v>
      </c>
      <c r="M3489" s="4">
        <v>206.881</v>
      </c>
      <c r="N3489" s="4">
        <v>-8.4190000000000005</v>
      </c>
      <c r="O3489" s="4">
        <v>12.018000000000001</v>
      </c>
      <c r="Q3489" s="4">
        <v>684.00400000000002</v>
      </c>
      <c r="R3489" s="4">
        <v>-0.62</v>
      </c>
      <c r="S3489" s="4">
        <v>602.00199999999995</v>
      </c>
      <c r="T3489" s="4">
        <v>602.62199999999996</v>
      </c>
      <c r="U3489" s="4">
        <v>342.00200000000001</v>
      </c>
      <c r="V3489" s="4">
        <v>-10.923999999999999</v>
      </c>
      <c r="W3489" s="4">
        <v>11.941000000000001</v>
      </c>
      <c r="X3489">
        <f t="shared" si="54"/>
        <v>59036.229133000001</v>
      </c>
      <c r="Z3489">
        <f t="shared" si="54"/>
        <v>33538.939133</v>
      </c>
    </row>
    <row r="3490" spans="1:26">
      <c r="A3490" s="4">
        <v>154.381</v>
      </c>
      <c r="B3490" s="4">
        <v>-0.19</v>
      </c>
      <c r="C3490" s="4">
        <v>137.191</v>
      </c>
      <c r="D3490" s="4">
        <v>137.381</v>
      </c>
      <c r="E3490" s="4">
        <v>77.1905</v>
      </c>
      <c r="F3490" s="4">
        <v>4.9210000000000003</v>
      </c>
      <c r="G3490" s="4">
        <v>12.254</v>
      </c>
      <c r="I3490" s="4">
        <v>413.70100000000002</v>
      </c>
      <c r="J3490" s="4">
        <v>-0.5</v>
      </c>
      <c r="K3490" s="4">
        <v>366.851</v>
      </c>
      <c r="L3490" s="4">
        <v>367.351</v>
      </c>
      <c r="M3490" s="4">
        <v>206.85050000000001</v>
      </c>
      <c r="N3490" s="4">
        <v>-8.4169999999999998</v>
      </c>
      <c r="O3490" s="4">
        <v>12.022</v>
      </c>
      <c r="Q3490" s="4">
        <v>684.06399999999996</v>
      </c>
      <c r="R3490" s="4">
        <v>-0.75</v>
      </c>
      <c r="S3490" s="4">
        <v>602.03200000000004</v>
      </c>
      <c r="T3490" s="4">
        <v>602.78200000000004</v>
      </c>
      <c r="U3490" s="4">
        <v>342.03199999999998</v>
      </c>
      <c r="V3490" s="4">
        <v>-10.923999999999999</v>
      </c>
      <c r="W3490" s="4">
        <v>11.945</v>
      </c>
      <c r="X3490">
        <f t="shared" si="54"/>
        <v>59039.171128000009</v>
      </c>
      <c r="Z3490">
        <f t="shared" si="54"/>
        <v>33541.881128000001</v>
      </c>
    </row>
    <row r="3491" spans="1:26">
      <c r="A3491" s="4">
        <v>154.35300000000001</v>
      </c>
      <c r="B3491" s="4">
        <v>-0.13</v>
      </c>
      <c r="C3491" s="4">
        <v>137.17699999999999</v>
      </c>
      <c r="D3491" s="4">
        <v>137.30699999999999</v>
      </c>
      <c r="E3491" s="4">
        <v>77.176500000000004</v>
      </c>
      <c r="F3491" s="4">
        <v>4.9210000000000003</v>
      </c>
      <c r="G3491" s="4">
        <v>12.257</v>
      </c>
      <c r="I3491" s="4">
        <v>413.77600000000001</v>
      </c>
      <c r="J3491" s="4">
        <v>-0.43</v>
      </c>
      <c r="K3491" s="4">
        <v>366.88799999999998</v>
      </c>
      <c r="L3491" s="4">
        <v>367.31799999999998</v>
      </c>
      <c r="M3491" s="4">
        <v>206.88800000000001</v>
      </c>
      <c r="N3491" s="4">
        <v>-8.4169999999999998</v>
      </c>
      <c r="O3491" s="4">
        <v>12.025</v>
      </c>
      <c r="Q3491" s="4">
        <v>684.12699999999995</v>
      </c>
      <c r="R3491" s="4">
        <v>-0.79</v>
      </c>
      <c r="S3491" s="4">
        <v>602.06399999999996</v>
      </c>
      <c r="T3491" s="4">
        <v>602.85400000000004</v>
      </c>
      <c r="U3491" s="4">
        <v>342.06349999999998</v>
      </c>
      <c r="V3491" s="4">
        <v>-10.923999999999999</v>
      </c>
      <c r="W3491" s="4">
        <v>11.948</v>
      </c>
      <c r="X3491">
        <f t="shared" si="54"/>
        <v>59042.309256</v>
      </c>
      <c r="Z3491">
        <f t="shared" si="54"/>
        <v>33544.970222750002</v>
      </c>
    </row>
    <row r="3492" spans="1:26">
      <c r="A3492" s="4">
        <v>154.34700000000001</v>
      </c>
      <c r="B3492" s="4">
        <v>-0.28999999999999998</v>
      </c>
      <c r="C3492" s="4">
        <v>137.17400000000001</v>
      </c>
      <c r="D3492" s="4">
        <v>137.464</v>
      </c>
      <c r="E3492" s="4">
        <v>77.173500000000004</v>
      </c>
      <c r="F3492" s="4">
        <v>4.9210000000000003</v>
      </c>
      <c r="G3492" s="4">
        <v>12.260999999999999</v>
      </c>
      <c r="I3492" s="4">
        <v>413.78100000000001</v>
      </c>
      <c r="J3492" s="4">
        <v>-0.48</v>
      </c>
      <c r="K3492" s="4">
        <v>366.89100000000002</v>
      </c>
      <c r="L3492" s="4">
        <v>367.37099999999998</v>
      </c>
      <c r="M3492" s="4">
        <v>206.8905</v>
      </c>
      <c r="N3492" s="4">
        <v>-8.4149999999999991</v>
      </c>
      <c r="O3492" s="4">
        <v>12.029</v>
      </c>
      <c r="Q3492" s="4">
        <v>684.19299999999998</v>
      </c>
      <c r="R3492" s="4">
        <v>-0.81</v>
      </c>
      <c r="S3492" s="4">
        <v>602.09699999999998</v>
      </c>
      <c r="T3492" s="4">
        <v>602.90700000000004</v>
      </c>
      <c r="U3492" s="4">
        <v>342.09649999999999</v>
      </c>
      <c r="V3492" s="4">
        <v>-10.923</v>
      </c>
      <c r="W3492" s="4">
        <v>11.951000000000001</v>
      </c>
      <c r="X3492">
        <f t="shared" si="54"/>
        <v>59045.545450500002</v>
      </c>
      <c r="Z3492">
        <f t="shared" si="54"/>
        <v>33548.206417250003</v>
      </c>
    </row>
    <row r="3493" spans="1:26">
      <c r="A3493" s="4">
        <v>154.31899999999999</v>
      </c>
      <c r="B3493" s="4">
        <v>-0.35</v>
      </c>
      <c r="C3493" s="4">
        <v>137.16</v>
      </c>
      <c r="D3493" s="4">
        <v>137.51</v>
      </c>
      <c r="E3493" s="4">
        <v>77.159499999999994</v>
      </c>
      <c r="F3493" s="4">
        <v>4.9219999999999997</v>
      </c>
      <c r="G3493" s="4">
        <v>12.263999999999999</v>
      </c>
      <c r="I3493" s="4">
        <v>413.80799999999999</v>
      </c>
      <c r="J3493" s="4">
        <v>-0.47</v>
      </c>
      <c r="K3493" s="4">
        <v>366.904</v>
      </c>
      <c r="L3493" s="4">
        <v>367.37400000000002</v>
      </c>
      <c r="M3493" s="4">
        <v>206.904</v>
      </c>
      <c r="N3493" s="4">
        <v>-8.4139999999999997</v>
      </c>
      <c r="O3493" s="4">
        <v>12.032999999999999</v>
      </c>
      <c r="Q3493" s="4">
        <v>684.21</v>
      </c>
      <c r="R3493" s="4">
        <v>-0.78</v>
      </c>
      <c r="S3493" s="4">
        <v>602.10500000000002</v>
      </c>
      <c r="T3493" s="4">
        <v>602.88499999999999</v>
      </c>
      <c r="U3493" s="4">
        <v>342.10500000000002</v>
      </c>
      <c r="V3493" s="4">
        <v>-10.923</v>
      </c>
      <c r="W3493" s="4">
        <v>11.955</v>
      </c>
      <c r="X3493">
        <f t="shared" si="54"/>
        <v>59046.329982500007</v>
      </c>
      <c r="Z3493">
        <f t="shared" si="54"/>
        <v>33549.039982500006</v>
      </c>
    </row>
    <row r="3494" spans="1:26">
      <c r="A3494" s="4">
        <v>154.31200000000001</v>
      </c>
      <c r="B3494" s="4">
        <v>-0.56000000000000005</v>
      </c>
      <c r="C3494" s="4">
        <v>137.15600000000001</v>
      </c>
      <c r="D3494" s="4">
        <v>137.71600000000001</v>
      </c>
      <c r="E3494" s="4">
        <v>77.156000000000006</v>
      </c>
      <c r="F3494" s="4">
        <v>4.9219999999999997</v>
      </c>
      <c r="G3494" s="4">
        <v>12.268000000000001</v>
      </c>
      <c r="I3494" s="4">
        <v>413.79199999999997</v>
      </c>
      <c r="J3494" s="4">
        <v>-0.3</v>
      </c>
      <c r="K3494" s="4">
        <v>366.89600000000002</v>
      </c>
      <c r="L3494" s="4">
        <v>367.19600000000003</v>
      </c>
      <c r="M3494" s="4">
        <v>206.89599999999999</v>
      </c>
      <c r="N3494" s="4">
        <v>-8.4120000000000008</v>
      </c>
      <c r="O3494" s="4">
        <v>12.036</v>
      </c>
      <c r="Q3494" s="4">
        <v>684.22500000000002</v>
      </c>
      <c r="R3494" s="4">
        <v>-0.96</v>
      </c>
      <c r="S3494" s="4">
        <v>602.11300000000006</v>
      </c>
      <c r="T3494" s="4">
        <v>603.07299999999998</v>
      </c>
      <c r="U3494" s="4">
        <v>342.11250000000001</v>
      </c>
      <c r="V3494" s="4">
        <v>-10.923</v>
      </c>
      <c r="W3494" s="4">
        <v>11.959</v>
      </c>
      <c r="X3494">
        <f t="shared" si="54"/>
        <v>59047.114514500012</v>
      </c>
      <c r="Z3494">
        <f t="shared" si="54"/>
        <v>33549.775481250006</v>
      </c>
    </row>
    <row r="3495" spans="1:26">
      <c r="A3495" s="4">
        <v>154.327</v>
      </c>
      <c r="B3495" s="4">
        <v>-0.38</v>
      </c>
      <c r="C3495" s="4">
        <v>137.16399999999999</v>
      </c>
      <c r="D3495" s="4">
        <v>137.54400000000001</v>
      </c>
      <c r="E3495" s="4">
        <v>77.163499999999999</v>
      </c>
      <c r="F3495" s="4">
        <v>4.9219999999999997</v>
      </c>
      <c r="G3495" s="4">
        <v>12.272</v>
      </c>
      <c r="I3495" s="4">
        <v>413.66800000000001</v>
      </c>
      <c r="J3495" s="4">
        <v>-0.43</v>
      </c>
      <c r="K3495" s="4">
        <v>366.834</v>
      </c>
      <c r="L3495" s="4">
        <v>367.26400000000001</v>
      </c>
      <c r="M3495" s="4">
        <v>206.834</v>
      </c>
      <c r="N3495" s="4">
        <v>-8.4109999999999996</v>
      </c>
      <c r="O3495" s="4">
        <v>12.039</v>
      </c>
      <c r="Q3495" s="4">
        <v>684.16099999999994</v>
      </c>
      <c r="R3495" s="4">
        <v>-0.94</v>
      </c>
      <c r="S3495" s="4">
        <v>602.08100000000002</v>
      </c>
      <c r="T3495" s="4">
        <v>603.02099999999996</v>
      </c>
      <c r="U3495" s="4">
        <v>342.08049999999997</v>
      </c>
      <c r="V3495" s="4">
        <v>-10.922000000000001</v>
      </c>
      <c r="W3495" s="4">
        <v>11.961</v>
      </c>
      <c r="X3495">
        <f t="shared" si="54"/>
        <v>59043.976386500006</v>
      </c>
      <c r="Z3495">
        <f t="shared" si="54"/>
        <v>33546.63735325</v>
      </c>
    </row>
    <row r="3496" spans="1:26">
      <c r="A3496" s="4">
        <v>154.27699999999999</v>
      </c>
      <c r="B3496" s="4">
        <v>-0.11</v>
      </c>
      <c r="C3496" s="4">
        <v>137.13900000000001</v>
      </c>
      <c r="D3496" s="4">
        <v>137.249</v>
      </c>
      <c r="E3496" s="4">
        <v>77.138499999999993</v>
      </c>
      <c r="F3496" s="4">
        <v>4.9219999999999997</v>
      </c>
      <c r="G3496" s="4">
        <v>12.276</v>
      </c>
      <c r="I3496" s="4">
        <v>413.60500000000002</v>
      </c>
      <c r="J3496" s="4">
        <v>-0.47</v>
      </c>
      <c r="K3496" s="4">
        <v>366.803</v>
      </c>
      <c r="L3496" s="4">
        <v>367.27300000000002</v>
      </c>
      <c r="M3496" s="4">
        <v>206.80250000000001</v>
      </c>
      <c r="N3496" s="4">
        <v>-8.41</v>
      </c>
      <c r="O3496" s="4">
        <v>12.042999999999999</v>
      </c>
      <c r="Q3496" s="4">
        <v>684.2</v>
      </c>
      <c r="R3496" s="4">
        <v>-0.94</v>
      </c>
      <c r="S3496" s="4">
        <v>602.1</v>
      </c>
      <c r="T3496" s="4">
        <v>603.04</v>
      </c>
      <c r="U3496" s="4">
        <v>342.1</v>
      </c>
      <c r="V3496" s="4">
        <v>-10.920999999999999</v>
      </c>
      <c r="W3496" s="4">
        <v>11.965</v>
      </c>
      <c r="X3496">
        <f t="shared" si="54"/>
        <v>59045.839650000002</v>
      </c>
      <c r="Z3496">
        <f t="shared" si="54"/>
        <v>33548.549650000001</v>
      </c>
    </row>
    <row r="3497" spans="1:26">
      <c r="A3497" s="4">
        <v>154.27099999999999</v>
      </c>
      <c r="B3497" s="4">
        <v>-0.04</v>
      </c>
      <c r="C3497" s="4">
        <v>137.136</v>
      </c>
      <c r="D3497" s="4">
        <v>137.17599999999999</v>
      </c>
      <c r="E3497" s="4">
        <v>77.135499999999993</v>
      </c>
      <c r="F3497" s="4">
        <v>4.923</v>
      </c>
      <c r="G3497" s="4">
        <v>12.279</v>
      </c>
      <c r="I3497" s="4">
        <v>413.63499999999999</v>
      </c>
      <c r="J3497" s="4">
        <v>-0.22</v>
      </c>
      <c r="K3497" s="4">
        <v>366.81799999999998</v>
      </c>
      <c r="L3497" s="4">
        <v>367.03800000000001</v>
      </c>
      <c r="M3497" s="4">
        <v>206.8175</v>
      </c>
      <c r="N3497" s="4">
        <v>-8.4079999999999995</v>
      </c>
      <c r="O3497" s="4">
        <v>12.047000000000001</v>
      </c>
      <c r="Q3497" s="4">
        <v>684.10599999999999</v>
      </c>
      <c r="R3497" s="4">
        <v>-1.01</v>
      </c>
      <c r="S3497" s="4">
        <v>602.053</v>
      </c>
      <c r="T3497" s="4">
        <v>603.06299999999999</v>
      </c>
      <c r="U3497" s="4">
        <v>342.053</v>
      </c>
      <c r="V3497" s="4">
        <v>-10.920999999999999</v>
      </c>
      <c r="W3497" s="4">
        <v>11.968999999999999</v>
      </c>
      <c r="X3497">
        <f t="shared" si="54"/>
        <v>59041.230524500003</v>
      </c>
      <c r="Z3497">
        <f t="shared" si="54"/>
        <v>33543.940524500002</v>
      </c>
    </row>
    <row r="3498" spans="1:26">
      <c r="A3498" s="4">
        <v>154.244</v>
      </c>
      <c r="B3498" s="4">
        <v>-0.15</v>
      </c>
      <c r="C3498" s="4">
        <v>137.12200000000001</v>
      </c>
      <c r="D3498" s="4">
        <v>137.27199999999999</v>
      </c>
      <c r="E3498" s="4">
        <v>77.122</v>
      </c>
      <c r="F3498" s="4">
        <v>4.923</v>
      </c>
      <c r="G3498" s="4">
        <v>12.282</v>
      </c>
      <c r="I3498" s="4">
        <v>413.50900000000001</v>
      </c>
      <c r="J3498" s="4">
        <v>-0.16</v>
      </c>
      <c r="K3498" s="4">
        <v>366.755</v>
      </c>
      <c r="L3498" s="4">
        <v>366.91500000000002</v>
      </c>
      <c r="M3498" s="4">
        <v>206.75450000000001</v>
      </c>
      <c r="N3498" s="4">
        <v>-8.407</v>
      </c>
      <c r="O3498" s="4">
        <v>12.05</v>
      </c>
      <c r="Q3498" s="4">
        <v>684.14700000000005</v>
      </c>
      <c r="R3498" s="4">
        <v>-1</v>
      </c>
      <c r="S3498" s="4">
        <v>602.07399999999996</v>
      </c>
      <c r="T3498" s="4">
        <v>603.07399999999996</v>
      </c>
      <c r="U3498" s="4">
        <v>342.07350000000002</v>
      </c>
      <c r="V3498" s="4">
        <v>-10.92</v>
      </c>
      <c r="W3498" s="4">
        <v>11.972</v>
      </c>
      <c r="X3498">
        <f t="shared" si="54"/>
        <v>59043.289920999996</v>
      </c>
      <c r="Z3498">
        <f t="shared" si="54"/>
        <v>33545.950887750005</v>
      </c>
    </row>
    <row r="3499" spans="1:26">
      <c r="A3499" s="4">
        <v>154.215</v>
      </c>
      <c r="B3499" s="4">
        <v>0.05</v>
      </c>
      <c r="C3499" s="4">
        <v>137.108</v>
      </c>
      <c r="D3499" s="4">
        <v>137.05799999999999</v>
      </c>
      <c r="E3499" s="4">
        <v>77.107500000000002</v>
      </c>
      <c r="F3499" s="4">
        <v>4.923</v>
      </c>
      <c r="G3499" s="4">
        <v>12.286</v>
      </c>
      <c r="I3499" s="4">
        <v>413.53800000000001</v>
      </c>
      <c r="J3499" s="4">
        <v>-0.36</v>
      </c>
      <c r="K3499" s="4">
        <v>366.76900000000001</v>
      </c>
      <c r="L3499" s="4">
        <v>367.12900000000002</v>
      </c>
      <c r="M3499" s="4">
        <v>206.76900000000001</v>
      </c>
      <c r="N3499" s="4">
        <v>-8.4060000000000006</v>
      </c>
      <c r="O3499" s="4">
        <v>12.053000000000001</v>
      </c>
      <c r="Q3499" s="4">
        <v>684.14599999999996</v>
      </c>
      <c r="R3499" s="4">
        <v>-0.85</v>
      </c>
      <c r="S3499" s="4">
        <v>602.07299999999998</v>
      </c>
      <c r="T3499" s="4">
        <v>602.923</v>
      </c>
      <c r="U3499" s="4">
        <v>342.07299999999998</v>
      </c>
      <c r="V3499" s="4">
        <v>-10.919</v>
      </c>
      <c r="W3499" s="4">
        <v>11.975</v>
      </c>
      <c r="X3499">
        <f t="shared" si="54"/>
        <v>59043.191854500001</v>
      </c>
      <c r="Z3499">
        <f t="shared" si="54"/>
        <v>33545.9018545</v>
      </c>
    </row>
    <row r="3500" spans="1:26">
      <c r="A3500" s="4">
        <v>154.21</v>
      </c>
      <c r="B3500" s="4">
        <v>0.41</v>
      </c>
      <c r="C3500" s="4">
        <v>137.10499999999999</v>
      </c>
      <c r="D3500" s="4">
        <v>136.69499999999999</v>
      </c>
      <c r="E3500" s="4">
        <v>77.105000000000004</v>
      </c>
      <c r="F3500" s="4">
        <v>4.9240000000000004</v>
      </c>
      <c r="G3500" s="4">
        <v>12.289</v>
      </c>
      <c r="I3500" s="4">
        <v>413.52100000000002</v>
      </c>
      <c r="J3500" s="4">
        <v>-0.45</v>
      </c>
      <c r="K3500" s="4">
        <v>366.76100000000002</v>
      </c>
      <c r="L3500" s="4">
        <v>367.21100000000001</v>
      </c>
      <c r="M3500" s="4">
        <v>206.76050000000001</v>
      </c>
      <c r="N3500" s="4">
        <v>-8.4049999999999994</v>
      </c>
      <c r="O3500" s="4">
        <v>12.057</v>
      </c>
      <c r="Q3500" s="4">
        <v>684.25400000000002</v>
      </c>
      <c r="R3500" s="4">
        <v>-0.83</v>
      </c>
      <c r="S3500" s="4">
        <v>602.12699999999995</v>
      </c>
      <c r="T3500" s="4">
        <v>602.95699999999999</v>
      </c>
      <c r="U3500" s="4">
        <v>342.12700000000001</v>
      </c>
      <c r="V3500" s="4">
        <v>-10.917999999999999</v>
      </c>
      <c r="W3500" s="4">
        <v>11.978</v>
      </c>
      <c r="X3500">
        <f t="shared" si="54"/>
        <v>59048.487445499995</v>
      </c>
      <c r="Z3500">
        <f t="shared" si="54"/>
        <v>33551.197445500002</v>
      </c>
    </row>
    <row r="3501" spans="1:26">
      <c r="A3501" s="4">
        <v>154.22399999999999</v>
      </c>
      <c r="B3501" s="4">
        <v>0.25</v>
      </c>
      <c r="C3501" s="4">
        <v>137.11199999999999</v>
      </c>
      <c r="D3501" s="4">
        <v>136.86199999999999</v>
      </c>
      <c r="E3501" s="4">
        <v>77.111999999999995</v>
      </c>
      <c r="F3501" s="4">
        <v>4.9240000000000004</v>
      </c>
      <c r="G3501" s="4">
        <v>12.292999999999999</v>
      </c>
      <c r="I3501" s="4">
        <v>413.59300000000002</v>
      </c>
      <c r="J3501" s="4">
        <v>-0.4</v>
      </c>
      <c r="K3501" s="4">
        <v>366.79700000000003</v>
      </c>
      <c r="L3501" s="4">
        <v>367.197</v>
      </c>
      <c r="M3501" s="4">
        <v>206.79650000000001</v>
      </c>
      <c r="N3501" s="4">
        <v>-8.4039999999999999</v>
      </c>
      <c r="O3501" s="4">
        <v>12.061</v>
      </c>
      <c r="Q3501" s="4">
        <v>684.33399999999995</v>
      </c>
      <c r="R3501" s="4">
        <v>-0.81</v>
      </c>
      <c r="S3501" s="4">
        <v>602.16700000000003</v>
      </c>
      <c r="T3501" s="4">
        <v>602.97699999999998</v>
      </c>
      <c r="U3501" s="4">
        <v>342.16699999999997</v>
      </c>
      <c r="V3501" s="4">
        <v>-10.917999999999999</v>
      </c>
      <c r="W3501" s="4">
        <v>11.981999999999999</v>
      </c>
      <c r="X3501">
        <f t="shared" si="54"/>
        <v>59052.410105500006</v>
      </c>
      <c r="Z3501">
        <f t="shared" si="54"/>
        <v>33555.120105499998</v>
      </c>
    </row>
    <row r="3502" spans="1:26">
      <c r="A3502" s="4">
        <v>154.239</v>
      </c>
      <c r="B3502" s="4">
        <v>-0.09</v>
      </c>
      <c r="C3502" s="4">
        <v>137.12</v>
      </c>
      <c r="D3502" s="4">
        <v>137.21</v>
      </c>
      <c r="E3502" s="4">
        <v>77.119500000000002</v>
      </c>
      <c r="F3502" s="4">
        <v>4.9240000000000004</v>
      </c>
      <c r="G3502" s="4">
        <v>12.297000000000001</v>
      </c>
      <c r="I3502" s="4">
        <v>413.55700000000002</v>
      </c>
      <c r="J3502" s="4">
        <v>-0.45</v>
      </c>
      <c r="K3502" s="4">
        <v>366.779</v>
      </c>
      <c r="L3502" s="4">
        <v>367.22899999999998</v>
      </c>
      <c r="M3502" s="4">
        <v>206.77850000000001</v>
      </c>
      <c r="N3502" s="4">
        <v>-8.4030000000000005</v>
      </c>
      <c r="O3502" s="4">
        <v>12.064</v>
      </c>
      <c r="Q3502" s="4">
        <v>684.48599999999999</v>
      </c>
      <c r="R3502" s="4">
        <v>-0.84</v>
      </c>
      <c r="S3502" s="4">
        <v>602.24300000000005</v>
      </c>
      <c r="T3502" s="4">
        <v>603.08299999999997</v>
      </c>
      <c r="U3502" s="4">
        <v>342.24299999999999</v>
      </c>
      <c r="V3502" s="4">
        <v>-10.917</v>
      </c>
      <c r="W3502" s="4">
        <v>11.986000000000001</v>
      </c>
      <c r="X3502">
        <f t="shared" si="54"/>
        <v>59059.863159500012</v>
      </c>
      <c r="Z3502">
        <f t="shared" si="54"/>
        <v>33562.573159500003</v>
      </c>
    </row>
    <row r="3503" spans="1:26">
      <c r="A3503" s="4">
        <v>154.167</v>
      </c>
      <c r="B3503" s="4">
        <v>0</v>
      </c>
      <c r="C3503" s="4">
        <v>137.084</v>
      </c>
      <c r="D3503" s="4">
        <v>137.084</v>
      </c>
      <c r="E3503" s="4">
        <v>77.083500000000001</v>
      </c>
      <c r="F3503" s="4">
        <v>4.9240000000000004</v>
      </c>
      <c r="G3503" s="4">
        <v>12.301</v>
      </c>
      <c r="I3503" s="4">
        <v>413.49700000000001</v>
      </c>
      <c r="J3503" s="4">
        <v>-0.41</v>
      </c>
      <c r="K3503" s="4">
        <v>366.74900000000002</v>
      </c>
      <c r="L3503" s="4">
        <v>367.15899999999999</v>
      </c>
      <c r="M3503" s="4">
        <v>206.74850000000001</v>
      </c>
      <c r="N3503" s="4">
        <v>-8.4019999999999992</v>
      </c>
      <c r="O3503" s="4">
        <v>12.068</v>
      </c>
      <c r="Q3503" s="4">
        <v>684.46199999999999</v>
      </c>
      <c r="R3503" s="4">
        <v>-0.8</v>
      </c>
      <c r="S3503" s="4">
        <v>602.23099999999999</v>
      </c>
      <c r="T3503" s="4">
        <v>603.03099999999995</v>
      </c>
      <c r="U3503" s="4">
        <v>342.23099999999999</v>
      </c>
      <c r="V3503" s="4">
        <v>-10.916</v>
      </c>
      <c r="W3503" s="4">
        <v>11.989000000000001</v>
      </c>
      <c r="X3503">
        <f t="shared" si="54"/>
        <v>59058.686361500004</v>
      </c>
      <c r="Z3503">
        <f t="shared" si="54"/>
        <v>33561.396361500003</v>
      </c>
    </row>
    <row r="3504" spans="1:26">
      <c r="A3504" s="4">
        <v>154.096</v>
      </c>
      <c r="B3504" s="4">
        <v>-0.08</v>
      </c>
      <c r="C3504" s="4">
        <v>137.048</v>
      </c>
      <c r="D3504" s="4">
        <v>137.12799999999999</v>
      </c>
      <c r="E3504" s="4">
        <v>77.048000000000002</v>
      </c>
      <c r="F3504" s="4">
        <v>4.9240000000000004</v>
      </c>
      <c r="G3504" s="4">
        <v>12.304</v>
      </c>
      <c r="I3504" s="4">
        <v>413.392</v>
      </c>
      <c r="J3504" s="4">
        <v>-0.47</v>
      </c>
      <c r="K3504" s="4">
        <v>366.69600000000003</v>
      </c>
      <c r="L3504" s="4">
        <v>367.166</v>
      </c>
      <c r="M3504" s="4">
        <v>206.696</v>
      </c>
      <c r="N3504" s="4">
        <v>-8.4</v>
      </c>
      <c r="O3504" s="4">
        <v>12.071</v>
      </c>
      <c r="Q3504" s="4">
        <v>684.43499999999995</v>
      </c>
      <c r="R3504" s="4">
        <v>-0.85</v>
      </c>
      <c r="S3504" s="4">
        <v>602.21799999999996</v>
      </c>
      <c r="T3504" s="4">
        <v>603.06799999999998</v>
      </c>
      <c r="U3504" s="4">
        <v>342.21749999999997</v>
      </c>
      <c r="V3504" s="4">
        <v>-10.914999999999999</v>
      </c>
      <c r="W3504" s="4">
        <v>11.993</v>
      </c>
      <c r="X3504">
        <f t="shared" si="54"/>
        <v>59057.411497000001</v>
      </c>
      <c r="Z3504">
        <f t="shared" si="54"/>
        <v>33560.072463750002</v>
      </c>
    </row>
    <row r="3505" spans="1:26">
      <c r="A3505" s="4">
        <v>154.11199999999999</v>
      </c>
      <c r="B3505" s="4">
        <v>-0.05</v>
      </c>
      <c r="C3505" s="4">
        <v>137.05600000000001</v>
      </c>
      <c r="D3505" s="4">
        <v>137.10599999999999</v>
      </c>
      <c r="E3505" s="4">
        <v>77.055999999999997</v>
      </c>
      <c r="F3505" s="4">
        <v>4.9249999999999998</v>
      </c>
      <c r="G3505" s="4">
        <v>12.308</v>
      </c>
      <c r="I3505" s="4">
        <v>413.44200000000001</v>
      </c>
      <c r="J3505" s="4">
        <v>-0.44</v>
      </c>
      <c r="K3505" s="4">
        <v>366.721</v>
      </c>
      <c r="L3505" s="4">
        <v>367.161</v>
      </c>
      <c r="M3505" s="4">
        <v>206.721</v>
      </c>
      <c r="N3505" s="4">
        <v>-8.3989999999999991</v>
      </c>
      <c r="O3505" s="4">
        <v>12.074999999999999</v>
      </c>
      <c r="Q3505" s="4">
        <v>684.40700000000004</v>
      </c>
      <c r="R3505" s="4">
        <v>-0.74</v>
      </c>
      <c r="S3505" s="4">
        <v>602.20399999999995</v>
      </c>
      <c r="T3505" s="4">
        <v>602.94399999999996</v>
      </c>
      <c r="U3505" s="4">
        <v>342.20350000000002</v>
      </c>
      <c r="V3505" s="4">
        <v>-10.913</v>
      </c>
      <c r="W3505" s="4">
        <v>11.997</v>
      </c>
      <c r="X3505">
        <f t="shared" si="54"/>
        <v>59056.038565999996</v>
      </c>
      <c r="Z3505">
        <f t="shared" si="54"/>
        <v>33558.699532750004</v>
      </c>
    </row>
    <row r="3506" spans="1:26">
      <c r="A3506" s="4">
        <v>154.10599999999999</v>
      </c>
      <c r="B3506" s="4">
        <v>-0.06</v>
      </c>
      <c r="C3506" s="4">
        <v>137.053</v>
      </c>
      <c r="D3506" s="4">
        <v>137.113</v>
      </c>
      <c r="E3506" s="4">
        <v>77.052999999999997</v>
      </c>
      <c r="F3506" s="4">
        <v>4.9249999999999998</v>
      </c>
      <c r="G3506" s="4">
        <v>12.311</v>
      </c>
      <c r="I3506" s="4">
        <v>413.36099999999999</v>
      </c>
      <c r="J3506" s="4">
        <v>-0.45</v>
      </c>
      <c r="K3506" s="4">
        <v>366.68099999999998</v>
      </c>
      <c r="L3506" s="4">
        <v>367.13099999999997</v>
      </c>
      <c r="M3506" s="4">
        <v>206.68049999999999</v>
      </c>
      <c r="N3506" s="4">
        <v>-8.3989999999999991</v>
      </c>
      <c r="O3506" s="4">
        <v>12.077999999999999</v>
      </c>
      <c r="Q3506" s="4">
        <v>684.29300000000001</v>
      </c>
      <c r="R3506" s="4">
        <v>-0.62</v>
      </c>
      <c r="S3506" s="4">
        <v>602.14700000000005</v>
      </c>
      <c r="T3506" s="4">
        <v>602.76700000000005</v>
      </c>
      <c r="U3506" s="4">
        <v>342.1465</v>
      </c>
      <c r="V3506" s="4">
        <v>-10.911</v>
      </c>
      <c r="W3506" s="4">
        <v>12</v>
      </c>
      <c r="X3506">
        <f t="shared" si="54"/>
        <v>59050.448775500008</v>
      </c>
      <c r="Z3506">
        <f t="shared" si="54"/>
        <v>33553.109742250002</v>
      </c>
    </row>
    <row r="3507" spans="1:26">
      <c r="A3507" s="4">
        <v>154.078</v>
      </c>
      <c r="B3507" s="4">
        <v>-0.01</v>
      </c>
      <c r="C3507" s="4">
        <v>137.03899999999999</v>
      </c>
      <c r="D3507" s="4">
        <v>137.04900000000001</v>
      </c>
      <c r="E3507" s="4">
        <v>77.039000000000001</v>
      </c>
      <c r="F3507" s="4">
        <v>4.9249999999999998</v>
      </c>
      <c r="G3507" s="4">
        <v>12.315</v>
      </c>
      <c r="I3507" s="4">
        <v>413.36700000000002</v>
      </c>
      <c r="J3507" s="4">
        <v>-0.32</v>
      </c>
      <c r="K3507" s="4">
        <v>366.68400000000003</v>
      </c>
      <c r="L3507" s="4">
        <v>367.00400000000002</v>
      </c>
      <c r="M3507" s="4">
        <v>206.68350000000001</v>
      </c>
      <c r="N3507" s="4">
        <v>-8.3979999999999997</v>
      </c>
      <c r="O3507" s="4">
        <v>12.082000000000001</v>
      </c>
      <c r="Q3507" s="4">
        <v>684.26900000000001</v>
      </c>
      <c r="R3507" s="4">
        <v>-0.65</v>
      </c>
      <c r="S3507" s="4">
        <v>602.13499999999999</v>
      </c>
      <c r="T3507" s="4">
        <v>602.78499999999997</v>
      </c>
      <c r="U3507" s="4">
        <v>342.1345</v>
      </c>
      <c r="V3507" s="4">
        <v>-10.911</v>
      </c>
      <c r="W3507" s="4">
        <v>12.003</v>
      </c>
      <c r="X3507">
        <f t="shared" si="54"/>
        <v>59049.271977500001</v>
      </c>
      <c r="Z3507">
        <f t="shared" si="54"/>
        <v>33551.932944250002</v>
      </c>
    </row>
    <row r="3508" spans="1:26">
      <c r="A3508" s="4">
        <v>154.071</v>
      </c>
      <c r="B3508" s="4">
        <v>0.01</v>
      </c>
      <c r="C3508" s="4">
        <v>137.036</v>
      </c>
      <c r="D3508" s="4">
        <v>137.02600000000001</v>
      </c>
      <c r="E3508" s="4">
        <v>77.035499999999999</v>
      </c>
      <c r="F3508" s="4">
        <v>4.9249999999999998</v>
      </c>
      <c r="G3508" s="4">
        <v>12.319000000000001</v>
      </c>
      <c r="I3508" s="4">
        <v>413.39400000000001</v>
      </c>
      <c r="J3508" s="4">
        <v>-0.34</v>
      </c>
      <c r="K3508" s="4">
        <v>366.697</v>
      </c>
      <c r="L3508" s="4">
        <v>367.03699999999998</v>
      </c>
      <c r="M3508" s="4">
        <v>206.697</v>
      </c>
      <c r="N3508" s="4">
        <v>-8.3970000000000002</v>
      </c>
      <c r="O3508" s="4">
        <v>12.085000000000001</v>
      </c>
      <c r="Q3508" s="4">
        <v>684.22</v>
      </c>
      <c r="R3508" s="4">
        <v>-0.63</v>
      </c>
      <c r="S3508" s="4">
        <v>602.11</v>
      </c>
      <c r="T3508" s="4">
        <v>602.74</v>
      </c>
      <c r="U3508" s="4">
        <v>342.11</v>
      </c>
      <c r="V3508" s="4">
        <v>-10.909000000000001</v>
      </c>
      <c r="W3508" s="4">
        <v>12.007</v>
      </c>
      <c r="X3508">
        <f t="shared" si="54"/>
        <v>59046.820315000004</v>
      </c>
      <c r="Z3508">
        <f t="shared" si="54"/>
        <v>33549.530315000004</v>
      </c>
    </row>
    <row r="3509" spans="1:26">
      <c r="A3509" s="4">
        <v>154.06399999999999</v>
      </c>
      <c r="B3509" s="4">
        <v>-0.1</v>
      </c>
      <c r="C3509" s="4">
        <v>137.03200000000001</v>
      </c>
      <c r="D3509" s="4">
        <v>137.13200000000001</v>
      </c>
      <c r="E3509" s="4">
        <v>77.031999999999996</v>
      </c>
      <c r="F3509" s="4">
        <v>4.9249999999999998</v>
      </c>
      <c r="G3509" s="4">
        <v>12.323</v>
      </c>
      <c r="I3509" s="4">
        <v>413.46699999999998</v>
      </c>
      <c r="J3509" s="4">
        <v>-0.28999999999999998</v>
      </c>
      <c r="K3509" s="4">
        <v>366.73399999999998</v>
      </c>
      <c r="L3509" s="4">
        <v>367.024</v>
      </c>
      <c r="M3509" s="4">
        <v>206.73349999999999</v>
      </c>
      <c r="N3509" s="4">
        <v>-8.3960000000000008</v>
      </c>
      <c r="O3509" s="4">
        <v>12.089</v>
      </c>
      <c r="Q3509" s="4">
        <v>684.30399999999997</v>
      </c>
      <c r="R3509" s="4">
        <v>-0.55000000000000004</v>
      </c>
      <c r="S3509" s="4">
        <v>602.15200000000004</v>
      </c>
      <c r="T3509" s="4">
        <v>602.702</v>
      </c>
      <c r="U3509" s="4">
        <v>342.15199999999999</v>
      </c>
      <c r="V3509" s="4">
        <v>-10.907999999999999</v>
      </c>
      <c r="W3509" s="4">
        <v>12.010999999999999</v>
      </c>
      <c r="X3509">
        <f t="shared" si="54"/>
        <v>59050.939108000006</v>
      </c>
      <c r="Z3509">
        <f t="shared" si="54"/>
        <v>33553.649107999998</v>
      </c>
    </row>
    <row r="3510" spans="1:26">
      <c r="A3510" s="4">
        <v>154.07900000000001</v>
      </c>
      <c r="B3510" s="4">
        <v>-0.05</v>
      </c>
      <c r="C3510" s="4">
        <v>137.04</v>
      </c>
      <c r="D3510" s="4">
        <v>137.09</v>
      </c>
      <c r="E3510" s="4">
        <v>77.039500000000004</v>
      </c>
      <c r="F3510" s="4">
        <v>4.9240000000000004</v>
      </c>
      <c r="G3510" s="4">
        <v>12.327</v>
      </c>
      <c r="I3510" s="4">
        <v>413.43</v>
      </c>
      <c r="J3510" s="4">
        <v>-0.27</v>
      </c>
      <c r="K3510" s="4">
        <v>366.71499999999997</v>
      </c>
      <c r="L3510" s="4">
        <v>366.98500000000001</v>
      </c>
      <c r="M3510" s="4">
        <v>206.715</v>
      </c>
      <c r="N3510" s="4">
        <v>-8.3949999999999996</v>
      </c>
      <c r="O3510" s="4">
        <v>12.092000000000001</v>
      </c>
      <c r="Q3510" s="4">
        <v>684.31899999999996</v>
      </c>
      <c r="R3510" s="4">
        <v>-0.66</v>
      </c>
      <c r="S3510" s="4">
        <v>602.16</v>
      </c>
      <c r="T3510" s="4">
        <v>602.82000000000005</v>
      </c>
      <c r="U3510" s="4">
        <v>342.15949999999998</v>
      </c>
      <c r="V3510" s="4">
        <v>-10.907</v>
      </c>
      <c r="W3510" s="4">
        <v>12.015000000000001</v>
      </c>
      <c r="X3510">
        <f t="shared" si="54"/>
        <v>59051.723639999997</v>
      </c>
      <c r="Z3510">
        <f t="shared" si="54"/>
        <v>33554.384606749998</v>
      </c>
    </row>
    <row r="3511" spans="1:26">
      <c r="A3511" s="4">
        <v>154.03</v>
      </c>
      <c r="B3511" s="4">
        <v>-0.22</v>
      </c>
      <c r="C3511" s="4">
        <v>137.01499999999999</v>
      </c>
      <c r="D3511" s="4">
        <v>137.23500000000001</v>
      </c>
      <c r="E3511" s="4">
        <v>77.015000000000001</v>
      </c>
      <c r="F3511" s="4">
        <v>4.9240000000000004</v>
      </c>
      <c r="G3511" s="4">
        <v>12.33</v>
      </c>
      <c r="I3511" s="4">
        <v>413.43599999999998</v>
      </c>
      <c r="J3511" s="4">
        <v>-0.46</v>
      </c>
      <c r="K3511" s="4">
        <v>366.71800000000002</v>
      </c>
      <c r="L3511" s="4">
        <v>367.178</v>
      </c>
      <c r="M3511" s="4">
        <v>206.71799999999999</v>
      </c>
      <c r="N3511" s="4">
        <v>-8.3940000000000001</v>
      </c>
      <c r="O3511" s="4">
        <v>12.096</v>
      </c>
      <c r="Q3511" s="4">
        <v>684.36400000000003</v>
      </c>
      <c r="R3511" s="4">
        <v>-0.66</v>
      </c>
      <c r="S3511" s="4">
        <v>602.18200000000002</v>
      </c>
      <c r="T3511" s="4">
        <v>602.84199999999998</v>
      </c>
      <c r="U3511" s="4">
        <v>342.18200000000002</v>
      </c>
      <c r="V3511" s="4">
        <v>-10.906000000000001</v>
      </c>
      <c r="W3511" s="4">
        <v>12.018000000000001</v>
      </c>
      <c r="X3511">
        <f t="shared" si="54"/>
        <v>59053.881103000007</v>
      </c>
      <c r="Z3511">
        <f t="shared" si="54"/>
        <v>33556.591103000006</v>
      </c>
    </row>
    <row r="3512" spans="1:26">
      <c r="A3512" s="4">
        <v>154.06800000000001</v>
      </c>
      <c r="B3512" s="4">
        <v>-0.05</v>
      </c>
      <c r="C3512" s="4">
        <v>137.03399999999999</v>
      </c>
      <c r="D3512" s="4">
        <v>137.084</v>
      </c>
      <c r="E3512" s="4">
        <v>77.034000000000006</v>
      </c>
      <c r="F3512" s="4">
        <v>4.9240000000000004</v>
      </c>
      <c r="G3512" s="4">
        <v>12.333</v>
      </c>
      <c r="I3512" s="4">
        <v>413.26400000000001</v>
      </c>
      <c r="J3512" s="4">
        <v>-0.42</v>
      </c>
      <c r="K3512" s="4">
        <v>366.63200000000001</v>
      </c>
      <c r="L3512" s="4">
        <v>367.05200000000002</v>
      </c>
      <c r="M3512" s="4">
        <v>206.63200000000001</v>
      </c>
      <c r="N3512" s="4">
        <v>-8.3919999999999995</v>
      </c>
      <c r="O3512" s="4">
        <v>12.1</v>
      </c>
      <c r="Q3512" s="4">
        <v>684.4</v>
      </c>
      <c r="R3512" s="4">
        <v>-0.68</v>
      </c>
      <c r="S3512" s="4">
        <v>602.20000000000005</v>
      </c>
      <c r="T3512" s="4">
        <v>602.88</v>
      </c>
      <c r="U3512" s="4">
        <v>342.2</v>
      </c>
      <c r="V3512" s="4">
        <v>-10.904999999999999</v>
      </c>
      <c r="W3512" s="4">
        <v>12.022</v>
      </c>
      <c r="X3512">
        <f t="shared" si="54"/>
        <v>59055.646300000008</v>
      </c>
      <c r="Z3512">
        <f t="shared" si="54"/>
        <v>33558.356299999999</v>
      </c>
    </row>
    <row r="3513" spans="1:26">
      <c r="A3513" s="4">
        <v>154.04</v>
      </c>
      <c r="B3513" s="4">
        <v>0.28000000000000003</v>
      </c>
      <c r="C3513" s="4">
        <v>137.02000000000001</v>
      </c>
      <c r="D3513" s="4">
        <v>136.74</v>
      </c>
      <c r="E3513" s="4">
        <v>77.02</v>
      </c>
      <c r="F3513" s="4">
        <v>4.9249999999999998</v>
      </c>
      <c r="G3513" s="4">
        <v>12.336</v>
      </c>
      <c r="I3513" s="4">
        <v>413.25299999999999</v>
      </c>
      <c r="J3513" s="4">
        <v>-0.48</v>
      </c>
      <c r="K3513" s="4">
        <v>366.62700000000001</v>
      </c>
      <c r="L3513" s="4">
        <v>367.10700000000003</v>
      </c>
      <c r="M3513" s="4">
        <v>206.62649999999999</v>
      </c>
      <c r="N3513" s="4">
        <v>-8.391</v>
      </c>
      <c r="O3513" s="4">
        <v>12.102</v>
      </c>
      <c r="Q3513" s="4">
        <v>684.37300000000005</v>
      </c>
      <c r="R3513" s="4">
        <v>-0.89</v>
      </c>
      <c r="S3513" s="4">
        <v>602.18700000000001</v>
      </c>
      <c r="T3513" s="4">
        <v>603.077</v>
      </c>
      <c r="U3513" s="4">
        <v>342.18650000000002</v>
      </c>
      <c r="V3513" s="4">
        <v>-10.904</v>
      </c>
      <c r="W3513" s="4">
        <v>12.025</v>
      </c>
      <c r="X3513">
        <f t="shared" si="54"/>
        <v>59054.371435500005</v>
      </c>
      <c r="Z3513">
        <f t="shared" si="54"/>
        <v>33557.032402250006</v>
      </c>
    </row>
    <row r="3514" spans="1:26">
      <c r="A3514" s="4">
        <v>154.09899999999999</v>
      </c>
      <c r="B3514" s="4">
        <v>0.28000000000000003</v>
      </c>
      <c r="C3514" s="4">
        <v>137.05000000000001</v>
      </c>
      <c r="D3514" s="4">
        <v>136.77000000000001</v>
      </c>
      <c r="E3514" s="4">
        <v>77.049499999999995</v>
      </c>
      <c r="F3514" s="4">
        <v>4.9249999999999998</v>
      </c>
      <c r="G3514" s="4">
        <v>12.34</v>
      </c>
      <c r="I3514" s="4">
        <v>413.21199999999999</v>
      </c>
      <c r="J3514" s="4">
        <v>-0.48</v>
      </c>
      <c r="K3514" s="4">
        <v>366.60599999999999</v>
      </c>
      <c r="L3514" s="4">
        <v>367.08600000000001</v>
      </c>
      <c r="M3514" s="4">
        <v>206.60599999999999</v>
      </c>
      <c r="N3514" s="4">
        <v>-8.391</v>
      </c>
      <c r="O3514" s="4">
        <v>12.106</v>
      </c>
      <c r="Q3514" s="4">
        <v>684.23400000000004</v>
      </c>
      <c r="R3514" s="4">
        <v>-0.83</v>
      </c>
      <c r="S3514" s="4">
        <v>602.11699999999996</v>
      </c>
      <c r="T3514" s="4">
        <v>602.947</v>
      </c>
      <c r="U3514" s="4">
        <v>342.11700000000002</v>
      </c>
      <c r="V3514" s="4">
        <v>-10.901999999999999</v>
      </c>
      <c r="W3514" s="4">
        <v>12.029</v>
      </c>
      <c r="X3514">
        <f t="shared" si="54"/>
        <v>59047.5067805</v>
      </c>
      <c r="Z3514">
        <f t="shared" si="54"/>
        <v>33550.216780500006</v>
      </c>
    </row>
    <row r="3515" spans="1:26">
      <c r="A3515" s="4">
        <v>154.04900000000001</v>
      </c>
      <c r="B3515" s="4">
        <v>-0.18</v>
      </c>
      <c r="C3515" s="4">
        <v>137.02500000000001</v>
      </c>
      <c r="D3515" s="4">
        <v>137.20500000000001</v>
      </c>
      <c r="E3515" s="4">
        <v>77.024500000000003</v>
      </c>
      <c r="F3515" s="4">
        <v>4.9249999999999998</v>
      </c>
      <c r="G3515" s="4">
        <v>12.343999999999999</v>
      </c>
      <c r="I3515" s="4">
        <v>413.17399999999998</v>
      </c>
      <c r="J3515" s="4">
        <v>-0.53</v>
      </c>
      <c r="K3515" s="4">
        <v>366.58699999999999</v>
      </c>
      <c r="L3515" s="4">
        <v>367.11700000000002</v>
      </c>
      <c r="M3515" s="4">
        <v>206.58699999999999</v>
      </c>
      <c r="N3515" s="4">
        <v>-8.39</v>
      </c>
      <c r="O3515" s="4">
        <v>12.11</v>
      </c>
      <c r="Q3515" s="4">
        <v>684.10199999999998</v>
      </c>
      <c r="R3515" s="4">
        <v>-0.75</v>
      </c>
      <c r="S3515" s="4">
        <v>602.05100000000004</v>
      </c>
      <c r="T3515" s="4">
        <v>602.80100000000004</v>
      </c>
      <c r="U3515" s="4">
        <v>342.05099999999999</v>
      </c>
      <c r="V3515" s="4">
        <v>-10.901999999999999</v>
      </c>
      <c r="W3515" s="4">
        <v>12.032</v>
      </c>
      <c r="X3515">
        <f t="shared" si="54"/>
        <v>59041.034391500005</v>
      </c>
      <c r="Z3515">
        <f t="shared" si="54"/>
        <v>33543.744391500004</v>
      </c>
    </row>
    <row r="3516" spans="1:26">
      <c r="A3516" s="4">
        <v>154.06399999999999</v>
      </c>
      <c r="B3516" s="4">
        <v>-0.09</v>
      </c>
      <c r="C3516" s="4">
        <v>137.03200000000001</v>
      </c>
      <c r="D3516" s="4">
        <v>137.12200000000001</v>
      </c>
      <c r="E3516" s="4">
        <v>77.031999999999996</v>
      </c>
      <c r="F3516" s="4">
        <v>4.9249999999999998</v>
      </c>
      <c r="G3516" s="4">
        <v>12.348000000000001</v>
      </c>
      <c r="I3516" s="4">
        <v>413.24599999999998</v>
      </c>
      <c r="J3516" s="4">
        <v>-0.28999999999999998</v>
      </c>
      <c r="K3516" s="4">
        <v>366.62299999999999</v>
      </c>
      <c r="L3516" s="4">
        <v>366.91300000000001</v>
      </c>
      <c r="M3516" s="4">
        <v>206.62299999999999</v>
      </c>
      <c r="N3516" s="4">
        <v>-8.3879999999999999</v>
      </c>
      <c r="O3516" s="4">
        <v>12.113</v>
      </c>
      <c r="Q3516" s="4">
        <v>684.05200000000002</v>
      </c>
      <c r="R3516" s="4">
        <v>-0.73</v>
      </c>
      <c r="S3516" s="4">
        <v>602.02599999999995</v>
      </c>
      <c r="T3516" s="4">
        <v>602.75599999999997</v>
      </c>
      <c r="U3516" s="4">
        <v>342.02600000000001</v>
      </c>
      <c r="V3516" s="4">
        <v>-10.901</v>
      </c>
      <c r="W3516" s="4">
        <v>12.036</v>
      </c>
      <c r="X3516">
        <f t="shared" si="54"/>
        <v>59038.582729000002</v>
      </c>
      <c r="Z3516">
        <f t="shared" si="54"/>
        <v>33541.292729000001</v>
      </c>
    </row>
    <row r="3517" spans="1:26">
      <c r="A3517" s="4">
        <v>153.94800000000001</v>
      </c>
      <c r="B3517" s="4">
        <v>-0.21</v>
      </c>
      <c r="C3517" s="4">
        <v>136.97399999999999</v>
      </c>
      <c r="D3517" s="4">
        <v>137.184</v>
      </c>
      <c r="E3517" s="4">
        <v>76.974000000000004</v>
      </c>
      <c r="F3517" s="4">
        <v>4.9260000000000002</v>
      </c>
      <c r="G3517" s="4">
        <v>12.352</v>
      </c>
      <c r="I3517" s="4">
        <v>413.25599999999997</v>
      </c>
      <c r="J3517" s="4">
        <v>-0.19</v>
      </c>
      <c r="K3517" s="4">
        <v>366.62799999999999</v>
      </c>
      <c r="L3517" s="4">
        <v>366.81799999999998</v>
      </c>
      <c r="M3517" s="4">
        <v>206.62799999999999</v>
      </c>
      <c r="N3517" s="4">
        <v>-8.3859999999999992</v>
      </c>
      <c r="O3517" s="4">
        <v>12.116</v>
      </c>
      <c r="Q3517" s="4">
        <v>684.09199999999998</v>
      </c>
      <c r="R3517" s="4">
        <v>-0.75</v>
      </c>
      <c r="S3517" s="4">
        <v>602.04600000000005</v>
      </c>
      <c r="T3517" s="4">
        <v>602.79600000000005</v>
      </c>
      <c r="U3517" s="4">
        <v>342.04599999999999</v>
      </c>
      <c r="V3517" s="4">
        <v>-10.901</v>
      </c>
      <c r="W3517" s="4">
        <v>12.039</v>
      </c>
      <c r="X3517">
        <f t="shared" si="54"/>
        <v>59040.544059000007</v>
      </c>
      <c r="Z3517">
        <f t="shared" si="54"/>
        <v>33543.254058999999</v>
      </c>
    </row>
    <row r="3518" spans="1:26">
      <c r="A3518" s="4">
        <v>153.964</v>
      </c>
      <c r="B3518" s="4">
        <v>-0.23</v>
      </c>
      <c r="C3518" s="4">
        <v>136.982</v>
      </c>
      <c r="D3518" s="4">
        <v>137.21199999999999</v>
      </c>
      <c r="E3518" s="4">
        <v>76.981999999999999</v>
      </c>
      <c r="F3518" s="4">
        <v>4.9260000000000002</v>
      </c>
      <c r="G3518" s="4">
        <v>12.355</v>
      </c>
      <c r="I3518" s="4">
        <v>413.23899999999998</v>
      </c>
      <c r="J3518" s="4">
        <v>-0.35</v>
      </c>
      <c r="K3518" s="4">
        <v>366.62</v>
      </c>
      <c r="L3518" s="4">
        <v>366.97</v>
      </c>
      <c r="M3518" s="4">
        <v>206.61949999999999</v>
      </c>
      <c r="N3518" s="4">
        <v>-8.3849999999999998</v>
      </c>
      <c r="O3518" s="4">
        <v>12.12</v>
      </c>
      <c r="Q3518" s="4">
        <v>684.18100000000004</v>
      </c>
      <c r="R3518" s="4">
        <v>-0.74</v>
      </c>
      <c r="S3518" s="4">
        <v>602.09100000000001</v>
      </c>
      <c r="T3518" s="4">
        <v>602.83100000000002</v>
      </c>
      <c r="U3518" s="4">
        <v>342.09050000000002</v>
      </c>
      <c r="V3518" s="4">
        <v>-10.9</v>
      </c>
      <c r="W3518" s="4">
        <v>12.042</v>
      </c>
      <c r="X3518">
        <f t="shared" si="54"/>
        <v>59044.957051500001</v>
      </c>
      <c r="Z3518">
        <f t="shared" si="54"/>
        <v>33547.618018250003</v>
      </c>
    </row>
    <row r="3519" spans="1:26">
      <c r="A3519" s="4">
        <v>153.893</v>
      </c>
      <c r="B3519" s="4">
        <v>-0.05</v>
      </c>
      <c r="C3519" s="4">
        <v>136.947</v>
      </c>
      <c r="D3519" s="4">
        <v>136.99700000000001</v>
      </c>
      <c r="E3519" s="4">
        <v>76.9465</v>
      </c>
      <c r="F3519" s="4">
        <v>4.9260000000000002</v>
      </c>
      <c r="G3519" s="4">
        <v>12.358000000000001</v>
      </c>
      <c r="I3519" s="4">
        <v>413.13499999999999</v>
      </c>
      <c r="J3519" s="4">
        <v>-0.27</v>
      </c>
      <c r="K3519" s="4">
        <v>366.56799999999998</v>
      </c>
      <c r="L3519" s="4">
        <v>366.83800000000002</v>
      </c>
      <c r="M3519" s="4">
        <v>206.5675</v>
      </c>
      <c r="N3519" s="4">
        <v>-8.3829999999999991</v>
      </c>
      <c r="O3519" s="4">
        <v>12.124000000000001</v>
      </c>
      <c r="Q3519" s="4">
        <v>684.24400000000003</v>
      </c>
      <c r="R3519" s="4">
        <v>-0.78</v>
      </c>
      <c r="S3519" s="4">
        <v>602.12199999999996</v>
      </c>
      <c r="T3519" s="4">
        <v>602.90200000000004</v>
      </c>
      <c r="U3519" s="4">
        <v>342.12200000000001</v>
      </c>
      <c r="V3519" s="4">
        <v>-10.898999999999999</v>
      </c>
      <c r="W3519" s="4">
        <v>12.045</v>
      </c>
      <c r="X3519">
        <f t="shared" si="54"/>
        <v>59047.997112999998</v>
      </c>
      <c r="Z3519">
        <f t="shared" si="54"/>
        <v>33550.707113000004</v>
      </c>
    </row>
    <row r="3520" spans="1:26">
      <c r="A3520" s="4">
        <v>153.887</v>
      </c>
      <c r="B3520" s="4">
        <v>0.03</v>
      </c>
      <c r="C3520" s="4">
        <v>136.94399999999999</v>
      </c>
      <c r="D3520" s="4">
        <v>136.91399999999999</v>
      </c>
      <c r="E3520" s="4">
        <v>76.9435</v>
      </c>
      <c r="F3520" s="4">
        <v>4.9260000000000002</v>
      </c>
      <c r="G3520" s="4">
        <v>12.362</v>
      </c>
      <c r="I3520" s="4">
        <v>412.98500000000001</v>
      </c>
      <c r="J3520" s="4">
        <v>-0.44</v>
      </c>
      <c r="K3520" s="4">
        <v>366.49299999999999</v>
      </c>
      <c r="L3520" s="4">
        <v>366.93299999999999</v>
      </c>
      <c r="M3520" s="4">
        <v>206.49250000000001</v>
      </c>
      <c r="N3520" s="4">
        <v>-8.3819999999999997</v>
      </c>
      <c r="O3520" s="4">
        <v>12.127000000000001</v>
      </c>
      <c r="Q3520" s="4">
        <v>684.26</v>
      </c>
      <c r="R3520" s="4">
        <v>-0.74</v>
      </c>
      <c r="S3520" s="4">
        <v>602.13</v>
      </c>
      <c r="T3520" s="4">
        <v>602.87</v>
      </c>
      <c r="U3520" s="4">
        <v>342.13</v>
      </c>
      <c r="V3520" s="4">
        <v>-10.898999999999999</v>
      </c>
      <c r="W3520" s="4">
        <v>12.048999999999999</v>
      </c>
      <c r="X3520">
        <f t="shared" si="54"/>
        <v>59048.781645000003</v>
      </c>
      <c r="Z3520">
        <f t="shared" si="54"/>
        <v>33551.491645000002</v>
      </c>
    </row>
    <row r="3521" spans="1:26">
      <c r="A3521" s="4">
        <v>153.85900000000001</v>
      </c>
      <c r="B3521" s="4">
        <v>-0.22</v>
      </c>
      <c r="C3521" s="4">
        <v>136.93</v>
      </c>
      <c r="D3521" s="4">
        <v>137.15</v>
      </c>
      <c r="E3521" s="4">
        <v>76.929500000000004</v>
      </c>
      <c r="F3521" s="4">
        <v>4.9260000000000002</v>
      </c>
      <c r="G3521" s="4">
        <v>12.365</v>
      </c>
      <c r="I3521" s="4">
        <v>412.88400000000001</v>
      </c>
      <c r="J3521" s="4">
        <v>-0.38</v>
      </c>
      <c r="K3521" s="4">
        <v>366.44200000000001</v>
      </c>
      <c r="L3521" s="4">
        <v>366.822</v>
      </c>
      <c r="M3521" s="4">
        <v>206.44200000000001</v>
      </c>
      <c r="N3521" s="4">
        <v>-8.3810000000000002</v>
      </c>
      <c r="O3521" s="4">
        <v>12.13</v>
      </c>
      <c r="Q3521" s="4">
        <v>684.34400000000005</v>
      </c>
      <c r="R3521" s="4">
        <v>-0.77</v>
      </c>
      <c r="S3521" s="4">
        <v>602.17200000000003</v>
      </c>
      <c r="T3521" s="4">
        <v>602.94200000000001</v>
      </c>
      <c r="U3521" s="4">
        <v>342.17200000000003</v>
      </c>
      <c r="V3521" s="4">
        <v>-10.898999999999999</v>
      </c>
      <c r="W3521" s="4">
        <v>12.052</v>
      </c>
      <c r="X3521">
        <f t="shared" si="54"/>
        <v>59052.900438000004</v>
      </c>
      <c r="Z3521">
        <f t="shared" si="54"/>
        <v>33555.610438000003</v>
      </c>
    </row>
    <row r="3522" spans="1:26">
      <c r="A3522" s="4">
        <v>153.91800000000001</v>
      </c>
      <c r="B3522" s="4">
        <v>-0.17</v>
      </c>
      <c r="C3522" s="4">
        <v>136.959</v>
      </c>
      <c r="D3522" s="4">
        <v>137.12899999999999</v>
      </c>
      <c r="E3522" s="4">
        <v>76.959000000000003</v>
      </c>
      <c r="F3522" s="4">
        <v>4.9260000000000002</v>
      </c>
      <c r="G3522" s="4">
        <v>12.369</v>
      </c>
      <c r="I3522" s="4">
        <v>412.95699999999999</v>
      </c>
      <c r="J3522" s="4">
        <v>-0.27</v>
      </c>
      <c r="K3522" s="4">
        <v>366.47899999999998</v>
      </c>
      <c r="L3522" s="4">
        <v>366.74900000000002</v>
      </c>
      <c r="M3522" s="4">
        <v>206.4785</v>
      </c>
      <c r="N3522" s="4">
        <v>-8.3789999999999996</v>
      </c>
      <c r="O3522" s="4">
        <v>12.134</v>
      </c>
      <c r="Q3522" s="4">
        <v>684.32399999999996</v>
      </c>
      <c r="R3522" s="4">
        <v>-0.88</v>
      </c>
      <c r="S3522" s="4">
        <v>602.16200000000003</v>
      </c>
      <c r="T3522" s="4">
        <v>603.04200000000003</v>
      </c>
      <c r="U3522" s="4">
        <v>342.16199999999998</v>
      </c>
      <c r="V3522" s="4">
        <v>-10.898</v>
      </c>
      <c r="W3522" s="4">
        <v>12.055</v>
      </c>
      <c r="X3522">
        <f t="shared" si="54"/>
        <v>59051.919773000009</v>
      </c>
      <c r="Z3522">
        <f t="shared" si="54"/>
        <v>33554.629773000001</v>
      </c>
    </row>
    <row r="3523" spans="1:26">
      <c r="A3523" s="4">
        <v>153.88999999999999</v>
      </c>
      <c r="B3523" s="4">
        <v>-0.11</v>
      </c>
      <c r="C3523" s="4">
        <v>136.94499999999999</v>
      </c>
      <c r="D3523" s="4">
        <v>137.05500000000001</v>
      </c>
      <c r="E3523" s="4">
        <v>76.944999999999993</v>
      </c>
      <c r="F3523" s="4">
        <v>4.9260000000000002</v>
      </c>
      <c r="G3523" s="4">
        <v>12.372</v>
      </c>
      <c r="I3523" s="4">
        <v>412.85199999999998</v>
      </c>
      <c r="J3523" s="4">
        <v>-0.44</v>
      </c>
      <c r="K3523" s="4">
        <v>366.42599999999999</v>
      </c>
      <c r="L3523" s="4">
        <v>366.86599999999999</v>
      </c>
      <c r="M3523" s="4">
        <v>206.42599999999999</v>
      </c>
      <c r="N3523" s="4">
        <v>-8.3789999999999996</v>
      </c>
      <c r="O3523" s="4">
        <v>12.137</v>
      </c>
      <c r="Q3523" s="4">
        <v>684.36400000000003</v>
      </c>
      <c r="R3523" s="4">
        <v>-0.77</v>
      </c>
      <c r="S3523" s="4">
        <v>602.18200000000002</v>
      </c>
      <c r="T3523" s="4">
        <v>602.952</v>
      </c>
      <c r="U3523" s="4">
        <v>342.18200000000002</v>
      </c>
      <c r="V3523" s="4">
        <v>-10.897</v>
      </c>
      <c r="W3523" s="4">
        <v>12.058999999999999</v>
      </c>
      <c r="X3523">
        <f t="shared" si="54"/>
        <v>59053.881103000007</v>
      </c>
      <c r="Z3523">
        <f t="shared" si="54"/>
        <v>33556.591103000006</v>
      </c>
    </row>
    <row r="3524" spans="1:26">
      <c r="A3524" s="4">
        <v>153.905</v>
      </c>
      <c r="B3524" s="4">
        <v>-7.0000000000000007E-2</v>
      </c>
      <c r="C3524" s="4">
        <v>136.953</v>
      </c>
      <c r="D3524" s="4">
        <v>137.023</v>
      </c>
      <c r="E3524" s="4">
        <v>76.952500000000001</v>
      </c>
      <c r="F3524" s="4">
        <v>4.9260000000000002</v>
      </c>
      <c r="G3524" s="4">
        <v>12.375999999999999</v>
      </c>
      <c r="I3524" s="4">
        <v>412.96899999999999</v>
      </c>
      <c r="J3524" s="4">
        <v>-0.51</v>
      </c>
      <c r="K3524" s="4">
        <v>366.48500000000001</v>
      </c>
      <c r="L3524" s="4">
        <v>366.995</v>
      </c>
      <c r="M3524" s="4">
        <v>206.4845</v>
      </c>
      <c r="N3524" s="4">
        <v>-8.3780000000000001</v>
      </c>
      <c r="O3524" s="4">
        <v>12.141</v>
      </c>
      <c r="Q3524" s="4">
        <v>684.27300000000002</v>
      </c>
      <c r="R3524" s="4">
        <v>-0.82</v>
      </c>
      <c r="S3524" s="4">
        <v>602.13699999999994</v>
      </c>
      <c r="T3524" s="4">
        <v>602.95699999999999</v>
      </c>
      <c r="U3524" s="4">
        <v>342.13650000000001</v>
      </c>
      <c r="V3524" s="4">
        <v>-10.896000000000001</v>
      </c>
      <c r="W3524" s="4">
        <v>12.061999999999999</v>
      </c>
      <c r="X3524">
        <f t="shared" si="54"/>
        <v>59049.468110499998</v>
      </c>
      <c r="Z3524">
        <f t="shared" si="54"/>
        <v>33552.12907725</v>
      </c>
    </row>
    <row r="3525" spans="1:26">
      <c r="A3525" s="4">
        <v>153.81299999999999</v>
      </c>
      <c r="B3525" s="4">
        <v>-0.05</v>
      </c>
      <c r="C3525" s="4">
        <v>136.90700000000001</v>
      </c>
      <c r="D3525" s="4">
        <v>136.95699999999999</v>
      </c>
      <c r="E3525" s="4">
        <v>76.906499999999994</v>
      </c>
      <c r="F3525" s="4">
        <v>4.9269999999999996</v>
      </c>
      <c r="G3525" s="4">
        <v>12.379</v>
      </c>
      <c r="I3525" s="4">
        <v>412.93400000000003</v>
      </c>
      <c r="J3525" s="4">
        <v>-0.44</v>
      </c>
      <c r="K3525" s="4">
        <v>366.46699999999998</v>
      </c>
      <c r="L3525" s="4">
        <v>366.90699999999998</v>
      </c>
      <c r="M3525" s="4">
        <v>206.46700000000001</v>
      </c>
      <c r="N3525" s="4">
        <v>-8.3770000000000007</v>
      </c>
      <c r="O3525" s="4">
        <v>12.144</v>
      </c>
      <c r="Q3525" s="4">
        <v>684.29100000000005</v>
      </c>
      <c r="R3525" s="4">
        <v>-0.72</v>
      </c>
      <c r="S3525" s="4">
        <v>602.14599999999996</v>
      </c>
      <c r="T3525" s="4">
        <v>602.86599999999999</v>
      </c>
      <c r="U3525" s="4">
        <v>342.14550000000003</v>
      </c>
      <c r="V3525" s="4">
        <v>-10.895</v>
      </c>
      <c r="W3525" s="4">
        <v>12.066000000000001</v>
      </c>
      <c r="X3525">
        <f t="shared" ref="X3525:Z3588" si="55">S3525*98.0665</f>
        <v>59050.350708999998</v>
      </c>
      <c r="Z3525">
        <f t="shared" si="55"/>
        <v>33553.011675750007</v>
      </c>
    </row>
    <row r="3526" spans="1:26">
      <c r="A3526" s="4">
        <v>153.82900000000001</v>
      </c>
      <c r="B3526" s="4">
        <v>0.17</v>
      </c>
      <c r="C3526" s="4">
        <v>136.91499999999999</v>
      </c>
      <c r="D3526" s="4">
        <v>136.745</v>
      </c>
      <c r="E3526" s="4">
        <v>76.914500000000004</v>
      </c>
      <c r="F3526" s="4">
        <v>4.9269999999999996</v>
      </c>
      <c r="G3526" s="4">
        <v>12.382</v>
      </c>
      <c r="I3526" s="4">
        <v>413.05099999999999</v>
      </c>
      <c r="J3526" s="4">
        <v>-0.36</v>
      </c>
      <c r="K3526" s="4">
        <v>366.52600000000001</v>
      </c>
      <c r="L3526" s="4">
        <v>366.88600000000002</v>
      </c>
      <c r="M3526" s="4">
        <v>206.52549999999999</v>
      </c>
      <c r="N3526" s="4">
        <v>-8.375</v>
      </c>
      <c r="O3526" s="4">
        <v>12.147</v>
      </c>
      <c r="Q3526" s="4">
        <v>684.29499999999996</v>
      </c>
      <c r="R3526" s="4">
        <v>-0.59</v>
      </c>
      <c r="S3526" s="4">
        <v>602.14800000000002</v>
      </c>
      <c r="T3526" s="4">
        <v>602.73800000000006</v>
      </c>
      <c r="U3526" s="4">
        <v>342.14749999999998</v>
      </c>
      <c r="V3526" s="4">
        <v>-10.894</v>
      </c>
      <c r="W3526" s="4">
        <v>12.068</v>
      </c>
      <c r="X3526">
        <f t="shared" si="55"/>
        <v>59050.546842000003</v>
      </c>
      <c r="Z3526">
        <f t="shared" si="55"/>
        <v>33553.207808749998</v>
      </c>
    </row>
    <row r="3527" spans="1:26">
      <c r="A3527" s="4">
        <v>153.78</v>
      </c>
      <c r="B3527" s="4">
        <v>0.08</v>
      </c>
      <c r="C3527" s="4">
        <v>136.88999999999999</v>
      </c>
      <c r="D3527" s="4">
        <v>136.81</v>
      </c>
      <c r="E3527" s="4">
        <v>76.89</v>
      </c>
      <c r="F3527" s="4">
        <v>4.9269999999999996</v>
      </c>
      <c r="G3527" s="4">
        <v>12.385999999999999</v>
      </c>
      <c r="I3527" s="4">
        <v>412.923</v>
      </c>
      <c r="J3527" s="4">
        <v>-0.49</v>
      </c>
      <c r="K3527" s="4">
        <v>366.46199999999999</v>
      </c>
      <c r="L3527" s="4">
        <v>366.952</v>
      </c>
      <c r="M3527" s="4">
        <v>206.4615</v>
      </c>
      <c r="N3527" s="4">
        <v>-8.375</v>
      </c>
      <c r="O3527" s="4">
        <v>12.151</v>
      </c>
      <c r="Q3527" s="4">
        <v>684.33299999999997</v>
      </c>
      <c r="R3527" s="4">
        <v>-0.59</v>
      </c>
      <c r="S3527" s="4">
        <v>602.16700000000003</v>
      </c>
      <c r="T3527" s="4">
        <v>602.75699999999995</v>
      </c>
      <c r="U3527" s="4">
        <v>342.16649999999998</v>
      </c>
      <c r="V3527" s="4">
        <v>-10.894</v>
      </c>
      <c r="W3527" s="4">
        <v>12.071999999999999</v>
      </c>
      <c r="X3527">
        <f t="shared" si="55"/>
        <v>59052.410105500006</v>
      </c>
      <c r="Z3527">
        <f t="shared" si="55"/>
        <v>33555.071072250001</v>
      </c>
    </row>
    <row r="3528" spans="1:26">
      <c r="A3528" s="4">
        <v>153.839</v>
      </c>
      <c r="B3528" s="4">
        <v>0.18</v>
      </c>
      <c r="C3528" s="4">
        <v>136.91999999999999</v>
      </c>
      <c r="D3528" s="4">
        <v>136.74</v>
      </c>
      <c r="E3528" s="4">
        <v>76.919499999999999</v>
      </c>
      <c r="F3528" s="4">
        <v>4.9260000000000002</v>
      </c>
      <c r="G3528" s="4">
        <v>12.388999999999999</v>
      </c>
      <c r="I3528" s="4">
        <v>412.84</v>
      </c>
      <c r="J3528" s="4">
        <v>-0.53</v>
      </c>
      <c r="K3528" s="4">
        <v>366.42</v>
      </c>
      <c r="L3528" s="4">
        <v>366.95</v>
      </c>
      <c r="M3528" s="4">
        <v>206.42</v>
      </c>
      <c r="N3528" s="4">
        <v>-8.3740000000000006</v>
      </c>
      <c r="O3528" s="4">
        <v>12.154999999999999</v>
      </c>
      <c r="Q3528" s="4">
        <v>684.41899999999998</v>
      </c>
      <c r="R3528" s="4">
        <v>-0.62</v>
      </c>
      <c r="S3528" s="4">
        <v>602.21</v>
      </c>
      <c r="T3528" s="4">
        <v>602.83000000000004</v>
      </c>
      <c r="U3528" s="4">
        <v>342.20949999999999</v>
      </c>
      <c r="V3528" s="4">
        <v>-10.894</v>
      </c>
      <c r="W3528" s="4">
        <v>12.074999999999999</v>
      </c>
      <c r="X3528">
        <f t="shared" si="55"/>
        <v>59056.626965000003</v>
      </c>
      <c r="Z3528">
        <f t="shared" si="55"/>
        <v>33559.287931749997</v>
      </c>
    </row>
    <row r="3529" spans="1:26">
      <c r="A3529" s="4">
        <v>153.83199999999999</v>
      </c>
      <c r="B3529" s="4">
        <v>0.22</v>
      </c>
      <c r="C3529" s="4">
        <v>136.916</v>
      </c>
      <c r="D3529" s="4">
        <v>136.696</v>
      </c>
      <c r="E3529" s="4">
        <v>76.915999999999997</v>
      </c>
      <c r="F3529" s="4">
        <v>4.9249999999999998</v>
      </c>
      <c r="G3529" s="4">
        <v>12.393000000000001</v>
      </c>
      <c r="I3529" s="4">
        <v>412.738</v>
      </c>
      <c r="J3529" s="4">
        <v>-0.66</v>
      </c>
      <c r="K3529" s="4">
        <v>366.36900000000003</v>
      </c>
      <c r="L3529" s="4">
        <v>367.029</v>
      </c>
      <c r="M3529" s="4">
        <v>206.369</v>
      </c>
      <c r="N3529" s="4">
        <v>-8.3729999999999993</v>
      </c>
      <c r="O3529" s="4">
        <v>12.157999999999999</v>
      </c>
      <c r="Q3529" s="4">
        <v>684.54700000000003</v>
      </c>
      <c r="R3529" s="4">
        <v>-0.52</v>
      </c>
      <c r="S3529" s="4">
        <v>602.274</v>
      </c>
      <c r="T3529" s="4">
        <v>602.79399999999998</v>
      </c>
      <c r="U3529" s="4">
        <v>342.27350000000001</v>
      </c>
      <c r="V3529" s="4">
        <v>-10.893000000000001</v>
      </c>
      <c r="W3529" s="4">
        <v>12.079000000000001</v>
      </c>
      <c r="X3529">
        <f t="shared" si="55"/>
        <v>59062.903221</v>
      </c>
      <c r="Z3529">
        <f t="shared" si="55"/>
        <v>33565.564187750002</v>
      </c>
    </row>
    <row r="3530" spans="1:26">
      <c r="A3530" s="4">
        <v>153.88999999999999</v>
      </c>
      <c r="B3530" s="4">
        <v>0.26</v>
      </c>
      <c r="C3530" s="4">
        <v>136.94499999999999</v>
      </c>
      <c r="D3530" s="4">
        <v>136.685</v>
      </c>
      <c r="E3530" s="4">
        <v>76.944999999999993</v>
      </c>
      <c r="F3530" s="4">
        <v>4.9240000000000004</v>
      </c>
      <c r="G3530" s="4">
        <v>12.397</v>
      </c>
      <c r="I3530" s="4">
        <v>412.83499999999998</v>
      </c>
      <c r="J3530" s="4">
        <v>-0.52</v>
      </c>
      <c r="K3530" s="4">
        <v>366.41800000000001</v>
      </c>
      <c r="L3530" s="4">
        <v>366.93799999999999</v>
      </c>
      <c r="M3530" s="4">
        <v>206.41749999999999</v>
      </c>
      <c r="N3530" s="4">
        <v>-8.3710000000000004</v>
      </c>
      <c r="O3530" s="4">
        <v>12.161</v>
      </c>
      <c r="Q3530" s="4">
        <v>684.61599999999999</v>
      </c>
      <c r="R3530" s="4">
        <v>-0.67</v>
      </c>
      <c r="S3530" s="4">
        <v>602.30799999999999</v>
      </c>
      <c r="T3530" s="4">
        <v>602.97799999999995</v>
      </c>
      <c r="U3530" s="4">
        <v>342.30799999999999</v>
      </c>
      <c r="V3530" s="4">
        <v>-10.891999999999999</v>
      </c>
      <c r="W3530" s="4">
        <v>12.081</v>
      </c>
      <c r="X3530">
        <f t="shared" si="55"/>
        <v>59066.237482000004</v>
      </c>
      <c r="Z3530">
        <f t="shared" si="55"/>
        <v>33568.947482000003</v>
      </c>
    </row>
    <row r="3531" spans="1:26">
      <c r="A3531" s="4">
        <v>153.86199999999999</v>
      </c>
      <c r="B3531" s="4">
        <v>0.31</v>
      </c>
      <c r="C3531" s="4">
        <v>136.93100000000001</v>
      </c>
      <c r="D3531" s="4">
        <v>136.62100000000001</v>
      </c>
      <c r="E3531" s="4">
        <v>76.930999999999997</v>
      </c>
      <c r="F3531" s="4">
        <v>4.923</v>
      </c>
      <c r="G3531" s="4">
        <v>12.4</v>
      </c>
      <c r="I3531" s="4">
        <v>412.68400000000003</v>
      </c>
      <c r="J3531" s="4">
        <v>-0.47</v>
      </c>
      <c r="K3531" s="4">
        <v>366.34199999999998</v>
      </c>
      <c r="L3531" s="4">
        <v>366.81200000000001</v>
      </c>
      <c r="M3531" s="4">
        <v>206.34200000000001</v>
      </c>
      <c r="N3531" s="4">
        <v>-8.3710000000000004</v>
      </c>
      <c r="O3531" s="4">
        <v>12.164999999999999</v>
      </c>
      <c r="Q3531" s="4">
        <v>684.54600000000005</v>
      </c>
      <c r="R3531" s="4">
        <v>-0.53</v>
      </c>
      <c r="S3531" s="4">
        <v>602.27300000000002</v>
      </c>
      <c r="T3531" s="4">
        <v>602.803</v>
      </c>
      <c r="U3531" s="4">
        <v>342.27300000000002</v>
      </c>
      <c r="V3531" s="4">
        <v>-10.89</v>
      </c>
      <c r="W3531" s="4">
        <v>12.085000000000001</v>
      </c>
      <c r="X3531">
        <f t="shared" si="55"/>
        <v>59062.805154500005</v>
      </c>
      <c r="Z3531">
        <f t="shared" si="55"/>
        <v>33565.515154500004</v>
      </c>
    </row>
    <row r="3532" spans="1:26">
      <c r="A3532" s="4">
        <v>153.90100000000001</v>
      </c>
      <c r="B3532" s="4">
        <v>-0.03</v>
      </c>
      <c r="C3532" s="4">
        <v>136.95099999999999</v>
      </c>
      <c r="D3532" s="4">
        <v>136.98099999999999</v>
      </c>
      <c r="E3532" s="4">
        <v>76.950500000000005</v>
      </c>
      <c r="F3532" s="4">
        <v>4.9219999999999997</v>
      </c>
      <c r="G3532" s="4">
        <v>12.403</v>
      </c>
      <c r="I3532" s="4">
        <v>412.762</v>
      </c>
      <c r="J3532" s="4">
        <v>-0.44</v>
      </c>
      <c r="K3532" s="4">
        <v>366.38099999999997</v>
      </c>
      <c r="L3532" s="4">
        <v>366.82100000000003</v>
      </c>
      <c r="M3532" s="4">
        <v>206.381</v>
      </c>
      <c r="N3532" s="4">
        <v>-8.3689999999999998</v>
      </c>
      <c r="O3532" s="4">
        <v>12.167</v>
      </c>
      <c r="Q3532" s="4">
        <v>684.56500000000005</v>
      </c>
      <c r="R3532" s="4">
        <v>-0.6</v>
      </c>
      <c r="S3532" s="4">
        <v>602.28300000000002</v>
      </c>
      <c r="T3532" s="4">
        <v>602.88300000000004</v>
      </c>
      <c r="U3532" s="4">
        <v>342.28250000000003</v>
      </c>
      <c r="V3532" s="4">
        <v>-10.888999999999999</v>
      </c>
      <c r="W3532" s="4">
        <v>12.087999999999999</v>
      </c>
      <c r="X3532">
        <f t="shared" si="55"/>
        <v>59063.785819500008</v>
      </c>
      <c r="Z3532">
        <f t="shared" si="55"/>
        <v>33566.446786250002</v>
      </c>
    </row>
    <row r="3533" spans="1:26">
      <c r="A3533" s="4">
        <v>153.851</v>
      </c>
      <c r="B3533" s="4">
        <v>-0.03</v>
      </c>
      <c r="C3533" s="4">
        <v>136.92599999999999</v>
      </c>
      <c r="D3533" s="4">
        <v>136.95599999999999</v>
      </c>
      <c r="E3533" s="4">
        <v>76.9255</v>
      </c>
      <c r="F3533" s="4">
        <v>4.9219999999999997</v>
      </c>
      <c r="G3533" s="4">
        <v>12.406000000000001</v>
      </c>
      <c r="I3533" s="4">
        <v>412.78899999999999</v>
      </c>
      <c r="J3533" s="4">
        <v>-0.27</v>
      </c>
      <c r="K3533" s="4">
        <v>366.39499999999998</v>
      </c>
      <c r="L3533" s="4">
        <v>366.66500000000002</v>
      </c>
      <c r="M3533" s="4">
        <v>206.39449999999999</v>
      </c>
      <c r="N3533" s="4">
        <v>-8.3680000000000003</v>
      </c>
      <c r="O3533" s="4">
        <v>12.170999999999999</v>
      </c>
      <c r="Q3533" s="4">
        <v>684.49300000000005</v>
      </c>
      <c r="R3533" s="4">
        <v>-0.57999999999999996</v>
      </c>
      <c r="S3533" s="4">
        <v>602.24699999999996</v>
      </c>
      <c r="T3533" s="4">
        <v>602.827</v>
      </c>
      <c r="U3533" s="4">
        <v>342.24650000000003</v>
      </c>
      <c r="V3533" s="4">
        <v>-10.888</v>
      </c>
      <c r="W3533" s="4">
        <v>12.092000000000001</v>
      </c>
      <c r="X3533">
        <f t="shared" si="55"/>
        <v>59060.2554255</v>
      </c>
      <c r="Z3533">
        <f t="shared" si="55"/>
        <v>33562.916392250001</v>
      </c>
    </row>
    <row r="3534" spans="1:26">
      <c r="A3534" s="4">
        <v>153.88900000000001</v>
      </c>
      <c r="B3534" s="4">
        <v>-0.23</v>
      </c>
      <c r="C3534" s="4">
        <v>136.94499999999999</v>
      </c>
      <c r="D3534" s="4">
        <v>137.17500000000001</v>
      </c>
      <c r="E3534" s="4">
        <v>76.944500000000005</v>
      </c>
      <c r="F3534" s="4">
        <v>4.9219999999999997</v>
      </c>
      <c r="G3534" s="4">
        <v>12.409000000000001</v>
      </c>
      <c r="I3534" s="4">
        <v>412.88400000000001</v>
      </c>
      <c r="J3534" s="4">
        <v>-0.45</v>
      </c>
      <c r="K3534" s="4">
        <v>366.44200000000001</v>
      </c>
      <c r="L3534" s="4">
        <v>366.892</v>
      </c>
      <c r="M3534" s="4">
        <v>206.44200000000001</v>
      </c>
      <c r="N3534" s="4">
        <v>-8.3670000000000009</v>
      </c>
      <c r="O3534" s="4">
        <v>12.175000000000001</v>
      </c>
      <c r="Q3534" s="4">
        <v>684.49400000000003</v>
      </c>
      <c r="R3534" s="4">
        <v>-0.63</v>
      </c>
      <c r="S3534" s="4">
        <v>602.24699999999996</v>
      </c>
      <c r="T3534" s="4">
        <v>602.87699999999995</v>
      </c>
      <c r="U3534" s="4">
        <v>342.24700000000001</v>
      </c>
      <c r="V3534" s="4">
        <v>-10.888</v>
      </c>
      <c r="W3534" s="4">
        <v>12.095000000000001</v>
      </c>
      <c r="X3534">
        <f t="shared" si="55"/>
        <v>59060.2554255</v>
      </c>
      <c r="Z3534">
        <f t="shared" si="55"/>
        <v>33562.965425500006</v>
      </c>
    </row>
    <row r="3535" spans="1:26">
      <c r="A3535" s="4">
        <v>153.904</v>
      </c>
      <c r="B3535" s="4">
        <v>-0.2</v>
      </c>
      <c r="C3535" s="4">
        <v>136.952</v>
      </c>
      <c r="D3535" s="4">
        <v>137.15199999999999</v>
      </c>
      <c r="E3535" s="4">
        <v>76.951999999999998</v>
      </c>
      <c r="F3535" s="4">
        <v>4.9219999999999997</v>
      </c>
      <c r="G3535" s="4">
        <v>12.413</v>
      </c>
      <c r="I3535" s="4">
        <v>412.80200000000002</v>
      </c>
      <c r="J3535" s="4">
        <v>-0.33</v>
      </c>
      <c r="K3535" s="4">
        <v>366.40100000000001</v>
      </c>
      <c r="L3535" s="4">
        <v>366.73099999999999</v>
      </c>
      <c r="M3535" s="4">
        <v>206.40100000000001</v>
      </c>
      <c r="N3535" s="4">
        <v>-8.3650000000000002</v>
      </c>
      <c r="O3535" s="4">
        <v>12.179</v>
      </c>
      <c r="Q3535" s="4">
        <v>684.44600000000003</v>
      </c>
      <c r="R3535" s="4">
        <v>-0.63</v>
      </c>
      <c r="S3535" s="4">
        <v>602.22299999999996</v>
      </c>
      <c r="T3535" s="4">
        <v>602.85299999999995</v>
      </c>
      <c r="U3535" s="4">
        <v>342.22300000000001</v>
      </c>
      <c r="V3535" s="4">
        <v>-10.887</v>
      </c>
      <c r="W3535" s="4">
        <v>12.098000000000001</v>
      </c>
      <c r="X3535">
        <f t="shared" si="55"/>
        <v>59057.901829499999</v>
      </c>
      <c r="Z3535">
        <f t="shared" si="55"/>
        <v>33560.611829500005</v>
      </c>
    </row>
    <row r="3536" spans="1:26">
      <c r="A3536" s="4">
        <v>153.941</v>
      </c>
      <c r="B3536" s="4">
        <v>0.05</v>
      </c>
      <c r="C3536" s="4">
        <v>136.971</v>
      </c>
      <c r="D3536" s="4">
        <v>136.92099999999999</v>
      </c>
      <c r="E3536" s="4">
        <v>76.970500000000001</v>
      </c>
      <c r="F3536" s="4">
        <v>4.9219999999999997</v>
      </c>
      <c r="G3536" s="4">
        <v>12.417</v>
      </c>
      <c r="I3536" s="4">
        <v>412.81099999999998</v>
      </c>
      <c r="J3536" s="4">
        <v>-0.42</v>
      </c>
      <c r="K3536" s="4">
        <v>366.40600000000001</v>
      </c>
      <c r="L3536" s="4">
        <v>366.82600000000002</v>
      </c>
      <c r="M3536" s="4">
        <v>206.40549999999999</v>
      </c>
      <c r="N3536" s="4">
        <v>-8.3640000000000008</v>
      </c>
      <c r="O3536" s="4">
        <v>12.180999999999999</v>
      </c>
      <c r="Q3536" s="4">
        <v>684.44100000000003</v>
      </c>
      <c r="R3536" s="4">
        <v>-0.47</v>
      </c>
      <c r="S3536" s="4">
        <v>602.221</v>
      </c>
      <c r="T3536" s="4">
        <v>602.69100000000003</v>
      </c>
      <c r="U3536" s="4">
        <v>342.22050000000002</v>
      </c>
      <c r="V3536" s="4">
        <v>-10.885999999999999</v>
      </c>
      <c r="W3536" s="4">
        <v>12.102</v>
      </c>
      <c r="X3536">
        <f t="shared" si="55"/>
        <v>59057.705696500001</v>
      </c>
      <c r="Z3536">
        <f t="shared" si="55"/>
        <v>33560.366663250003</v>
      </c>
    </row>
    <row r="3537" spans="1:26">
      <c r="A3537" s="4">
        <v>153.89099999999999</v>
      </c>
      <c r="B3537" s="4">
        <v>-0.08</v>
      </c>
      <c r="C3537" s="4">
        <v>136.946</v>
      </c>
      <c r="D3537" s="4">
        <v>137.02600000000001</v>
      </c>
      <c r="E3537" s="4">
        <v>76.945499999999996</v>
      </c>
      <c r="F3537" s="4">
        <v>4.9219999999999997</v>
      </c>
      <c r="G3537" s="4">
        <v>12.420999999999999</v>
      </c>
      <c r="I3537" s="4">
        <v>412.661</v>
      </c>
      <c r="J3537" s="4">
        <v>-0.4</v>
      </c>
      <c r="K3537" s="4">
        <v>366.33100000000002</v>
      </c>
      <c r="L3537" s="4">
        <v>366.73099999999999</v>
      </c>
      <c r="M3537" s="4">
        <v>206.3305</v>
      </c>
      <c r="N3537" s="4">
        <v>-8.3640000000000008</v>
      </c>
      <c r="O3537" s="4">
        <v>12.185</v>
      </c>
      <c r="Q3537" s="4">
        <v>684.46100000000001</v>
      </c>
      <c r="R3537" s="4">
        <v>-0.57999999999999996</v>
      </c>
      <c r="S3537" s="4">
        <v>602.23099999999999</v>
      </c>
      <c r="T3537" s="4">
        <v>602.81100000000004</v>
      </c>
      <c r="U3537" s="4">
        <v>342.23050000000001</v>
      </c>
      <c r="V3537" s="4">
        <v>-10.885</v>
      </c>
      <c r="W3537" s="4">
        <v>12.105</v>
      </c>
      <c r="X3537">
        <f t="shared" si="55"/>
        <v>59058.686361500004</v>
      </c>
      <c r="Z3537">
        <f t="shared" si="55"/>
        <v>33561.347328250005</v>
      </c>
    </row>
    <row r="3538" spans="1:26">
      <c r="A3538" s="4">
        <v>153.864</v>
      </c>
      <c r="B3538" s="4">
        <v>-0.09</v>
      </c>
      <c r="C3538" s="4">
        <v>136.93199999999999</v>
      </c>
      <c r="D3538" s="4">
        <v>137.02199999999999</v>
      </c>
      <c r="E3538" s="4">
        <v>76.932000000000002</v>
      </c>
      <c r="F3538" s="4">
        <v>4.9219999999999997</v>
      </c>
      <c r="G3538" s="4">
        <v>12.423999999999999</v>
      </c>
      <c r="I3538" s="4">
        <v>412.66699999999997</v>
      </c>
      <c r="J3538" s="4">
        <v>-0.46</v>
      </c>
      <c r="K3538" s="4">
        <v>366.334</v>
      </c>
      <c r="L3538" s="4">
        <v>366.79399999999998</v>
      </c>
      <c r="M3538" s="4">
        <v>206.33349999999999</v>
      </c>
      <c r="N3538" s="4">
        <v>-8.3620000000000001</v>
      </c>
      <c r="O3538" s="4">
        <v>12.189</v>
      </c>
      <c r="Q3538" s="4">
        <v>684.41899999999998</v>
      </c>
      <c r="R3538" s="4">
        <v>-0.49</v>
      </c>
      <c r="S3538" s="4">
        <v>602.21</v>
      </c>
      <c r="T3538" s="4">
        <v>602.70000000000005</v>
      </c>
      <c r="U3538" s="4">
        <v>342.20949999999999</v>
      </c>
      <c r="V3538" s="4">
        <v>-10.882</v>
      </c>
      <c r="W3538" s="4">
        <v>12.108000000000001</v>
      </c>
      <c r="X3538">
        <f t="shared" si="55"/>
        <v>59056.626965000003</v>
      </c>
      <c r="Z3538">
        <f t="shared" si="55"/>
        <v>33559.287931749997</v>
      </c>
    </row>
    <row r="3539" spans="1:26">
      <c r="A3539" s="4">
        <v>153.83699999999999</v>
      </c>
      <c r="B3539" s="4">
        <v>-0.05</v>
      </c>
      <c r="C3539" s="4">
        <v>136.91900000000001</v>
      </c>
      <c r="D3539" s="4">
        <v>136.96899999999999</v>
      </c>
      <c r="E3539" s="4">
        <v>76.918499999999995</v>
      </c>
      <c r="F3539" s="4">
        <v>4.9219999999999997</v>
      </c>
      <c r="G3539" s="4">
        <v>12.427</v>
      </c>
      <c r="I3539" s="4">
        <v>412.62700000000001</v>
      </c>
      <c r="J3539" s="4">
        <v>-0.49</v>
      </c>
      <c r="K3539" s="4">
        <v>366.31400000000002</v>
      </c>
      <c r="L3539" s="4">
        <v>366.80399999999997</v>
      </c>
      <c r="M3539" s="4">
        <v>206.3135</v>
      </c>
      <c r="N3539" s="4">
        <v>-8.3620000000000001</v>
      </c>
      <c r="O3539" s="4">
        <v>12.192</v>
      </c>
      <c r="Q3539" s="4">
        <v>684.30899999999997</v>
      </c>
      <c r="R3539" s="4">
        <v>-0.23</v>
      </c>
      <c r="S3539" s="4">
        <v>602.15499999999997</v>
      </c>
      <c r="T3539" s="4">
        <v>602.38499999999999</v>
      </c>
      <c r="U3539" s="4">
        <v>342.15449999999998</v>
      </c>
      <c r="V3539" s="4">
        <v>-10.88</v>
      </c>
      <c r="W3539" s="4">
        <v>12.111000000000001</v>
      </c>
      <c r="X3539">
        <f t="shared" si="55"/>
        <v>59051.233307499999</v>
      </c>
      <c r="Z3539">
        <f t="shared" si="55"/>
        <v>33553.89427425</v>
      </c>
    </row>
    <row r="3540" spans="1:26">
      <c r="A3540" s="4">
        <v>153.83099999999999</v>
      </c>
      <c r="B3540" s="4">
        <v>-0.13</v>
      </c>
      <c r="C3540" s="4">
        <v>136.916</v>
      </c>
      <c r="D3540" s="4">
        <v>137.04599999999999</v>
      </c>
      <c r="E3540" s="4">
        <v>76.915499999999994</v>
      </c>
      <c r="F3540" s="4">
        <v>4.9210000000000003</v>
      </c>
      <c r="G3540" s="4">
        <v>12.43</v>
      </c>
      <c r="I3540" s="4">
        <v>412.59199999999998</v>
      </c>
      <c r="J3540" s="4">
        <v>-0.61</v>
      </c>
      <c r="K3540" s="4">
        <v>366.29599999999999</v>
      </c>
      <c r="L3540" s="4">
        <v>366.90600000000001</v>
      </c>
      <c r="M3540" s="4">
        <v>206.29599999999999</v>
      </c>
      <c r="N3540" s="4">
        <v>-8.3620000000000001</v>
      </c>
      <c r="O3540" s="4">
        <v>12.195</v>
      </c>
      <c r="Q3540" s="4">
        <v>684.21600000000001</v>
      </c>
      <c r="R3540" s="4">
        <v>-0.21</v>
      </c>
      <c r="S3540" s="4">
        <v>602.10799999999995</v>
      </c>
      <c r="T3540" s="4">
        <v>602.31799999999998</v>
      </c>
      <c r="U3540" s="4">
        <v>342.108</v>
      </c>
      <c r="V3540" s="4">
        <v>-10.878</v>
      </c>
      <c r="W3540" s="4">
        <v>12.115</v>
      </c>
      <c r="X3540">
        <f t="shared" si="55"/>
        <v>59046.624182</v>
      </c>
      <c r="Z3540">
        <f t="shared" si="55"/>
        <v>33549.334181999999</v>
      </c>
    </row>
    <row r="3541" spans="1:26">
      <c r="A3541" s="4">
        <v>153.82499999999999</v>
      </c>
      <c r="B3541" s="4">
        <v>0.08</v>
      </c>
      <c r="C3541" s="4">
        <v>136.91300000000001</v>
      </c>
      <c r="D3541" s="4">
        <v>136.833</v>
      </c>
      <c r="E3541" s="4">
        <v>76.912499999999994</v>
      </c>
      <c r="F3541" s="4">
        <v>4.9210000000000003</v>
      </c>
      <c r="G3541" s="4">
        <v>12.433</v>
      </c>
      <c r="I3541" s="4">
        <v>412.70800000000003</v>
      </c>
      <c r="J3541" s="4">
        <v>-0.61</v>
      </c>
      <c r="K3541" s="4">
        <v>366.35399999999998</v>
      </c>
      <c r="L3541" s="4">
        <v>366.964</v>
      </c>
      <c r="M3541" s="4">
        <v>206.35400000000001</v>
      </c>
      <c r="N3541" s="4">
        <v>-8.36</v>
      </c>
      <c r="O3541" s="4">
        <v>12.199</v>
      </c>
      <c r="Q3541" s="4">
        <v>684.17200000000003</v>
      </c>
      <c r="R3541" s="4">
        <v>-0.4</v>
      </c>
      <c r="S3541" s="4">
        <v>602.08600000000001</v>
      </c>
      <c r="T3541" s="4">
        <v>602.48599999999999</v>
      </c>
      <c r="U3541" s="4">
        <v>342.08600000000001</v>
      </c>
      <c r="V3541" s="4">
        <v>-10.875999999999999</v>
      </c>
      <c r="W3541" s="4">
        <v>12.118</v>
      </c>
      <c r="X3541">
        <f t="shared" si="55"/>
        <v>59044.466719000004</v>
      </c>
      <c r="Z3541">
        <f t="shared" si="55"/>
        <v>33547.176719000003</v>
      </c>
    </row>
    <row r="3542" spans="1:26">
      <c r="A3542" s="4">
        <v>153.81800000000001</v>
      </c>
      <c r="B3542" s="4">
        <v>-0.25</v>
      </c>
      <c r="C3542" s="4">
        <v>136.90899999999999</v>
      </c>
      <c r="D3542" s="4">
        <v>137.15899999999999</v>
      </c>
      <c r="E3542" s="4">
        <v>76.909000000000006</v>
      </c>
      <c r="F3542" s="4">
        <v>4.9210000000000003</v>
      </c>
      <c r="G3542" s="4">
        <v>12.436999999999999</v>
      </c>
      <c r="I3542" s="4">
        <v>412.73500000000001</v>
      </c>
      <c r="J3542" s="4">
        <v>-0.5</v>
      </c>
      <c r="K3542" s="4">
        <v>366.36799999999999</v>
      </c>
      <c r="L3542" s="4">
        <v>366.86799999999999</v>
      </c>
      <c r="M3542" s="4">
        <v>206.36750000000001</v>
      </c>
      <c r="N3542" s="4">
        <v>-8.359</v>
      </c>
      <c r="O3542" s="4">
        <v>12.202999999999999</v>
      </c>
      <c r="Q3542" s="4">
        <v>684.19299999999998</v>
      </c>
      <c r="R3542" s="4">
        <v>-0.48</v>
      </c>
      <c r="S3542" s="4">
        <v>602.09699999999998</v>
      </c>
      <c r="T3542" s="4">
        <v>602.577</v>
      </c>
      <c r="U3542" s="4">
        <v>342.09649999999999</v>
      </c>
      <c r="V3542" s="4">
        <v>-10.875999999999999</v>
      </c>
      <c r="W3542" s="4">
        <v>12.121</v>
      </c>
      <c r="X3542">
        <f t="shared" si="55"/>
        <v>59045.545450500002</v>
      </c>
      <c r="Z3542">
        <f t="shared" si="55"/>
        <v>33548.206417250003</v>
      </c>
    </row>
    <row r="3543" spans="1:26">
      <c r="A3543" s="4">
        <v>153.833</v>
      </c>
      <c r="B3543" s="4">
        <v>-0.21</v>
      </c>
      <c r="C3543" s="4">
        <v>136.917</v>
      </c>
      <c r="D3543" s="4">
        <v>137.12700000000001</v>
      </c>
      <c r="E3543" s="4">
        <v>76.916499999999999</v>
      </c>
      <c r="F3543" s="4">
        <v>4.9210000000000003</v>
      </c>
      <c r="G3543" s="4">
        <v>12.441000000000001</v>
      </c>
      <c r="I3543" s="4">
        <v>412.72199999999998</v>
      </c>
      <c r="J3543" s="4">
        <v>-0.59</v>
      </c>
      <c r="K3543" s="4">
        <v>366.36099999999999</v>
      </c>
      <c r="L3543" s="4">
        <v>366.95100000000002</v>
      </c>
      <c r="M3543" s="4">
        <v>206.36099999999999</v>
      </c>
      <c r="N3543" s="4">
        <v>-8.3580000000000005</v>
      </c>
      <c r="O3543" s="4">
        <v>12.206</v>
      </c>
      <c r="Q3543" s="4">
        <v>684.23500000000001</v>
      </c>
      <c r="R3543" s="4">
        <v>-0.38</v>
      </c>
      <c r="S3543" s="4">
        <v>602.11800000000005</v>
      </c>
      <c r="T3543" s="4">
        <v>602.49800000000005</v>
      </c>
      <c r="U3543" s="4">
        <v>342.11750000000001</v>
      </c>
      <c r="V3543" s="4">
        <v>-10.875999999999999</v>
      </c>
      <c r="W3543" s="4">
        <v>12.124000000000001</v>
      </c>
      <c r="X3543">
        <f t="shared" si="55"/>
        <v>59047.60484700001</v>
      </c>
      <c r="Z3543">
        <f t="shared" si="55"/>
        <v>33550.265813750004</v>
      </c>
    </row>
    <row r="3544" spans="1:26">
      <c r="A3544" s="4">
        <v>153.78299999999999</v>
      </c>
      <c r="B3544" s="4">
        <v>-0.27</v>
      </c>
      <c r="C3544" s="4">
        <v>136.892</v>
      </c>
      <c r="D3544" s="4">
        <v>137.16200000000001</v>
      </c>
      <c r="E3544" s="4">
        <v>76.891499999999994</v>
      </c>
      <c r="F3544" s="4">
        <v>4.9210000000000003</v>
      </c>
      <c r="G3544" s="4">
        <v>12.445</v>
      </c>
      <c r="I3544" s="4">
        <v>412.661</v>
      </c>
      <c r="J3544" s="4">
        <v>-0.56000000000000005</v>
      </c>
      <c r="K3544" s="4">
        <v>366.33100000000002</v>
      </c>
      <c r="L3544" s="4">
        <v>366.89100000000002</v>
      </c>
      <c r="M3544" s="4">
        <v>206.3305</v>
      </c>
      <c r="N3544" s="4">
        <v>-8.3569999999999993</v>
      </c>
      <c r="O3544" s="4">
        <v>12.21</v>
      </c>
      <c r="Q3544" s="4">
        <v>684.20699999999999</v>
      </c>
      <c r="R3544" s="4">
        <v>-0.34</v>
      </c>
      <c r="S3544" s="4">
        <v>602.10400000000004</v>
      </c>
      <c r="T3544" s="4">
        <v>602.44399999999996</v>
      </c>
      <c r="U3544" s="4">
        <v>342.1035</v>
      </c>
      <c r="V3544" s="4">
        <v>-10.875</v>
      </c>
      <c r="W3544" s="4">
        <v>12.128</v>
      </c>
      <c r="X3544">
        <f t="shared" si="55"/>
        <v>59046.231916000004</v>
      </c>
      <c r="Z3544">
        <f t="shared" si="55"/>
        <v>33548.892882749999</v>
      </c>
    </row>
    <row r="3545" spans="1:26">
      <c r="A3545" s="4">
        <v>153.71199999999999</v>
      </c>
      <c r="B3545" s="4">
        <v>-0.09</v>
      </c>
      <c r="C3545" s="4">
        <v>136.85599999999999</v>
      </c>
      <c r="D3545" s="4">
        <v>136.946</v>
      </c>
      <c r="E3545" s="4">
        <v>76.855999999999995</v>
      </c>
      <c r="F3545" s="4">
        <v>4.9210000000000003</v>
      </c>
      <c r="G3545" s="4">
        <v>12.448</v>
      </c>
      <c r="I3545" s="4">
        <v>412.59800000000001</v>
      </c>
      <c r="J3545" s="4">
        <v>-0.56999999999999995</v>
      </c>
      <c r="K3545" s="4">
        <v>366.29899999999998</v>
      </c>
      <c r="L3545" s="4">
        <v>366.86900000000003</v>
      </c>
      <c r="M3545" s="4">
        <v>206.29900000000001</v>
      </c>
      <c r="N3545" s="4">
        <v>-8.3559999999999999</v>
      </c>
      <c r="O3545" s="4">
        <v>12.214</v>
      </c>
      <c r="Q3545" s="4">
        <v>684.21</v>
      </c>
      <c r="R3545" s="4">
        <v>-0.37</v>
      </c>
      <c r="S3545" s="4">
        <v>602.10500000000002</v>
      </c>
      <c r="T3545" s="4">
        <v>602.47500000000002</v>
      </c>
      <c r="U3545" s="4">
        <v>342.10500000000002</v>
      </c>
      <c r="V3545" s="4">
        <v>-10.874000000000001</v>
      </c>
      <c r="W3545" s="4">
        <v>12.13</v>
      </c>
      <c r="X3545">
        <f t="shared" si="55"/>
        <v>59046.329982500007</v>
      </c>
      <c r="Z3545">
        <f t="shared" si="55"/>
        <v>33549.039982500006</v>
      </c>
    </row>
    <row r="3546" spans="1:26">
      <c r="A3546" s="4">
        <v>153.70699999999999</v>
      </c>
      <c r="B3546" s="4">
        <v>-0.19</v>
      </c>
      <c r="C3546" s="4">
        <v>136.85400000000001</v>
      </c>
      <c r="D3546" s="4">
        <v>137.04400000000001</v>
      </c>
      <c r="E3546" s="4">
        <v>76.853499999999997</v>
      </c>
      <c r="F3546" s="4">
        <v>4.9219999999999997</v>
      </c>
      <c r="G3546" s="4">
        <v>12.451000000000001</v>
      </c>
      <c r="I3546" s="4">
        <v>412.471</v>
      </c>
      <c r="J3546" s="4">
        <v>-0.74</v>
      </c>
      <c r="K3546" s="4">
        <v>366.23599999999999</v>
      </c>
      <c r="L3546" s="4">
        <v>366.976</v>
      </c>
      <c r="M3546" s="4">
        <v>206.2355</v>
      </c>
      <c r="N3546" s="4">
        <v>-8.3559999999999999</v>
      </c>
      <c r="O3546" s="4">
        <v>12.217000000000001</v>
      </c>
      <c r="Q3546" s="4">
        <v>684.31500000000005</v>
      </c>
      <c r="R3546" s="4">
        <v>-0.45</v>
      </c>
      <c r="S3546" s="4">
        <v>602.15800000000002</v>
      </c>
      <c r="T3546" s="4">
        <v>602.60799999999995</v>
      </c>
      <c r="U3546" s="4">
        <v>342.15750000000003</v>
      </c>
      <c r="V3546" s="4">
        <v>-10.872999999999999</v>
      </c>
      <c r="W3546" s="4">
        <v>12.134</v>
      </c>
      <c r="X3546">
        <f t="shared" si="55"/>
        <v>59051.527507000006</v>
      </c>
      <c r="Z3546">
        <f t="shared" si="55"/>
        <v>33554.188473750008</v>
      </c>
    </row>
    <row r="3547" spans="1:26">
      <c r="A3547" s="4">
        <v>153.72200000000001</v>
      </c>
      <c r="B3547" s="4">
        <v>-0.28999999999999998</v>
      </c>
      <c r="C3547" s="4">
        <v>136.86099999999999</v>
      </c>
      <c r="D3547" s="4">
        <v>137.15100000000001</v>
      </c>
      <c r="E3547" s="4">
        <v>76.861000000000004</v>
      </c>
      <c r="F3547" s="4">
        <v>4.9219999999999997</v>
      </c>
      <c r="G3547" s="4">
        <v>12.455</v>
      </c>
      <c r="I3547" s="4">
        <v>412.56799999999998</v>
      </c>
      <c r="J3547" s="4">
        <v>-0.7</v>
      </c>
      <c r="K3547" s="4">
        <v>366.28399999999999</v>
      </c>
      <c r="L3547" s="4">
        <v>366.98399999999998</v>
      </c>
      <c r="M3547" s="4">
        <v>206.28399999999999</v>
      </c>
      <c r="N3547" s="4">
        <v>-8.3550000000000004</v>
      </c>
      <c r="O3547" s="4">
        <v>12.22</v>
      </c>
      <c r="Q3547" s="4">
        <v>684.22199999999998</v>
      </c>
      <c r="R3547" s="4">
        <v>-0.64</v>
      </c>
      <c r="S3547" s="4">
        <v>602.11099999999999</v>
      </c>
      <c r="T3547" s="4">
        <v>602.75099999999998</v>
      </c>
      <c r="U3547" s="4">
        <v>342.11099999999999</v>
      </c>
      <c r="V3547" s="4">
        <v>-10.872999999999999</v>
      </c>
      <c r="W3547" s="4">
        <v>12.138</v>
      </c>
      <c r="X3547">
        <f t="shared" si="55"/>
        <v>59046.9183815</v>
      </c>
      <c r="Z3547">
        <f t="shared" si="55"/>
        <v>33549.628381499999</v>
      </c>
    </row>
    <row r="3548" spans="1:26">
      <c r="A3548" s="4">
        <v>153.738</v>
      </c>
      <c r="B3548" s="4">
        <v>-0.11</v>
      </c>
      <c r="C3548" s="4">
        <v>136.869</v>
      </c>
      <c r="D3548" s="4">
        <v>136.97900000000001</v>
      </c>
      <c r="E3548" s="4">
        <v>76.869</v>
      </c>
      <c r="F3548" s="4">
        <v>4.9219999999999997</v>
      </c>
      <c r="G3548" s="4">
        <v>12.458</v>
      </c>
      <c r="I3548" s="4">
        <v>412.375</v>
      </c>
      <c r="J3548" s="4">
        <v>-0.7</v>
      </c>
      <c r="K3548" s="4">
        <v>366.18799999999999</v>
      </c>
      <c r="L3548" s="4">
        <v>366.88799999999998</v>
      </c>
      <c r="M3548" s="4">
        <v>206.1875</v>
      </c>
      <c r="N3548" s="4">
        <v>-8.3539999999999992</v>
      </c>
      <c r="O3548" s="4">
        <v>12.224</v>
      </c>
      <c r="Q3548" s="4">
        <v>684.24</v>
      </c>
      <c r="R3548" s="4">
        <v>-0.55000000000000004</v>
      </c>
      <c r="S3548" s="4">
        <v>602.12</v>
      </c>
      <c r="T3548" s="4">
        <v>602.66999999999996</v>
      </c>
      <c r="U3548" s="4">
        <v>342.12</v>
      </c>
      <c r="V3548" s="4">
        <v>-10.871</v>
      </c>
      <c r="W3548" s="4">
        <v>12.141</v>
      </c>
      <c r="X3548">
        <f t="shared" si="55"/>
        <v>59047.80098</v>
      </c>
      <c r="Z3548">
        <f t="shared" si="55"/>
        <v>33550.510979999999</v>
      </c>
    </row>
    <row r="3549" spans="1:26">
      <c r="A3549" s="4">
        <v>153.75299999999999</v>
      </c>
      <c r="B3549" s="4">
        <v>-0.24</v>
      </c>
      <c r="C3549" s="4">
        <v>136.87700000000001</v>
      </c>
      <c r="D3549" s="4">
        <v>137.11699999999999</v>
      </c>
      <c r="E3549" s="4">
        <v>76.876499999999993</v>
      </c>
      <c r="F3549" s="4">
        <v>4.9210000000000003</v>
      </c>
      <c r="G3549" s="4">
        <v>12.462</v>
      </c>
      <c r="I3549" s="4">
        <v>412.51299999999998</v>
      </c>
      <c r="J3549" s="4">
        <v>-0.63</v>
      </c>
      <c r="K3549" s="4">
        <v>366.25700000000001</v>
      </c>
      <c r="L3549" s="4">
        <v>366.887</v>
      </c>
      <c r="M3549" s="4">
        <v>206.25649999999999</v>
      </c>
      <c r="N3549" s="4">
        <v>-8.3529999999999998</v>
      </c>
      <c r="O3549" s="4">
        <v>12.228</v>
      </c>
      <c r="Q3549" s="4">
        <v>684.24</v>
      </c>
      <c r="R3549" s="4">
        <v>-0.61</v>
      </c>
      <c r="S3549" s="4">
        <v>602.12</v>
      </c>
      <c r="T3549" s="4">
        <v>602.73</v>
      </c>
      <c r="U3549" s="4">
        <v>342.12</v>
      </c>
      <c r="V3549" s="4">
        <v>-10.871</v>
      </c>
      <c r="W3549" s="4">
        <v>12.144</v>
      </c>
      <c r="X3549">
        <f t="shared" si="55"/>
        <v>59047.80098</v>
      </c>
      <c r="Z3549">
        <f t="shared" si="55"/>
        <v>33550.510979999999</v>
      </c>
    </row>
    <row r="3550" spans="1:26">
      <c r="A3550" s="4">
        <v>153.767</v>
      </c>
      <c r="B3550" s="4">
        <v>-0.27</v>
      </c>
      <c r="C3550" s="4">
        <v>136.88399999999999</v>
      </c>
      <c r="D3550" s="4">
        <v>137.154</v>
      </c>
      <c r="E3550" s="4">
        <v>76.883499999999998</v>
      </c>
      <c r="F3550" s="4">
        <v>4.9210000000000003</v>
      </c>
      <c r="G3550" s="4">
        <v>12.465999999999999</v>
      </c>
      <c r="I3550" s="4">
        <v>412.40899999999999</v>
      </c>
      <c r="J3550" s="4">
        <v>-0.84</v>
      </c>
      <c r="K3550" s="4">
        <v>366.20499999999998</v>
      </c>
      <c r="L3550" s="4">
        <v>367.04500000000002</v>
      </c>
      <c r="M3550" s="4">
        <v>206.2045</v>
      </c>
      <c r="N3550" s="4">
        <v>-8.3510000000000009</v>
      </c>
      <c r="O3550" s="4">
        <v>12.231</v>
      </c>
      <c r="Q3550" s="4">
        <v>684.32399999999996</v>
      </c>
      <c r="R3550" s="4">
        <v>-0.57999999999999996</v>
      </c>
      <c r="S3550" s="4">
        <v>602.16200000000003</v>
      </c>
      <c r="T3550" s="4">
        <v>602.74199999999996</v>
      </c>
      <c r="U3550" s="4">
        <v>342.16199999999998</v>
      </c>
      <c r="V3550" s="4">
        <v>-10.871</v>
      </c>
      <c r="W3550" s="4">
        <v>12.148</v>
      </c>
      <c r="X3550">
        <f t="shared" si="55"/>
        <v>59051.919773000009</v>
      </c>
      <c r="Z3550">
        <f t="shared" si="55"/>
        <v>33554.629773000001</v>
      </c>
    </row>
    <row r="3551" spans="1:26">
      <c r="A3551" s="4">
        <v>153.761</v>
      </c>
      <c r="B3551" s="4">
        <v>-0.09</v>
      </c>
      <c r="C3551" s="4">
        <v>136.881</v>
      </c>
      <c r="D3551" s="4">
        <v>136.971</v>
      </c>
      <c r="E3551" s="4">
        <v>76.880499999999998</v>
      </c>
      <c r="F3551" s="4">
        <v>4.9210000000000003</v>
      </c>
      <c r="G3551" s="4">
        <v>12.47</v>
      </c>
      <c r="I3551" s="4">
        <v>412.55099999999999</v>
      </c>
      <c r="J3551" s="4">
        <v>-0.76</v>
      </c>
      <c r="K3551" s="4">
        <v>366.27600000000001</v>
      </c>
      <c r="L3551" s="4">
        <v>367.036</v>
      </c>
      <c r="M3551" s="4">
        <v>206.27549999999999</v>
      </c>
      <c r="N3551" s="4">
        <v>-8.35</v>
      </c>
      <c r="O3551" s="4">
        <v>12.234</v>
      </c>
      <c r="Q3551" s="4">
        <v>684.40599999999995</v>
      </c>
      <c r="R3551" s="4">
        <v>-0.63</v>
      </c>
      <c r="S3551" s="4">
        <v>602.20299999999997</v>
      </c>
      <c r="T3551" s="4">
        <v>602.83299999999997</v>
      </c>
      <c r="U3551" s="4">
        <v>342.20299999999997</v>
      </c>
      <c r="V3551" s="4">
        <v>-10.87</v>
      </c>
      <c r="W3551" s="4">
        <v>12.151</v>
      </c>
      <c r="X3551">
        <f t="shared" si="55"/>
        <v>59055.9404995</v>
      </c>
      <c r="Z3551">
        <f t="shared" si="55"/>
        <v>33558.6504995</v>
      </c>
    </row>
    <row r="3552" spans="1:26">
      <c r="A3552" s="4">
        <v>153.66800000000001</v>
      </c>
      <c r="B3552" s="4">
        <v>-0.23</v>
      </c>
      <c r="C3552" s="4">
        <v>136.834</v>
      </c>
      <c r="D3552" s="4">
        <v>137.06399999999999</v>
      </c>
      <c r="E3552" s="4">
        <v>76.834000000000003</v>
      </c>
      <c r="F3552" s="4">
        <v>4.92</v>
      </c>
      <c r="G3552" s="4">
        <v>12.473000000000001</v>
      </c>
      <c r="I3552" s="4">
        <v>412.358</v>
      </c>
      <c r="J3552" s="4">
        <v>-0.62</v>
      </c>
      <c r="K3552" s="4">
        <v>366.17899999999997</v>
      </c>
      <c r="L3552" s="4">
        <v>366.79899999999998</v>
      </c>
      <c r="M3552" s="4">
        <v>206.179</v>
      </c>
      <c r="N3552" s="4">
        <v>-8.3480000000000008</v>
      </c>
      <c r="O3552" s="4">
        <v>12.238</v>
      </c>
      <c r="Q3552" s="4">
        <v>684.53499999999997</v>
      </c>
      <c r="R3552" s="4">
        <v>-0.6</v>
      </c>
      <c r="S3552" s="4">
        <v>602.26800000000003</v>
      </c>
      <c r="T3552" s="4">
        <v>602.86800000000005</v>
      </c>
      <c r="U3552" s="4">
        <v>342.26749999999998</v>
      </c>
      <c r="V3552" s="4">
        <v>-10.869</v>
      </c>
      <c r="W3552" s="4">
        <v>12.154999999999999</v>
      </c>
      <c r="X3552">
        <f t="shared" si="55"/>
        <v>59062.314822000008</v>
      </c>
      <c r="Z3552">
        <f t="shared" si="55"/>
        <v>33564.975788750002</v>
      </c>
    </row>
    <row r="3553" spans="1:26">
      <c r="A3553" s="4">
        <v>153.684</v>
      </c>
      <c r="B3553" s="4">
        <v>-0.37</v>
      </c>
      <c r="C3553" s="4">
        <v>136.84200000000001</v>
      </c>
      <c r="D3553" s="4">
        <v>137.21199999999999</v>
      </c>
      <c r="E3553" s="4">
        <v>76.841999999999999</v>
      </c>
      <c r="F3553" s="4">
        <v>4.92</v>
      </c>
      <c r="G3553" s="4">
        <v>12.476000000000001</v>
      </c>
      <c r="I3553" s="4">
        <v>412.34100000000001</v>
      </c>
      <c r="J3553" s="4">
        <v>-0.67</v>
      </c>
      <c r="K3553" s="4">
        <v>366.17099999999999</v>
      </c>
      <c r="L3553" s="4">
        <v>366.84100000000001</v>
      </c>
      <c r="M3553" s="4">
        <v>206.1705</v>
      </c>
      <c r="N3553" s="4">
        <v>-8.3469999999999995</v>
      </c>
      <c r="O3553" s="4">
        <v>12.241</v>
      </c>
      <c r="Q3553" s="4">
        <v>684.57799999999997</v>
      </c>
      <c r="R3553" s="4">
        <v>-0.52</v>
      </c>
      <c r="S3553" s="4">
        <v>602.28899999999999</v>
      </c>
      <c r="T3553" s="4">
        <v>602.80899999999997</v>
      </c>
      <c r="U3553" s="4">
        <v>342.28899999999999</v>
      </c>
      <c r="V3553" s="4">
        <v>-10.868</v>
      </c>
      <c r="W3553" s="4">
        <v>12.157999999999999</v>
      </c>
      <c r="X3553">
        <f t="shared" si="55"/>
        <v>59064.374218500001</v>
      </c>
      <c r="Z3553">
        <f t="shared" si="55"/>
        <v>33567.0842185</v>
      </c>
    </row>
    <row r="3554" spans="1:26">
      <c r="A3554" s="4">
        <v>153.721</v>
      </c>
      <c r="B3554" s="4">
        <v>-0.25</v>
      </c>
      <c r="C3554" s="4">
        <v>136.86099999999999</v>
      </c>
      <c r="D3554" s="4">
        <v>137.11099999999999</v>
      </c>
      <c r="E3554" s="4">
        <v>76.860500000000002</v>
      </c>
      <c r="F3554" s="4">
        <v>4.9189999999999996</v>
      </c>
      <c r="G3554" s="4">
        <v>12.48</v>
      </c>
      <c r="I3554" s="4">
        <v>412.149</v>
      </c>
      <c r="J3554" s="4">
        <v>-0.55000000000000004</v>
      </c>
      <c r="K3554" s="4">
        <v>366.07499999999999</v>
      </c>
      <c r="L3554" s="4">
        <v>366.625</v>
      </c>
      <c r="M3554" s="4">
        <v>206.0745</v>
      </c>
      <c r="N3554" s="4">
        <v>-8.3450000000000006</v>
      </c>
      <c r="O3554" s="4">
        <v>12.244999999999999</v>
      </c>
      <c r="Q3554" s="4">
        <v>684.48699999999997</v>
      </c>
      <c r="R3554" s="4">
        <v>-0.32</v>
      </c>
      <c r="S3554" s="4">
        <v>602.24400000000003</v>
      </c>
      <c r="T3554" s="4">
        <v>602.56399999999996</v>
      </c>
      <c r="U3554" s="4">
        <v>342.24349999999998</v>
      </c>
      <c r="V3554" s="4">
        <v>-10.866</v>
      </c>
      <c r="W3554" s="4">
        <v>12.162000000000001</v>
      </c>
      <c r="X3554">
        <f t="shared" si="55"/>
        <v>59059.961226000007</v>
      </c>
      <c r="Z3554">
        <f t="shared" si="55"/>
        <v>33562.622192750001</v>
      </c>
    </row>
    <row r="3555" spans="1:26">
      <c r="A3555" s="4">
        <v>153.779</v>
      </c>
      <c r="B3555" s="4">
        <v>-0.34</v>
      </c>
      <c r="C3555" s="4">
        <v>136.88999999999999</v>
      </c>
      <c r="D3555" s="4">
        <v>137.22999999999999</v>
      </c>
      <c r="E3555" s="4">
        <v>76.889499999999998</v>
      </c>
      <c r="F3555" s="4">
        <v>4.9189999999999996</v>
      </c>
      <c r="G3555" s="4">
        <v>12.484</v>
      </c>
      <c r="I3555" s="4">
        <v>412.29</v>
      </c>
      <c r="J3555" s="4">
        <v>-0.62</v>
      </c>
      <c r="K3555" s="4">
        <v>366.14499999999998</v>
      </c>
      <c r="L3555" s="4">
        <v>366.76499999999999</v>
      </c>
      <c r="M3555" s="4">
        <v>206.14500000000001</v>
      </c>
      <c r="N3555" s="4">
        <v>-8.3450000000000006</v>
      </c>
      <c r="O3555" s="4">
        <v>12.247999999999999</v>
      </c>
      <c r="Q3555" s="4">
        <v>684.39</v>
      </c>
      <c r="R3555" s="4">
        <v>-0.41</v>
      </c>
      <c r="S3555" s="4">
        <v>602.19500000000005</v>
      </c>
      <c r="T3555" s="4">
        <v>602.60500000000002</v>
      </c>
      <c r="U3555" s="4">
        <v>342.19499999999999</v>
      </c>
      <c r="V3555" s="4">
        <v>-10.866</v>
      </c>
      <c r="W3555" s="4">
        <v>12.164999999999999</v>
      </c>
      <c r="X3555">
        <f t="shared" si="55"/>
        <v>59055.15596750001</v>
      </c>
      <c r="Z3555">
        <f t="shared" si="55"/>
        <v>33557.865967500002</v>
      </c>
    </row>
    <row r="3556" spans="1:26">
      <c r="A3556" s="4">
        <v>153.773</v>
      </c>
      <c r="B3556" s="4">
        <v>-0.12</v>
      </c>
      <c r="C3556" s="4">
        <v>136.887</v>
      </c>
      <c r="D3556" s="4">
        <v>137.00700000000001</v>
      </c>
      <c r="E3556" s="4">
        <v>76.886499999999998</v>
      </c>
      <c r="F3556" s="4">
        <v>4.9189999999999996</v>
      </c>
      <c r="G3556" s="4">
        <v>12.488</v>
      </c>
      <c r="I3556" s="4">
        <v>412.11900000000003</v>
      </c>
      <c r="J3556" s="4">
        <v>-0.73</v>
      </c>
      <c r="K3556" s="4">
        <v>366.06</v>
      </c>
      <c r="L3556" s="4">
        <v>366.79</v>
      </c>
      <c r="M3556" s="4">
        <v>206.05950000000001</v>
      </c>
      <c r="N3556" s="4">
        <v>-8.3439999999999994</v>
      </c>
      <c r="O3556" s="4">
        <v>12.250999999999999</v>
      </c>
      <c r="Q3556" s="4">
        <v>684.27700000000004</v>
      </c>
      <c r="R3556" s="4">
        <v>-0.28999999999999998</v>
      </c>
      <c r="S3556" s="4">
        <v>602.13900000000001</v>
      </c>
      <c r="T3556" s="4">
        <v>602.42899999999997</v>
      </c>
      <c r="U3556" s="4">
        <v>342.13850000000002</v>
      </c>
      <c r="V3556" s="4">
        <v>-10.865</v>
      </c>
      <c r="W3556" s="4">
        <v>12.169</v>
      </c>
      <c r="X3556">
        <f t="shared" si="55"/>
        <v>59049.664243500003</v>
      </c>
      <c r="Z3556">
        <f t="shared" si="55"/>
        <v>33552.325210250005</v>
      </c>
    </row>
    <row r="3557" spans="1:26">
      <c r="A3557" s="4">
        <v>153.78700000000001</v>
      </c>
      <c r="B3557" s="4">
        <v>-0.1</v>
      </c>
      <c r="C3557" s="4">
        <v>136.89400000000001</v>
      </c>
      <c r="D3557" s="4">
        <v>136.994</v>
      </c>
      <c r="E3557" s="4">
        <v>76.893500000000003</v>
      </c>
      <c r="F3557" s="4">
        <v>4.92</v>
      </c>
      <c r="G3557" s="4">
        <v>12.492000000000001</v>
      </c>
      <c r="I3557" s="4">
        <v>412.21300000000002</v>
      </c>
      <c r="J3557" s="4">
        <v>-0.71</v>
      </c>
      <c r="K3557" s="4">
        <v>366.10700000000003</v>
      </c>
      <c r="L3557" s="4">
        <v>366.81700000000001</v>
      </c>
      <c r="M3557" s="4">
        <v>206.10650000000001</v>
      </c>
      <c r="N3557" s="4">
        <v>-8.343</v>
      </c>
      <c r="O3557" s="4">
        <v>12.255000000000001</v>
      </c>
      <c r="Q3557" s="4">
        <v>684.25300000000004</v>
      </c>
      <c r="R3557" s="4">
        <v>-0.35</v>
      </c>
      <c r="S3557" s="4">
        <v>602.12699999999995</v>
      </c>
      <c r="T3557" s="4">
        <v>602.47699999999998</v>
      </c>
      <c r="U3557" s="4">
        <v>342.12650000000002</v>
      </c>
      <c r="V3557" s="4">
        <v>-10.865</v>
      </c>
      <c r="W3557" s="4">
        <v>12.172000000000001</v>
      </c>
      <c r="X3557">
        <f t="shared" si="55"/>
        <v>59048.487445499995</v>
      </c>
      <c r="Z3557">
        <f t="shared" si="55"/>
        <v>33551.148412250004</v>
      </c>
    </row>
    <row r="3558" spans="1:26">
      <c r="A3558" s="4">
        <v>153.71600000000001</v>
      </c>
      <c r="B3558" s="4">
        <v>0.01</v>
      </c>
      <c r="C3558" s="4">
        <v>136.858</v>
      </c>
      <c r="D3558" s="4">
        <v>136.84800000000001</v>
      </c>
      <c r="E3558" s="4">
        <v>76.858000000000004</v>
      </c>
      <c r="F3558" s="4">
        <v>4.92</v>
      </c>
      <c r="G3558" s="4">
        <v>12.494999999999999</v>
      </c>
      <c r="I3558" s="4">
        <v>412.17500000000001</v>
      </c>
      <c r="J3558" s="4">
        <v>-0.97</v>
      </c>
      <c r="K3558" s="4">
        <v>366.08800000000002</v>
      </c>
      <c r="L3558" s="4">
        <v>367.05799999999999</v>
      </c>
      <c r="M3558" s="4">
        <v>206.08750000000001</v>
      </c>
      <c r="N3558" s="4">
        <v>-8.343</v>
      </c>
      <c r="O3558" s="4">
        <v>12.259</v>
      </c>
      <c r="Q3558" s="4">
        <v>684.25</v>
      </c>
      <c r="R3558" s="4">
        <v>-0.32</v>
      </c>
      <c r="S3558" s="4">
        <v>602.125</v>
      </c>
      <c r="T3558" s="4">
        <v>602.44500000000005</v>
      </c>
      <c r="U3558" s="4">
        <v>342.125</v>
      </c>
      <c r="V3558" s="4">
        <v>-10.863</v>
      </c>
      <c r="W3558" s="4">
        <v>12.175000000000001</v>
      </c>
      <c r="X3558">
        <f t="shared" si="55"/>
        <v>59048.291312500005</v>
      </c>
      <c r="Z3558">
        <f t="shared" si="55"/>
        <v>33551.001312500004</v>
      </c>
    </row>
    <row r="3559" spans="1:26">
      <c r="A3559" s="4">
        <v>153.71</v>
      </c>
      <c r="B3559" s="4">
        <v>-0.08</v>
      </c>
      <c r="C3559" s="4">
        <v>136.85499999999999</v>
      </c>
      <c r="D3559" s="4">
        <v>136.935</v>
      </c>
      <c r="E3559" s="4">
        <v>76.855000000000004</v>
      </c>
      <c r="F3559" s="4">
        <v>4.92</v>
      </c>
      <c r="G3559" s="4">
        <v>12.499000000000001</v>
      </c>
      <c r="I3559" s="4">
        <v>412.27199999999999</v>
      </c>
      <c r="J3559" s="4">
        <v>-0.95</v>
      </c>
      <c r="K3559" s="4">
        <v>366.13600000000002</v>
      </c>
      <c r="L3559" s="4">
        <v>367.08600000000001</v>
      </c>
      <c r="M3559" s="4">
        <v>206.136</v>
      </c>
      <c r="N3559" s="4">
        <v>-8.343</v>
      </c>
      <c r="O3559" s="4">
        <v>12.262</v>
      </c>
      <c r="Q3559" s="4">
        <v>684.35400000000004</v>
      </c>
      <c r="R3559" s="4">
        <v>-0.39</v>
      </c>
      <c r="S3559" s="4">
        <v>602.17700000000002</v>
      </c>
      <c r="T3559" s="4">
        <v>602.56700000000001</v>
      </c>
      <c r="U3559" s="4">
        <v>342.17700000000002</v>
      </c>
      <c r="V3559" s="4">
        <v>-10.863</v>
      </c>
      <c r="W3559" s="4">
        <v>12.179</v>
      </c>
      <c r="X3559">
        <f t="shared" si="55"/>
        <v>59053.390770500002</v>
      </c>
      <c r="Z3559">
        <f t="shared" si="55"/>
        <v>33556.100770500001</v>
      </c>
    </row>
    <row r="3560" spans="1:26">
      <c r="A3560" s="4">
        <v>153.68299999999999</v>
      </c>
      <c r="B3560" s="4">
        <v>-0.24</v>
      </c>
      <c r="C3560" s="4">
        <v>136.84200000000001</v>
      </c>
      <c r="D3560" s="4">
        <v>137.08199999999999</v>
      </c>
      <c r="E3560" s="4">
        <v>76.841499999999996</v>
      </c>
      <c r="F3560" s="4">
        <v>4.9210000000000003</v>
      </c>
      <c r="G3560" s="4">
        <v>12.502000000000001</v>
      </c>
      <c r="I3560" s="4">
        <v>412.19</v>
      </c>
      <c r="J3560" s="4">
        <v>-0.95</v>
      </c>
      <c r="K3560" s="4">
        <v>366.09500000000003</v>
      </c>
      <c r="L3560" s="4">
        <v>367.04500000000002</v>
      </c>
      <c r="M3560" s="4">
        <v>206.095</v>
      </c>
      <c r="N3560" s="4">
        <v>-8.3409999999999993</v>
      </c>
      <c r="O3560" s="4">
        <v>12.265000000000001</v>
      </c>
      <c r="Q3560" s="4">
        <v>684.37099999999998</v>
      </c>
      <c r="R3560" s="4">
        <v>-0.28000000000000003</v>
      </c>
      <c r="S3560" s="4">
        <v>602.18600000000004</v>
      </c>
      <c r="T3560" s="4">
        <v>602.46600000000001</v>
      </c>
      <c r="U3560" s="4">
        <v>342.18549999999999</v>
      </c>
      <c r="V3560" s="4">
        <v>-10.862</v>
      </c>
      <c r="W3560" s="4">
        <v>12.183</v>
      </c>
      <c r="X3560">
        <f t="shared" si="55"/>
        <v>59054.27336900001</v>
      </c>
      <c r="Z3560">
        <f t="shared" si="55"/>
        <v>33556.934335750004</v>
      </c>
    </row>
    <row r="3561" spans="1:26">
      <c r="A3561" s="4">
        <v>153.655</v>
      </c>
      <c r="B3561" s="4">
        <v>0.04</v>
      </c>
      <c r="C3561" s="4">
        <v>136.828</v>
      </c>
      <c r="D3561" s="4">
        <v>136.78800000000001</v>
      </c>
      <c r="E3561" s="4">
        <v>76.827500000000001</v>
      </c>
      <c r="F3561" s="4">
        <v>4.9219999999999997</v>
      </c>
      <c r="G3561" s="4">
        <v>12.506</v>
      </c>
      <c r="I3561" s="4">
        <v>412.15300000000002</v>
      </c>
      <c r="J3561" s="4">
        <v>-0.72</v>
      </c>
      <c r="K3561" s="4">
        <v>366.077</v>
      </c>
      <c r="L3561" s="4">
        <v>366.79700000000003</v>
      </c>
      <c r="M3561" s="4">
        <v>206.07650000000001</v>
      </c>
      <c r="N3561" s="4">
        <v>-8.3390000000000004</v>
      </c>
      <c r="O3561" s="4">
        <v>12.269</v>
      </c>
      <c r="Q3561" s="4">
        <v>684.43600000000004</v>
      </c>
      <c r="R3561" s="4">
        <v>-0.45</v>
      </c>
      <c r="S3561" s="4">
        <v>602.21799999999996</v>
      </c>
      <c r="T3561" s="4">
        <v>602.66800000000001</v>
      </c>
      <c r="U3561" s="4">
        <v>342.21800000000002</v>
      </c>
      <c r="V3561" s="4">
        <v>-10.862</v>
      </c>
      <c r="W3561" s="4">
        <v>12.186</v>
      </c>
      <c r="X3561">
        <f t="shared" si="55"/>
        <v>59057.411497000001</v>
      </c>
      <c r="Z3561">
        <f t="shared" si="55"/>
        <v>33560.121497</v>
      </c>
    </row>
    <row r="3562" spans="1:26">
      <c r="A3562" s="4">
        <v>153.648</v>
      </c>
      <c r="B3562" s="4">
        <v>0.09</v>
      </c>
      <c r="C3562" s="4">
        <v>136.82400000000001</v>
      </c>
      <c r="D3562" s="4">
        <v>136.73400000000001</v>
      </c>
      <c r="E3562" s="4">
        <v>76.823999999999998</v>
      </c>
      <c r="F3562" s="4">
        <v>4.923</v>
      </c>
      <c r="G3562" s="4">
        <v>12.509</v>
      </c>
      <c r="I3562" s="4">
        <v>411.93799999999999</v>
      </c>
      <c r="J3562" s="4">
        <v>-0.88</v>
      </c>
      <c r="K3562" s="4">
        <v>365.96899999999999</v>
      </c>
      <c r="L3562" s="4">
        <v>366.84899999999999</v>
      </c>
      <c r="M3562" s="4">
        <v>205.96899999999999</v>
      </c>
      <c r="N3562" s="4">
        <v>-8.3379999999999992</v>
      </c>
      <c r="O3562" s="4">
        <v>12.272</v>
      </c>
      <c r="Q3562" s="4">
        <v>684.53800000000001</v>
      </c>
      <c r="R3562" s="4">
        <v>-0.53</v>
      </c>
      <c r="S3562" s="4">
        <v>602.26900000000001</v>
      </c>
      <c r="T3562" s="4">
        <v>602.79899999999998</v>
      </c>
      <c r="U3562" s="4">
        <v>342.26900000000001</v>
      </c>
      <c r="V3562" s="4">
        <v>-10.862</v>
      </c>
      <c r="W3562" s="4">
        <v>12.19</v>
      </c>
      <c r="X3562">
        <f t="shared" si="55"/>
        <v>59062.412888500003</v>
      </c>
      <c r="Z3562">
        <f t="shared" si="55"/>
        <v>33565.122888500002</v>
      </c>
    </row>
    <row r="3563" spans="1:26">
      <c r="A3563" s="4">
        <v>153.66300000000001</v>
      </c>
      <c r="B3563" s="4">
        <v>0.14000000000000001</v>
      </c>
      <c r="C3563" s="4">
        <v>136.83199999999999</v>
      </c>
      <c r="D3563" s="4">
        <v>136.69200000000001</v>
      </c>
      <c r="E3563" s="4">
        <v>76.831500000000005</v>
      </c>
      <c r="F3563" s="4">
        <v>4.923</v>
      </c>
      <c r="G3563" s="4">
        <v>12.513</v>
      </c>
      <c r="I3563" s="4">
        <v>411.947</v>
      </c>
      <c r="J3563" s="4">
        <v>-0.95</v>
      </c>
      <c r="K3563" s="4">
        <v>365.97399999999999</v>
      </c>
      <c r="L3563" s="4">
        <v>366.92399999999998</v>
      </c>
      <c r="M3563" s="4">
        <v>205.9735</v>
      </c>
      <c r="N3563" s="4">
        <v>-8.3379999999999992</v>
      </c>
      <c r="O3563" s="4">
        <v>12.275</v>
      </c>
      <c r="Q3563" s="4">
        <v>684.53099999999995</v>
      </c>
      <c r="R3563" s="4">
        <v>-0.49</v>
      </c>
      <c r="S3563" s="4">
        <v>602.26599999999996</v>
      </c>
      <c r="T3563" s="4">
        <v>602.75599999999997</v>
      </c>
      <c r="U3563" s="4">
        <v>342.26549999999997</v>
      </c>
      <c r="V3563" s="4">
        <v>-10.862</v>
      </c>
      <c r="W3563" s="4">
        <v>12.193</v>
      </c>
      <c r="X3563">
        <f t="shared" si="55"/>
        <v>59062.118689000003</v>
      </c>
      <c r="Z3563">
        <f t="shared" si="55"/>
        <v>33564.779655749997</v>
      </c>
    </row>
    <row r="3564" spans="1:26">
      <c r="A3564" s="4">
        <v>153.613</v>
      </c>
      <c r="B3564" s="4">
        <v>0.09</v>
      </c>
      <c r="C3564" s="4">
        <v>136.80699999999999</v>
      </c>
      <c r="D3564" s="4">
        <v>136.71700000000001</v>
      </c>
      <c r="E3564" s="4">
        <v>76.8065</v>
      </c>
      <c r="F3564" s="4">
        <v>4.9240000000000004</v>
      </c>
      <c r="G3564" s="4">
        <v>12.516999999999999</v>
      </c>
      <c r="I3564" s="4">
        <v>411.91</v>
      </c>
      <c r="J3564" s="4">
        <v>-0.87</v>
      </c>
      <c r="K3564" s="4">
        <v>365.95499999999998</v>
      </c>
      <c r="L3564" s="4">
        <v>366.82499999999999</v>
      </c>
      <c r="M3564" s="4">
        <v>205.95500000000001</v>
      </c>
      <c r="N3564" s="4">
        <v>-8.3369999999999997</v>
      </c>
      <c r="O3564" s="4">
        <v>12.278</v>
      </c>
      <c r="Q3564" s="4">
        <v>684.41399999999999</v>
      </c>
      <c r="R3564" s="4">
        <v>-0.41</v>
      </c>
      <c r="S3564" s="4">
        <v>602.20699999999999</v>
      </c>
      <c r="T3564" s="4">
        <v>602.61699999999996</v>
      </c>
      <c r="U3564" s="4">
        <v>342.20699999999999</v>
      </c>
      <c r="V3564" s="4">
        <v>-10.86</v>
      </c>
      <c r="W3564" s="4">
        <v>12.196999999999999</v>
      </c>
      <c r="X3564">
        <f t="shared" si="55"/>
        <v>59056.332765500003</v>
      </c>
      <c r="Z3564">
        <f t="shared" si="55"/>
        <v>33559.042765500002</v>
      </c>
    </row>
    <row r="3565" spans="1:26">
      <c r="A3565" s="4">
        <v>153.542</v>
      </c>
      <c r="B3565" s="4">
        <v>0.11</v>
      </c>
      <c r="C3565" s="4">
        <v>136.77099999999999</v>
      </c>
      <c r="D3565" s="4">
        <v>136.661</v>
      </c>
      <c r="E3565" s="4">
        <v>76.771000000000001</v>
      </c>
      <c r="F3565" s="4">
        <v>4.9240000000000004</v>
      </c>
      <c r="G3565" s="4">
        <v>12.521000000000001</v>
      </c>
      <c r="I3565" s="4">
        <v>411.87200000000001</v>
      </c>
      <c r="J3565" s="4">
        <v>-1.03</v>
      </c>
      <c r="K3565" s="4">
        <v>365.93599999999998</v>
      </c>
      <c r="L3565" s="4">
        <v>366.96600000000001</v>
      </c>
      <c r="M3565" s="4">
        <v>205.93600000000001</v>
      </c>
      <c r="N3565" s="4">
        <v>-8.3360000000000003</v>
      </c>
      <c r="O3565" s="4">
        <v>12.282</v>
      </c>
      <c r="Q3565" s="4">
        <v>684.37199999999996</v>
      </c>
      <c r="R3565" s="4">
        <v>-0.52</v>
      </c>
      <c r="S3565" s="4">
        <v>602.18600000000004</v>
      </c>
      <c r="T3565" s="4">
        <v>602.70600000000002</v>
      </c>
      <c r="U3565" s="4">
        <v>342.18599999999998</v>
      </c>
      <c r="V3565" s="4">
        <v>-10.86</v>
      </c>
      <c r="W3565" s="4">
        <v>12.2</v>
      </c>
      <c r="X3565">
        <f t="shared" si="55"/>
        <v>59054.27336900001</v>
      </c>
      <c r="Z3565">
        <f t="shared" si="55"/>
        <v>33556.983369000001</v>
      </c>
    </row>
    <row r="3566" spans="1:26">
      <c r="A3566" s="4">
        <v>153.471</v>
      </c>
      <c r="B3566" s="4">
        <v>0.08</v>
      </c>
      <c r="C3566" s="4">
        <v>136.73599999999999</v>
      </c>
      <c r="D3566" s="4">
        <v>136.65600000000001</v>
      </c>
      <c r="E3566" s="4">
        <v>76.735500000000002</v>
      </c>
      <c r="F3566" s="4">
        <v>4.9249999999999998</v>
      </c>
      <c r="G3566" s="4">
        <v>12.523999999999999</v>
      </c>
      <c r="I3566" s="4">
        <v>411.94600000000003</v>
      </c>
      <c r="J3566" s="4">
        <v>-0.8</v>
      </c>
      <c r="K3566" s="4">
        <v>365.97300000000001</v>
      </c>
      <c r="L3566" s="4">
        <v>366.77300000000002</v>
      </c>
      <c r="M3566" s="4">
        <v>205.97300000000001</v>
      </c>
      <c r="N3566" s="4">
        <v>-8.3350000000000009</v>
      </c>
      <c r="O3566" s="4">
        <v>12.285</v>
      </c>
      <c r="Q3566" s="4">
        <v>684.38599999999997</v>
      </c>
      <c r="R3566" s="4">
        <v>-0.64</v>
      </c>
      <c r="S3566" s="4">
        <v>602.19299999999998</v>
      </c>
      <c r="T3566" s="4">
        <v>602.83299999999997</v>
      </c>
      <c r="U3566" s="4">
        <v>342.19299999999998</v>
      </c>
      <c r="V3566" s="4">
        <v>-10.859</v>
      </c>
      <c r="W3566" s="4">
        <v>12.204000000000001</v>
      </c>
      <c r="X3566">
        <f t="shared" si="55"/>
        <v>59054.959834500005</v>
      </c>
      <c r="Z3566">
        <f t="shared" si="55"/>
        <v>33557.669834499997</v>
      </c>
    </row>
    <row r="3567" spans="1:26">
      <c r="A3567" s="4">
        <v>153.48699999999999</v>
      </c>
      <c r="B3567" s="4">
        <v>0.12</v>
      </c>
      <c r="C3567" s="4">
        <v>136.744</v>
      </c>
      <c r="D3567" s="4">
        <v>136.624</v>
      </c>
      <c r="E3567" s="4">
        <v>76.743499999999997</v>
      </c>
      <c r="F3567" s="4">
        <v>4.9249999999999998</v>
      </c>
      <c r="G3567" s="4">
        <v>12.526999999999999</v>
      </c>
      <c r="I3567" s="4">
        <v>411.95499999999998</v>
      </c>
      <c r="J3567" s="4">
        <v>-0.87</v>
      </c>
      <c r="K3567" s="4">
        <v>365.97800000000001</v>
      </c>
      <c r="L3567" s="4">
        <v>366.84800000000001</v>
      </c>
      <c r="M3567" s="4">
        <v>205.97749999999999</v>
      </c>
      <c r="N3567" s="4">
        <v>-8.3339999999999996</v>
      </c>
      <c r="O3567" s="4">
        <v>12.288</v>
      </c>
      <c r="Q3567" s="4">
        <v>684.44799999999998</v>
      </c>
      <c r="R3567" s="4">
        <v>-0.51</v>
      </c>
      <c r="S3567" s="4">
        <v>602.22400000000005</v>
      </c>
      <c r="T3567" s="4">
        <v>602.73400000000004</v>
      </c>
      <c r="U3567" s="4">
        <v>342.22399999999999</v>
      </c>
      <c r="V3567" s="4">
        <v>-10.858000000000001</v>
      </c>
      <c r="W3567" s="4">
        <v>12.207000000000001</v>
      </c>
      <c r="X3567">
        <f t="shared" si="55"/>
        <v>59057.999896000008</v>
      </c>
      <c r="Z3567">
        <f t="shared" si="55"/>
        <v>33560.709896</v>
      </c>
    </row>
    <row r="3568" spans="1:26">
      <c r="A3568" s="4">
        <v>153.48099999999999</v>
      </c>
      <c r="B3568" s="4">
        <v>-7.0000000000000007E-2</v>
      </c>
      <c r="C3568" s="4">
        <v>136.74100000000001</v>
      </c>
      <c r="D3568" s="4">
        <v>136.81100000000001</v>
      </c>
      <c r="E3568" s="4">
        <v>76.740499999999997</v>
      </c>
      <c r="F3568" s="4">
        <v>4.9260000000000002</v>
      </c>
      <c r="G3568" s="4">
        <v>12.53</v>
      </c>
      <c r="I3568" s="4">
        <v>411.96300000000002</v>
      </c>
      <c r="J3568" s="4">
        <v>-0.9</v>
      </c>
      <c r="K3568" s="4">
        <v>365.98200000000003</v>
      </c>
      <c r="L3568" s="4">
        <v>366.88200000000001</v>
      </c>
      <c r="M3568" s="4">
        <v>205.98150000000001</v>
      </c>
      <c r="N3568" s="4">
        <v>-8.3330000000000002</v>
      </c>
      <c r="O3568" s="4">
        <v>12.291</v>
      </c>
      <c r="Q3568" s="4">
        <v>684.50599999999997</v>
      </c>
      <c r="R3568" s="4">
        <v>-0.52</v>
      </c>
      <c r="S3568" s="4">
        <v>602.25300000000004</v>
      </c>
      <c r="T3568" s="4">
        <v>602.77300000000002</v>
      </c>
      <c r="U3568" s="4">
        <v>342.25299999999999</v>
      </c>
      <c r="V3568" s="4">
        <v>-10.856999999999999</v>
      </c>
      <c r="W3568" s="4">
        <v>12.212</v>
      </c>
      <c r="X3568">
        <f t="shared" si="55"/>
        <v>59060.843824500007</v>
      </c>
      <c r="Z3568">
        <f t="shared" si="55"/>
        <v>33563.553824499999</v>
      </c>
    </row>
    <row r="3569" spans="1:26">
      <c r="A3569" s="4">
        <v>153.47499999999999</v>
      </c>
      <c r="B3569" s="4">
        <v>0.25</v>
      </c>
      <c r="C3569" s="4">
        <v>136.738</v>
      </c>
      <c r="D3569" s="4">
        <v>136.488</v>
      </c>
      <c r="E3569" s="4">
        <v>76.737499999999997</v>
      </c>
      <c r="F3569" s="4">
        <v>4.9260000000000002</v>
      </c>
      <c r="G3569" s="4">
        <v>12.534000000000001</v>
      </c>
      <c r="I3569" s="4">
        <v>411.88099999999997</v>
      </c>
      <c r="J3569" s="4">
        <v>-0.9</v>
      </c>
      <c r="K3569" s="4">
        <v>365.94099999999997</v>
      </c>
      <c r="L3569" s="4">
        <v>366.84100000000001</v>
      </c>
      <c r="M3569" s="4">
        <v>205.94049999999999</v>
      </c>
      <c r="N3569" s="4">
        <v>-8.3309999999999995</v>
      </c>
      <c r="O3569" s="4">
        <v>12.294</v>
      </c>
      <c r="Q3569" s="4">
        <v>684.55200000000002</v>
      </c>
      <c r="R3569" s="4">
        <v>-0.55000000000000004</v>
      </c>
      <c r="S3569" s="4">
        <v>602.27599999999995</v>
      </c>
      <c r="T3569" s="4">
        <v>602.82600000000002</v>
      </c>
      <c r="U3569" s="4">
        <v>342.27600000000001</v>
      </c>
      <c r="V3569" s="4">
        <v>-10.856</v>
      </c>
      <c r="W3569" s="4">
        <v>12.214</v>
      </c>
      <c r="X3569">
        <f t="shared" si="55"/>
        <v>59063.099353999998</v>
      </c>
      <c r="Z3569">
        <f t="shared" si="55"/>
        <v>33565.809354000005</v>
      </c>
    </row>
    <row r="3570" spans="1:26">
      <c r="A3570" s="4">
        <v>153.49</v>
      </c>
      <c r="B3570" s="4">
        <v>0.25</v>
      </c>
      <c r="C3570" s="4">
        <v>136.745</v>
      </c>
      <c r="D3570" s="4">
        <v>136.495</v>
      </c>
      <c r="E3570" s="4">
        <v>76.745000000000005</v>
      </c>
      <c r="F3570" s="4">
        <v>4.9260000000000002</v>
      </c>
      <c r="G3570" s="4">
        <v>12.538</v>
      </c>
      <c r="I3570" s="4">
        <v>411.77800000000002</v>
      </c>
      <c r="J3570" s="4">
        <v>-0.96</v>
      </c>
      <c r="K3570" s="4">
        <v>365.88900000000001</v>
      </c>
      <c r="L3570" s="4">
        <v>366.84899999999999</v>
      </c>
      <c r="M3570" s="4">
        <v>205.88900000000001</v>
      </c>
      <c r="N3570" s="4">
        <v>-8.33</v>
      </c>
      <c r="O3570" s="4">
        <v>12.298</v>
      </c>
      <c r="Q3570" s="4">
        <v>684.58900000000006</v>
      </c>
      <c r="R3570" s="4">
        <v>-0.4</v>
      </c>
      <c r="S3570" s="4">
        <v>602.29499999999996</v>
      </c>
      <c r="T3570" s="4">
        <v>602.69500000000005</v>
      </c>
      <c r="U3570" s="4">
        <v>342.29450000000003</v>
      </c>
      <c r="V3570" s="4">
        <v>-10.853999999999999</v>
      </c>
      <c r="W3570" s="4">
        <v>12.218</v>
      </c>
      <c r="X3570">
        <f t="shared" si="55"/>
        <v>59064.962617500001</v>
      </c>
      <c r="Z3570">
        <f t="shared" si="55"/>
        <v>33567.623584250003</v>
      </c>
    </row>
    <row r="3571" spans="1:26">
      <c r="A3571" s="4">
        <v>153.46199999999999</v>
      </c>
      <c r="B3571" s="4">
        <v>0.28000000000000003</v>
      </c>
      <c r="C3571" s="4">
        <v>136.73099999999999</v>
      </c>
      <c r="D3571" s="4">
        <v>136.45099999999999</v>
      </c>
      <c r="E3571" s="4">
        <v>76.730999999999995</v>
      </c>
      <c r="F3571" s="4">
        <v>4.9269999999999996</v>
      </c>
      <c r="G3571" s="4">
        <v>12.542</v>
      </c>
      <c r="I3571" s="4">
        <v>411.58699999999999</v>
      </c>
      <c r="J3571" s="4">
        <v>-0.95</v>
      </c>
      <c r="K3571" s="4">
        <v>365.79399999999998</v>
      </c>
      <c r="L3571" s="4">
        <v>366.74400000000003</v>
      </c>
      <c r="M3571" s="4">
        <v>205.79349999999999</v>
      </c>
      <c r="N3571" s="4">
        <v>-8.3290000000000006</v>
      </c>
      <c r="O3571" s="4">
        <v>12.301</v>
      </c>
      <c r="Q3571" s="4">
        <v>684.60599999999999</v>
      </c>
      <c r="R3571" s="4">
        <v>-0.53</v>
      </c>
      <c r="S3571" s="4">
        <v>602.303</v>
      </c>
      <c r="T3571" s="4">
        <v>602.83299999999997</v>
      </c>
      <c r="U3571" s="4">
        <v>342.303</v>
      </c>
      <c r="V3571" s="4">
        <v>-10.853</v>
      </c>
      <c r="W3571" s="4">
        <v>12.222</v>
      </c>
      <c r="X3571">
        <f t="shared" si="55"/>
        <v>59065.747149499999</v>
      </c>
      <c r="Z3571">
        <f t="shared" si="55"/>
        <v>33568.457149499998</v>
      </c>
    </row>
    <row r="3572" spans="1:26">
      <c r="A3572" s="4">
        <v>153.39099999999999</v>
      </c>
      <c r="B3572" s="4">
        <v>0.08</v>
      </c>
      <c r="C3572" s="4">
        <v>136.696</v>
      </c>
      <c r="D3572" s="4">
        <v>136.61600000000001</v>
      </c>
      <c r="E3572" s="4">
        <v>76.695499999999996</v>
      </c>
      <c r="F3572" s="4">
        <v>4.9269999999999996</v>
      </c>
      <c r="G3572" s="4">
        <v>12.545</v>
      </c>
      <c r="I3572" s="4">
        <v>411.68299999999999</v>
      </c>
      <c r="J3572" s="4">
        <v>-0.99</v>
      </c>
      <c r="K3572" s="4">
        <v>365.84199999999998</v>
      </c>
      <c r="L3572" s="4">
        <v>366.83199999999999</v>
      </c>
      <c r="M3572" s="4">
        <v>205.8415</v>
      </c>
      <c r="N3572" s="4">
        <v>-8.3279999999999994</v>
      </c>
      <c r="O3572" s="4">
        <v>12.304</v>
      </c>
      <c r="Q3572" s="4">
        <v>684.51599999999996</v>
      </c>
      <c r="R3572" s="4">
        <v>-0.33</v>
      </c>
      <c r="S3572" s="4">
        <v>602.25800000000004</v>
      </c>
      <c r="T3572" s="4">
        <v>602.58799999999997</v>
      </c>
      <c r="U3572" s="4">
        <v>342.25799999999998</v>
      </c>
      <c r="V3572" s="4">
        <v>-10.852</v>
      </c>
      <c r="W3572" s="4">
        <v>12.225</v>
      </c>
      <c r="X3572">
        <f t="shared" si="55"/>
        <v>59061.334157000005</v>
      </c>
      <c r="Z3572">
        <f t="shared" si="55"/>
        <v>33564.044156999997</v>
      </c>
    </row>
    <row r="3573" spans="1:26">
      <c r="A3573" s="4">
        <v>153.387</v>
      </c>
      <c r="B3573" s="4">
        <v>0.31</v>
      </c>
      <c r="C3573" s="4">
        <v>136.69399999999999</v>
      </c>
      <c r="D3573" s="4">
        <v>136.38399999999999</v>
      </c>
      <c r="E3573" s="4">
        <v>76.6935</v>
      </c>
      <c r="F3573" s="4">
        <v>4.9279999999999999</v>
      </c>
      <c r="G3573" s="4">
        <v>12.548</v>
      </c>
      <c r="I3573" s="4">
        <v>411.46699999999998</v>
      </c>
      <c r="J3573" s="4">
        <v>-0.93</v>
      </c>
      <c r="K3573" s="4">
        <v>365.73399999999998</v>
      </c>
      <c r="L3573" s="4">
        <v>366.66399999999999</v>
      </c>
      <c r="M3573" s="4">
        <v>205.73349999999999</v>
      </c>
      <c r="N3573" s="4">
        <v>-8.327</v>
      </c>
      <c r="O3573" s="4">
        <v>12.308</v>
      </c>
      <c r="Q3573" s="4">
        <v>684.44399999999996</v>
      </c>
      <c r="R3573" s="4">
        <v>-0.47</v>
      </c>
      <c r="S3573" s="4">
        <v>602.22199999999998</v>
      </c>
      <c r="T3573" s="4">
        <v>602.69200000000001</v>
      </c>
      <c r="U3573" s="4">
        <v>342.22199999999998</v>
      </c>
      <c r="V3573" s="4">
        <v>-10.851000000000001</v>
      </c>
      <c r="W3573" s="4">
        <v>12.228999999999999</v>
      </c>
      <c r="X3573">
        <f t="shared" si="55"/>
        <v>59057.803763000004</v>
      </c>
      <c r="Z3573">
        <f t="shared" si="55"/>
        <v>33560.513763000003</v>
      </c>
    </row>
    <row r="3574" spans="1:26">
      <c r="A3574" s="4">
        <v>153.316</v>
      </c>
      <c r="B3574" s="4">
        <v>0.09</v>
      </c>
      <c r="C3574" s="4">
        <v>136.65799999999999</v>
      </c>
      <c r="D3574" s="4">
        <v>136.56800000000001</v>
      </c>
      <c r="E3574" s="4">
        <v>76.658000000000001</v>
      </c>
      <c r="F3574" s="4">
        <v>4.9279999999999999</v>
      </c>
      <c r="G3574" s="4">
        <v>12.551</v>
      </c>
      <c r="I3574" s="4">
        <v>411.62799999999999</v>
      </c>
      <c r="J3574" s="4">
        <v>-1.06</v>
      </c>
      <c r="K3574" s="4">
        <v>365.81400000000002</v>
      </c>
      <c r="L3574" s="4">
        <v>366.87400000000002</v>
      </c>
      <c r="M3574" s="4">
        <v>205.81399999999999</v>
      </c>
      <c r="N3574" s="4">
        <v>-8.3260000000000005</v>
      </c>
      <c r="O3574" s="4">
        <v>12.311</v>
      </c>
      <c r="Q3574" s="4">
        <v>684.32799999999997</v>
      </c>
      <c r="R3574" s="4">
        <v>-0.56000000000000005</v>
      </c>
      <c r="S3574" s="4">
        <v>602.16399999999999</v>
      </c>
      <c r="T3574" s="4">
        <v>602.72400000000005</v>
      </c>
      <c r="U3574" s="4">
        <v>342.16399999999999</v>
      </c>
      <c r="V3574" s="4">
        <v>-10.851000000000001</v>
      </c>
      <c r="W3574" s="4">
        <v>12.231999999999999</v>
      </c>
      <c r="X3574">
        <f t="shared" si="55"/>
        <v>59052.115905999999</v>
      </c>
      <c r="Z3574">
        <f t="shared" si="55"/>
        <v>33554.825905999998</v>
      </c>
    </row>
    <row r="3575" spans="1:26">
      <c r="A3575" s="4">
        <v>153.33199999999999</v>
      </c>
      <c r="B3575" s="4">
        <v>0.02</v>
      </c>
      <c r="C3575" s="4">
        <v>136.666</v>
      </c>
      <c r="D3575" s="4">
        <v>136.64599999999999</v>
      </c>
      <c r="E3575" s="4">
        <v>76.665999999999997</v>
      </c>
      <c r="F3575" s="4">
        <v>4.9290000000000003</v>
      </c>
      <c r="G3575" s="4">
        <v>12.554</v>
      </c>
      <c r="I3575" s="4">
        <v>411.56900000000002</v>
      </c>
      <c r="J3575" s="4">
        <v>-1.07</v>
      </c>
      <c r="K3575" s="4">
        <v>365.78500000000003</v>
      </c>
      <c r="L3575" s="4">
        <v>366.85500000000002</v>
      </c>
      <c r="M3575" s="4">
        <v>205.78450000000001</v>
      </c>
      <c r="N3575" s="4">
        <v>-8.3260000000000005</v>
      </c>
      <c r="O3575" s="4">
        <v>12.314</v>
      </c>
      <c r="Q3575" s="4">
        <v>684.38900000000001</v>
      </c>
      <c r="R3575" s="4">
        <v>-0.66</v>
      </c>
      <c r="S3575" s="4">
        <v>602.19500000000005</v>
      </c>
      <c r="T3575" s="4">
        <v>602.85500000000002</v>
      </c>
      <c r="U3575" s="4">
        <v>342.19450000000001</v>
      </c>
      <c r="V3575" s="4">
        <v>-10.85</v>
      </c>
      <c r="W3575" s="4">
        <v>12.236000000000001</v>
      </c>
      <c r="X3575">
        <f t="shared" si="55"/>
        <v>59055.15596750001</v>
      </c>
      <c r="Z3575">
        <f t="shared" si="55"/>
        <v>33557.816934250004</v>
      </c>
    </row>
    <row r="3576" spans="1:26">
      <c r="A3576" s="4">
        <v>153.304</v>
      </c>
      <c r="B3576" s="4">
        <v>-0.23</v>
      </c>
      <c r="C3576" s="4">
        <v>136.65199999999999</v>
      </c>
      <c r="D3576" s="4">
        <v>136.88200000000001</v>
      </c>
      <c r="E3576" s="4">
        <v>76.652000000000001</v>
      </c>
      <c r="F3576" s="4">
        <v>4.9290000000000003</v>
      </c>
      <c r="G3576" s="4">
        <v>12.558</v>
      </c>
      <c r="I3576" s="4">
        <v>411.709</v>
      </c>
      <c r="J3576" s="4">
        <v>-0.98</v>
      </c>
      <c r="K3576" s="4">
        <v>365.85500000000002</v>
      </c>
      <c r="L3576" s="4">
        <v>366.83499999999998</v>
      </c>
      <c r="M3576" s="4">
        <v>205.8545</v>
      </c>
      <c r="N3576" s="4">
        <v>-8.3249999999999993</v>
      </c>
      <c r="O3576" s="4">
        <v>12.318</v>
      </c>
      <c r="Q3576" s="4">
        <v>684.42899999999997</v>
      </c>
      <c r="R3576" s="4">
        <v>-0.45</v>
      </c>
      <c r="S3576" s="4">
        <v>602.21500000000003</v>
      </c>
      <c r="T3576" s="4">
        <v>602.66499999999996</v>
      </c>
      <c r="U3576" s="4">
        <v>342.21449999999999</v>
      </c>
      <c r="V3576" s="4">
        <v>-10.849</v>
      </c>
      <c r="W3576" s="4">
        <v>12.24</v>
      </c>
      <c r="X3576">
        <f t="shared" si="55"/>
        <v>59057.117297500008</v>
      </c>
      <c r="Z3576">
        <f t="shared" si="55"/>
        <v>33559.778264250002</v>
      </c>
    </row>
    <row r="3577" spans="1:26">
      <c r="A3577" s="4">
        <v>153.31899999999999</v>
      </c>
      <c r="B3577" s="4">
        <v>-0.02</v>
      </c>
      <c r="C3577" s="4">
        <v>136.66</v>
      </c>
      <c r="D3577" s="4">
        <v>136.68</v>
      </c>
      <c r="E3577" s="4">
        <v>76.659499999999994</v>
      </c>
      <c r="F3577" s="4">
        <v>4.93</v>
      </c>
      <c r="G3577" s="4">
        <v>12.561</v>
      </c>
      <c r="I3577" s="4">
        <v>411.53800000000001</v>
      </c>
      <c r="J3577" s="4">
        <v>-0.7</v>
      </c>
      <c r="K3577" s="4">
        <v>365.76900000000001</v>
      </c>
      <c r="L3577" s="4">
        <v>366.46899999999999</v>
      </c>
      <c r="M3577" s="4">
        <v>205.76900000000001</v>
      </c>
      <c r="N3577" s="4">
        <v>-8.3230000000000004</v>
      </c>
      <c r="O3577" s="4">
        <v>12.321999999999999</v>
      </c>
      <c r="Q3577" s="4">
        <v>684.45100000000002</v>
      </c>
      <c r="R3577" s="4">
        <v>-0.54</v>
      </c>
      <c r="S3577" s="4">
        <v>602.226</v>
      </c>
      <c r="T3577" s="4">
        <v>602.76599999999996</v>
      </c>
      <c r="U3577" s="4">
        <v>342.22550000000001</v>
      </c>
      <c r="V3577" s="4">
        <v>-10.849</v>
      </c>
      <c r="W3577" s="4">
        <v>12.242000000000001</v>
      </c>
      <c r="X3577">
        <f t="shared" si="55"/>
        <v>59058.196029000006</v>
      </c>
      <c r="Z3577">
        <f t="shared" si="55"/>
        <v>33560.85699575</v>
      </c>
    </row>
    <row r="3578" spans="1:26">
      <c r="A3578" s="4">
        <v>153.26900000000001</v>
      </c>
      <c r="B3578" s="4">
        <v>0.01</v>
      </c>
      <c r="C3578" s="4">
        <v>136.63499999999999</v>
      </c>
      <c r="D3578" s="4">
        <v>136.625</v>
      </c>
      <c r="E3578" s="4">
        <v>76.634500000000003</v>
      </c>
      <c r="F3578" s="4">
        <v>4.93</v>
      </c>
      <c r="G3578" s="4">
        <v>12.565</v>
      </c>
      <c r="I3578" s="4">
        <v>411.61399999999998</v>
      </c>
      <c r="J3578" s="4">
        <v>-0.67</v>
      </c>
      <c r="K3578" s="4">
        <v>365.80700000000002</v>
      </c>
      <c r="L3578" s="4">
        <v>366.47699999999998</v>
      </c>
      <c r="M3578" s="4">
        <v>205.80699999999999</v>
      </c>
      <c r="N3578" s="4">
        <v>-8.3219999999999992</v>
      </c>
      <c r="O3578" s="4">
        <v>12.324</v>
      </c>
      <c r="Q3578" s="4">
        <v>684.55700000000002</v>
      </c>
      <c r="R3578" s="4">
        <v>-0.59</v>
      </c>
      <c r="S3578" s="4">
        <v>602.279</v>
      </c>
      <c r="T3578" s="4">
        <v>602.86900000000003</v>
      </c>
      <c r="U3578" s="4">
        <v>342.27850000000001</v>
      </c>
      <c r="V3578" s="4">
        <v>-10.848000000000001</v>
      </c>
      <c r="W3578" s="4">
        <v>12.246</v>
      </c>
      <c r="X3578">
        <f t="shared" si="55"/>
        <v>59063.393553500006</v>
      </c>
      <c r="Z3578">
        <f t="shared" si="55"/>
        <v>33566.05452025</v>
      </c>
    </row>
    <row r="3579" spans="1:26">
      <c r="A3579" s="4">
        <v>153.22200000000001</v>
      </c>
      <c r="B3579" s="4">
        <v>0.53</v>
      </c>
      <c r="C3579" s="4">
        <v>136.61099999999999</v>
      </c>
      <c r="D3579" s="4">
        <v>136.08099999999999</v>
      </c>
      <c r="E3579" s="4">
        <v>76.611000000000004</v>
      </c>
      <c r="F3579" s="4">
        <v>4.9320000000000004</v>
      </c>
      <c r="G3579" s="4">
        <v>12.568</v>
      </c>
      <c r="I3579" s="4">
        <v>411.35500000000002</v>
      </c>
      <c r="J3579" s="4">
        <v>-0.8</v>
      </c>
      <c r="K3579" s="4">
        <v>365.678</v>
      </c>
      <c r="L3579" s="4">
        <v>366.47800000000001</v>
      </c>
      <c r="M3579" s="4">
        <v>205.67750000000001</v>
      </c>
      <c r="N3579" s="4">
        <v>-8.3209999999999997</v>
      </c>
      <c r="O3579" s="4">
        <v>12.327999999999999</v>
      </c>
      <c r="Q3579" s="4">
        <v>684.572</v>
      </c>
      <c r="R3579" s="4">
        <v>-0.67</v>
      </c>
      <c r="S3579" s="4">
        <v>602.28599999999994</v>
      </c>
      <c r="T3579" s="4">
        <v>602.95600000000002</v>
      </c>
      <c r="U3579" s="4">
        <v>342.286</v>
      </c>
      <c r="V3579" s="4">
        <v>-10.848000000000001</v>
      </c>
      <c r="W3579" s="4">
        <v>12.25</v>
      </c>
      <c r="X3579">
        <f t="shared" si="55"/>
        <v>59064.080019000001</v>
      </c>
      <c r="Z3579">
        <f t="shared" si="55"/>
        <v>33566.790019</v>
      </c>
    </row>
    <row r="3580" spans="1:26">
      <c r="A3580" s="4">
        <v>153.12899999999999</v>
      </c>
      <c r="B3580" s="4">
        <v>0.33</v>
      </c>
      <c r="C3580" s="4">
        <v>136.565</v>
      </c>
      <c r="D3580" s="4">
        <v>136.23500000000001</v>
      </c>
      <c r="E3580" s="4">
        <v>76.564499999999995</v>
      </c>
      <c r="F3580" s="4">
        <v>4.9320000000000004</v>
      </c>
      <c r="G3580" s="4">
        <v>12.571</v>
      </c>
      <c r="I3580" s="4">
        <v>411.495</v>
      </c>
      <c r="J3580" s="4">
        <v>-0.72</v>
      </c>
      <c r="K3580" s="4">
        <v>365.74799999999999</v>
      </c>
      <c r="L3580" s="4">
        <v>366.46800000000002</v>
      </c>
      <c r="M3580" s="4">
        <v>205.7475</v>
      </c>
      <c r="N3580" s="4">
        <v>-8.32</v>
      </c>
      <c r="O3580" s="4">
        <v>12.331</v>
      </c>
      <c r="Q3580" s="4">
        <v>684.596</v>
      </c>
      <c r="R3580" s="4">
        <v>-0.55000000000000004</v>
      </c>
      <c r="S3580" s="4">
        <v>602.298</v>
      </c>
      <c r="T3580" s="4">
        <v>602.84799999999996</v>
      </c>
      <c r="U3580" s="4">
        <v>342.298</v>
      </c>
      <c r="V3580" s="4">
        <v>-10.848000000000001</v>
      </c>
      <c r="W3580" s="4">
        <v>12.252000000000001</v>
      </c>
      <c r="X3580">
        <f t="shared" si="55"/>
        <v>59065.256817000001</v>
      </c>
      <c r="Z3580">
        <f t="shared" si="55"/>
        <v>33567.966817</v>
      </c>
    </row>
    <row r="3581" spans="1:26">
      <c r="A3581" s="4">
        <v>153.12299999999999</v>
      </c>
      <c r="B3581" s="4">
        <v>0.35</v>
      </c>
      <c r="C3581" s="4">
        <v>136.56200000000001</v>
      </c>
      <c r="D3581" s="4">
        <v>136.21199999999999</v>
      </c>
      <c r="E3581" s="4">
        <v>76.561499999999995</v>
      </c>
      <c r="F3581" s="4">
        <v>4.9320000000000004</v>
      </c>
      <c r="G3581" s="4">
        <v>12.574</v>
      </c>
      <c r="I3581" s="4">
        <v>411.30200000000002</v>
      </c>
      <c r="J3581" s="4">
        <v>-0.71</v>
      </c>
      <c r="K3581" s="4">
        <v>365.65100000000001</v>
      </c>
      <c r="L3581" s="4">
        <v>366.36099999999999</v>
      </c>
      <c r="M3581" s="4">
        <v>205.65100000000001</v>
      </c>
      <c r="N3581" s="4">
        <v>-8.3179999999999996</v>
      </c>
      <c r="O3581" s="4">
        <v>12.335000000000001</v>
      </c>
      <c r="Q3581" s="4">
        <v>684.54600000000005</v>
      </c>
      <c r="R3581" s="4">
        <v>-0.7</v>
      </c>
      <c r="S3581" s="4">
        <v>602.27300000000002</v>
      </c>
      <c r="T3581" s="4">
        <v>602.97299999999996</v>
      </c>
      <c r="U3581" s="4">
        <v>342.27300000000002</v>
      </c>
      <c r="V3581" s="4">
        <v>-10.847</v>
      </c>
      <c r="W3581" s="4">
        <v>12.256</v>
      </c>
      <c r="X3581">
        <f t="shared" si="55"/>
        <v>59062.805154500005</v>
      </c>
      <c r="Z3581">
        <f t="shared" si="55"/>
        <v>33565.515154500004</v>
      </c>
    </row>
    <row r="3582" spans="1:26">
      <c r="A3582" s="4">
        <v>153.095</v>
      </c>
      <c r="B3582" s="4">
        <v>0.26</v>
      </c>
      <c r="C3582" s="4">
        <v>136.548</v>
      </c>
      <c r="D3582" s="4">
        <v>136.28800000000001</v>
      </c>
      <c r="E3582" s="4">
        <v>76.547499999999999</v>
      </c>
      <c r="F3582" s="4">
        <v>4.9320000000000004</v>
      </c>
      <c r="G3582" s="4">
        <v>12.577999999999999</v>
      </c>
      <c r="I3582" s="4">
        <v>411.37799999999999</v>
      </c>
      <c r="J3582" s="4">
        <v>-0.84</v>
      </c>
      <c r="K3582" s="4">
        <v>365.68900000000002</v>
      </c>
      <c r="L3582" s="4">
        <v>366.529</v>
      </c>
      <c r="M3582" s="4">
        <v>205.68899999999999</v>
      </c>
      <c r="N3582" s="4">
        <v>-8.3179999999999996</v>
      </c>
      <c r="O3582" s="4">
        <v>12.337</v>
      </c>
      <c r="Q3582" s="4">
        <v>684.67399999999998</v>
      </c>
      <c r="R3582" s="4">
        <v>-0.62</v>
      </c>
      <c r="S3582" s="4">
        <v>602.33699999999999</v>
      </c>
      <c r="T3582" s="4">
        <v>602.95699999999999</v>
      </c>
      <c r="U3582" s="4">
        <v>342.33699999999999</v>
      </c>
      <c r="V3582" s="4">
        <v>-10.847</v>
      </c>
      <c r="W3582" s="4">
        <v>12.26</v>
      </c>
      <c r="X3582">
        <f t="shared" si="55"/>
        <v>59069.081410500003</v>
      </c>
      <c r="Z3582">
        <f t="shared" si="55"/>
        <v>33571.791410500002</v>
      </c>
    </row>
    <row r="3583" spans="1:26">
      <c r="A3583" s="4">
        <v>153.089</v>
      </c>
      <c r="B3583" s="4">
        <v>0.43</v>
      </c>
      <c r="C3583" s="4">
        <v>136.54499999999999</v>
      </c>
      <c r="D3583" s="4">
        <v>136.11500000000001</v>
      </c>
      <c r="E3583" s="4">
        <v>76.544499999999999</v>
      </c>
      <c r="F3583" s="4">
        <v>4.9320000000000004</v>
      </c>
      <c r="G3583" s="4">
        <v>12.581</v>
      </c>
      <c r="I3583" s="4">
        <v>411.34</v>
      </c>
      <c r="J3583" s="4">
        <v>-0.68</v>
      </c>
      <c r="K3583" s="4">
        <v>365.67</v>
      </c>
      <c r="L3583" s="4">
        <v>366.35</v>
      </c>
      <c r="M3583" s="4">
        <v>205.67</v>
      </c>
      <c r="N3583" s="4">
        <v>-8.3160000000000007</v>
      </c>
      <c r="O3583" s="4">
        <v>12.340999999999999</v>
      </c>
      <c r="Q3583" s="4">
        <v>684.64599999999996</v>
      </c>
      <c r="R3583" s="4">
        <v>-0.56999999999999995</v>
      </c>
      <c r="S3583" s="4">
        <v>602.32299999999998</v>
      </c>
      <c r="T3583" s="4">
        <v>602.89300000000003</v>
      </c>
      <c r="U3583" s="4">
        <v>342.32299999999998</v>
      </c>
      <c r="V3583" s="4">
        <v>-10.846</v>
      </c>
      <c r="W3583" s="4">
        <v>12.263</v>
      </c>
      <c r="X3583">
        <f t="shared" si="55"/>
        <v>59067.708479499997</v>
      </c>
      <c r="Z3583">
        <f t="shared" si="55"/>
        <v>33570.418479499996</v>
      </c>
    </row>
    <row r="3584" spans="1:26">
      <c r="A3584" s="4">
        <v>153.06100000000001</v>
      </c>
      <c r="B3584" s="4">
        <v>0.36</v>
      </c>
      <c r="C3584" s="4">
        <v>136.53100000000001</v>
      </c>
      <c r="D3584" s="4">
        <v>136.17099999999999</v>
      </c>
      <c r="E3584" s="4">
        <v>76.530500000000004</v>
      </c>
      <c r="F3584" s="4">
        <v>4.9329999999999998</v>
      </c>
      <c r="G3584" s="4">
        <v>12.585000000000001</v>
      </c>
      <c r="I3584" s="4">
        <v>411.41300000000001</v>
      </c>
      <c r="J3584" s="4">
        <v>-0.71</v>
      </c>
      <c r="K3584" s="4">
        <v>365.70699999999999</v>
      </c>
      <c r="L3584" s="4">
        <v>366.41699999999997</v>
      </c>
      <c r="M3584" s="4">
        <v>205.70650000000001</v>
      </c>
      <c r="N3584" s="4">
        <v>-8.3149999999999995</v>
      </c>
      <c r="O3584" s="4">
        <v>12.345000000000001</v>
      </c>
      <c r="Q3584" s="4">
        <v>684.71600000000001</v>
      </c>
      <c r="R3584" s="4">
        <v>-0.47</v>
      </c>
      <c r="S3584" s="4">
        <v>602.35799999999995</v>
      </c>
      <c r="T3584" s="4">
        <v>602.82799999999997</v>
      </c>
      <c r="U3584" s="4">
        <v>342.358</v>
      </c>
      <c r="V3584" s="4">
        <v>-10.843999999999999</v>
      </c>
      <c r="W3584" s="4">
        <v>12.266</v>
      </c>
      <c r="X3584">
        <f t="shared" si="55"/>
        <v>59071.140806999996</v>
      </c>
      <c r="Z3584">
        <f t="shared" si="55"/>
        <v>33573.850807000003</v>
      </c>
    </row>
    <row r="3585" spans="1:26">
      <c r="A3585" s="4">
        <v>153.03299999999999</v>
      </c>
      <c r="B3585" s="4">
        <v>0.47</v>
      </c>
      <c r="C3585" s="4">
        <v>136.517</v>
      </c>
      <c r="D3585" s="4">
        <v>136.047</v>
      </c>
      <c r="E3585" s="4">
        <v>76.516499999999994</v>
      </c>
      <c r="F3585" s="4">
        <v>4.9329999999999998</v>
      </c>
      <c r="G3585" s="4">
        <v>12.587999999999999</v>
      </c>
      <c r="I3585" s="4">
        <v>411.28500000000003</v>
      </c>
      <c r="J3585" s="4">
        <v>-0.93</v>
      </c>
      <c r="K3585" s="4">
        <v>365.64299999999997</v>
      </c>
      <c r="L3585" s="4">
        <v>366.57299999999998</v>
      </c>
      <c r="M3585" s="4">
        <v>205.64250000000001</v>
      </c>
      <c r="N3585" s="4">
        <v>-8.3149999999999995</v>
      </c>
      <c r="O3585" s="4">
        <v>12.348000000000001</v>
      </c>
      <c r="Q3585" s="4">
        <v>684.64499999999998</v>
      </c>
      <c r="R3585" s="4">
        <v>-0.43</v>
      </c>
      <c r="S3585" s="4">
        <v>602.32299999999998</v>
      </c>
      <c r="T3585" s="4">
        <v>602.75300000000004</v>
      </c>
      <c r="U3585" s="4">
        <v>342.32249999999999</v>
      </c>
      <c r="V3585" s="4">
        <v>-10.843</v>
      </c>
      <c r="W3585" s="4">
        <v>12.27</v>
      </c>
      <c r="X3585">
        <f t="shared" si="55"/>
        <v>59067.708479499997</v>
      </c>
      <c r="Z3585">
        <f t="shared" si="55"/>
        <v>33570.369446249999</v>
      </c>
    </row>
    <row r="3586" spans="1:26">
      <c r="A3586" s="4">
        <v>152.96299999999999</v>
      </c>
      <c r="B3586" s="4">
        <v>0.32</v>
      </c>
      <c r="C3586" s="4">
        <v>136.482</v>
      </c>
      <c r="D3586" s="4">
        <v>136.16200000000001</v>
      </c>
      <c r="E3586" s="4">
        <v>76.481499999999997</v>
      </c>
      <c r="F3586" s="4">
        <v>4.9329999999999998</v>
      </c>
      <c r="G3586" s="4">
        <v>12.590999999999999</v>
      </c>
      <c r="I3586" s="4">
        <v>411.29599999999999</v>
      </c>
      <c r="J3586" s="4">
        <v>-0.68</v>
      </c>
      <c r="K3586" s="4">
        <v>365.64800000000002</v>
      </c>
      <c r="L3586" s="4">
        <v>366.32799999999997</v>
      </c>
      <c r="M3586" s="4">
        <v>205.648</v>
      </c>
      <c r="N3586" s="4">
        <v>-8.3119999999999994</v>
      </c>
      <c r="O3586" s="4">
        <v>12.351000000000001</v>
      </c>
      <c r="Q3586" s="4">
        <v>684.62099999999998</v>
      </c>
      <c r="R3586" s="4">
        <v>-0.38</v>
      </c>
      <c r="S3586" s="4">
        <v>602.31100000000004</v>
      </c>
      <c r="T3586" s="4">
        <v>602.69100000000003</v>
      </c>
      <c r="U3586" s="4">
        <v>342.31049999999999</v>
      </c>
      <c r="V3586" s="4">
        <v>-10.840999999999999</v>
      </c>
      <c r="W3586" s="4">
        <v>12.273</v>
      </c>
      <c r="X3586">
        <f t="shared" si="55"/>
        <v>59066.531681500004</v>
      </c>
      <c r="Z3586">
        <f t="shared" si="55"/>
        <v>33569.192648249998</v>
      </c>
    </row>
    <row r="3587" spans="1:26">
      <c r="A3587" s="4">
        <v>153.001</v>
      </c>
      <c r="B3587" s="4">
        <v>0.45</v>
      </c>
      <c r="C3587" s="4">
        <v>136.501</v>
      </c>
      <c r="D3587" s="4">
        <v>136.05099999999999</v>
      </c>
      <c r="E3587" s="4">
        <v>76.500500000000002</v>
      </c>
      <c r="F3587" s="4">
        <v>4.9329999999999998</v>
      </c>
      <c r="G3587" s="4">
        <v>12.595000000000001</v>
      </c>
      <c r="I3587" s="4">
        <v>411.12599999999998</v>
      </c>
      <c r="J3587" s="4">
        <v>-0.49</v>
      </c>
      <c r="K3587" s="4">
        <v>365.56299999999999</v>
      </c>
      <c r="L3587" s="4">
        <v>366.053</v>
      </c>
      <c r="M3587" s="4">
        <v>205.56299999999999</v>
      </c>
      <c r="N3587" s="4">
        <v>-8.31</v>
      </c>
      <c r="O3587" s="4">
        <v>12.355</v>
      </c>
      <c r="Q3587" s="4">
        <v>684.59299999999996</v>
      </c>
      <c r="R3587" s="4">
        <v>-0.51</v>
      </c>
      <c r="S3587" s="4">
        <v>602.29700000000003</v>
      </c>
      <c r="T3587" s="4">
        <v>602.80700000000002</v>
      </c>
      <c r="U3587" s="4">
        <v>342.29649999999998</v>
      </c>
      <c r="V3587" s="4">
        <v>-10.840999999999999</v>
      </c>
      <c r="W3587" s="4">
        <v>12.276999999999999</v>
      </c>
      <c r="X3587">
        <f t="shared" si="55"/>
        <v>59065.158750500006</v>
      </c>
      <c r="Z3587">
        <f t="shared" si="55"/>
        <v>33567.81971725</v>
      </c>
    </row>
    <row r="3588" spans="1:26">
      <c r="A3588" s="4">
        <v>152.95099999999999</v>
      </c>
      <c r="B3588" s="4">
        <v>0.24</v>
      </c>
      <c r="C3588" s="4">
        <v>136.476</v>
      </c>
      <c r="D3588" s="4">
        <v>136.23599999999999</v>
      </c>
      <c r="E3588" s="4">
        <v>76.475499999999997</v>
      </c>
      <c r="F3588" s="4">
        <v>4.9329999999999998</v>
      </c>
      <c r="G3588" s="4">
        <v>12.598000000000001</v>
      </c>
      <c r="I3588" s="4">
        <v>411.089</v>
      </c>
      <c r="J3588" s="4">
        <v>-0.44</v>
      </c>
      <c r="K3588" s="4">
        <v>365.54500000000002</v>
      </c>
      <c r="L3588" s="4">
        <v>365.98500000000001</v>
      </c>
      <c r="M3588" s="4">
        <v>205.5445</v>
      </c>
      <c r="N3588" s="4">
        <v>-8.3079999999999998</v>
      </c>
      <c r="O3588" s="4">
        <v>12.358000000000001</v>
      </c>
      <c r="Q3588" s="4">
        <v>684.57100000000003</v>
      </c>
      <c r="R3588" s="4">
        <v>-0.56000000000000005</v>
      </c>
      <c r="S3588" s="4">
        <v>602.28599999999994</v>
      </c>
      <c r="T3588" s="4">
        <v>602.846</v>
      </c>
      <c r="U3588" s="4">
        <v>342.28550000000001</v>
      </c>
      <c r="V3588" s="4">
        <v>-10.840999999999999</v>
      </c>
      <c r="W3588" s="4">
        <v>12.279</v>
      </c>
      <c r="X3588">
        <f t="shared" si="55"/>
        <v>59064.080019000001</v>
      </c>
      <c r="Z3588">
        <f t="shared" si="55"/>
        <v>33566.740985750002</v>
      </c>
    </row>
    <row r="3589" spans="1:26">
      <c r="A3589" s="4">
        <v>153.01</v>
      </c>
      <c r="B3589" s="4">
        <v>0.28000000000000003</v>
      </c>
      <c r="C3589" s="4">
        <v>136.505</v>
      </c>
      <c r="D3589" s="4">
        <v>136.22499999999999</v>
      </c>
      <c r="E3589" s="4">
        <v>76.504999999999995</v>
      </c>
      <c r="F3589" s="4">
        <v>4.9329999999999998</v>
      </c>
      <c r="G3589" s="4">
        <v>12.602</v>
      </c>
      <c r="I3589" s="4">
        <v>410.96100000000001</v>
      </c>
      <c r="J3589" s="4">
        <v>-0.46</v>
      </c>
      <c r="K3589" s="4">
        <v>365.48099999999999</v>
      </c>
      <c r="L3589" s="4">
        <v>365.94099999999997</v>
      </c>
      <c r="M3589" s="4">
        <v>205.48050000000001</v>
      </c>
      <c r="N3589" s="4">
        <v>-8.3070000000000004</v>
      </c>
      <c r="O3589" s="4">
        <v>12.362</v>
      </c>
      <c r="Q3589" s="4">
        <v>684.52499999999998</v>
      </c>
      <c r="R3589" s="4">
        <v>-0.61</v>
      </c>
      <c r="S3589" s="4">
        <v>602.26300000000003</v>
      </c>
      <c r="T3589" s="4">
        <v>602.87300000000005</v>
      </c>
      <c r="U3589" s="4">
        <v>342.26249999999999</v>
      </c>
      <c r="V3589" s="4">
        <v>-10.84</v>
      </c>
      <c r="W3589" s="4">
        <v>12.282999999999999</v>
      </c>
      <c r="X3589">
        <f t="shared" ref="X3589:Z3652" si="56">S3589*98.0665</f>
        <v>59061.82448950001</v>
      </c>
      <c r="Z3589">
        <f t="shared" si="56"/>
        <v>33564.485456250004</v>
      </c>
    </row>
    <row r="3590" spans="1:26">
      <c r="A3590" s="4">
        <v>152.96</v>
      </c>
      <c r="B3590" s="4">
        <v>0.16</v>
      </c>
      <c r="C3590" s="4">
        <v>136.47999999999999</v>
      </c>
      <c r="D3590" s="4">
        <v>136.32</v>
      </c>
      <c r="E3590" s="4">
        <v>76.48</v>
      </c>
      <c r="F3590" s="4">
        <v>4.9329999999999998</v>
      </c>
      <c r="G3590" s="4">
        <v>12.605</v>
      </c>
      <c r="I3590" s="4">
        <v>410.904</v>
      </c>
      <c r="J3590" s="4">
        <v>-0.55000000000000004</v>
      </c>
      <c r="K3590" s="4">
        <v>365.452</v>
      </c>
      <c r="L3590" s="4">
        <v>366.00200000000001</v>
      </c>
      <c r="M3590" s="4">
        <v>205.452</v>
      </c>
      <c r="N3590" s="4">
        <v>-8.3059999999999992</v>
      </c>
      <c r="O3590" s="4">
        <v>12.365</v>
      </c>
      <c r="Q3590" s="4">
        <v>684.47500000000002</v>
      </c>
      <c r="R3590" s="4">
        <v>-0.6</v>
      </c>
      <c r="S3590" s="4">
        <v>602.23800000000006</v>
      </c>
      <c r="T3590" s="4">
        <v>602.83799999999997</v>
      </c>
      <c r="U3590" s="4">
        <v>342.23750000000001</v>
      </c>
      <c r="V3590" s="4">
        <v>-10.839</v>
      </c>
      <c r="W3590" s="4">
        <v>12.286</v>
      </c>
      <c r="X3590">
        <f t="shared" si="56"/>
        <v>59059.372827000007</v>
      </c>
      <c r="Z3590">
        <f t="shared" si="56"/>
        <v>33562.033793750001</v>
      </c>
    </row>
    <row r="3591" spans="1:26">
      <c r="A3591" s="4">
        <v>152.97499999999999</v>
      </c>
      <c r="B3591" s="4">
        <v>0.04</v>
      </c>
      <c r="C3591" s="4">
        <v>136.488</v>
      </c>
      <c r="D3591" s="4">
        <v>136.44800000000001</v>
      </c>
      <c r="E3591" s="4">
        <v>76.487499999999997</v>
      </c>
      <c r="F3591" s="4">
        <v>4.9340000000000002</v>
      </c>
      <c r="G3591" s="4">
        <v>12.609</v>
      </c>
      <c r="I3591" s="4">
        <v>410.93200000000002</v>
      </c>
      <c r="J3591" s="4">
        <v>-0.55000000000000004</v>
      </c>
      <c r="K3591" s="4">
        <v>365.46600000000001</v>
      </c>
      <c r="L3591" s="4">
        <v>366.01600000000002</v>
      </c>
      <c r="M3591" s="4">
        <v>205.46600000000001</v>
      </c>
      <c r="N3591" s="4">
        <v>-8.3049999999999997</v>
      </c>
      <c r="O3591" s="4">
        <v>12.368</v>
      </c>
      <c r="Q3591" s="4">
        <v>684.51700000000005</v>
      </c>
      <c r="R3591" s="4">
        <v>-0.67</v>
      </c>
      <c r="S3591" s="4">
        <v>602.25900000000001</v>
      </c>
      <c r="T3591" s="4">
        <v>602.92899999999997</v>
      </c>
      <c r="U3591" s="4">
        <v>342.25850000000003</v>
      </c>
      <c r="V3591" s="4">
        <v>-10.837999999999999</v>
      </c>
      <c r="W3591" s="4">
        <v>12.29</v>
      </c>
      <c r="X3591">
        <f t="shared" si="56"/>
        <v>59061.432223500007</v>
      </c>
      <c r="Z3591">
        <f t="shared" si="56"/>
        <v>33564.093190250001</v>
      </c>
    </row>
    <row r="3592" spans="1:26">
      <c r="A3592" s="4">
        <v>152.92599999999999</v>
      </c>
      <c r="B3592" s="4">
        <v>0.17</v>
      </c>
      <c r="C3592" s="4">
        <v>136.46299999999999</v>
      </c>
      <c r="D3592" s="4">
        <v>136.29300000000001</v>
      </c>
      <c r="E3592" s="4">
        <v>76.462999999999994</v>
      </c>
      <c r="F3592" s="4">
        <v>4.9349999999999996</v>
      </c>
      <c r="G3592" s="4">
        <v>12.613</v>
      </c>
      <c r="I3592" s="4">
        <v>410.91699999999997</v>
      </c>
      <c r="J3592" s="4">
        <v>-0.43</v>
      </c>
      <c r="K3592" s="4">
        <v>365.459</v>
      </c>
      <c r="L3592" s="4">
        <v>365.88900000000001</v>
      </c>
      <c r="M3592" s="4">
        <v>205.45849999999999</v>
      </c>
      <c r="N3592" s="4">
        <v>-8.3019999999999996</v>
      </c>
      <c r="O3592" s="4">
        <v>12.372</v>
      </c>
      <c r="Q3592" s="4">
        <v>684.60299999999995</v>
      </c>
      <c r="R3592" s="4">
        <v>-0.65</v>
      </c>
      <c r="S3592" s="4">
        <v>602.30200000000002</v>
      </c>
      <c r="T3592" s="4">
        <v>602.952</v>
      </c>
      <c r="U3592" s="4">
        <v>342.30149999999998</v>
      </c>
      <c r="V3592" s="4">
        <v>-10.837999999999999</v>
      </c>
      <c r="W3592" s="4">
        <v>12.292999999999999</v>
      </c>
      <c r="X3592">
        <f t="shared" si="56"/>
        <v>59065.649083000004</v>
      </c>
      <c r="Z3592">
        <f t="shared" si="56"/>
        <v>33568.310049749998</v>
      </c>
    </row>
    <row r="3593" spans="1:26">
      <c r="A3593" s="4">
        <v>152.85499999999999</v>
      </c>
      <c r="B3593" s="4">
        <v>0.18</v>
      </c>
      <c r="C3593" s="4">
        <v>136.428</v>
      </c>
      <c r="D3593" s="4">
        <v>136.24799999999999</v>
      </c>
      <c r="E3593" s="4">
        <v>76.427499999999995</v>
      </c>
      <c r="F3593" s="4">
        <v>4.9349999999999996</v>
      </c>
      <c r="G3593" s="4">
        <v>12.616</v>
      </c>
      <c r="I3593" s="4">
        <v>410.87900000000002</v>
      </c>
      <c r="J3593" s="4">
        <v>-0.54</v>
      </c>
      <c r="K3593" s="4">
        <v>365.44</v>
      </c>
      <c r="L3593" s="4">
        <v>365.98</v>
      </c>
      <c r="M3593" s="4">
        <v>205.43950000000001</v>
      </c>
      <c r="N3593" s="4">
        <v>-8.3010000000000002</v>
      </c>
      <c r="O3593" s="4">
        <v>12.375999999999999</v>
      </c>
      <c r="Q3593" s="4">
        <v>684.66600000000005</v>
      </c>
      <c r="R3593" s="4">
        <v>-0.72</v>
      </c>
      <c r="S3593" s="4">
        <v>602.33299999999997</v>
      </c>
      <c r="T3593" s="4">
        <v>603.053</v>
      </c>
      <c r="U3593" s="4">
        <v>342.33300000000003</v>
      </c>
      <c r="V3593" s="4">
        <v>-10.837999999999999</v>
      </c>
      <c r="W3593" s="4">
        <v>12.295999999999999</v>
      </c>
      <c r="X3593">
        <f t="shared" si="56"/>
        <v>59068.6891445</v>
      </c>
      <c r="Z3593">
        <f t="shared" si="56"/>
        <v>33571.399144500007</v>
      </c>
    </row>
    <row r="3594" spans="1:26">
      <c r="A3594" s="4">
        <v>152.80699999999999</v>
      </c>
      <c r="B3594" s="4">
        <v>0.23</v>
      </c>
      <c r="C3594" s="4">
        <v>136.404</v>
      </c>
      <c r="D3594" s="4">
        <v>136.17400000000001</v>
      </c>
      <c r="E3594" s="4">
        <v>76.403499999999994</v>
      </c>
      <c r="F3594" s="4">
        <v>4.9349999999999996</v>
      </c>
      <c r="G3594" s="4">
        <v>12.619</v>
      </c>
      <c r="I3594" s="4">
        <v>410.68799999999999</v>
      </c>
      <c r="J3594" s="4">
        <v>-0.59</v>
      </c>
      <c r="K3594" s="4">
        <v>365.34399999999999</v>
      </c>
      <c r="L3594" s="4">
        <v>365.93400000000003</v>
      </c>
      <c r="M3594" s="4">
        <v>205.34399999999999</v>
      </c>
      <c r="N3594" s="4">
        <v>-8.3000000000000007</v>
      </c>
      <c r="O3594" s="4">
        <v>12.378</v>
      </c>
      <c r="Q3594" s="4">
        <v>684.726</v>
      </c>
      <c r="R3594" s="4">
        <v>-0.78</v>
      </c>
      <c r="S3594" s="4">
        <v>602.36300000000006</v>
      </c>
      <c r="T3594" s="4">
        <v>603.14300000000003</v>
      </c>
      <c r="U3594" s="4">
        <v>342.363</v>
      </c>
      <c r="V3594" s="4">
        <v>-10.837</v>
      </c>
      <c r="W3594" s="4">
        <v>12.3</v>
      </c>
      <c r="X3594">
        <f t="shared" si="56"/>
        <v>59071.631139500008</v>
      </c>
      <c r="Z3594">
        <f t="shared" si="56"/>
        <v>33574.3411395</v>
      </c>
    </row>
    <row r="3595" spans="1:26">
      <c r="A3595" s="4">
        <v>152.80000000000001</v>
      </c>
      <c r="B3595" s="4">
        <v>0.15</v>
      </c>
      <c r="C3595" s="4">
        <v>136.4</v>
      </c>
      <c r="D3595" s="4">
        <v>136.25</v>
      </c>
      <c r="E3595" s="4">
        <v>76.400000000000006</v>
      </c>
      <c r="F3595" s="4">
        <v>4.9359999999999999</v>
      </c>
      <c r="G3595" s="4">
        <v>12.622</v>
      </c>
      <c r="I3595" s="4">
        <v>410.56099999999998</v>
      </c>
      <c r="J3595" s="4">
        <v>-0.71</v>
      </c>
      <c r="K3595" s="4">
        <v>365.28100000000001</v>
      </c>
      <c r="L3595" s="4">
        <v>365.99099999999999</v>
      </c>
      <c r="M3595" s="4">
        <v>205.28049999999999</v>
      </c>
      <c r="N3595" s="4">
        <v>-8.2989999999999995</v>
      </c>
      <c r="O3595" s="4">
        <v>12.382</v>
      </c>
      <c r="Q3595" s="4">
        <v>684.72299999999996</v>
      </c>
      <c r="R3595" s="4">
        <v>-0.78</v>
      </c>
      <c r="S3595" s="4">
        <v>602.36199999999997</v>
      </c>
      <c r="T3595" s="4">
        <v>603.14200000000005</v>
      </c>
      <c r="U3595" s="4">
        <v>342.36149999999998</v>
      </c>
      <c r="V3595" s="4">
        <v>-10.837</v>
      </c>
      <c r="W3595" s="4">
        <v>12.303000000000001</v>
      </c>
      <c r="X3595">
        <f t="shared" si="56"/>
        <v>59071.533072999999</v>
      </c>
      <c r="Z3595">
        <f t="shared" si="56"/>
        <v>33574.19403975</v>
      </c>
    </row>
    <row r="3596" spans="1:26">
      <c r="A3596" s="4">
        <v>152.773</v>
      </c>
      <c r="B3596" s="4">
        <v>0.17</v>
      </c>
      <c r="C3596" s="4">
        <v>136.387</v>
      </c>
      <c r="D3596" s="4">
        <v>136.21700000000001</v>
      </c>
      <c r="E3596" s="4">
        <v>76.386499999999998</v>
      </c>
      <c r="F3596" s="4">
        <v>4.9359999999999999</v>
      </c>
      <c r="G3596" s="4">
        <v>12.625999999999999</v>
      </c>
      <c r="I3596" s="4">
        <v>410.45600000000002</v>
      </c>
      <c r="J3596" s="4">
        <v>-0.65</v>
      </c>
      <c r="K3596" s="4">
        <v>365.22800000000001</v>
      </c>
      <c r="L3596" s="4">
        <v>365.87799999999999</v>
      </c>
      <c r="M3596" s="4">
        <v>205.22800000000001</v>
      </c>
      <c r="N3596" s="4">
        <v>-8.298</v>
      </c>
      <c r="O3596" s="4">
        <v>12.385999999999999</v>
      </c>
      <c r="Q3596" s="4">
        <v>684.76599999999996</v>
      </c>
      <c r="R3596" s="4">
        <v>-0.88</v>
      </c>
      <c r="S3596" s="4">
        <v>602.38300000000004</v>
      </c>
      <c r="T3596" s="4">
        <v>603.26300000000003</v>
      </c>
      <c r="U3596" s="4">
        <v>342.38299999999998</v>
      </c>
      <c r="V3596" s="4">
        <v>-10.837</v>
      </c>
      <c r="W3596" s="4">
        <v>12.305999999999999</v>
      </c>
      <c r="X3596">
        <f t="shared" si="56"/>
        <v>59073.592469500007</v>
      </c>
      <c r="Z3596">
        <f t="shared" si="56"/>
        <v>33576.302469499999</v>
      </c>
    </row>
    <row r="3597" spans="1:26">
      <c r="A3597" s="4">
        <v>152.809</v>
      </c>
      <c r="B3597" s="4">
        <v>0.41</v>
      </c>
      <c r="C3597" s="4">
        <v>136.405</v>
      </c>
      <c r="D3597" s="4">
        <v>135.995</v>
      </c>
      <c r="E3597" s="4">
        <v>76.404499999999999</v>
      </c>
      <c r="F3597" s="4">
        <v>4.9349999999999996</v>
      </c>
      <c r="G3597" s="4">
        <v>12.63</v>
      </c>
      <c r="I3597" s="4">
        <v>410.46199999999999</v>
      </c>
      <c r="J3597" s="4">
        <v>-0.6</v>
      </c>
      <c r="K3597" s="4">
        <v>365.23099999999999</v>
      </c>
      <c r="L3597" s="4">
        <v>365.83100000000002</v>
      </c>
      <c r="M3597" s="4">
        <v>205.23099999999999</v>
      </c>
      <c r="N3597" s="4">
        <v>-8.2970000000000006</v>
      </c>
      <c r="O3597" s="4">
        <v>12.388999999999999</v>
      </c>
      <c r="Q3597" s="4">
        <v>684.697</v>
      </c>
      <c r="R3597" s="4">
        <v>-0.78</v>
      </c>
      <c r="S3597" s="4">
        <v>602.34900000000005</v>
      </c>
      <c r="T3597" s="4">
        <v>603.12900000000002</v>
      </c>
      <c r="U3597" s="4">
        <v>342.3485</v>
      </c>
      <c r="V3597" s="4">
        <v>-10.836</v>
      </c>
      <c r="W3597" s="4">
        <v>12.308999999999999</v>
      </c>
      <c r="X3597">
        <f t="shared" si="56"/>
        <v>59070.25820850001</v>
      </c>
      <c r="Z3597">
        <f t="shared" si="56"/>
        <v>33572.919175250005</v>
      </c>
    </row>
    <row r="3598" spans="1:26">
      <c r="A3598" s="4">
        <v>152.75899999999999</v>
      </c>
      <c r="B3598" s="4">
        <v>0.35</v>
      </c>
      <c r="C3598" s="4">
        <v>136.38</v>
      </c>
      <c r="D3598" s="4">
        <v>136.03</v>
      </c>
      <c r="E3598" s="4">
        <v>76.379499999999993</v>
      </c>
      <c r="F3598" s="4">
        <v>4.9349999999999996</v>
      </c>
      <c r="G3598" s="4">
        <v>12.634</v>
      </c>
      <c r="I3598" s="4">
        <v>410.31599999999997</v>
      </c>
      <c r="J3598" s="4">
        <v>-0.47</v>
      </c>
      <c r="K3598" s="4">
        <v>365.15800000000002</v>
      </c>
      <c r="L3598" s="4">
        <v>365.62799999999999</v>
      </c>
      <c r="M3598" s="4">
        <v>205.15799999999999</v>
      </c>
      <c r="N3598" s="4">
        <v>-8.2959999999999994</v>
      </c>
      <c r="O3598" s="4">
        <v>12.391999999999999</v>
      </c>
      <c r="Q3598" s="4">
        <v>684.75800000000004</v>
      </c>
      <c r="R3598" s="4">
        <v>-0.86</v>
      </c>
      <c r="S3598" s="4">
        <v>602.37900000000002</v>
      </c>
      <c r="T3598" s="4">
        <v>603.23900000000003</v>
      </c>
      <c r="U3598" s="4">
        <v>342.37900000000002</v>
      </c>
      <c r="V3598" s="4">
        <v>-10.835000000000001</v>
      </c>
      <c r="W3598" s="4">
        <v>12.313000000000001</v>
      </c>
      <c r="X3598">
        <f t="shared" si="56"/>
        <v>59073.200203500004</v>
      </c>
      <c r="Z3598">
        <f t="shared" si="56"/>
        <v>33575.910203500003</v>
      </c>
    </row>
    <row r="3599" spans="1:26">
      <c r="A3599" s="4">
        <v>152.774</v>
      </c>
      <c r="B3599" s="4">
        <v>0.33</v>
      </c>
      <c r="C3599" s="4">
        <v>136.387</v>
      </c>
      <c r="D3599" s="4">
        <v>136.05699999999999</v>
      </c>
      <c r="E3599" s="4">
        <v>76.387</v>
      </c>
      <c r="F3599" s="4">
        <v>4.9349999999999996</v>
      </c>
      <c r="G3599" s="4">
        <v>12.637</v>
      </c>
      <c r="I3599" s="4">
        <v>410.41</v>
      </c>
      <c r="J3599" s="4">
        <v>-0.42</v>
      </c>
      <c r="K3599" s="4">
        <v>365.20499999999998</v>
      </c>
      <c r="L3599" s="4">
        <v>365.625</v>
      </c>
      <c r="M3599" s="4">
        <v>205.20500000000001</v>
      </c>
      <c r="N3599" s="4">
        <v>-8.2949999999999999</v>
      </c>
      <c r="O3599" s="4">
        <v>12.396000000000001</v>
      </c>
      <c r="Q3599" s="4">
        <v>684.75900000000001</v>
      </c>
      <c r="R3599" s="4">
        <v>-0.87</v>
      </c>
      <c r="S3599" s="4">
        <v>602.38</v>
      </c>
      <c r="T3599" s="4">
        <v>603.25</v>
      </c>
      <c r="U3599" s="4">
        <v>342.37950000000001</v>
      </c>
      <c r="V3599" s="4">
        <v>-10.835000000000001</v>
      </c>
      <c r="W3599" s="4">
        <v>12.316000000000001</v>
      </c>
      <c r="X3599">
        <f t="shared" si="56"/>
        <v>59073.298269999999</v>
      </c>
      <c r="Z3599">
        <f t="shared" si="56"/>
        <v>33575.959236750001</v>
      </c>
    </row>
    <row r="3600" spans="1:26">
      <c r="A3600" s="4">
        <v>152.74700000000001</v>
      </c>
      <c r="B3600" s="4">
        <v>0.31</v>
      </c>
      <c r="C3600" s="4">
        <v>136.374</v>
      </c>
      <c r="D3600" s="4">
        <v>136.06399999999999</v>
      </c>
      <c r="E3600" s="4">
        <v>76.373500000000007</v>
      </c>
      <c r="F3600" s="4">
        <v>4.9349999999999996</v>
      </c>
      <c r="G3600" s="4">
        <v>12.64</v>
      </c>
      <c r="I3600" s="4">
        <v>410.34800000000001</v>
      </c>
      <c r="J3600" s="4">
        <v>-0.43</v>
      </c>
      <c r="K3600" s="4">
        <v>365.17399999999998</v>
      </c>
      <c r="L3600" s="4">
        <v>365.60399999999998</v>
      </c>
      <c r="M3600" s="4">
        <v>205.17400000000001</v>
      </c>
      <c r="N3600" s="4">
        <v>-8.2940000000000005</v>
      </c>
      <c r="O3600" s="4">
        <v>12.4</v>
      </c>
      <c r="Q3600" s="4">
        <v>684.86599999999999</v>
      </c>
      <c r="R3600" s="4">
        <v>-0.9</v>
      </c>
      <c r="S3600" s="4">
        <v>602.43299999999999</v>
      </c>
      <c r="T3600" s="4">
        <v>603.33299999999997</v>
      </c>
      <c r="U3600" s="4">
        <v>342.43299999999999</v>
      </c>
      <c r="V3600" s="4">
        <v>-10.834</v>
      </c>
      <c r="W3600" s="4">
        <v>12.319000000000001</v>
      </c>
      <c r="X3600">
        <f t="shared" si="56"/>
        <v>59078.495794499999</v>
      </c>
      <c r="Z3600">
        <f t="shared" si="56"/>
        <v>33581.205794499998</v>
      </c>
    </row>
    <row r="3601" spans="1:26">
      <c r="A3601" s="4">
        <v>152.76300000000001</v>
      </c>
      <c r="B3601" s="4">
        <v>0.38</v>
      </c>
      <c r="C3601" s="4">
        <v>136.38200000000001</v>
      </c>
      <c r="D3601" s="4">
        <v>136.00200000000001</v>
      </c>
      <c r="E3601" s="4">
        <v>76.381500000000003</v>
      </c>
      <c r="F3601" s="4">
        <v>4.9349999999999996</v>
      </c>
      <c r="G3601" s="4">
        <v>12.644</v>
      </c>
      <c r="I3601" s="4">
        <v>410.46499999999997</v>
      </c>
      <c r="J3601" s="4">
        <v>-0.23</v>
      </c>
      <c r="K3601" s="4">
        <v>365.233</v>
      </c>
      <c r="L3601" s="4">
        <v>365.46300000000002</v>
      </c>
      <c r="M3601" s="4">
        <v>205.23249999999999</v>
      </c>
      <c r="N3601" s="4">
        <v>-8.2919999999999998</v>
      </c>
      <c r="O3601" s="4">
        <v>12.404</v>
      </c>
      <c r="Q3601" s="4">
        <v>684.90499999999997</v>
      </c>
      <c r="R3601" s="4">
        <v>-0.89</v>
      </c>
      <c r="S3601" s="4">
        <v>602.45299999999997</v>
      </c>
      <c r="T3601" s="4">
        <v>603.34299999999996</v>
      </c>
      <c r="U3601" s="4">
        <v>342.45249999999999</v>
      </c>
      <c r="V3601" s="4">
        <v>-10.833</v>
      </c>
      <c r="W3601" s="4">
        <v>12.323</v>
      </c>
      <c r="X3601">
        <f t="shared" si="56"/>
        <v>59080.457124499997</v>
      </c>
      <c r="Z3601">
        <f t="shared" si="56"/>
        <v>33583.118091249999</v>
      </c>
    </row>
    <row r="3602" spans="1:26">
      <c r="A3602" s="4">
        <v>152.71299999999999</v>
      </c>
      <c r="B3602" s="4">
        <v>0.35</v>
      </c>
      <c r="C3602" s="4">
        <v>136.357</v>
      </c>
      <c r="D3602" s="4">
        <v>136.00700000000001</v>
      </c>
      <c r="E3602" s="4">
        <v>76.356499999999997</v>
      </c>
      <c r="F3602" s="4">
        <v>4.9349999999999996</v>
      </c>
      <c r="G3602" s="4">
        <v>12.647</v>
      </c>
      <c r="I3602" s="4">
        <v>410.29599999999999</v>
      </c>
      <c r="J3602" s="4">
        <v>-0.19</v>
      </c>
      <c r="K3602" s="4">
        <v>365.14800000000002</v>
      </c>
      <c r="L3602" s="4">
        <v>365.33800000000002</v>
      </c>
      <c r="M3602" s="4">
        <v>205.148</v>
      </c>
      <c r="N3602" s="4">
        <v>-8.2910000000000004</v>
      </c>
      <c r="O3602" s="4">
        <v>12.407</v>
      </c>
      <c r="Q3602" s="4">
        <v>685.03399999999999</v>
      </c>
      <c r="R3602" s="4">
        <v>-0.91</v>
      </c>
      <c r="S3602" s="4">
        <v>602.51700000000005</v>
      </c>
      <c r="T3602" s="4">
        <v>603.42700000000002</v>
      </c>
      <c r="U3602" s="4">
        <v>342.517</v>
      </c>
      <c r="V3602" s="4">
        <v>-10.832000000000001</v>
      </c>
      <c r="W3602" s="4">
        <v>12.326000000000001</v>
      </c>
      <c r="X3602">
        <f t="shared" si="56"/>
        <v>59086.733380500009</v>
      </c>
      <c r="Z3602">
        <f t="shared" si="56"/>
        <v>33589.443380500001</v>
      </c>
    </row>
    <row r="3603" spans="1:26">
      <c r="A3603" s="4">
        <v>152.79400000000001</v>
      </c>
      <c r="B3603" s="4">
        <v>0.53</v>
      </c>
      <c r="C3603" s="4">
        <v>136.39699999999999</v>
      </c>
      <c r="D3603" s="4">
        <v>135.86699999999999</v>
      </c>
      <c r="E3603" s="4">
        <v>76.397000000000006</v>
      </c>
      <c r="F3603" s="4">
        <v>4.9349999999999996</v>
      </c>
      <c r="G3603" s="4">
        <v>12.651</v>
      </c>
      <c r="I3603" s="4">
        <v>410.23500000000001</v>
      </c>
      <c r="J3603" s="4">
        <v>-0.27</v>
      </c>
      <c r="K3603" s="4">
        <v>365.11799999999999</v>
      </c>
      <c r="L3603" s="4">
        <v>365.38799999999998</v>
      </c>
      <c r="M3603" s="4">
        <v>205.11750000000001</v>
      </c>
      <c r="N3603" s="4">
        <v>-8.2899999999999991</v>
      </c>
      <c r="O3603" s="4">
        <v>12.41</v>
      </c>
      <c r="Q3603" s="4">
        <v>685.05499999999995</v>
      </c>
      <c r="R3603" s="4">
        <v>-0.78</v>
      </c>
      <c r="S3603" s="4">
        <v>602.52800000000002</v>
      </c>
      <c r="T3603" s="4">
        <v>603.30799999999999</v>
      </c>
      <c r="U3603" s="4">
        <v>342.52749999999997</v>
      </c>
      <c r="V3603" s="4">
        <v>-10.831</v>
      </c>
      <c r="W3603" s="4">
        <v>12.329000000000001</v>
      </c>
      <c r="X3603">
        <f t="shared" si="56"/>
        <v>59087.812112000007</v>
      </c>
      <c r="Z3603">
        <f t="shared" si="56"/>
        <v>33590.473078750001</v>
      </c>
    </row>
    <row r="3604" spans="1:26">
      <c r="A3604" s="4">
        <v>152.76599999999999</v>
      </c>
      <c r="B3604" s="4">
        <v>0.61</v>
      </c>
      <c r="C3604" s="4">
        <v>136.38300000000001</v>
      </c>
      <c r="D3604" s="4">
        <v>135.773</v>
      </c>
      <c r="E3604" s="4">
        <v>76.382999999999996</v>
      </c>
      <c r="F3604" s="4">
        <v>4.9349999999999996</v>
      </c>
      <c r="G3604" s="4">
        <v>12.654</v>
      </c>
      <c r="I3604" s="4">
        <v>410.04199999999997</v>
      </c>
      <c r="J3604" s="4">
        <v>-0.32</v>
      </c>
      <c r="K3604" s="4">
        <v>365.02100000000002</v>
      </c>
      <c r="L3604" s="4">
        <v>365.34100000000001</v>
      </c>
      <c r="M3604" s="4">
        <v>205.02099999999999</v>
      </c>
      <c r="N3604" s="4">
        <v>-8.2889999999999997</v>
      </c>
      <c r="O3604" s="4">
        <v>12.414</v>
      </c>
      <c r="Q3604" s="4">
        <v>684.98599999999999</v>
      </c>
      <c r="R3604" s="4">
        <v>-0.69</v>
      </c>
      <c r="S3604" s="4">
        <v>602.49300000000005</v>
      </c>
      <c r="T3604" s="4">
        <v>603.18299999999999</v>
      </c>
      <c r="U3604" s="4">
        <v>342.49299999999999</v>
      </c>
      <c r="V3604" s="4">
        <v>-10.83</v>
      </c>
      <c r="W3604" s="4">
        <v>12.333</v>
      </c>
      <c r="X3604">
        <f t="shared" si="56"/>
        <v>59084.379784500008</v>
      </c>
      <c r="Z3604">
        <f t="shared" si="56"/>
        <v>33587.0897845</v>
      </c>
    </row>
    <row r="3605" spans="1:26">
      <c r="A3605" s="4">
        <v>152.80199999999999</v>
      </c>
      <c r="B3605" s="4">
        <v>0.64</v>
      </c>
      <c r="C3605" s="4">
        <v>136.40100000000001</v>
      </c>
      <c r="D3605" s="4">
        <v>135.761</v>
      </c>
      <c r="E3605" s="4">
        <v>76.400999999999996</v>
      </c>
      <c r="F3605" s="4">
        <v>4.9349999999999996</v>
      </c>
      <c r="G3605" s="4">
        <v>12.659000000000001</v>
      </c>
      <c r="I3605" s="4">
        <v>410.13900000000001</v>
      </c>
      <c r="J3605" s="4">
        <v>-0.28000000000000003</v>
      </c>
      <c r="K3605" s="4">
        <v>365.07</v>
      </c>
      <c r="L3605" s="4">
        <v>365.35</v>
      </c>
      <c r="M3605" s="4">
        <v>205.06950000000001</v>
      </c>
      <c r="N3605" s="4">
        <v>-8.2880000000000003</v>
      </c>
      <c r="O3605" s="4">
        <v>12.417</v>
      </c>
      <c r="Q3605" s="4">
        <v>684.89200000000005</v>
      </c>
      <c r="R3605" s="4">
        <v>-0.55000000000000004</v>
      </c>
      <c r="S3605" s="4">
        <v>602.44600000000003</v>
      </c>
      <c r="T3605" s="4">
        <v>602.99599999999998</v>
      </c>
      <c r="U3605" s="4">
        <v>342.44600000000003</v>
      </c>
      <c r="V3605" s="4">
        <v>-10.829000000000001</v>
      </c>
      <c r="W3605" s="4">
        <v>12.336</v>
      </c>
      <c r="X3605">
        <f t="shared" si="56"/>
        <v>59079.770659000009</v>
      </c>
      <c r="Z3605">
        <f t="shared" si="56"/>
        <v>33582.480659000001</v>
      </c>
    </row>
    <row r="3606" spans="1:26">
      <c r="A3606" s="4">
        <v>152.75200000000001</v>
      </c>
      <c r="B3606" s="4">
        <v>0.63</v>
      </c>
      <c r="C3606" s="4">
        <v>136.376</v>
      </c>
      <c r="D3606" s="4">
        <v>135.74600000000001</v>
      </c>
      <c r="E3606" s="4">
        <v>76.376000000000005</v>
      </c>
      <c r="F3606" s="4">
        <v>4.9340000000000002</v>
      </c>
      <c r="G3606" s="4">
        <v>12.662000000000001</v>
      </c>
      <c r="I3606" s="4">
        <v>409.98899999999998</v>
      </c>
      <c r="J3606" s="4">
        <v>-0.27</v>
      </c>
      <c r="K3606" s="4">
        <v>364.995</v>
      </c>
      <c r="L3606" s="4">
        <v>365.26499999999999</v>
      </c>
      <c r="M3606" s="4">
        <v>204.99449999999999</v>
      </c>
      <c r="N3606" s="4">
        <v>-8.2870000000000008</v>
      </c>
      <c r="O3606" s="4">
        <v>12.420999999999999</v>
      </c>
      <c r="Q3606" s="4">
        <v>684.80200000000002</v>
      </c>
      <c r="R3606" s="4">
        <v>-0.69</v>
      </c>
      <c r="S3606" s="4">
        <v>602.40099999999995</v>
      </c>
      <c r="T3606" s="4">
        <v>603.09100000000001</v>
      </c>
      <c r="U3606" s="4">
        <v>342.40100000000001</v>
      </c>
      <c r="V3606" s="4">
        <v>-10.827999999999999</v>
      </c>
      <c r="W3606" s="4">
        <v>12.34</v>
      </c>
      <c r="X3606">
        <f t="shared" si="56"/>
        <v>59075.3576665</v>
      </c>
      <c r="Z3606">
        <f t="shared" si="56"/>
        <v>33578.067666499999</v>
      </c>
    </row>
    <row r="3607" spans="1:26">
      <c r="A3607" s="4">
        <v>152.79</v>
      </c>
      <c r="B3607" s="4">
        <v>0.55000000000000004</v>
      </c>
      <c r="C3607" s="4">
        <v>136.39500000000001</v>
      </c>
      <c r="D3607" s="4">
        <v>135.845</v>
      </c>
      <c r="E3607" s="4">
        <v>76.394999999999996</v>
      </c>
      <c r="F3607" s="4">
        <v>4.9340000000000002</v>
      </c>
      <c r="G3607" s="4">
        <v>12.666</v>
      </c>
      <c r="I3607" s="4">
        <v>409.97300000000001</v>
      </c>
      <c r="J3607" s="4">
        <v>-0.21</v>
      </c>
      <c r="K3607" s="4">
        <v>364.98700000000002</v>
      </c>
      <c r="L3607" s="4">
        <v>365.197</v>
      </c>
      <c r="M3607" s="4">
        <v>204.98650000000001</v>
      </c>
      <c r="N3607" s="4">
        <v>-8.2859999999999996</v>
      </c>
      <c r="O3607" s="4">
        <v>12.423999999999999</v>
      </c>
      <c r="Q3607" s="4">
        <v>684.80200000000002</v>
      </c>
      <c r="R3607" s="4">
        <v>-0.57999999999999996</v>
      </c>
      <c r="S3607" s="4">
        <v>602.40099999999995</v>
      </c>
      <c r="T3607" s="4">
        <v>602.98099999999999</v>
      </c>
      <c r="U3607" s="4">
        <v>342.40100000000001</v>
      </c>
      <c r="V3607" s="4">
        <v>-10.827</v>
      </c>
      <c r="W3607" s="4">
        <v>12.343</v>
      </c>
      <c r="X3607">
        <f t="shared" si="56"/>
        <v>59075.3576665</v>
      </c>
      <c r="Z3607">
        <f t="shared" si="56"/>
        <v>33578.067666499999</v>
      </c>
    </row>
    <row r="3608" spans="1:26">
      <c r="A3608" s="4">
        <v>152.827</v>
      </c>
      <c r="B3608" s="4">
        <v>0.77</v>
      </c>
      <c r="C3608" s="4">
        <v>136.41399999999999</v>
      </c>
      <c r="D3608" s="4">
        <v>135.64400000000001</v>
      </c>
      <c r="E3608" s="4">
        <v>76.413499999999999</v>
      </c>
      <c r="F3608" s="4">
        <v>4.9340000000000002</v>
      </c>
      <c r="G3608" s="4">
        <v>12.669</v>
      </c>
      <c r="I3608" s="4">
        <v>409.93400000000003</v>
      </c>
      <c r="J3608" s="4">
        <v>-0.26</v>
      </c>
      <c r="K3608" s="4">
        <v>364.96699999999998</v>
      </c>
      <c r="L3608" s="4">
        <v>365.22699999999998</v>
      </c>
      <c r="M3608" s="4">
        <v>204.96700000000001</v>
      </c>
      <c r="N3608" s="4">
        <v>-8.2850000000000001</v>
      </c>
      <c r="O3608" s="4">
        <v>12.428000000000001</v>
      </c>
      <c r="Q3608" s="4">
        <v>684.75699999999995</v>
      </c>
      <c r="R3608" s="4">
        <v>-0.51</v>
      </c>
      <c r="S3608" s="4">
        <v>602.37900000000002</v>
      </c>
      <c r="T3608" s="4">
        <v>602.88900000000001</v>
      </c>
      <c r="U3608" s="4">
        <v>342.37849999999997</v>
      </c>
      <c r="V3608" s="4">
        <v>-10.824999999999999</v>
      </c>
      <c r="W3608" s="4">
        <v>12.346</v>
      </c>
      <c r="X3608">
        <f t="shared" si="56"/>
        <v>59073.200203500004</v>
      </c>
      <c r="Z3608">
        <f t="shared" si="56"/>
        <v>33575.861170249998</v>
      </c>
    </row>
    <row r="3609" spans="1:26">
      <c r="A3609" s="4">
        <v>152.821</v>
      </c>
      <c r="B3609" s="4">
        <v>0.51</v>
      </c>
      <c r="C3609" s="4">
        <v>136.411</v>
      </c>
      <c r="D3609" s="4">
        <v>135.90100000000001</v>
      </c>
      <c r="E3609" s="4">
        <v>76.410499999999999</v>
      </c>
      <c r="F3609" s="4">
        <v>4.9340000000000002</v>
      </c>
      <c r="G3609" s="4">
        <v>12.673</v>
      </c>
      <c r="I3609" s="4">
        <v>410.00900000000001</v>
      </c>
      <c r="J3609" s="4">
        <v>-0.24</v>
      </c>
      <c r="K3609" s="4">
        <v>365.005</v>
      </c>
      <c r="L3609" s="4">
        <v>365.245</v>
      </c>
      <c r="M3609" s="4">
        <v>205.00450000000001</v>
      </c>
      <c r="N3609" s="4">
        <v>-8.2840000000000007</v>
      </c>
      <c r="O3609" s="4">
        <v>12.430999999999999</v>
      </c>
      <c r="Q3609" s="4">
        <v>684.79700000000003</v>
      </c>
      <c r="R3609" s="4">
        <v>-0.46</v>
      </c>
      <c r="S3609" s="4">
        <v>602.399</v>
      </c>
      <c r="T3609" s="4">
        <v>602.85900000000004</v>
      </c>
      <c r="U3609" s="4">
        <v>342.39850000000001</v>
      </c>
      <c r="V3609" s="4">
        <v>-10.823</v>
      </c>
      <c r="W3609" s="4">
        <v>12.349</v>
      </c>
      <c r="X3609">
        <f t="shared" si="56"/>
        <v>59075.161533500002</v>
      </c>
      <c r="Z3609">
        <f t="shared" si="56"/>
        <v>33577.822500250004</v>
      </c>
    </row>
    <row r="3610" spans="1:26">
      <c r="A3610" s="4">
        <v>152.81299999999999</v>
      </c>
      <c r="B3610" s="4">
        <v>0.45</v>
      </c>
      <c r="C3610" s="4">
        <v>136.40700000000001</v>
      </c>
      <c r="D3610" s="4">
        <v>135.95699999999999</v>
      </c>
      <c r="E3610" s="4">
        <v>76.406499999999994</v>
      </c>
      <c r="F3610" s="4">
        <v>4.9329999999999998</v>
      </c>
      <c r="G3610" s="4">
        <v>12.677</v>
      </c>
      <c r="I3610" s="4">
        <v>409.904</v>
      </c>
      <c r="J3610" s="4">
        <v>-0.26</v>
      </c>
      <c r="K3610" s="4">
        <v>364.952</v>
      </c>
      <c r="L3610" s="4">
        <v>365.21199999999999</v>
      </c>
      <c r="M3610" s="4">
        <v>204.952</v>
      </c>
      <c r="N3610" s="4">
        <v>-8.2829999999999995</v>
      </c>
      <c r="O3610" s="4">
        <v>12.435</v>
      </c>
      <c r="Q3610" s="4">
        <v>684.79200000000003</v>
      </c>
      <c r="R3610" s="4">
        <v>-0.64</v>
      </c>
      <c r="S3610" s="4">
        <v>602.39599999999996</v>
      </c>
      <c r="T3610" s="4">
        <v>603.03599999999994</v>
      </c>
      <c r="U3610" s="4">
        <v>342.39600000000002</v>
      </c>
      <c r="V3610" s="4">
        <v>-10.821999999999999</v>
      </c>
      <c r="W3610" s="4">
        <v>12.353</v>
      </c>
      <c r="X3610">
        <f t="shared" si="56"/>
        <v>59074.867334000002</v>
      </c>
      <c r="Z3610">
        <f t="shared" si="56"/>
        <v>33577.577334000001</v>
      </c>
    </row>
    <row r="3611" spans="1:26">
      <c r="A3611" s="4">
        <v>152.87200000000001</v>
      </c>
      <c r="B3611" s="4">
        <v>0.6</v>
      </c>
      <c r="C3611" s="4">
        <v>136.43600000000001</v>
      </c>
      <c r="D3611" s="4">
        <v>135.83600000000001</v>
      </c>
      <c r="E3611" s="4">
        <v>76.436000000000007</v>
      </c>
      <c r="F3611" s="4">
        <v>4.9329999999999998</v>
      </c>
      <c r="G3611" s="4">
        <v>12.680999999999999</v>
      </c>
      <c r="I3611" s="4">
        <v>409.82299999999998</v>
      </c>
      <c r="J3611" s="4">
        <v>-0.11</v>
      </c>
      <c r="K3611" s="4">
        <v>364.91199999999998</v>
      </c>
      <c r="L3611" s="4">
        <v>365.02199999999999</v>
      </c>
      <c r="M3611" s="4">
        <v>204.91149999999999</v>
      </c>
      <c r="N3611" s="4">
        <v>-8.2810000000000006</v>
      </c>
      <c r="O3611" s="4">
        <v>12.438000000000001</v>
      </c>
      <c r="Q3611" s="4">
        <v>684.88099999999997</v>
      </c>
      <c r="R3611" s="4">
        <v>-0.66</v>
      </c>
      <c r="S3611" s="4">
        <v>602.44100000000003</v>
      </c>
      <c r="T3611" s="4">
        <v>603.101</v>
      </c>
      <c r="U3611" s="4">
        <v>342.44049999999999</v>
      </c>
      <c r="V3611" s="4">
        <v>-10.821</v>
      </c>
      <c r="W3611" s="4">
        <v>12.356</v>
      </c>
      <c r="X3611">
        <f t="shared" si="56"/>
        <v>59079.280326500004</v>
      </c>
      <c r="Z3611">
        <f t="shared" si="56"/>
        <v>33581.941293249998</v>
      </c>
    </row>
    <row r="3612" spans="1:26">
      <c r="A3612" s="4">
        <v>152.822</v>
      </c>
      <c r="B3612" s="4">
        <v>0.44</v>
      </c>
      <c r="C3612" s="4">
        <v>136.411</v>
      </c>
      <c r="D3612" s="4">
        <v>135.971</v>
      </c>
      <c r="E3612" s="4">
        <v>76.411000000000001</v>
      </c>
      <c r="F3612" s="4">
        <v>4.9340000000000002</v>
      </c>
      <c r="G3612" s="4">
        <v>12.685</v>
      </c>
      <c r="I3612" s="4">
        <v>409.65100000000001</v>
      </c>
      <c r="J3612" s="4">
        <v>-0.12</v>
      </c>
      <c r="K3612" s="4">
        <v>364.82600000000002</v>
      </c>
      <c r="L3612" s="4">
        <v>364.94600000000003</v>
      </c>
      <c r="M3612" s="4">
        <v>204.82550000000001</v>
      </c>
      <c r="N3612" s="4">
        <v>-8.2799999999999994</v>
      </c>
      <c r="O3612" s="4">
        <v>12.442</v>
      </c>
      <c r="Q3612" s="4">
        <v>684.89800000000002</v>
      </c>
      <c r="R3612" s="4">
        <v>-0.54</v>
      </c>
      <c r="S3612" s="4">
        <v>602.44899999999996</v>
      </c>
      <c r="T3612" s="4">
        <v>602.98900000000003</v>
      </c>
      <c r="U3612" s="4">
        <v>342.44900000000001</v>
      </c>
      <c r="V3612" s="4">
        <v>-10.819000000000001</v>
      </c>
      <c r="W3612" s="4">
        <v>12.36</v>
      </c>
      <c r="X3612">
        <f t="shared" si="56"/>
        <v>59080.064858500002</v>
      </c>
      <c r="Z3612">
        <f t="shared" si="56"/>
        <v>33582.774858500001</v>
      </c>
    </row>
    <row r="3613" spans="1:26">
      <c r="A3613" s="4">
        <v>152.751</v>
      </c>
      <c r="B3613" s="4">
        <v>0.43</v>
      </c>
      <c r="C3613" s="4">
        <v>136.376</v>
      </c>
      <c r="D3613" s="4">
        <v>135.946</v>
      </c>
      <c r="E3613" s="4">
        <v>76.375500000000002</v>
      </c>
      <c r="F3613" s="4">
        <v>4.9340000000000002</v>
      </c>
      <c r="G3613" s="4">
        <v>12.688000000000001</v>
      </c>
      <c r="I3613" s="4">
        <v>409.59300000000002</v>
      </c>
      <c r="J3613" s="4">
        <v>-0.37</v>
      </c>
      <c r="K3613" s="4">
        <v>364.79700000000003</v>
      </c>
      <c r="L3613" s="4">
        <v>365.16699999999997</v>
      </c>
      <c r="M3613" s="4">
        <v>204.79650000000001</v>
      </c>
      <c r="N3613" s="4">
        <v>-8.2799999999999994</v>
      </c>
      <c r="O3613" s="4">
        <v>12.445</v>
      </c>
      <c r="Q3613" s="4">
        <v>684.82399999999996</v>
      </c>
      <c r="R3613" s="4">
        <v>-0.56999999999999995</v>
      </c>
      <c r="S3613" s="4">
        <v>602.41200000000003</v>
      </c>
      <c r="T3613" s="4">
        <v>602.98199999999997</v>
      </c>
      <c r="U3613" s="4">
        <v>342.41199999999998</v>
      </c>
      <c r="V3613" s="4">
        <v>-10.819000000000001</v>
      </c>
      <c r="W3613" s="4">
        <v>12.363</v>
      </c>
      <c r="X3613">
        <f t="shared" si="56"/>
        <v>59076.436398000005</v>
      </c>
      <c r="Z3613">
        <f t="shared" si="56"/>
        <v>33579.146397999997</v>
      </c>
    </row>
    <row r="3614" spans="1:26">
      <c r="A3614" s="4">
        <v>152.702</v>
      </c>
      <c r="B3614" s="4">
        <v>0.46</v>
      </c>
      <c r="C3614" s="4">
        <v>136.351</v>
      </c>
      <c r="D3614" s="4">
        <v>135.89099999999999</v>
      </c>
      <c r="E3614" s="4">
        <v>76.350999999999999</v>
      </c>
      <c r="F3614" s="4">
        <v>4.9340000000000002</v>
      </c>
      <c r="G3614" s="4">
        <v>12.691000000000001</v>
      </c>
      <c r="I3614" s="4">
        <v>409.57600000000002</v>
      </c>
      <c r="J3614" s="4">
        <v>-0.37</v>
      </c>
      <c r="K3614" s="4">
        <v>364.78800000000001</v>
      </c>
      <c r="L3614" s="4">
        <v>365.15800000000002</v>
      </c>
      <c r="M3614" s="4">
        <v>204.78800000000001</v>
      </c>
      <c r="N3614" s="4">
        <v>-8.2789999999999999</v>
      </c>
      <c r="O3614" s="4">
        <v>12.449</v>
      </c>
      <c r="Q3614" s="4">
        <v>684.64300000000003</v>
      </c>
      <c r="R3614" s="4">
        <v>-0.71</v>
      </c>
      <c r="S3614" s="4">
        <v>602.322</v>
      </c>
      <c r="T3614" s="4">
        <v>603.03200000000004</v>
      </c>
      <c r="U3614" s="4">
        <v>342.32150000000001</v>
      </c>
      <c r="V3614" s="4">
        <v>-10.818</v>
      </c>
      <c r="W3614" s="4">
        <v>12.367000000000001</v>
      </c>
      <c r="X3614">
        <f t="shared" si="56"/>
        <v>59067.610413000002</v>
      </c>
      <c r="Z3614">
        <f t="shared" si="56"/>
        <v>33570.271379750004</v>
      </c>
    </row>
    <row r="3615" spans="1:26">
      <c r="A3615" s="4">
        <v>152.71700000000001</v>
      </c>
      <c r="B3615" s="4">
        <v>0.35</v>
      </c>
      <c r="C3615" s="4">
        <v>136.35900000000001</v>
      </c>
      <c r="D3615" s="4">
        <v>136.00899999999999</v>
      </c>
      <c r="E3615" s="4">
        <v>76.358500000000006</v>
      </c>
      <c r="F3615" s="4">
        <v>4.9340000000000002</v>
      </c>
      <c r="G3615" s="4">
        <v>12.695</v>
      </c>
      <c r="I3615" s="4">
        <v>409.53699999999998</v>
      </c>
      <c r="J3615" s="4">
        <v>-0.39</v>
      </c>
      <c r="K3615" s="4">
        <v>364.76900000000001</v>
      </c>
      <c r="L3615" s="4">
        <v>365.15899999999999</v>
      </c>
      <c r="M3615" s="4">
        <v>204.76849999999999</v>
      </c>
      <c r="N3615" s="4">
        <v>-8.2789999999999999</v>
      </c>
      <c r="O3615" s="4">
        <v>12.452</v>
      </c>
      <c r="Q3615" s="4">
        <v>684.55499999999995</v>
      </c>
      <c r="R3615" s="4">
        <v>-0.7</v>
      </c>
      <c r="S3615" s="4">
        <v>602.27800000000002</v>
      </c>
      <c r="T3615" s="4">
        <v>602.97799999999995</v>
      </c>
      <c r="U3615" s="4">
        <v>342.27749999999997</v>
      </c>
      <c r="V3615" s="4">
        <v>-10.818</v>
      </c>
      <c r="W3615" s="4">
        <v>12.37</v>
      </c>
      <c r="X3615">
        <f t="shared" si="56"/>
        <v>59063.295487000003</v>
      </c>
      <c r="Z3615">
        <f t="shared" si="56"/>
        <v>33565.956453749997</v>
      </c>
    </row>
    <row r="3616" spans="1:26">
      <c r="A3616" s="4">
        <v>152.71100000000001</v>
      </c>
      <c r="B3616" s="4">
        <v>0.72</v>
      </c>
      <c r="C3616" s="4">
        <v>136.35599999999999</v>
      </c>
      <c r="D3616" s="4">
        <v>135.636</v>
      </c>
      <c r="E3616" s="4">
        <v>76.355500000000006</v>
      </c>
      <c r="F3616" s="4">
        <v>4.9340000000000002</v>
      </c>
      <c r="G3616" s="4">
        <v>12.698</v>
      </c>
      <c r="I3616" s="4">
        <v>409.58499999999998</v>
      </c>
      <c r="J3616" s="4">
        <v>-0.38</v>
      </c>
      <c r="K3616" s="4">
        <v>364.79300000000001</v>
      </c>
      <c r="L3616" s="4">
        <v>365.173</v>
      </c>
      <c r="M3616" s="4">
        <v>204.79249999999999</v>
      </c>
      <c r="N3616" s="4">
        <v>-8.2789999999999999</v>
      </c>
      <c r="O3616" s="4">
        <v>12.456</v>
      </c>
      <c r="Q3616" s="4">
        <v>684.505</v>
      </c>
      <c r="R3616" s="4">
        <v>-0.74</v>
      </c>
      <c r="S3616" s="4">
        <v>602.25300000000004</v>
      </c>
      <c r="T3616" s="4">
        <v>602.99300000000005</v>
      </c>
      <c r="U3616" s="4">
        <v>342.2525</v>
      </c>
      <c r="V3616" s="4">
        <v>-10.817</v>
      </c>
      <c r="W3616" s="4">
        <v>12.374000000000001</v>
      </c>
      <c r="X3616">
        <f t="shared" si="56"/>
        <v>59060.843824500007</v>
      </c>
      <c r="Z3616">
        <f t="shared" si="56"/>
        <v>33563.504791250001</v>
      </c>
    </row>
    <row r="3617" spans="1:26">
      <c r="A3617" s="4">
        <v>152.68199999999999</v>
      </c>
      <c r="B3617" s="4">
        <v>0.59</v>
      </c>
      <c r="C3617" s="4">
        <v>136.34100000000001</v>
      </c>
      <c r="D3617" s="4">
        <v>135.751</v>
      </c>
      <c r="E3617" s="4">
        <v>76.340999999999994</v>
      </c>
      <c r="F3617" s="4">
        <v>4.9340000000000002</v>
      </c>
      <c r="G3617" s="4">
        <v>12.702</v>
      </c>
      <c r="I3617" s="4">
        <v>409.572</v>
      </c>
      <c r="J3617" s="4">
        <v>-0.48</v>
      </c>
      <c r="K3617" s="4">
        <v>364.786</v>
      </c>
      <c r="L3617" s="4">
        <v>365.26600000000002</v>
      </c>
      <c r="M3617" s="4">
        <v>204.786</v>
      </c>
      <c r="N3617" s="4">
        <v>-8.2789999999999999</v>
      </c>
      <c r="O3617" s="4">
        <v>12.459</v>
      </c>
      <c r="Q3617" s="4">
        <v>684.54600000000005</v>
      </c>
      <c r="R3617" s="4">
        <v>-0.79</v>
      </c>
      <c r="S3617" s="4">
        <v>602.27300000000002</v>
      </c>
      <c r="T3617" s="4">
        <v>603.06299999999999</v>
      </c>
      <c r="U3617" s="4">
        <v>342.27300000000002</v>
      </c>
      <c r="V3617" s="4">
        <v>-10.816000000000001</v>
      </c>
      <c r="W3617" s="4">
        <v>12.377000000000001</v>
      </c>
      <c r="X3617">
        <f t="shared" si="56"/>
        <v>59062.805154500005</v>
      </c>
      <c r="Z3617">
        <f t="shared" si="56"/>
        <v>33565.515154500004</v>
      </c>
    </row>
    <row r="3618" spans="1:26">
      <c r="A3618" s="4">
        <v>152.697</v>
      </c>
      <c r="B3618" s="4">
        <v>0.46</v>
      </c>
      <c r="C3618" s="4">
        <v>136.34899999999999</v>
      </c>
      <c r="D3618" s="4">
        <v>135.88900000000001</v>
      </c>
      <c r="E3618" s="4">
        <v>76.348500000000001</v>
      </c>
      <c r="F3618" s="4">
        <v>4.9340000000000002</v>
      </c>
      <c r="G3618" s="4">
        <v>12.706</v>
      </c>
      <c r="I3618" s="4">
        <v>409.62099999999998</v>
      </c>
      <c r="J3618" s="4">
        <v>-0.49</v>
      </c>
      <c r="K3618" s="4">
        <v>364.81099999999998</v>
      </c>
      <c r="L3618" s="4">
        <v>365.30099999999999</v>
      </c>
      <c r="M3618" s="4">
        <v>204.81049999999999</v>
      </c>
      <c r="N3618" s="4">
        <v>-8.2780000000000005</v>
      </c>
      <c r="O3618" s="4">
        <v>12.462999999999999</v>
      </c>
      <c r="Q3618" s="4">
        <v>684.58399999999995</v>
      </c>
      <c r="R3618" s="4">
        <v>-0.76</v>
      </c>
      <c r="S3618" s="4">
        <v>602.29200000000003</v>
      </c>
      <c r="T3618" s="4">
        <v>603.05200000000002</v>
      </c>
      <c r="U3618" s="4">
        <v>342.29199999999997</v>
      </c>
      <c r="V3618" s="4">
        <v>-10.815</v>
      </c>
      <c r="W3618" s="4">
        <v>12.381</v>
      </c>
      <c r="X3618">
        <f t="shared" si="56"/>
        <v>59064.668418000008</v>
      </c>
      <c r="Z3618">
        <f t="shared" si="56"/>
        <v>33567.378418</v>
      </c>
    </row>
    <row r="3619" spans="1:26">
      <c r="A3619" s="4">
        <v>152.69</v>
      </c>
      <c r="B3619" s="4">
        <v>0.54</v>
      </c>
      <c r="C3619" s="4">
        <v>136.345</v>
      </c>
      <c r="D3619" s="4">
        <v>135.80500000000001</v>
      </c>
      <c r="E3619" s="4">
        <v>76.344999999999999</v>
      </c>
      <c r="F3619" s="4">
        <v>4.9329999999999998</v>
      </c>
      <c r="G3619" s="4">
        <v>12.71</v>
      </c>
      <c r="I3619" s="4">
        <v>409.47300000000001</v>
      </c>
      <c r="J3619" s="4">
        <v>-0.48</v>
      </c>
      <c r="K3619" s="4">
        <v>364.73700000000002</v>
      </c>
      <c r="L3619" s="4">
        <v>365.21699999999998</v>
      </c>
      <c r="M3619" s="4">
        <v>204.73650000000001</v>
      </c>
      <c r="N3619" s="4">
        <v>-8.2769999999999992</v>
      </c>
      <c r="O3619" s="4">
        <v>12.465999999999999</v>
      </c>
      <c r="Q3619" s="4">
        <v>684.65200000000004</v>
      </c>
      <c r="R3619" s="4">
        <v>-0.78</v>
      </c>
      <c r="S3619" s="4">
        <v>602.32600000000002</v>
      </c>
      <c r="T3619" s="4">
        <v>603.10599999999999</v>
      </c>
      <c r="U3619" s="4">
        <v>342.32600000000002</v>
      </c>
      <c r="V3619" s="4">
        <v>-10.814</v>
      </c>
      <c r="W3619" s="4">
        <v>12.382999999999999</v>
      </c>
      <c r="X3619">
        <f t="shared" si="56"/>
        <v>59068.002679000005</v>
      </c>
      <c r="Z3619">
        <f t="shared" si="56"/>
        <v>33570.712679000004</v>
      </c>
    </row>
    <row r="3620" spans="1:26">
      <c r="A3620" s="4">
        <v>152.684</v>
      </c>
      <c r="B3620" s="4">
        <v>0.45</v>
      </c>
      <c r="C3620" s="4">
        <v>136.34200000000001</v>
      </c>
      <c r="D3620" s="4">
        <v>135.892</v>
      </c>
      <c r="E3620" s="4">
        <v>76.341999999999999</v>
      </c>
      <c r="F3620" s="4">
        <v>4.9329999999999998</v>
      </c>
      <c r="G3620" s="4">
        <v>12.714</v>
      </c>
      <c r="I3620" s="4">
        <v>409.36700000000002</v>
      </c>
      <c r="J3620" s="4">
        <v>-0.36</v>
      </c>
      <c r="K3620" s="4">
        <v>364.68400000000003</v>
      </c>
      <c r="L3620" s="4">
        <v>365.04399999999998</v>
      </c>
      <c r="M3620" s="4">
        <v>204.68350000000001</v>
      </c>
      <c r="N3620" s="4">
        <v>-8.2750000000000004</v>
      </c>
      <c r="O3620" s="4">
        <v>12.47</v>
      </c>
      <c r="Q3620" s="4">
        <v>684.66700000000003</v>
      </c>
      <c r="R3620" s="4">
        <v>-0.84</v>
      </c>
      <c r="S3620" s="4">
        <v>602.33399999999995</v>
      </c>
      <c r="T3620" s="4">
        <v>603.17399999999998</v>
      </c>
      <c r="U3620" s="4">
        <v>342.33350000000002</v>
      </c>
      <c r="V3620" s="4">
        <v>-10.813000000000001</v>
      </c>
      <c r="W3620" s="4">
        <v>12.387</v>
      </c>
      <c r="X3620">
        <f t="shared" si="56"/>
        <v>59068.787210999995</v>
      </c>
      <c r="Z3620">
        <f t="shared" si="56"/>
        <v>33571.448177750004</v>
      </c>
    </row>
    <row r="3621" spans="1:26">
      <c r="A3621" s="4">
        <v>152.678</v>
      </c>
      <c r="B3621" s="4">
        <v>0.39</v>
      </c>
      <c r="C3621" s="4">
        <v>136.339</v>
      </c>
      <c r="D3621" s="4">
        <v>135.94900000000001</v>
      </c>
      <c r="E3621" s="4">
        <v>76.338999999999999</v>
      </c>
      <c r="F3621" s="4">
        <v>4.9329999999999998</v>
      </c>
      <c r="G3621" s="4">
        <v>12.717000000000001</v>
      </c>
      <c r="I3621" s="4">
        <v>409.245</v>
      </c>
      <c r="J3621" s="4">
        <v>-0.4</v>
      </c>
      <c r="K3621" s="4">
        <v>364.62299999999999</v>
      </c>
      <c r="L3621" s="4">
        <v>365.02300000000002</v>
      </c>
      <c r="M3621" s="4">
        <v>204.6225</v>
      </c>
      <c r="N3621" s="4">
        <v>-8.2750000000000004</v>
      </c>
      <c r="O3621" s="4">
        <v>12.473000000000001</v>
      </c>
      <c r="Q3621" s="4">
        <v>684.79499999999996</v>
      </c>
      <c r="R3621" s="4">
        <v>-0.85</v>
      </c>
      <c r="S3621" s="4">
        <v>602.39800000000002</v>
      </c>
      <c r="T3621" s="4">
        <v>603.24800000000005</v>
      </c>
      <c r="U3621" s="4">
        <v>342.39749999999998</v>
      </c>
      <c r="V3621" s="4">
        <v>-10.811999999999999</v>
      </c>
      <c r="W3621" s="4">
        <v>12.391</v>
      </c>
      <c r="X3621">
        <f t="shared" si="56"/>
        <v>59075.063467000007</v>
      </c>
      <c r="Z3621">
        <f t="shared" si="56"/>
        <v>33577.724433750001</v>
      </c>
    </row>
    <row r="3622" spans="1:26">
      <c r="A3622" s="4">
        <v>152.673</v>
      </c>
      <c r="B3622" s="4">
        <v>0.36</v>
      </c>
      <c r="C3622" s="4">
        <v>136.33699999999999</v>
      </c>
      <c r="D3622" s="4">
        <v>135.977</v>
      </c>
      <c r="E3622" s="4">
        <v>76.336500000000001</v>
      </c>
      <c r="F3622" s="4">
        <v>4.9329999999999998</v>
      </c>
      <c r="G3622" s="4">
        <v>12.72</v>
      </c>
      <c r="I3622" s="4">
        <v>409.27100000000002</v>
      </c>
      <c r="J3622" s="4">
        <v>-0.47</v>
      </c>
      <c r="K3622" s="4">
        <v>364.63600000000002</v>
      </c>
      <c r="L3622" s="4">
        <v>365.10599999999999</v>
      </c>
      <c r="M3622" s="4">
        <v>204.63550000000001</v>
      </c>
      <c r="N3622" s="4">
        <v>-8.2750000000000004</v>
      </c>
      <c r="O3622" s="4">
        <v>12.477</v>
      </c>
      <c r="Q3622" s="4">
        <v>684.76599999999996</v>
      </c>
      <c r="R3622" s="4">
        <v>-0.83</v>
      </c>
      <c r="S3622" s="4">
        <v>602.38300000000004</v>
      </c>
      <c r="T3622" s="4">
        <v>603.21299999999997</v>
      </c>
      <c r="U3622" s="4">
        <v>342.38299999999998</v>
      </c>
      <c r="V3622" s="4">
        <v>-10.811</v>
      </c>
      <c r="W3622" s="4">
        <v>12.395</v>
      </c>
      <c r="X3622">
        <f t="shared" si="56"/>
        <v>59073.592469500007</v>
      </c>
      <c r="Z3622">
        <f t="shared" si="56"/>
        <v>33576.302469499999</v>
      </c>
    </row>
    <row r="3623" spans="1:26">
      <c r="A3623" s="4">
        <v>152.666</v>
      </c>
      <c r="B3623" s="4">
        <v>0.38</v>
      </c>
      <c r="C3623" s="4">
        <v>136.333</v>
      </c>
      <c r="D3623" s="4">
        <v>135.953</v>
      </c>
      <c r="E3623" s="4">
        <v>76.332999999999998</v>
      </c>
      <c r="F3623" s="4">
        <v>4.9329999999999998</v>
      </c>
      <c r="G3623" s="4">
        <v>12.724</v>
      </c>
      <c r="I3623" s="4">
        <v>409.18799999999999</v>
      </c>
      <c r="J3623" s="4">
        <v>-0.5</v>
      </c>
      <c r="K3623" s="4">
        <v>364.59399999999999</v>
      </c>
      <c r="L3623" s="4">
        <v>365.09399999999999</v>
      </c>
      <c r="M3623" s="4">
        <v>204.59399999999999</v>
      </c>
      <c r="N3623" s="4">
        <v>-8.2750000000000004</v>
      </c>
      <c r="O3623" s="4">
        <v>12.48</v>
      </c>
      <c r="Q3623" s="4">
        <v>684.81</v>
      </c>
      <c r="R3623" s="4">
        <v>-0.86</v>
      </c>
      <c r="S3623" s="4">
        <v>602.40499999999997</v>
      </c>
      <c r="T3623" s="4">
        <v>603.26499999999999</v>
      </c>
      <c r="U3623" s="4">
        <v>342.40499999999997</v>
      </c>
      <c r="V3623" s="4">
        <v>-10.811</v>
      </c>
      <c r="W3623" s="4">
        <v>12.398</v>
      </c>
      <c r="X3623">
        <f t="shared" si="56"/>
        <v>59075.749932500003</v>
      </c>
      <c r="Z3623">
        <f t="shared" si="56"/>
        <v>33578.459932500002</v>
      </c>
    </row>
    <row r="3624" spans="1:26">
      <c r="A3624" s="4">
        <v>152.74700000000001</v>
      </c>
      <c r="B3624" s="4">
        <v>0.22</v>
      </c>
      <c r="C3624" s="4">
        <v>136.374</v>
      </c>
      <c r="D3624" s="4">
        <v>136.154</v>
      </c>
      <c r="E3624" s="4">
        <v>76.373500000000007</v>
      </c>
      <c r="F3624" s="4">
        <v>4.9329999999999998</v>
      </c>
      <c r="G3624" s="4">
        <v>12.727</v>
      </c>
      <c r="I3624" s="4">
        <v>409.23899999999998</v>
      </c>
      <c r="J3624" s="4">
        <v>-0.61</v>
      </c>
      <c r="K3624" s="4">
        <v>364.62</v>
      </c>
      <c r="L3624" s="4">
        <v>365.23</v>
      </c>
      <c r="M3624" s="4">
        <v>204.61949999999999</v>
      </c>
      <c r="N3624" s="4">
        <v>-8.2750000000000004</v>
      </c>
      <c r="O3624" s="4">
        <v>12.483000000000001</v>
      </c>
      <c r="Q3624" s="4">
        <v>684.67399999999998</v>
      </c>
      <c r="R3624" s="4">
        <v>-0.73</v>
      </c>
      <c r="S3624" s="4">
        <v>602.33699999999999</v>
      </c>
      <c r="T3624" s="4">
        <v>603.06700000000001</v>
      </c>
      <c r="U3624" s="4">
        <v>342.33699999999999</v>
      </c>
      <c r="V3624" s="4">
        <v>-10.808999999999999</v>
      </c>
      <c r="W3624" s="4">
        <v>12.401</v>
      </c>
      <c r="X3624">
        <f t="shared" si="56"/>
        <v>59069.081410500003</v>
      </c>
      <c r="Z3624">
        <f t="shared" si="56"/>
        <v>33571.791410500002</v>
      </c>
    </row>
    <row r="3625" spans="1:26">
      <c r="A3625" s="4">
        <v>152.762</v>
      </c>
      <c r="B3625" s="4">
        <v>0.23</v>
      </c>
      <c r="C3625" s="4">
        <v>136.381</v>
      </c>
      <c r="D3625" s="4">
        <v>136.15100000000001</v>
      </c>
      <c r="E3625" s="4">
        <v>76.381</v>
      </c>
      <c r="F3625" s="4">
        <v>4.9329999999999998</v>
      </c>
      <c r="G3625" s="4">
        <v>12.731</v>
      </c>
      <c r="I3625" s="4">
        <v>409.22399999999999</v>
      </c>
      <c r="J3625" s="4">
        <v>-0.5</v>
      </c>
      <c r="K3625" s="4">
        <v>364.61200000000002</v>
      </c>
      <c r="L3625" s="4">
        <v>365.11200000000002</v>
      </c>
      <c r="M3625" s="4">
        <v>204.61199999999999</v>
      </c>
      <c r="N3625" s="4">
        <v>-8.2739999999999991</v>
      </c>
      <c r="O3625" s="4">
        <v>12.487</v>
      </c>
      <c r="Q3625" s="4">
        <v>684.67100000000005</v>
      </c>
      <c r="R3625" s="4">
        <v>-0.62</v>
      </c>
      <c r="S3625" s="4">
        <v>602.33600000000001</v>
      </c>
      <c r="T3625" s="4">
        <v>602.95600000000002</v>
      </c>
      <c r="U3625" s="4">
        <v>342.33550000000002</v>
      </c>
      <c r="V3625" s="4">
        <v>-10.808</v>
      </c>
      <c r="W3625" s="4">
        <v>12.404999999999999</v>
      </c>
      <c r="X3625">
        <f t="shared" si="56"/>
        <v>59068.983344000007</v>
      </c>
      <c r="Z3625">
        <f t="shared" si="56"/>
        <v>33571.644310750002</v>
      </c>
    </row>
    <row r="3626" spans="1:26">
      <c r="A3626" s="4">
        <v>152.73400000000001</v>
      </c>
      <c r="B3626" s="4">
        <v>0.44</v>
      </c>
      <c r="C3626" s="4">
        <v>136.36699999999999</v>
      </c>
      <c r="D3626" s="4">
        <v>135.92699999999999</v>
      </c>
      <c r="E3626" s="4">
        <v>76.367000000000004</v>
      </c>
      <c r="F3626" s="4">
        <v>4.9329999999999998</v>
      </c>
      <c r="G3626" s="4">
        <v>12.734999999999999</v>
      </c>
      <c r="I3626" s="4">
        <v>409.27300000000002</v>
      </c>
      <c r="J3626" s="4">
        <v>-0.45</v>
      </c>
      <c r="K3626" s="4">
        <v>364.637</v>
      </c>
      <c r="L3626" s="4">
        <v>365.08699999999999</v>
      </c>
      <c r="M3626" s="4">
        <v>204.63650000000001</v>
      </c>
      <c r="N3626" s="4">
        <v>-8.2729999999999997</v>
      </c>
      <c r="O3626" s="4">
        <v>12.491</v>
      </c>
      <c r="Q3626" s="4">
        <v>684.69500000000005</v>
      </c>
      <c r="R3626" s="4">
        <v>-0.64</v>
      </c>
      <c r="S3626" s="4">
        <v>602.34799999999996</v>
      </c>
      <c r="T3626" s="4">
        <v>602.98800000000006</v>
      </c>
      <c r="U3626" s="4">
        <v>342.34750000000003</v>
      </c>
      <c r="V3626" s="4">
        <v>-10.805999999999999</v>
      </c>
      <c r="W3626" s="4">
        <v>12.407</v>
      </c>
      <c r="X3626">
        <f t="shared" si="56"/>
        <v>59070.160142000001</v>
      </c>
      <c r="Z3626">
        <f t="shared" si="56"/>
        <v>33572.821108750002</v>
      </c>
    </row>
    <row r="3627" spans="1:26">
      <c r="A3627" s="4">
        <v>152.72800000000001</v>
      </c>
      <c r="B3627" s="4">
        <v>0.46</v>
      </c>
      <c r="C3627" s="4">
        <v>136.364</v>
      </c>
      <c r="D3627" s="4">
        <v>135.904</v>
      </c>
      <c r="E3627" s="4">
        <v>76.364000000000004</v>
      </c>
      <c r="F3627" s="4">
        <v>4.9329999999999998</v>
      </c>
      <c r="G3627" s="4">
        <v>12.738</v>
      </c>
      <c r="I3627" s="4">
        <v>409.17099999999999</v>
      </c>
      <c r="J3627" s="4">
        <v>-0.27</v>
      </c>
      <c r="K3627" s="4">
        <v>364.58600000000001</v>
      </c>
      <c r="L3627" s="4">
        <v>364.85599999999999</v>
      </c>
      <c r="M3627" s="4">
        <v>204.5855</v>
      </c>
      <c r="N3627" s="4">
        <v>-8.27</v>
      </c>
      <c r="O3627" s="4">
        <v>12.494</v>
      </c>
      <c r="Q3627" s="4">
        <v>684.64599999999996</v>
      </c>
      <c r="R3627" s="4">
        <v>-0.59</v>
      </c>
      <c r="S3627" s="4">
        <v>602.32299999999998</v>
      </c>
      <c r="T3627" s="4">
        <v>602.91300000000001</v>
      </c>
      <c r="U3627" s="4">
        <v>342.32299999999998</v>
      </c>
      <c r="V3627" s="4">
        <v>-10.805</v>
      </c>
      <c r="W3627" s="4">
        <v>12.411</v>
      </c>
      <c r="X3627">
        <f t="shared" si="56"/>
        <v>59067.708479499997</v>
      </c>
      <c r="Z3627">
        <f t="shared" si="56"/>
        <v>33570.418479499996</v>
      </c>
    </row>
    <row r="3628" spans="1:26">
      <c r="A3628" s="4">
        <v>152.72300000000001</v>
      </c>
      <c r="B3628" s="4">
        <v>0.25</v>
      </c>
      <c r="C3628" s="4">
        <v>136.36199999999999</v>
      </c>
      <c r="D3628" s="4">
        <v>136.11199999999999</v>
      </c>
      <c r="E3628" s="4">
        <v>76.361500000000007</v>
      </c>
      <c r="F3628" s="4">
        <v>4.9329999999999998</v>
      </c>
      <c r="G3628" s="4">
        <v>12.741</v>
      </c>
      <c r="I3628" s="4">
        <v>409.02300000000002</v>
      </c>
      <c r="J3628" s="4">
        <v>-0.4</v>
      </c>
      <c r="K3628" s="4">
        <v>364.512</v>
      </c>
      <c r="L3628" s="4">
        <v>364.91199999999998</v>
      </c>
      <c r="M3628" s="4">
        <v>204.51150000000001</v>
      </c>
      <c r="N3628" s="4">
        <v>-8.27</v>
      </c>
      <c r="O3628" s="4">
        <v>12.497</v>
      </c>
      <c r="Q3628" s="4">
        <v>684.66600000000005</v>
      </c>
      <c r="R3628" s="4">
        <v>-0.76</v>
      </c>
      <c r="S3628" s="4">
        <v>602.33299999999997</v>
      </c>
      <c r="T3628" s="4">
        <v>603.09299999999996</v>
      </c>
      <c r="U3628" s="4">
        <v>342.33300000000003</v>
      </c>
      <c r="V3628" s="4">
        <v>-10.804</v>
      </c>
      <c r="W3628" s="4">
        <v>12.414</v>
      </c>
      <c r="X3628">
        <f t="shared" si="56"/>
        <v>59068.6891445</v>
      </c>
      <c r="Z3628">
        <f t="shared" si="56"/>
        <v>33571.399144500007</v>
      </c>
    </row>
    <row r="3629" spans="1:26">
      <c r="A3629" s="4">
        <v>152.71700000000001</v>
      </c>
      <c r="B3629" s="4">
        <v>0.37</v>
      </c>
      <c r="C3629" s="4">
        <v>136.35900000000001</v>
      </c>
      <c r="D3629" s="4">
        <v>135.989</v>
      </c>
      <c r="E3629" s="4">
        <v>76.358500000000006</v>
      </c>
      <c r="F3629" s="4">
        <v>4.9329999999999998</v>
      </c>
      <c r="G3629" s="4">
        <v>12.744</v>
      </c>
      <c r="I3629" s="4">
        <v>408.87599999999998</v>
      </c>
      <c r="J3629" s="4">
        <v>-0.44</v>
      </c>
      <c r="K3629" s="4">
        <v>364.43799999999999</v>
      </c>
      <c r="L3629" s="4">
        <v>364.87799999999999</v>
      </c>
      <c r="M3629" s="4">
        <v>204.43799999999999</v>
      </c>
      <c r="N3629" s="4">
        <v>-8.2680000000000007</v>
      </c>
      <c r="O3629" s="4">
        <v>12.500999999999999</v>
      </c>
      <c r="Q3629" s="4">
        <v>684.65899999999999</v>
      </c>
      <c r="R3629" s="4">
        <v>-0.78</v>
      </c>
      <c r="S3629" s="4">
        <v>602.33000000000004</v>
      </c>
      <c r="T3629" s="4">
        <v>603.11</v>
      </c>
      <c r="U3629" s="4">
        <v>342.3295</v>
      </c>
      <c r="V3629" s="4">
        <v>-10.804</v>
      </c>
      <c r="W3629" s="4">
        <v>12.417999999999999</v>
      </c>
      <c r="X3629">
        <f t="shared" si="56"/>
        <v>59068.394945000007</v>
      </c>
      <c r="Z3629">
        <f t="shared" si="56"/>
        <v>33571.055911750002</v>
      </c>
    </row>
    <row r="3630" spans="1:26">
      <c r="A3630" s="4">
        <v>152.733</v>
      </c>
      <c r="B3630" s="4">
        <v>0.19</v>
      </c>
      <c r="C3630" s="4">
        <v>136.36699999999999</v>
      </c>
      <c r="D3630" s="4">
        <v>136.17699999999999</v>
      </c>
      <c r="E3630" s="4">
        <v>76.366500000000002</v>
      </c>
      <c r="F3630" s="4">
        <v>4.9320000000000004</v>
      </c>
      <c r="G3630" s="4">
        <v>12.747</v>
      </c>
      <c r="I3630" s="4">
        <v>408.81400000000002</v>
      </c>
      <c r="J3630" s="4">
        <v>-0.53</v>
      </c>
      <c r="K3630" s="4">
        <v>364.40699999999998</v>
      </c>
      <c r="L3630" s="4">
        <v>364.93700000000001</v>
      </c>
      <c r="M3630" s="4">
        <v>204.40700000000001</v>
      </c>
      <c r="N3630" s="4">
        <v>-8.2680000000000007</v>
      </c>
      <c r="O3630" s="4">
        <v>12.504</v>
      </c>
      <c r="Q3630" s="4">
        <v>684.70500000000004</v>
      </c>
      <c r="R3630" s="4">
        <v>-0.64</v>
      </c>
      <c r="S3630" s="4">
        <v>602.35299999999995</v>
      </c>
      <c r="T3630" s="4">
        <v>602.99300000000005</v>
      </c>
      <c r="U3630" s="4">
        <v>342.35250000000002</v>
      </c>
      <c r="V3630" s="4">
        <v>-10.803000000000001</v>
      </c>
      <c r="W3630" s="4">
        <v>12.420999999999999</v>
      </c>
      <c r="X3630">
        <f t="shared" si="56"/>
        <v>59070.650474499998</v>
      </c>
      <c r="Z3630">
        <f t="shared" si="56"/>
        <v>33573.311441250007</v>
      </c>
    </row>
    <row r="3631" spans="1:26">
      <c r="A3631" s="4">
        <v>152.77000000000001</v>
      </c>
      <c r="B3631" s="4">
        <v>0.17</v>
      </c>
      <c r="C3631" s="4">
        <v>136.38499999999999</v>
      </c>
      <c r="D3631" s="4">
        <v>136.215</v>
      </c>
      <c r="E3631" s="4">
        <v>76.385000000000005</v>
      </c>
      <c r="F3631" s="4">
        <v>4.9320000000000004</v>
      </c>
      <c r="G3631" s="4">
        <v>12.750999999999999</v>
      </c>
      <c r="I3631" s="4">
        <v>408.68700000000001</v>
      </c>
      <c r="J3631" s="4">
        <v>-0.51</v>
      </c>
      <c r="K3631" s="4">
        <v>364.34399999999999</v>
      </c>
      <c r="L3631" s="4">
        <v>364.85399999999998</v>
      </c>
      <c r="M3631" s="4">
        <v>204.34350000000001</v>
      </c>
      <c r="N3631" s="4">
        <v>-8.2669999999999995</v>
      </c>
      <c r="O3631" s="4">
        <v>12.507999999999999</v>
      </c>
      <c r="Q3631" s="4">
        <v>684.61099999999999</v>
      </c>
      <c r="R3631" s="4">
        <v>-0.7</v>
      </c>
      <c r="S3631" s="4">
        <v>602.30600000000004</v>
      </c>
      <c r="T3631" s="4">
        <v>603.00599999999997</v>
      </c>
      <c r="U3631" s="4">
        <v>342.30549999999999</v>
      </c>
      <c r="V3631" s="4">
        <v>-10.802</v>
      </c>
      <c r="W3631" s="4">
        <v>12.423999999999999</v>
      </c>
      <c r="X3631">
        <f t="shared" si="56"/>
        <v>59066.041349000006</v>
      </c>
      <c r="Z3631">
        <f t="shared" si="56"/>
        <v>33568.702315750001</v>
      </c>
    </row>
    <row r="3632" spans="1:26">
      <c r="A3632" s="4">
        <v>152.828</v>
      </c>
      <c r="B3632" s="4">
        <v>0.28000000000000003</v>
      </c>
      <c r="C3632" s="4">
        <v>136.41399999999999</v>
      </c>
      <c r="D3632" s="4">
        <v>136.13399999999999</v>
      </c>
      <c r="E3632" s="4">
        <v>76.414000000000001</v>
      </c>
      <c r="F3632" s="4">
        <v>4.931</v>
      </c>
      <c r="G3632" s="4">
        <v>12.755000000000001</v>
      </c>
      <c r="I3632" s="4">
        <v>408.673</v>
      </c>
      <c r="J3632" s="4">
        <v>-0.63</v>
      </c>
      <c r="K3632" s="4">
        <v>364.33699999999999</v>
      </c>
      <c r="L3632" s="4">
        <v>364.96699999999998</v>
      </c>
      <c r="M3632" s="4">
        <v>204.3365</v>
      </c>
      <c r="N3632" s="4">
        <v>-8.266</v>
      </c>
      <c r="O3632" s="4">
        <v>12.510999999999999</v>
      </c>
      <c r="Q3632" s="4">
        <v>684.65300000000002</v>
      </c>
      <c r="R3632" s="4">
        <v>-0.55000000000000004</v>
      </c>
      <c r="S3632" s="4">
        <v>602.327</v>
      </c>
      <c r="T3632" s="4">
        <v>602.87699999999995</v>
      </c>
      <c r="U3632" s="4">
        <v>342.32650000000001</v>
      </c>
      <c r="V3632" s="4">
        <v>-10.801</v>
      </c>
      <c r="W3632" s="4">
        <v>12.428000000000001</v>
      </c>
      <c r="X3632">
        <f t="shared" si="56"/>
        <v>59068.1007455</v>
      </c>
      <c r="Z3632">
        <f t="shared" si="56"/>
        <v>33570.761712250001</v>
      </c>
    </row>
    <row r="3633" spans="1:26">
      <c r="A3633" s="4">
        <v>152.80099999999999</v>
      </c>
      <c r="B3633" s="4">
        <v>0.16</v>
      </c>
      <c r="C3633" s="4">
        <v>136.40100000000001</v>
      </c>
      <c r="D3633" s="4">
        <v>136.24100000000001</v>
      </c>
      <c r="E3633" s="4">
        <v>76.400499999999994</v>
      </c>
      <c r="F3633" s="4">
        <v>4.931</v>
      </c>
      <c r="G3633" s="4">
        <v>12.757999999999999</v>
      </c>
      <c r="I3633" s="4">
        <v>408.7</v>
      </c>
      <c r="J3633" s="4">
        <v>-0.62</v>
      </c>
      <c r="K3633" s="4">
        <v>364.35</v>
      </c>
      <c r="L3633" s="4">
        <v>364.97</v>
      </c>
      <c r="M3633" s="4">
        <v>204.35</v>
      </c>
      <c r="N3633" s="4">
        <v>-8.266</v>
      </c>
      <c r="O3633" s="4">
        <v>12.515000000000001</v>
      </c>
      <c r="Q3633" s="4">
        <v>684.58</v>
      </c>
      <c r="R3633" s="4">
        <v>-0.66</v>
      </c>
      <c r="S3633" s="4">
        <v>602.29</v>
      </c>
      <c r="T3633" s="4">
        <v>602.95000000000005</v>
      </c>
      <c r="U3633" s="4">
        <v>342.29</v>
      </c>
      <c r="V3633" s="4">
        <v>-10.801</v>
      </c>
      <c r="W3633" s="4">
        <v>12.430999999999999</v>
      </c>
      <c r="X3633">
        <f t="shared" si="56"/>
        <v>59064.472284999996</v>
      </c>
      <c r="Z3633">
        <f t="shared" si="56"/>
        <v>33567.182285000003</v>
      </c>
    </row>
    <row r="3634" spans="1:26">
      <c r="A3634" s="4">
        <v>152.72999999999999</v>
      </c>
      <c r="B3634" s="4">
        <v>0.14000000000000001</v>
      </c>
      <c r="C3634" s="4">
        <v>136.36500000000001</v>
      </c>
      <c r="D3634" s="4">
        <v>136.22499999999999</v>
      </c>
      <c r="E3634" s="4">
        <v>76.364999999999995</v>
      </c>
      <c r="F3634" s="4">
        <v>4.931</v>
      </c>
      <c r="G3634" s="4">
        <v>12.760999999999999</v>
      </c>
      <c r="I3634" s="4">
        <v>408.72699999999998</v>
      </c>
      <c r="J3634" s="4">
        <v>-0.66</v>
      </c>
      <c r="K3634" s="4">
        <v>364.36399999999998</v>
      </c>
      <c r="L3634" s="4">
        <v>365.024</v>
      </c>
      <c r="M3634" s="4">
        <v>204.36349999999999</v>
      </c>
      <c r="N3634" s="4">
        <v>-8.2650000000000006</v>
      </c>
      <c r="O3634" s="4">
        <v>12.519</v>
      </c>
      <c r="Q3634" s="4">
        <v>684.58299999999997</v>
      </c>
      <c r="R3634" s="4">
        <v>-0.72</v>
      </c>
      <c r="S3634" s="4">
        <v>602.29200000000003</v>
      </c>
      <c r="T3634" s="4">
        <v>603.01199999999994</v>
      </c>
      <c r="U3634" s="4">
        <v>342.29149999999998</v>
      </c>
      <c r="V3634" s="4">
        <v>-10.801</v>
      </c>
      <c r="W3634" s="4">
        <v>12.433999999999999</v>
      </c>
      <c r="X3634">
        <f t="shared" si="56"/>
        <v>59064.668418000008</v>
      </c>
      <c r="Z3634">
        <f t="shared" si="56"/>
        <v>33567.329384750003</v>
      </c>
    </row>
    <row r="3635" spans="1:26">
      <c r="A3635" s="4">
        <v>152.74700000000001</v>
      </c>
      <c r="B3635" s="4">
        <v>0.22</v>
      </c>
      <c r="C3635" s="4">
        <v>136.374</v>
      </c>
      <c r="D3635" s="4">
        <v>136.154</v>
      </c>
      <c r="E3635" s="4">
        <v>76.373500000000007</v>
      </c>
      <c r="F3635" s="4">
        <v>4.931</v>
      </c>
      <c r="G3635" s="4">
        <v>12.763999999999999</v>
      </c>
      <c r="I3635" s="4">
        <v>408.64400000000001</v>
      </c>
      <c r="J3635" s="4">
        <v>-0.7</v>
      </c>
      <c r="K3635" s="4">
        <v>364.322</v>
      </c>
      <c r="L3635" s="4">
        <v>365.02199999999999</v>
      </c>
      <c r="M3635" s="4">
        <v>204.322</v>
      </c>
      <c r="N3635" s="4">
        <v>-8.2639999999999993</v>
      </c>
      <c r="O3635" s="4">
        <v>12.522</v>
      </c>
      <c r="Q3635" s="4">
        <v>684.62199999999996</v>
      </c>
      <c r="R3635" s="4">
        <v>-0.66</v>
      </c>
      <c r="S3635" s="4">
        <v>602.31100000000004</v>
      </c>
      <c r="T3635" s="4">
        <v>602.971</v>
      </c>
      <c r="U3635" s="4">
        <v>342.31099999999998</v>
      </c>
      <c r="V3635" s="4">
        <v>-10.8</v>
      </c>
      <c r="W3635" s="4">
        <v>12.436999999999999</v>
      </c>
      <c r="X3635">
        <f t="shared" si="56"/>
        <v>59066.531681500004</v>
      </c>
      <c r="Z3635">
        <f t="shared" si="56"/>
        <v>33569.241681499996</v>
      </c>
    </row>
    <row r="3636" spans="1:26">
      <c r="A3636" s="4">
        <v>152.76300000000001</v>
      </c>
      <c r="B3636" s="4">
        <v>0.32</v>
      </c>
      <c r="C3636" s="4">
        <v>136.38200000000001</v>
      </c>
      <c r="D3636" s="4">
        <v>136.06200000000001</v>
      </c>
      <c r="E3636" s="4">
        <v>76.381500000000003</v>
      </c>
      <c r="F3636" s="4">
        <v>4.931</v>
      </c>
      <c r="G3636" s="4">
        <v>12.766999999999999</v>
      </c>
      <c r="I3636" s="4">
        <v>408.49799999999999</v>
      </c>
      <c r="J3636" s="4">
        <v>-0.79</v>
      </c>
      <c r="K3636" s="4">
        <v>364.24900000000002</v>
      </c>
      <c r="L3636" s="4">
        <v>365.03899999999999</v>
      </c>
      <c r="M3636" s="4">
        <v>204.249</v>
      </c>
      <c r="N3636" s="4">
        <v>-8.2639999999999993</v>
      </c>
      <c r="O3636" s="4">
        <v>12.525</v>
      </c>
      <c r="Q3636" s="4">
        <v>684.66399999999999</v>
      </c>
      <c r="R3636" s="4">
        <v>-0.53</v>
      </c>
      <c r="S3636" s="4">
        <v>602.33199999999999</v>
      </c>
      <c r="T3636" s="4">
        <v>602.86199999999997</v>
      </c>
      <c r="U3636" s="4">
        <v>342.33199999999999</v>
      </c>
      <c r="V3636" s="4">
        <v>-10.798999999999999</v>
      </c>
      <c r="W3636" s="4">
        <v>12.441000000000001</v>
      </c>
      <c r="X3636">
        <f t="shared" si="56"/>
        <v>59068.591078000005</v>
      </c>
      <c r="Z3636">
        <f t="shared" si="56"/>
        <v>33571.301078000004</v>
      </c>
    </row>
    <row r="3637" spans="1:26">
      <c r="A3637" s="4">
        <v>152.75700000000001</v>
      </c>
      <c r="B3637" s="4">
        <v>0.22</v>
      </c>
      <c r="C3637" s="4">
        <v>136.37899999999999</v>
      </c>
      <c r="D3637" s="4">
        <v>136.15899999999999</v>
      </c>
      <c r="E3637" s="4">
        <v>76.378500000000003</v>
      </c>
      <c r="F3637" s="4">
        <v>4.931</v>
      </c>
      <c r="G3637" s="4">
        <v>12.771000000000001</v>
      </c>
      <c r="I3637" s="4">
        <v>408.416</v>
      </c>
      <c r="J3637" s="4">
        <v>-0.84</v>
      </c>
      <c r="K3637" s="4">
        <v>364.20800000000003</v>
      </c>
      <c r="L3637" s="4">
        <v>365.048</v>
      </c>
      <c r="M3637" s="4">
        <v>204.208</v>
      </c>
      <c r="N3637" s="4">
        <v>-8.2629999999999999</v>
      </c>
      <c r="O3637" s="4">
        <v>12.529</v>
      </c>
      <c r="Q3637" s="4">
        <v>684.726</v>
      </c>
      <c r="R3637" s="4">
        <v>-0.54</v>
      </c>
      <c r="S3637" s="4">
        <v>602.36300000000006</v>
      </c>
      <c r="T3637" s="4">
        <v>602.90300000000002</v>
      </c>
      <c r="U3637" s="4">
        <v>342.363</v>
      </c>
      <c r="V3637" s="4">
        <v>-10.798</v>
      </c>
      <c r="W3637" s="4">
        <v>12.444000000000001</v>
      </c>
      <c r="X3637">
        <f t="shared" si="56"/>
        <v>59071.631139500008</v>
      </c>
      <c r="Z3637">
        <f t="shared" si="56"/>
        <v>33574.3411395</v>
      </c>
    </row>
    <row r="3638" spans="1:26">
      <c r="A3638" s="4">
        <v>152.77199999999999</v>
      </c>
      <c r="B3638" s="4">
        <v>0.34</v>
      </c>
      <c r="C3638" s="4">
        <v>136.386</v>
      </c>
      <c r="D3638" s="4">
        <v>136.04599999999999</v>
      </c>
      <c r="E3638" s="4">
        <v>76.385999999999996</v>
      </c>
      <c r="F3638" s="4">
        <v>4.931</v>
      </c>
      <c r="G3638" s="4">
        <v>12.773999999999999</v>
      </c>
      <c r="I3638" s="4">
        <v>408.37700000000001</v>
      </c>
      <c r="J3638" s="4">
        <v>-0.56999999999999995</v>
      </c>
      <c r="K3638" s="4">
        <v>364.18900000000002</v>
      </c>
      <c r="L3638" s="4">
        <v>364.75900000000001</v>
      </c>
      <c r="M3638" s="4">
        <v>204.1885</v>
      </c>
      <c r="N3638" s="4">
        <v>-8.2620000000000005</v>
      </c>
      <c r="O3638" s="4">
        <v>12.532</v>
      </c>
      <c r="Q3638" s="4">
        <v>684.77099999999996</v>
      </c>
      <c r="R3638" s="4">
        <v>-0.39</v>
      </c>
      <c r="S3638" s="4">
        <v>602.38599999999997</v>
      </c>
      <c r="T3638" s="4">
        <v>602.77599999999995</v>
      </c>
      <c r="U3638" s="4">
        <v>342.38549999999998</v>
      </c>
      <c r="V3638" s="4">
        <v>-10.798</v>
      </c>
      <c r="W3638" s="4">
        <v>12.446999999999999</v>
      </c>
      <c r="X3638">
        <f t="shared" si="56"/>
        <v>59073.886669</v>
      </c>
      <c r="Z3638">
        <f t="shared" si="56"/>
        <v>33576.547635750001</v>
      </c>
    </row>
    <row r="3639" spans="1:26">
      <c r="A3639" s="4">
        <v>152.76599999999999</v>
      </c>
      <c r="B3639" s="4">
        <v>0.25</v>
      </c>
      <c r="C3639" s="4">
        <v>136.38300000000001</v>
      </c>
      <c r="D3639" s="4">
        <v>136.13300000000001</v>
      </c>
      <c r="E3639" s="4">
        <v>76.382999999999996</v>
      </c>
      <c r="F3639" s="4">
        <v>4.931</v>
      </c>
      <c r="G3639" s="4">
        <v>12.778</v>
      </c>
      <c r="I3639" s="4">
        <v>408.36</v>
      </c>
      <c r="J3639" s="4">
        <v>-0.67</v>
      </c>
      <c r="K3639" s="4">
        <v>364.18</v>
      </c>
      <c r="L3639" s="4">
        <v>364.85</v>
      </c>
      <c r="M3639" s="4">
        <v>204.18</v>
      </c>
      <c r="N3639" s="4">
        <v>-8.2609999999999992</v>
      </c>
      <c r="O3639" s="4">
        <v>12.536</v>
      </c>
      <c r="Q3639" s="4">
        <v>684.77</v>
      </c>
      <c r="R3639" s="4">
        <v>-0.53</v>
      </c>
      <c r="S3639" s="4">
        <v>602.38499999999999</v>
      </c>
      <c r="T3639" s="4">
        <v>602.91499999999996</v>
      </c>
      <c r="U3639" s="4">
        <v>342.38499999999999</v>
      </c>
      <c r="V3639" s="4">
        <v>-10.795999999999999</v>
      </c>
      <c r="W3639" s="4">
        <v>12.45</v>
      </c>
      <c r="X3639">
        <f t="shared" si="56"/>
        <v>59073.788602500004</v>
      </c>
      <c r="Z3639">
        <f t="shared" si="56"/>
        <v>33576.498602500003</v>
      </c>
    </row>
    <row r="3640" spans="1:26">
      <c r="A3640" s="4">
        <v>152.76</v>
      </c>
      <c r="B3640" s="4">
        <v>0.19</v>
      </c>
      <c r="C3640" s="4">
        <v>136.38</v>
      </c>
      <c r="D3640" s="4">
        <v>136.19</v>
      </c>
      <c r="E3640" s="4">
        <v>76.38</v>
      </c>
      <c r="F3640" s="4">
        <v>4.931</v>
      </c>
      <c r="G3640" s="4">
        <v>12.781000000000001</v>
      </c>
      <c r="I3640" s="4">
        <v>408.25799999999998</v>
      </c>
      <c r="J3640" s="4">
        <v>-0.69</v>
      </c>
      <c r="K3640" s="4">
        <v>364.12900000000002</v>
      </c>
      <c r="L3640" s="4">
        <v>364.81900000000002</v>
      </c>
      <c r="M3640" s="4">
        <v>204.12899999999999</v>
      </c>
      <c r="N3640" s="4">
        <v>-8.26</v>
      </c>
      <c r="O3640" s="4">
        <v>12.539</v>
      </c>
      <c r="Q3640" s="4">
        <v>684.72</v>
      </c>
      <c r="R3640" s="4">
        <v>-0.62</v>
      </c>
      <c r="S3640" s="4">
        <v>602.36</v>
      </c>
      <c r="T3640" s="4">
        <v>602.98</v>
      </c>
      <c r="U3640" s="4">
        <v>342.36</v>
      </c>
      <c r="V3640" s="4">
        <v>-10.795999999999999</v>
      </c>
      <c r="W3640" s="4">
        <v>12.454000000000001</v>
      </c>
      <c r="X3640">
        <f t="shared" si="56"/>
        <v>59071.336940000001</v>
      </c>
      <c r="Z3640">
        <f t="shared" si="56"/>
        <v>33574.04694</v>
      </c>
    </row>
    <row r="3641" spans="1:26">
      <c r="A3641" s="4">
        <v>152.75399999999999</v>
      </c>
      <c r="B3641" s="4">
        <v>0.09</v>
      </c>
      <c r="C3641" s="4">
        <v>136.37700000000001</v>
      </c>
      <c r="D3641" s="4">
        <v>136.28700000000001</v>
      </c>
      <c r="E3641" s="4">
        <v>76.376999999999995</v>
      </c>
      <c r="F3641" s="4">
        <v>4.93</v>
      </c>
      <c r="G3641" s="4">
        <v>12.785</v>
      </c>
      <c r="I3641" s="4">
        <v>408.26499999999999</v>
      </c>
      <c r="J3641" s="4">
        <v>-0.59</v>
      </c>
      <c r="K3641" s="4">
        <v>364.13299999999998</v>
      </c>
      <c r="L3641" s="4">
        <v>364.72300000000001</v>
      </c>
      <c r="M3641" s="4">
        <v>204.13249999999999</v>
      </c>
      <c r="N3641" s="4">
        <v>-8.2579999999999991</v>
      </c>
      <c r="O3641" s="4">
        <v>12.542999999999999</v>
      </c>
      <c r="Q3641" s="4">
        <v>684.78200000000004</v>
      </c>
      <c r="R3641" s="4">
        <v>-0.76</v>
      </c>
      <c r="S3641" s="4">
        <v>602.39099999999996</v>
      </c>
      <c r="T3641" s="4">
        <v>603.15099999999995</v>
      </c>
      <c r="U3641" s="4">
        <v>342.39100000000002</v>
      </c>
      <c r="V3641" s="4">
        <v>-10.795999999999999</v>
      </c>
      <c r="W3641" s="4">
        <v>12.457000000000001</v>
      </c>
      <c r="X3641">
        <f t="shared" si="56"/>
        <v>59074.377001499997</v>
      </c>
      <c r="Z3641">
        <f t="shared" si="56"/>
        <v>33577.087001500004</v>
      </c>
    </row>
    <row r="3642" spans="1:26">
      <c r="A3642" s="4">
        <v>152.75</v>
      </c>
      <c r="B3642" s="4">
        <v>0.05</v>
      </c>
      <c r="C3642" s="4">
        <v>136.375</v>
      </c>
      <c r="D3642" s="4">
        <v>136.32499999999999</v>
      </c>
      <c r="E3642" s="4">
        <v>76.375</v>
      </c>
      <c r="F3642" s="4">
        <v>4.931</v>
      </c>
      <c r="G3642" s="4">
        <v>12.787000000000001</v>
      </c>
      <c r="I3642" s="4">
        <v>408.13799999999998</v>
      </c>
      <c r="J3642" s="4">
        <v>-0.72</v>
      </c>
      <c r="K3642" s="4">
        <v>364.06900000000002</v>
      </c>
      <c r="L3642" s="4">
        <v>364.78899999999999</v>
      </c>
      <c r="M3642" s="4">
        <v>204.06899999999999</v>
      </c>
      <c r="N3642" s="4">
        <v>-8.2569999999999997</v>
      </c>
      <c r="O3642" s="4">
        <v>12.545999999999999</v>
      </c>
      <c r="Q3642" s="4">
        <v>684.84699999999998</v>
      </c>
      <c r="R3642" s="4">
        <v>-0.8</v>
      </c>
      <c r="S3642" s="4">
        <v>602.42399999999998</v>
      </c>
      <c r="T3642" s="4">
        <v>603.22400000000005</v>
      </c>
      <c r="U3642" s="4">
        <v>342.42349999999999</v>
      </c>
      <c r="V3642" s="4">
        <v>-10.795999999999999</v>
      </c>
      <c r="W3642" s="4">
        <v>12.46</v>
      </c>
      <c r="X3642">
        <f t="shared" si="56"/>
        <v>59077.613195999998</v>
      </c>
      <c r="Z3642">
        <f t="shared" si="56"/>
        <v>33580.27416275</v>
      </c>
    </row>
    <row r="3643" spans="1:26">
      <c r="A3643" s="4">
        <v>152.744</v>
      </c>
      <c r="B3643" s="4">
        <v>0.13</v>
      </c>
      <c r="C3643" s="4">
        <v>136.37200000000001</v>
      </c>
      <c r="D3643" s="4">
        <v>136.24199999999999</v>
      </c>
      <c r="E3643" s="4">
        <v>76.372</v>
      </c>
      <c r="F3643" s="4">
        <v>4.931</v>
      </c>
      <c r="G3643" s="4">
        <v>12.79</v>
      </c>
      <c r="I3643" s="4">
        <v>408.14400000000001</v>
      </c>
      <c r="J3643" s="4">
        <v>-0.88</v>
      </c>
      <c r="K3643" s="4">
        <v>364.072</v>
      </c>
      <c r="L3643" s="4">
        <v>364.952</v>
      </c>
      <c r="M3643" s="4">
        <v>204.072</v>
      </c>
      <c r="N3643" s="4">
        <v>-8.2560000000000002</v>
      </c>
      <c r="O3643" s="4">
        <v>12.55</v>
      </c>
      <c r="Q3643" s="4">
        <v>684.93299999999999</v>
      </c>
      <c r="R3643" s="4">
        <v>-0.79</v>
      </c>
      <c r="S3643" s="4">
        <v>602.46699999999998</v>
      </c>
      <c r="T3643" s="4">
        <v>603.25699999999995</v>
      </c>
      <c r="U3643" s="4">
        <v>342.4665</v>
      </c>
      <c r="V3643" s="4">
        <v>-10.795</v>
      </c>
      <c r="W3643" s="4">
        <v>12.462999999999999</v>
      </c>
      <c r="X3643">
        <f t="shared" si="56"/>
        <v>59081.830055500002</v>
      </c>
      <c r="Z3643">
        <f t="shared" si="56"/>
        <v>33584.491022250004</v>
      </c>
    </row>
    <row r="3644" spans="1:26">
      <c r="A3644" s="4">
        <v>152.76</v>
      </c>
      <c r="B3644" s="4">
        <v>0.14000000000000001</v>
      </c>
      <c r="C3644" s="4">
        <v>136.38</v>
      </c>
      <c r="D3644" s="4">
        <v>136.24</v>
      </c>
      <c r="E3644" s="4">
        <v>76.38</v>
      </c>
      <c r="F3644" s="4">
        <v>4.931</v>
      </c>
      <c r="G3644" s="4">
        <v>12.794</v>
      </c>
      <c r="I3644" s="4">
        <v>407.97699999999998</v>
      </c>
      <c r="J3644" s="4">
        <v>-0.75</v>
      </c>
      <c r="K3644" s="4">
        <v>363.98899999999998</v>
      </c>
      <c r="L3644" s="4">
        <v>364.73899999999998</v>
      </c>
      <c r="M3644" s="4">
        <v>203.98849999999999</v>
      </c>
      <c r="N3644" s="4">
        <v>-8.2539999999999996</v>
      </c>
      <c r="O3644" s="4">
        <v>12.553000000000001</v>
      </c>
      <c r="Q3644" s="4">
        <v>684.99199999999996</v>
      </c>
      <c r="R3644" s="4">
        <v>-0.86</v>
      </c>
      <c r="S3644" s="4">
        <v>602.49599999999998</v>
      </c>
      <c r="T3644" s="4">
        <v>603.35599999999999</v>
      </c>
      <c r="U3644" s="4">
        <v>342.49599999999998</v>
      </c>
      <c r="V3644" s="4">
        <v>-10.795</v>
      </c>
      <c r="W3644" s="4">
        <v>12.467000000000001</v>
      </c>
      <c r="X3644">
        <f t="shared" si="56"/>
        <v>59084.673984000001</v>
      </c>
      <c r="Z3644">
        <f t="shared" si="56"/>
        <v>33587.383984</v>
      </c>
    </row>
    <row r="3645" spans="1:26">
      <c r="A3645" s="4">
        <v>152.77600000000001</v>
      </c>
      <c r="B3645" s="4">
        <v>0.25</v>
      </c>
      <c r="C3645" s="4">
        <v>136.38800000000001</v>
      </c>
      <c r="D3645" s="4">
        <v>136.13800000000001</v>
      </c>
      <c r="E3645" s="4">
        <v>76.388000000000005</v>
      </c>
      <c r="F3645" s="4">
        <v>4.931</v>
      </c>
      <c r="G3645" s="4">
        <v>12.797000000000001</v>
      </c>
      <c r="I3645" s="4">
        <v>407.851</v>
      </c>
      <c r="J3645" s="4">
        <v>-0.76</v>
      </c>
      <c r="K3645" s="4">
        <v>363.92599999999999</v>
      </c>
      <c r="L3645" s="4">
        <v>364.68599999999998</v>
      </c>
      <c r="M3645" s="4">
        <v>203.9255</v>
      </c>
      <c r="N3645" s="4">
        <v>-8.2530000000000001</v>
      </c>
      <c r="O3645" s="4">
        <v>12.555999999999999</v>
      </c>
      <c r="Q3645" s="4">
        <v>684.98900000000003</v>
      </c>
      <c r="R3645" s="4">
        <v>-0.76</v>
      </c>
      <c r="S3645" s="4">
        <v>602.495</v>
      </c>
      <c r="T3645" s="4">
        <v>603.255</v>
      </c>
      <c r="U3645" s="4">
        <v>342.49450000000002</v>
      </c>
      <c r="V3645" s="4">
        <v>-10.794</v>
      </c>
      <c r="W3645" s="4">
        <v>12.47</v>
      </c>
      <c r="X3645">
        <f t="shared" si="56"/>
        <v>59084.575917500006</v>
      </c>
      <c r="Z3645">
        <f t="shared" si="56"/>
        <v>33587.23688425</v>
      </c>
    </row>
    <row r="3646" spans="1:26">
      <c r="A3646" s="4">
        <v>152.791</v>
      </c>
      <c r="B3646" s="4">
        <v>0.28999999999999998</v>
      </c>
      <c r="C3646" s="4">
        <v>136.39599999999999</v>
      </c>
      <c r="D3646" s="4">
        <v>136.10599999999999</v>
      </c>
      <c r="E3646" s="4">
        <v>76.395499999999998</v>
      </c>
      <c r="F3646" s="4">
        <v>4.931</v>
      </c>
      <c r="G3646" s="4">
        <v>12.801</v>
      </c>
      <c r="I3646" s="4">
        <v>407.74700000000001</v>
      </c>
      <c r="J3646" s="4">
        <v>-0.77</v>
      </c>
      <c r="K3646" s="4">
        <v>363.87400000000002</v>
      </c>
      <c r="L3646" s="4">
        <v>364.64400000000001</v>
      </c>
      <c r="M3646" s="4">
        <v>203.87350000000001</v>
      </c>
      <c r="N3646" s="4">
        <v>-8.2520000000000007</v>
      </c>
      <c r="O3646" s="4">
        <v>12.56</v>
      </c>
      <c r="Q3646" s="4">
        <v>685.05499999999995</v>
      </c>
      <c r="R3646" s="4">
        <v>-0.72</v>
      </c>
      <c r="S3646" s="4">
        <v>602.52800000000002</v>
      </c>
      <c r="T3646" s="4">
        <v>603.24800000000005</v>
      </c>
      <c r="U3646" s="4">
        <v>342.52749999999997</v>
      </c>
      <c r="V3646" s="4">
        <v>-10.792999999999999</v>
      </c>
      <c r="W3646" s="4">
        <v>12.473000000000001</v>
      </c>
      <c r="X3646">
        <f t="shared" si="56"/>
        <v>59087.812112000007</v>
      </c>
      <c r="Z3646">
        <f t="shared" si="56"/>
        <v>33590.473078750001</v>
      </c>
    </row>
    <row r="3647" spans="1:26">
      <c r="A3647" s="4">
        <v>152.762</v>
      </c>
      <c r="B3647" s="4">
        <v>0.24</v>
      </c>
      <c r="C3647" s="4">
        <v>136.381</v>
      </c>
      <c r="D3647" s="4">
        <v>136.14099999999999</v>
      </c>
      <c r="E3647" s="4">
        <v>76.381</v>
      </c>
      <c r="F3647" s="4">
        <v>4.93</v>
      </c>
      <c r="G3647" s="4">
        <v>12.805</v>
      </c>
      <c r="I3647" s="4">
        <v>407.73</v>
      </c>
      <c r="J3647" s="4">
        <v>-0.74</v>
      </c>
      <c r="K3647" s="4">
        <v>363.86500000000001</v>
      </c>
      <c r="L3647" s="4">
        <v>364.60500000000002</v>
      </c>
      <c r="M3647" s="4">
        <v>203.86500000000001</v>
      </c>
      <c r="N3647" s="4">
        <v>-8.2509999999999994</v>
      </c>
      <c r="O3647" s="4">
        <v>12.564</v>
      </c>
      <c r="Q3647" s="4">
        <v>684.96500000000003</v>
      </c>
      <c r="R3647" s="4">
        <v>-0.64</v>
      </c>
      <c r="S3647" s="4">
        <v>602.48299999999995</v>
      </c>
      <c r="T3647" s="4">
        <v>603.12300000000005</v>
      </c>
      <c r="U3647" s="4">
        <v>342.48250000000002</v>
      </c>
      <c r="V3647" s="4">
        <v>-10.792</v>
      </c>
      <c r="W3647" s="4">
        <v>12.477</v>
      </c>
      <c r="X3647">
        <f t="shared" si="56"/>
        <v>59083.399119499998</v>
      </c>
      <c r="Z3647">
        <f t="shared" si="56"/>
        <v>33586.060086250007</v>
      </c>
    </row>
    <row r="3648" spans="1:26">
      <c r="A3648" s="4">
        <v>152.75700000000001</v>
      </c>
      <c r="B3648" s="4">
        <v>0.16</v>
      </c>
      <c r="C3648" s="4">
        <v>136.37899999999999</v>
      </c>
      <c r="D3648" s="4">
        <v>136.21899999999999</v>
      </c>
      <c r="E3648" s="4">
        <v>76.378500000000003</v>
      </c>
      <c r="F3648" s="4">
        <v>4.93</v>
      </c>
      <c r="G3648" s="4">
        <v>12.808</v>
      </c>
      <c r="I3648" s="4">
        <v>407.62900000000002</v>
      </c>
      <c r="J3648" s="4">
        <v>-0.83</v>
      </c>
      <c r="K3648" s="4">
        <v>363.815</v>
      </c>
      <c r="L3648" s="4">
        <v>364.64499999999998</v>
      </c>
      <c r="M3648" s="4">
        <v>203.81450000000001</v>
      </c>
      <c r="N3648" s="4">
        <v>-8.25</v>
      </c>
      <c r="O3648" s="4">
        <v>12.566000000000001</v>
      </c>
      <c r="Q3648" s="4">
        <v>684.95799999999997</v>
      </c>
      <c r="R3648" s="4">
        <v>-0.73</v>
      </c>
      <c r="S3648" s="4">
        <v>602.47900000000004</v>
      </c>
      <c r="T3648" s="4">
        <v>603.20899999999995</v>
      </c>
      <c r="U3648" s="4">
        <v>342.47899999999998</v>
      </c>
      <c r="V3648" s="4">
        <v>-10.792</v>
      </c>
      <c r="W3648" s="4">
        <v>12.48</v>
      </c>
      <c r="X3648">
        <f t="shared" si="56"/>
        <v>59083.00685350001</v>
      </c>
      <c r="Z3648">
        <f t="shared" si="56"/>
        <v>33585.716853500002</v>
      </c>
    </row>
    <row r="3649" spans="1:26">
      <c r="A3649" s="4">
        <v>152.72999999999999</v>
      </c>
      <c r="B3649" s="4">
        <v>0.24</v>
      </c>
      <c r="C3649" s="4">
        <v>136.36500000000001</v>
      </c>
      <c r="D3649" s="4">
        <v>136.125</v>
      </c>
      <c r="E3649" s="4">
        <v>76.364999999999995</v>
      </c>
      <c r="F3649" s="4">
        <v>4.9290000000000003</v>
      </c>
      <c r="G3649" s="4">
        <v>12.811</v>
      </c>
      <c r="I3649" s="4">
        <v>407.65600000000001</v>
      </c>
      <c r="J3649" s="4">
        <v>-0.84</v>
      </c>
      <c r="K3649" s="4">
        <v>363.82799999999997</v>
      </c>
      <c r="L3649" s="4">
        <v>364.66800000000001</v>
      </c>
      <c r="M3649" s="4">
        <v>203.828</v>
      </c>
      <c r="N3649" s="4">
        <v>-8.2490000000000006</v>
      </c>
      <c r="O3649" s="4">
        <v>12.57</v>
      </c>
      <c r="Q3649" s="4">
        <v>684.93899999999996</v>
      </c>
      <c r="R3649" s="4">
        <v>-0.9</v>
      </c>
      <c r="S3649" s="4">
        <v>602.47</v>
      </c>
      <c r="T3649" s="4">
        <v>603.37</v>
      </c>
      <c r="U3649" s="4">
        <v>342.46949999999998</v>
      </c>
      <c r="V3649" s="4">
        <v>-10.792</v>
      </c>
      <c r="W3649" s="4">
        <v>12.483000000000001</v>
      </c>
      <c r="X3649">
        <f t="shared" si="56"/>
        <v>59082.124255000002</v>
      </c>
      <c r="Z3649">
        <f t="shared" si="56"/>
        <v>33584.785221749997</v>
      </c>
    </row>
    <row r="3650" spans="1:26">
      <c r="A3650" s="4">
        <v>152.703</v>
      </c>
      <c r="B3650" s="4">
        <v>0.23</v>
      </c>
      <c r="C3650" s="4">
        <v>136.352</v>
      </c>
      <c r="D3650" s="4">
        <v>136.12200000000001</v>
      </c>
      <c r="E3650" s="4">
        <v>76.351500000000001</v>
      </c>
      <c r="F3650" s="4">
        <v>4.9290000000000003</v>
      </c>
      <c r="G3650" s="4">
        <v>12.814</v>
      </c>
      <c r="I3650" s="4">
        <v>407.59500000000003</v>
      </c>
      <c r="J3650" s="4">
        <v>-0.72</v>
      </c>
      <c r="K3650" s="4">
        <v>363.798</v>
      </c>
      <c r="L3650" s="4">
        <v>364.51799999999997</v>
      </c>
      <c r="M3650" s="4">
        <v>203.79750000000001</v>
      </c>
      <c r="N3650" s="4">
        <v>-8.2490000000000006</v>
      </c>
      <c r="O3650" s="4">
        <v>12.574</v>
      </c>
      <c r="Q3650" s="4">
        <v>685.04300000000001</v>
      </c>
      <c r="R3650" s="4">
        <v>-0.85</v>
      </c>
      <c r="S3650" s="4">
        <v>602.52200000000005</v>
      </c>
      <c r="T3650" s="4">
        <v>603.37199999999996</v>
      </c>
      <c r="U3650" s="4">
        <v>342.5215</v>
      </c>
      <c r="V3650" s="4">
        <v>-10.791</v>
      </c>
      <c r="W3650" s="4">
        <v>12.486000000000001</v>
      </c>
      <c r="X3650">
        <f t="shared" si="56"/>
        <v>59087.223713000007</v>
      </c>
      <c r="Z3650">
        <f t="shared" si="56"/>
        <v>33589.884679750001</v>
      </c>
    </row>
    <row r="3651" spans="1:26">
      <c r="A3651" s="4">
        <v>152.762</v>
      </c>
      <c r="B3651" s="4">
        <v>0.01</v>
      </c>
      <c r="C3651" s="4">
        <v>136.381</v>
      </c>
      <c r="D3651" s="4">
        <v>136.37100000000001</v>
      </c>
      <c r="E3651" s="4">
        <v>76.381</v>
      </c>
      <c r="F3651" s="4">
        <v>4.9290000000000003</v>
      </c>
      <c r="G3651" s="4">
        <v>12.817</v>
      </c>
      <c r="I3651" s="4">
        <v>407.64800000000002</v>
      </c>
      <c r="J3651" s="4">
        <v>-0.66</v>
      </c>
      <c r="K3651" s="4">
        <v>363.82400000000001</v>
      </c>
      <c r="L3651" s="4">
        <v>364.48399999999998</v>
      </c>
      <c r="M3651" s="4">
        <v>203.82400000000001</v>
      </c>
      <c r="N3651" s="4">
        <v>-8.2479999999999993</v>
      </c>
      <c r="O3651" s="4">
        <v>12.577</v>
      </c>
      <c r="Q3651" s="4">
        <v>685.12900000000002</v>
      </c>
      <c r="R3651" s="4">
        <v>-0.75</v>
      </c>
      <c r="S3651" s="4">
        <v>602.56500000000005</v>
      </c>
      <c r="T3651" s="4">
        <v>603.31500000000005</v>
      </c>
      <c r="U3651" s="4">
        <v>342.56450000000001</v>
      </c>
      <c r="V3651" s="4">
        <v>-10.79</v>
      </c>
      <c r="W3651" s="4">
        <v>12.49</v>
      </c>
      <c r="X3651">
        <f t="shared" si="56"/>
        <v>59091.440572500011</v>
      </c>
      <c r="Z3651">
        <f t="shared" si="56"/>
        <v>33594.101539250005</v>
      </c>
    </row>
    <row r="3652" spans="1:26">
      <c r="A3652" s="4">
        <v>152.79900000000001</v>
      </c>
      <c r="B3652" s="4">
        <v>7.0000000000000007E-2</v>
      </c>
      <c r="C3652" s="4">
        <v>136.4</v>
      </c>
      <c r="D3652" s="4">
        <v>136.33000000000001</v>
      </c>
      <c r="E3652" s="4">
        <v>76.399500000000003</v>
      </c>
      <c r="F3652" s="4">
        <v>4.9290000000000003</v>
      </c>
      <c r="G3652" s="4">
        <v>12.821</v>
      </c>
      <c r="I3652" s="4">
        <v>407.47699999999998</v>
      </c>
      <c r="J3652" s="4">
        <v>-0.63</v>
      </c>
      <c r="K3652" s="4">
        <v>363.73899999999998</v>
      </c>
      <c r="L3652" s="4">
        <v>364.36900000000003</v>
      </c>
      <c r="M3652" s="4">
        <v>203.73849999999999</v>
      </c>
      <c r="N3652" s="4">
        <v>-8.2460000000000004</v>
      </c>
      <c r="O3652" s="4">
        <v>12.581</v>
      </c>
      <c r="Q3652" s="4">
        <v>685.21</v>
      </c>
      <c r="R3652" s="4">
        <v>-0.85</v>
      </c>
      <c r="S3652" s="4">
        <v>602.60500000000002</v>
      </c>
      <c r="T3652" s="4">
        <v>603.45500000000004</v>
      </c>
      <c r="U3652" s="4">
        <v>342.60500000000002</v>
      </c>
      <c r="V3652" s="4">
        <v>-10.79</v>
      </c>
      <c r="W3652" s="4">
        <v>12.493</v>
      </c>
      <c r="X3652">
        <f t="shared" si="56"/>
        <v>59095.363232500007</v>
      </c>
      <c r="Z3652">
        <f t="shared" si="56"/>
        <v>33598.073232500006</v>
      </c>
    </row>
    <row r="3653" spans="1:26">
      <c r="A3653" s="4">
        <v>152.81399999999999</v>
      </c>
      <c r="B3653" s="4">
        <v>0.17</v>
      </c>
      <c r="C3653" s="4">
        <v>136.40700000000001</v>
      </c>
      <c r="D3653" s="4">
        <v>136.23699999999999</v>
      </c>
      <c r="E3653" s="4">
        <v>76.406999999999996</v>
      </c>
      <c r="F3653" s="4">
        <v>4.93</v>
      </c>
      <c r="G3653" s="4">
        <v>12.824999999999999</v>
      </c>
      <c r="I3653" s="4">
        <v>407.37299999999999</v>
      </c>
      <c r="J3653" s="4">
        <v>-0.56000000000000005</v>
      </c>
      <c r="K3653" s="4">
        <v>363.68700000000001</v>
      </c>
      <c r="L3653" s="4">
        <v>364.24700000000001</v>
      </c>
      <c r="M3653" s="4">
        <v>203.6865</v>
      </c>
      <c r="N3653" s="4">
        <v>-8.2449999999999992</v>
      </c>
      <c r="O3653" s="4">
        <v>12.584</v>
      </c>
      <c r="Q3653" s="4">
        <v>685.255</v>
      </c>
      <c r="R3653" s="4">
        <v>-0.91</v>
      </c>
      <c r="S3653" s="4">
        <v>602.62800000000004</v>
      </c>
      <c r="T3653" s="4">
        <v>603.53800000000001</v>
      </c>
      <c r="U3653" s="4">
        <v>342.6275</v>
      </c>
      <c r="V3653" s="4">
        <v>-10.789</v>
      </c>
      <c r="W3653" s="4">
        <v>12.496</v>
      </c>
      <c r="X3653">
        <f t="shared" ref="X3653:Z3716" si="57">S3653*98.0665</f>
        <v>59097.618762000006</v>
      </c>
      <c r="Z3653">
        <f t="shared" si="57"/>
        <v>33600.27972875</v>
      </c>
    </row>
    <row r="3654" spans="1:26">
      <c r="A3654" s="4">
        <v>152.80699999999999</v>
      </c>
      <c r="B3654" s="4">
        <v>0.16</v>
      </c>
      <c r="C3654" s="4">
        <v>136.404</v>
      </c>
      <c r="D3654" s="4">
        <v>136.244</v>
      </c>
      <c r="E3654" s="4">
        <v>76.403499999999994</v>
      </c>
      <c r="F3654" s="4">
        <v>4.93</v>
      </c>
      <c r="G3654" s="4">
        <v>12.829000000000001</v>
      </c>
      <c r="I3654" s="4">
        <v>407.26799999999997</v>
      </c>
      <c r="J3654" s="4">
        <v>-0.61</v>
      </c>
      <c r="K3654" s="4">
        <v>363.63400000000001</v>
      </c>
      <c r="L3654" s="4">
        <v>364.24400000000003</v>
      </c>
      <c r="M3654" s="4">
        <v>203.63399999999999</v>
      </c>
      <c r="N3654" s="4">
        <v>-8.2439999999999998</v>
      </c>
      <c r="O3654" s="4">
        <v>12.587999999999999</v>
      </c>
      <c r="Q3654" s="4">
        <v>685.16300000000001</v>
      </c>
      <c r="R3654" s="4">
        <v>-0.87</v>
      </c>
      <c r="S3654" s="4">
        <v>602.58199999999999</v>
      </c>
      <c r="T3654" s="4">
        <v>603.452</v>
      </c>
      <c r="U3654" s="4">
        <v>342.58150000000001</v>
      </c>
      <c r="V3654" s="4">
        <v>-10.788</v>
      </c>
      <c r="W3654" s="4">
        <v>12.5</v>
      </c>
      <c r="X3654">
        <f t="shared" si="57"/>
        <v>59093.107703000001</v>
      </c>
      <c r="Z3654">
        <f t="shared" si="57"/>
        <v>33595.768669750003</v>
      </c>
    </row>
    <row r="3655" spans="1:26">
      <c r="A3655" s="4">
        <v>152.73699999999999</v>
      </c>
      <c r="B3655" s="4">
        <v>-0.1</v>
      </c>
      <c r="C3655" s="4">
        <v>136.369</v>
      </c>
      <c r="D3655" s="4">
        <v>136.46899999999999</v>
      </c>
      <c r="E3655" s="4">
        <v>76.368499999999997</v>
      </c>
      <c r="F3655" s="4">
        <v>4.93</v>
      </c>
      <c r="G3655" s="4">
        <v>12.832000000000001</v>
      </c>
      <c r="I3655" s="4">
        <v>407.3</v>
      </c>
      <c r="J3655" s="4">
        <v>-0.36</v>
      </c>
      <c r="K3655" s="4">
        <v>363.65</v>
      </c>
      <c r="L3655" s="4">
        <v>364.01</v>
      </c>
      <c r="M3655" s="4">
        <v>203.65</v>
      </c>
      <c r="N3655" s="4">
        <v>-8.2420000000000009</v>
      </c>
      <c r="O3655" s="4">
        <v>12.590999999999999</v>
      </c>
      <c r="Q3655" s="4">
        <v>685.04899999999998</v>
      </c>
      <c r="R3655" s="4">
        <v>-0.8</v>
      </c>
      <c r="S3655" s="4">
        <v>602.52499999999998</v>
      </c>
      <c r="T3655" s="4">
        <v>603.32500000000005</v>
      </c>
      <c r="U3655" s="4">
        <v>342.52449999999999</v>
      </c>
      <c r="V3655" s="4">
        <v>-10.787000000000001</v>
      </c>
      <c r="W3655" s="4">
        <v>12.503</v>
      </c>
      <c r="X3655">
        <f t="shared" si="57"/>
        <v>59087.5179125</v>
      </c>
      <c r="Z3655">
        <f t="shared" si="57"/>
        <v>33590.178879250001</v>
      </c>
    </row>
    <row r="3656" spans="1:26">
      <c r="A3656" s="4">
        <v>152.75399999999999</v>
      </c>
      <c r="B3656" s="4">
        <v>0.09</v>
      </c>
      <c r="C3656" s="4">
        <v>136.37700000000001</v>
      </c>
      <c r="D3656" s="4">
        <v>136.28700000000001</v>
      </c>
      <c r="E3656" s="4">
        <v>76.376999999999995</v>
      </c>
      <c r="F3656" s="4">
        <v>4.93</v>
      </c>
      <c r="G3656" s="4">
        <v>12.835000000000001</v>
      </c>
      <c r="I3656" s="4">
        <v>407.15100000000001</v>
      </c>
      <c r="J3656" s="4">
        <v>-0.48</v>
      </c>
      <c r="K3656" s="4">
        <v>363.57600000000002</v>
      </c>
      <c r="L3656" s="4">
        <v>364.05599999999998</v>
      </c>
      <c r="M3656" s="4">
        <v>203.57550000000001</v>
      </c>
      <c r="N3656" s="4">
        <v>-8.2420000000000009</v>
      </c>
      <c r="O3656" s="4">
        <v>12.593999999999999</v>
      </c>
      <c r="Q3656" s="4">
        <v>684.89400000000001</v>
      </c>
      <c r="R3656" s="4">
        <v>-0.67</v>
      </c>
      <c r="S3656" s="4">
        <v>602.447</v>
      </c>
      <c r="T3656" s="4">
        <v>603.11699999999996</v>
      </c>
      <c r="U3656" s="4">
        <v>342.447</v>
      </c>
      <c r="V3656" s="4">
        <v>-10.785</v>
      </c>
      <c r="W3656" s="4">
        <v>12.506</v>
      </c>
      <c r="X3656">
        <f t="shared" si="57"/>
        <v>59079.868725500004</v>
      </c>
      <c r="Z3656">
        <f t="shared" si="57"/>
        <v>33582.578725500003</v>
      </c>
    </row>
    <row r="3657" spans="1:26">
      <c r="A3657" s="4">
        <v>152.74700000000001</v>
      </c>
      <c r="B3657" s="4">
        <v>0.05</v>
      </c>
      <c r="C3657" s="4">
        <v>136.374</v>
      </c>
      <c r="D3657" s="4">
        <v>136.32400000000001</v>
      </c>
      <c r="E3657" s="4">
        <v>76.373500000000007</v>
      </c>
      <c r="F3657" s="4">
        <v>4.93</v>
      </c>
      <c r="G3657" s="4">
        <v>12.837999999999999</v>
      </c>
      <c r="I3657" s="4">
        <v>407.13499999999999</v>
      </c>
      <c r="J3657" s="4">
        <v>-0.4</v>
      </c>
      <c r="K3657" s="4">
        <v>363.56799999999998</v>
      </c>
      <c r="L3657" s="4">
        <v>363.96800000000002</v>
      </c>
      <c r="M3657" s="4">
        <v>203.5675</v>
      </c>
      <c r="N3657" s="4">
        <v>-8.2409999999999997</v>
      </c>
      <c r="O3657" s="4">
        <v>12.598000000000001</v>
      </c>
      <c r="Q3657" s="4">
        <v>684.87099999999998</v>
      </c>
      <c r="R3657" s="4">
        <v>-0.78</v>
      </c>
      <c r="S3657" s="4">
        <v>602.43600000000004</v>
      </c>
      <c r="T3657" s="4">
        <v>603.21600000000001</v>
      </c>
      <c r="U3657" s="4">
        <v>342.43549999999999</v>
      </c>
      <c r="V3657" s="4">
        <v>-10.785</v>
      </c>
      <c r="W3657" s="4">
        <v>12.509</v>
      </c>
      <c r="X3657">
        <f t="shared" si="57"/>
        <v>59078.789994000006</v>
      </c>
      <c r="Z3657">
        <f t="shared" si="57"/>
        <v>33581.45096075</v>
      </c>
    </row>
    <row r="3658" spans="1:26">
      <c r="A3658" s="4">
        <v>152.76300000000001</v>
      </c>
      <c r="B3658" s="4">
        <v>0.1</v>
      </c>
      <c r="C3658" s="4">
        <v>136.38200000000001</v>
      </c>
      <c r="D3658" s="4">
        <v>136.28200000000001</v>
      </c>
      <c r="E3658" s="4">
        <v>76.381500000000003</v>
      </c>
      <c r="F3658" s="4">
        <v>4.93</v>
      </c>
      <c r="G3658" s="4">
        <v>12.842000000000001</v>
      </c>
      <c r="I3658" s="4">
        <v>407.07600000000002</v>
      </c>
      <c r="J3658" s="4">
        <v>-0.56000000000000005</v>
      </c>
      <c r="K3658" s="4">
        <v>363.53800000000001</v>
      </c>
      <c r="L3658" s="4">
        <v>364.09800000000001</v>
      </c>
      <c r="M3658" s="4">
        <v>203.53800000000001</v>
      </c>
      <c r="N3658" s="4">
        <v>-8.24</v>
      </c>
      <c r="O3658" s="4">
        <v>12.601000000000001</v>
      </c>
      <c r="Q3658" s="4">
        <v>684.827</v>
      </c>
      <c r="R3658" s="4">
        <v>-0.72</v>
      </c>
      <c r="S3658" s="4">
        <v>602.41399999999999</v>
      </c>
      <c r="T3658" s="4">
        <v>603.13400000000001</v>
      </c>
      <c r="U3658" s="4">
        <v>342.4135</v>
      </c>
      <c r="V3658" s="4">
        <v>-10.782999999999999</v>
      </c>
      <c r="W3658" s="4">
        <v>12.512</v>
      </c>
      <c r="X3658">
        <f t="shared" si="57"/>
        <v>59076.632531000003</v>
      </c>
      <c r="Z3658">
        <f t="shared" si="57"/>
        <v>33579.293497750004</v>
      </c>
    </row>
    <row r="3659" spans="1:26">
      <c r="A3659" s="4">
        <v>152.77799999999999</v>
      </c>
      <c r="B3659" s="4">
        <v>0.12</v>
      </c>
      <c r="C3659" s="4">
        <v>136.38900000000001</v>
      </c>
      <c r="D3659" s="4">
        <v>136.26900000000001</v>
      </c>
      <c r="E3659" s="4">
        <v>76.388999999999996</v>
      </c>
      <c r="F3659" s="4">
        <v>4.931</v>
      </c>
      <c r="G3659" s="4">
        <v>12.846</v>
      </c>
      <c r="I3659" s="4">
        <v>407.06299999999999</v>
      </c>
      <c r="J3659" s="4">
        <v>-0.56000000000000005</v>
      </c>
      <c r="K3659" s="4">
        <v>363.53199999999998</v>
      </c>
      <c r="L3659" s="4">
        <v>364.09199999999998</v>
      </c>
      <c r="M3659" s="4">
        <v>203.53149999999999</v>
      </c>
      <c r="N3659" s="4">
        <v>-8.2390000000000008</v>
      </c>
      <c r="O3659" s="4">
        <v>12.603999999999999</v>
      </c>
      <c r="Q3659" s="4">
        <v>684.91099999999994</v>
      </c>
      <c r="R3659" s="4">
        <v>-0.7</v>
      </c>
      <c r="S3659" s="4">
        <v>602.45600000000002</v>
      </c>
      <c r="T3659" s="4">
        <v>603.15599999999995</v>
      </c>
      <c r="U3659" s="4">
        <v>342.45549999999997</v>
      </c>
      <c r="V3659" s="4">
        <v>-10.782</v>
      </c>
      <c r="W3659" s="4">
        <v>12.516</v>
      </c>
      <c r="X3659">
        <f t="shared" si="57"/>
        <v>59080.751324000004</v>
      </c>
      <c r="Z3659">
        <f t="shared" si="57"/>
        <v>33583.412290749999</v>
      </c>
    </row>
    <row r="3660" spans="1:26">
      <c r="A3660" s="4">
        <v>152.83600000000001</v>
      </c>
      <c r="B3660" s="4">
        <v>0.22</v>
      </c>
      <c r="C3660" s="4">
        <v>136.41800000000001</v>
      </c>
      <c r="D3660" s="4">
        <v>136.19800000000001</v>
      </c>
      <c r="E3660" s="4">
        <v>76.418000000000006</v>
      </c>
      <c r="F3660" s="4">
        <v>4.9320000000000004</v>
      </c>
      <c r="G3660" s="4">
        <v>12.849</v>
      </c>
      <c r="I3660" s="4">
        <v>406.95800000000003</v>
      </c>
      <c r="J3660" s="4">
        <v>-0.64</v>
      </c>
      <c r="K3660" s="4">
        <v>363.47899999999998</v>
      </c>
      <c r="L3660" s="4">
        <v>364.11900000000003</v>
      </c>
      <c r="M3660" s="4">
        <v>203.47900000000001</v>
      </c>
      <c r="N3660" s="4">
        <v>-8.2379999999999995</v>
      </c>
      <c r="O3660" s="4">
        <v>12.608000000000001</v>
      </c>
      <c r="Q3660" s="4">
        <v>684.93200000000002</v>
      </c>
      <c r="R3660" s="4">
        <v>-0.56000000000000005</v>
      </c>
      <c r="S3660" s="4">
        <v>602.46600000000001</v>
      </c>
      <c r="T3660" s="4">
        <v>603.02599999999995</v>
      </c>
      <c r="U3660" s="4">
        <v>342.46600000000001</v>
      </c>
      <c r="V3660" s="4">
        <v>-10.78</v>
      </c>
      <c r="W3660" s="4">
        <v>12.519</v>
      </c>
      <c r="X3660">
        <f t="shared" si="57"/>
        <v>59081.731989000007</v>
      </c>
      <c r="Z3660">
        <f t="shared" si="57"/>
        <v>33584.441988999999</v>
      </c>
    </row>
    <row r="3661" spans="1:26">
      <c r="A3661" s="4">
        <v>152.76400000000001</v>
      </c>
      <c r="B3661" s="4">
        <v>0.1</v>
      </c>
      <c r="C3661" s="4">
        <v>136.38200000000001</v>
      </c>
      <c r="D3661" s="4">
        <v>136.28200000000001</v>
      </c>
      <c r="E3661" s="4">
        <v>76.382000000000005</v>
      </c>
      <c r="F3661" s="4">
        <v>4.9329999999999998</v>
      </c>
      <c r="G3661" s="4">
        <v>12.853999999999999</v>
      </c>
      <c r="I3661" s="4">
        <v>406.678</v>
      </c>
      <c r="J3661" s="4">
        <v>-0.55000000000000004</v>
      </c>
      <c r="K3661" s="4">
        <v>363.339</v>
      </c>
      <c r="L3661" s="4">
        <v>363.88900000000001</v>
      </c>
      <c r="M3661" s="4">
        <v>203.339</v>
      </c>
      <c r="N3661" s="4">
        <v>-8.2360000000000007</v>
      </c>
      <c r="O3661" s="4">
        <v>12.611000000000001</v>
      </c>
      <c r="Q3661" s="4">
        <v>684.95399999999995</v>
      </c>
      <c r="R3661" s="4">
        <v>-0.65</v>
      </c>
      <c r="S3661" s="4">
        <v>602.47699999999998</v>
      </c>
      <c r="T3661" s="4">
        <v>603.12699999999995</v>
      </c>
      <c r="U3661" s="4">
        <v>342.47699999999998</v>
      </c>
      <c r="V3661" s="4">
        <v>-10.779</v>
      </c>
      <c r="W3661" s="4">
        <v>12.522</v>
      </c>
      <c r="X3661">
        <f t="shared" si="57"/>
        <v>59082.810720499998</v>
      </c>
      <c r="Z3661">
        <f t="shared" si="57"/>
        <v>33585.520720499997</v>
      </c>
    </row>
    <row r="3662" spans="1:26">
      <c r="A3662" s="4">
        <v>152.75899999999999</v>
      </c>
      <c r="B3662" s="4">
        <v>-0.01</v>
      </c>
      <c r="C3662" s="4">
        <v>136.38</v>
      </c>
      <c r="D3662" s="4">
        <v>136.38999999999999</v>
      </c>
      <c r="E3662" s="4">
        <v>76.379499999999993</v>
      </c>
      <c r="F3662" s="4">
        <v>4.9329999999999998</v>
      </c>
      <c r="G3662" s="4">
        <v>12.856999999999999</v>
      </c>
      <c r="I3662" s="4">
        <v>406.57400000000001</v>
      </c>
      <c r="J3662" s="4">
        <v>-0.59</v>
      </c>
      <c r="K3662" s="4">
        <v>363.28699999999998</v>
      </c>
      <c r="L3662" s="4">
        <v>363.87700000000001</v>
      </c>
      <c r="M3662" s="4">
        <v>203.28700000000001</v>
      </c>
      <c r="N3662" s="4">
        <v>-8.2360000000000007</v>
      </c>
      <c r="O3662" s="4">
        <v>12.615</v>
      </c>
      <c r="Q3662" s="4">
        <v>685.03899999999999</v>
      </c>
      <c r="R3662" s="4">
        <v>-0.51</v>
      </c>
      <c r="S3662" s="4">
        <v>602.52</v>
      </c>
      <c r="T3662" s="4">
        <v>603.03</v>
      </c>
      <c r="U3662" s="4">
        <v>342.51949999999999</v>
      </c>
      <c r="V3662" s="4">
        <v>-10.776999999999999</v>
      </c>
      <c r="W3662" s="4">
        <v>12.526</v>
      </c>
      <c r="X3662">
        <f t="shared" si="57"/>
        <v>59087.027580000002</v>
      </c>
      <c r="Z3662">
        <f t="shared" si="57"/>
        <v>33589.688546750003</v>
      </c>
    </row>
    <row r="3663" spans="1:26">
      <c r="A3663" s="4">
        <v>152.71</v>
      </c>
      <c r="B3663" s="4">
        <v>0.01</v>
      </c>
      <c r="C3663" s="4">
        <v>136.35499999999999</v>
      </c>
      <c r="D3663" s="4">
        <v>136.345</v>
      </c>
      <c r="E3663" s="4">
        <v>76.355000000000004</v>
      </c>
      <c r="F3663" s="4">
        <v>4.9329999999999998</v>
      </c>
      <c r="G3663" s="4">
        <v>12.86</v>
      </c>
      <c r="I3663" s="4">
        <v>406.51600000000002</v>
      </c>
      <c r="J3663" s="4">
        <v>-0.63</v>
      </c>
      <c r="K3663" s="4">
        <v>363.25799999999998</v>
      </c>
      <c r="L3663" s="4">
        <v>363.88799999999998</v>
      </c>
      <c r="M3663" s="4">
        <v>203.25800000000001</v>
      </c>
      <c r="N3663" s="4">
        <v>-8.2349999999999994</v>
      </c>
      <c r="O3663" s="4">
        <v>12.617000000000001</v>
      </c>
      <c r="Q3663" s="4">
        <v>685.03300000000002</v>
      </c>
      <c r="R3663" s="4">
        <v>-0.56999999999999995</v>
      </c>
      <c r="S3663" s="4">
        <v>602.51700000000005</v>
      </c>
      <c r="T3663" s="4">
        <v>603.08699999999999</v>
      </c>
      <c r="U3663" s="4">
        <v>342.51650000000001</v>
      </c>
      <c r="V3663" s="4">
        <v>-10.776</v>
      </c>
      <c r="W3663" s="4">
        <v>12.53</v>
      </c>
      <c r="X3663">
        <f t="shared" si="57"/>
        <v>59086.733380500009</v>
      </c>
      <c r="Z3663">
        <f t="shared" si="57"/>
        <v>33589.394347250003</v>
      </c>
    </row>
    <row r="3664" spans="1:26">
      <c r="A3664" s="4">
        <v>152.768</v>
      </c>
      <c r="B3664" s="4">
        <v>0.08</v>
      </c>
      <c r="C3664" s="4">
        <v>136.38399999999999</v>
      </c>
      <c r="D3664" s="4">
        <v>136.304</v>
      </c>
      <c r="E3664" s="4">
        <v>76.384</v>
      </c>
      <c r="F3664" s="4">
        <v>4.9329999999999998</v>
      </c>
      <c r="G3664" s="4">
        <v>12.864000000000001</v>
      </c>
      <c r="I3664" s="4">
        <v>406.5</v>
      </c>
      <c r="J3664" s="4">
        <v>-0.73</v>
      </c>
      <c r="K3664" s="4">
        <v>363.25</v>
      </c>
      <c r="L3664" s="4">
        <v>363.98</v>
      </c>
      <c r="M3664" s="4">
        <v>203.25</v>
      </c>
      <c r="N3664" s="4">
        <v>-8.2349999999999994</v>
      </c>
      <c r="O3664" s="4">
        <v>12.621</v>
      </c>
      <c r="Q3664" s="4">
        <v>684.899</v>
      </c>
      <c r="R3664" s="4">
        <v>-0.51</v>
      </c>
      <c r="S3664" s="4">
        <v>602.45000000000005</v>
      </c>
      <c r="T3664" s="4">
        <v>602.96</v>
      </c>
      <c r="U3664" s="4">
        <v>342.4495</v>
      </c>
      <c r="V3664" s="4">
        <v>-10.773999999999999</v>
      </c>
      <c r="W3664" s="4">
        <v>12.532999999999999</v>
      </c>
      <c r="X3664">
        <f t="shared" si="57"/>
        <v>59080.162925000004</v>
      </c>
      <c r="Z3664">
        <f t="shared" si="57"/>
        <v>33582.823891749998</v>
      </c>
    </row>
    <row r="3665" spans="1:26">
      <c r="A3665" s="4">
        <v>152.697</v>
      </c>
      <c r="B3665" s="4">
        <v>0.21</v>
      </c>
      <c r="C3665" s="4">
        <v>136.34899999999999</v>
      </c>
      <c r="D3665" s="4">
        <v>136.13900000000001</v>
      </c>
      <c r="E3665" s="4">
        <v>76.348500000000001</v>
      </c>
      <c r="F3665" s="4">
        <v>4.9329999999999998</v>
      </c>
      <c r="G3665" s="4">
        <v>12.867000000000001</v>
      </c>
      <c r="I3665" s="4">
        <v>406.44</v>
      </c>
      <c r="J3665" s="4">
        <v>-0.64</v>
      </c>
      <c r="K3665" s="4">
        <v>363.22</v>
      </c>
      <c r="L3665" s="4">
        <v>363.86</v>
      </c>
      <c r="M3665" s="4">
        <v>203.22</v>
      </c>
      <c r="N3665" s="4">
        <v>-8.2330000000000005</v>
      </c>
      <c r="O3665" s="4">
        <v>12.625</v>
      </c>
      <c r="Q3665" s="4">
        <v>684.81</v>
      </c>
      <c r="R3665" s="4">
        <v>-0.61</v>
      </c>
      <c r="S3665" s="4">
        <v>602.40499999999997</v>
      </c>
      <c r="T3665" s="4">
        <v>603.01499999999999</v>
      </c>
      <c r="U3665" s="4">
        <v>342.40499999999997</v>
      </c>
      <c r="V3665" s="4">
        <v>-10.773999999999999</v>
      </c>
      <c r="W3665" s="4">
        <v>12.536</v>
      </c>
      <c r="X3665">
        <f t="shared" si="57"/>
        <v>59075.749932500003</v>
      </c>
      <c r="Z3665">
        <f t="shared" si="57"/>
        <v>33578.459932500002</v>
      </c>
    </row>
    <row r="3666" spans="1:26">
      <c r="A3666" s="4">
        <v>152.69</v>
      </c>
      <c r="B3666" s="4">
        <v>0.28000000000000003</v>
      </c>
      <c r="C3666" s="4">
        <v>136.345</v>
      </c>
      <c r="D3666" s="4">
        <v>136.065</v>
      </c>
      <c r="E3666" s="4">
        <v>76.344999999999999</v>
      </c>
      <c r="F3666" s="4">
        <v>4.9340000000000002</v>
      </c>
      <c r="G3666" s="4">
        <v>12.871</v>
      </c>
      <c r="I3666" s="4">
        <v>406.44600000000003</v>
      </c>
      <c r="J3666" s="4">
        <v>-0.7</v>
      </c>
      <c r="K3666" s="4">
        <v>363.22300000000001</v>
      </c>
      <c r="L3666" s="4">
        <v>363.923</v>
      </c>
      <c r="M3666" s="4">
        <v>203.22300000000001</v>
      </c>
      <c r="N3666" s="4">
        <v>-8.2330000000000005</v>
      </c>
      <c r="O3666" s="4">
        <v>12.628</v>
      </c>
      <c r="Q3666" s="4">
        <v>684.76099999999997</v>
      </c>
      <c r="R3666" s="4">
        <v>-0.59</v>
      </c>
      <c r="S3666" s="4">
        <v>602.38099999999997</v>
      </c>
      <c r="T3666" s="4">
        <v>602.971</v>
      </c>
      <c r="U3666" s="4">
        <v>342.38049999999998</v>
      </c>
      <c r="V3666" s="4">
        <v>-10.773999999999999</v>
      </c>
      <c r="W3666" s="4">
        <v>12.539</v>
      </c>
      <c r="X3666">
        <f t="shared" si="57"/>
        <v>59073.396336500002</v>
      </c>
      <c r="Z3666">
        <f t="shared" si="57"/>
        <v>33576.057303250003</v>
      </c>
    </row>
    <row r="3667" spans="1:26">
      <c r="A3667" s="4">
        <v>152.661</v>
      </c>
      <c r="B3667" s="4">
        <v>0.08</v>
      </c>
      <c r="C3667" s="4">
        <v>136.33099999999999</v>
      </c>
      <c r="D3667" s="4">
        <v>136.251</v>
      </c>
      <c r="E3667" s="4">
        <v>76.330500000000001</v>
      </c>
      <c r="F3667" s="4">
        <v>4.9329999999999998</v>
      </c>
      <c r="G3667" s="4">
        <v>12.875</v>
      </c>
      <c r="I3667" s="4">
        <v>406.36700000000002</v>
      </c>
      <c r="J3667" s="4">
        <v>-0.74</v>
      </c>
      <c r="K3667" s="4">
        <v>363.18400000000003</v>
      </c>
      <c r="L3667" s="4">
        <v>363.92399999999998</v>
      </c>
      <c r="M3667" s="4">
        <v>203.18350000000001</v>
      </c>
      <c r="N3667" s="4">
        <v>-8.2319999999999993</v>
      </c>
      <c r="O3667" s="4">
        <v>12.631</v>
      </c>
      <c r="Q3667" s="4">
        <v>684.82399999999996</v>
      </c>
      <c r="R3667" s="4">
        <v>-0.64</v>
      </c>
      <c r="S3667" s="4">
        <v>602.41200000000003</v>
      </c>
      <c r="T3667" s="4">
        <v>603.05200000000002</v>
      </c>
      <c r="U3667" s="4">
        <v>342.41199999999998</v>
      </c>
      <c r="V3667" s="4">
        <v>-10.773</v>
      </c>
      <c r="W3667" s="4">
        <v>12.542999999999999</v>
      </c>
      <c r="X3667">
        <f t="shared" si="57"/>
        <v>59076.436398000005</v>
      </c>
      <c r="Z3667">
        <f t="shared" si="57"/>
        <v>33579.146397999997</v>
      </c>
    </row>
    <row r="3668" spans="1:26">
      <c r="A3668" s="4">
        <v>152.69800000000001</v>
      </c>
      <c r="B3668" s="4">
        <v>0.18</v>
      </c>
      <c r="C3668" s="4">
        <v>136.34899999999999</v>
      </c>
      <c r="D3668" s="4">
        <v>136.16900000000001</v>
      </c>
      <c r="E3668" s="4">
        <v>76.349000000000004</v>
      </c>
      <c r="F3668" s="4">
        <v>4.9340000000000002</v>
      </c>
      <c r="G3668" s="4">
        <v>12.879</v>
      </c>
      <c r="I3668" s="4">
        <v>406.37299999999999</v>
      </c>
      <c r="J3668" s="4">
        <v>-0.66</v>
      </c>
      <c r="K3668" s="4">
        <v>363.18700000000001</v>
      </c>
      <c r="L3668" s="4">
        <v>363.84699999999998</v>
      </c>
      <c r="M3668" s="4">
        <v>203.1865</v>
      </c>
      <c r="N3668" s="4">
        <v>-8.2309999999999999</v>
      </c>
      <c r="O3668" s="4">
        <v>12.635</v>
      </c>
      <c r="Q3668" s="4">
        <v>684.86300000000006</v>
      </c>
      <c r="R3668" s="4">
        <v>-0.61</v>
      </c>
      <c r="S3668" s="4">
        <v>602.43200000000002</v>
      </c>
      <c r="T3668" s="4">
        <v>603.04200000000003</v>
      </c>
      <c r="U3668" s="4">
        <v>342.43150000000003</v>
      </c>
      <c r="V3668" s="4">
        <v>-10.772</v>
      </c>
      <c r="W3668" s="4">
        <v>12.545999999999999</v>
      </c>
      <c r="X3668">
        <f t="shared" si="57"/>
        <v>59078.397728000004</v>
      </c>
      <c r="Z3668">
        <f t="shared" si="57"/>
        <v>33581.058694750005</v>
      </c>
    </row>
    <row r="3669" spans="1:26">
      <c r="A3669" s="4">
        <v>152.60599999999999</v>
      </c>
      <c r="B3669" s="4">
        <v>-0.05</v>
      </c>
      <c r="C3669" s="4">
        <v>136.303</v>
      </c>
      <c r="D3669" s="4">
        <v>136.35300000000001</v>
      </c>
      <c r="E3669" s="4">
        <v>76.302999999999997</v>
      </c>
      <c r="F3669" s="4">
        <v>4.9340000000000002</v>
      </c>
      <c r="G3669" s="4">
        <v>12.882</v>
      </c>
      <c r="I3669" s="4">
        <v>406.15899999999999</v>
      </c>
      <c r="J3669" s="4">
        <v>-0.68</v>
      </c>
      <c r="K3669" s="4">
        <v>363.08</v>
      </c>
      <c r="L3669" s="4">
        <v>363.76</v>
      </c>
      <c r="M3669" s="4">
        <v>203.0795</v>
      </c>
      <c r="N3669" s="4">
        <v>-8.2289999999999992</v>
      </c>
      <c r="O3669" s="4">
        <v>12.638</v>
      </c>
      <c r="Q3669" s="4">
        <v>684.91</v>
      </c>
      <c r="R3669" s="4">
        <v>-0.53</v>
      </c>
      <c r="S3669" s="4">
        <v>602.45500000000004</v>
      </c>
      <c r="T3669" s="4">
        <v>602.98500000000001</v>
      </c>
      <c r="U3669" s="4">
        <v>342.45499999999998</v>
      </c>
      <c r="V3669" s="4">
        <v>-10.77</v>
      </c>
      <c r="W3669" s="4">
        <v>12.548999999999999</v>
      </c>
      <c r="X3669">
        <f t="shared" si="57"/>
        <v>59080.653257500009</v>
      </c>
      <c r="Z3669">
        <f t="shared" si="57"/>
        <v>33583.363257500001</v>
      </c>
    </row>
    <row r="3670" spans="1:26">
      <c r="A3670" s="4">
        <v>152.66499999999999</v>
      </c>
      <c r="B3670" s="4">
        <v>-0.01</v>
      </c>
      <c r="C3670" s="4">
        <v>136.333</v>
      </c>
      <c r="D3670" s="4">
        <v>136.34299999999999</v>
      </c>
      <c r="E3670" s="4">
        <v>76.332499999999996</v>
      </c>
      <c r="F3670" s="4">
        <v>4.9349999999999996</v>
      </c>
      <c r="G3670" s="4">
        <v>12.885999999999999</v>
      </c>
      <c r="I3670" s="4">
        <v>406.09899999999999</v>
      </c>
      <c r="J3670" s="4">
        <v>-0.71</v>
      </c>
      <c r="K3670" s="4">
        <v>363.05</v>
      </c>
      <c r="L3670" s="4">
        <v>363.76</v>
      </c>
      <c r="M3670" s="4">
        <v>203.04949999999999</v>
      </c>
      <c r="N3670" s="4">
        <v>-8.2289999999999992</v>
      </c>
      <c r="O3670" s="4">
        <v>12.641999999999999</v>
      </c>
      <c r="Q3670" s="4">
        <v>684.88199999999995</v>
      </c>
      <c r="R3670" s="4">
        <v>-0.51</v>
      </c>
      <c r="S3670" s="4">
        <v>602.44100000000003</v>
      </c>
      <c r="T3670" s="4">
        <v>602.95100000000002</v>
      </c>
      <c r="U3670" s="4">
        <v>342.44099999999997</v>
      </c>
      <c r="V3670" s="4">
        <v>-10.769</v>
      </c>
      <c r="W3670" s="4">
        <v>12.553000000000001</v>
      </c>
      <c r="X3670">
        <f t="shared" si="57"/>
        <v>59079.280326500004</v>
      </c>
      <c r="Z3670">
        <f t="shared" si="57"/>
        <v>33581.990326499996</v>
      </c>
    </row>
    <row r="3671" spans="1:26">
      <c r="A3671" s="4">
        <v>152.59399999999999</v>
      </c>
      <c r="B3671" s="4">
        <v>0.11</v>
      </c>
      <c r="C3671" s="4">
        <v>136.297</v>
      </c>
      <c r="D3671" s="4">
        <v>136.18700000000001</v>
      </c>
      <c r="E3671" s="4">
        <v>76.296999999999997</v>
      </c>
      <c r="F3671" s="4">
        <v>4.9349999999999996</v>
      </c>
      <c r="G3671" s="4">
        <v>12.888999999999999</v>
      </c>
      <c r="I3671" s="4">
        <v>406.02</v>
      </c>
      <c r="J3671" s="4">
        <v>-0.72</v>
      </c>
      <c r="K3671" s="4">
        <v>363.01</v>
      </c>
      <c r="L3671" s="4">
        <v>363.73</v>
      </c>
      <c r="M3671" s="4">
        <v>203.01</v>
      </c>
      <c r="N3671" s="4">
        <v>-8.2279999999999998</v>
      </c>
      <c r="O3671" s="4">
        <v>12.644</v>
      </c>
      <c r="Q3671" s="4">
        <v>684.92499999999995</v>
      </c>
      <c r="R3671" s="4">
        <v>-0.47</v>
      </c>
      <c r="S3671" s="4">
        <v>602.46299999999997</v>
      </c>
      <c r="T3671" s="4">
        <v>602.93299999999999</v>
      </c>
      <c r="U3671" s="4">
        <v>342.46249999999998</v>
      </c>
      <c r="V3671" s="4">
        <v>-10.766</v>
      </c>
      <c r="W3671" s="4">
        <v>12.555999999999999</v>
      </c>
      <c r="X3671">
        <f t="shared" si="57"/>
        <v>59081.4377895</v>
      </c>
      <c r="Z3671">
        <f t="shared" si="57"/>
        <v>33584.098756250001</v>
      </c>
    </row>
    <row r="3672" spans="1:26">
      <c r="A3672" s="4">
        <v>152.61000000000001</v>
      </c>
      <c r="B3672" s="4">
        <v>0.1</v>
      </c>
      <c r="C3672" s="4">
        <v>136.30500000000001</v>
      </c>
      <c r="D3672" s="4">
        <v>136.20500000000001</v>
      </c>
      <c r="E3672" s="4">
        <v>76.305000000000007</v>
      </c>
      <c r="F3672" s="4">
        <v>4.9349999999999996</v>
      </c>
      <c r="G3672" s="4">
        <v>12.891999999999999</v>
      </c>
      <c r="I3672" s="4">
        <v>406.04899999999998</v>
      </c>
      <c r="J3672" s="4">
        <v>-0.67</v>
      </c>
      <c r="K3672" s="4">
        <v>363.02499999999998</v>
      </c>
      <c r="L3672" s="4">
        <v>363.69499999999999</v>
      </c>
      <c r="M3672" s="4">
        <v>203.02449999999999</v>
      </c>
      <c r="N3672" s="4">
        <v>-8.2270000000000003</v>
      </c>
      <c r="O3672" s="4">
        <v>12.648</v>
      </c>
      <c r="Q3672" s="4">
        <v>684.80799999999999</v>
      </c>
      <c r="R3672" s="4">
        <v>-0.6</v>
      </c>
      <c r="S3672" s="4">
        <v>602.404</v>
      </c>
      <c r="T3672" s="4">
        <v>603.00400000000002</v>
      </c>
      <c r="U3672" s="4">
        <v>342.404</v>
      </c>
      <c r="V3672" s="4">
        <v>-10.765000000000001</v>
      </c>
      <c r="W3672" s="4">
        <v>12.56</v>
      </c>
      <c r="X3672">
        <f t="shared" si="57"/>
        <v>59075.651866</v>
      </c>
      <c r="Z3672">
        <f t="shared" si="57"/>
        <v>33578.361865999999</v>
      </c>
    </row>
    <row r="3673" spans="1:26">
      <c r="A3673" s="4">
        <v>152.625</v>
      </c>
      <c r="B3673" s="4">
        <v>0.21</v>
      </c>
      <c r="C3673" s="4">
        <v>136.31299999999999</v>
      </c>
      <c r="D3673" s="4">
        <v>136.10300000000001</v>
      </c>
      <c r="E3673" s="4">
        <v>76.3125</v>
      </c>
      <c r="F3673" s="4">
        <v>4.9349999999999996</v>
      </c>
      <c r="G3673" s="4">
        <v>12.896000000000001</v>
      </c>
      <c r="I3673" s="4">
        <v>405.899</v>
      </c>
      <c r="J3673" s="4">
        <v>-0.62</v>
      </c>
      <c r="K3673" s="4">
        <v>362.95</v>
      </c>
      <c r="L3673" s="4">
        <v>363.57</v>
      </c>
      <c r="M3673" s="4">
        <v>202.9495</v>
      </c>
      <c r="N3673" s="4">
        <v>-8.2270000000000003</v>
      </c>
      <c r="O3673" s="4">
        <v>12.651999999999999</v>
      </c>
      <c r="Q3673" s="4">
        <v>684.78800000000001</v>
      </c>
      <c r="R3673" s="4">
        <v>-0.5</v>
      </c>
      <c r="S3673" s="4">
        <v>602.39400000000001</v>
      </c>
      <c r="T3673" s="4">
        <v>602.89400000000001</v>
      </c>
      <c r="U3673" s="4">
        <v>342.39400000000001</v>
      </c>
      <c r="V3673" s="4">
        <v>-10.763999999999999</v>
      </c>
      <c r="W3673" s="4">
        <v>12.563000000000001</v>
      </c>
      <c r="X3673">
        <f t="shared" si="57"/>
        <v>59074.671201000005</v>
      </c>
      <c r="Z3673">
        <f t="shared" si="57"/>
        <v>33577.381201000004</v>
      </c>
    </row>
    <row r="3674" spans="1:26">
      <c r="A3674" s="4">
        <v>152.63900000000001</v>
      </c>
      <c r="B3674" s="4">
        <v>0.38</v>
      </c>
      <c r="C3674" s="4">
        <v>136.32</v>
      </c>
      <c r="D3674" s="4">
        <v>135.94</v>
      </c>
      <c r="E3674" s="4">
        <v>76.319500000000005</v>
      </c>
      <c r="F3674" s="4">
        <v>4.9349999999999996</v>
      </c>
      <c r="G3674" s="4">
        <v>12.901</v>
      </c>
      <c r="I3674" s="4">
        <v>405.95</v>
      </c>
      <c r="J3674" s="4">
        <v>-0.56999999999999995</v>
      </c>
      <c r="K3674" s="4">
        <v>362.97500000000002</v>
      </c>
      <c r="L3674" s="4">
        <v>363.54500000000002</v>
      </c>
      <c r="M3674" s="4">
        <v>202.97499999999999</v>
      </c>
      <c r="N3674" s="4">
        <v>-8.2260000000000009</v>
      </c>
      <c r="O3674" s="4">
        <v>12.654999999999999</v>
      </c>
      <c r="Q3674" s="4">
        <v>684.62900000000002</v>
      </c>
      <c r="R3674" s="4">
        <v>-0.48</v>
      </c>
      <c r="S3674" s="4">
        <v>602.31500000000005</v>
      </c>
      <c r="T3674" s="4">
        <v>602.79499999999996</v>
      </c>
      <c r="U3674" s="4">
        <v>342.31450000000001</v>
      </c>
      <c r="V3674" s="4">
        <v>-10.762</v>
      </c>
      <c r="W3674" s="4">
        <v>12.566000000000001</v>
      </c>
      <c r="X3674">
        <f t="shared" si="57"/>
        <v>59066.923947500007</v>
      </c>
      <c r="Z3674">
        <f t="shared" si="57"/>
        <v>33569.584914250001</v>
      </c>
    </row>
    <row r="3675" spans="1:26">
      <c r="A3675" s="4">
        <v>152.589</v>
      </c>
      <c r="B3675" s="4">
        <v>0.24</v>
      </c>
      <c r="C3675" s="4">
        <v>136.29499999999999</v>
      </c>
      <c r="D3675" s="4">
        <v>136.05500000000001</v>
      </c>
      <c r="E3675" s="4">
        <v>76.294499999999999</v>
      </c>
      <c r="F3675" s="4">
        <v>4.9349999999999996</v>
      </c>
      <c r="G3675" s="4">
        <v>12.904</v>
      </c>
      <c r="I3675" s="4">
        <v>405.89100000000002</v>
      </c>
      <c r="J3675" s="4">
        <v>-0.71</v>
      </c>
      <c r="K3675" s="4">
        <v>362.94600000000003</v>
      </c>
      <c r="L3675" s="4">
        <v>363.65600000000001</v>
      </c>
      <c r="M3675" s="4">
        <v>202.94550000000001</v>
      </c>
      <c r="N3675" s="4">
        <v>-8.2260000000000009</v>
      </c>
      <c r="O3675" s="4">
        <v>12.657999999999999</v>
      </c>
      <c r="Q3675" s="4">
        <v>684.58199999999999</v>
      </c>
      <c r="R3675" s="4">
        <v>-0.4</v>
      </c>
      <c r="S3675" s="4">
        <v>602.29100000000005</v>
      </c>
      <c r="T3675" s="4">
        <v>602.69100000000003</v>
      </c>
      <c r="U3675" s="4">
        <v>342.291</v>
      </c>
      <c r="V3675" s="4">
        <v>-10.760999999999999</v>
      </c>
      <c r="W3675" s="4">
        <v>12.57</v>
      </c>
      <c r="X3675">
        <f t="shared" si="57"/>
        <v>59064.570351500006</v>
      </c>
      <c r="Z3675">
        <f t="shared" si="57"/>
        <v>33567.280351499998</v>
      </c>
    </row>
    <row r="3676" spans="1:26">
      <c r="A3676" s="4">
        <v>152.60499999999999</v>
      </c>
      <c r="B3676" s="4">
        <v>0.41</v>
      </c>
      <c r="C3676" s="4">
        <v>136.303</v>
      </c>
      <c r="D3676" s="4">
        <v>135.893</v>
      </c>
      <c r="E3676" s="4">
        <v>76.302499999999995</v>
      </c>
      <c r="F3676" s="4">
        <v>4.9349999999999996</v>
      </c>
      <c r="G3676" s="4">
        <v>12.907999999999999</v>
      </c>
      <c r="I3676" s="4">
        <v>405.91800000000001</v>
      </c>
      <c r="J3676" s="4">
        <v>-0.91</v>
      </c>
      <c r="K3676" s="4">
        <v>362.959</v>
      </c>
      <c r="L3676" s="4">
        <v>363.86900000000003</v>
      </c>
      <c r="M3676" s="4">
        <v>202.959</v>
      </c>
      <c r="N3676" s="4">
        <v>-8.2260000000000009</v>
      </c>
      <c r="O3676" s="4">
        <v>12.662000000000001</v>
      </c>
      <c r="Q3676" s="4">
        <v>684.53200000000004</v>
      </c>
      <c r="R3676" s="4">
        <v>-0.41</v>
      </c>
      <c r="S3676" s="4">
        <v>602.26599999999996</v>
      </c>
      <c r="T3676" s="4">
        <v>602.67600000000004</v>
      </c>
      <c r="U3676" s="4">
        <v>342.26600000000002</v>
      </c>
      <c r="V3676" s="4">
        <v>-10.760999999999999</v>
      </c>
      <c r="W3676" s="4">
        <v>12.573</v>
      </c>
      <c r="X3676">
        <f t="shared" si="57"/>
        <v>59062.118689000003</v>
      </c>
      <c r="Z3676">
        <f t="shared" si="57"/>
        <v>33564.828689000002</v>
      </c>
    </row>
    <row r="3677" spans="1:26">
      <c r="A3677" s="4">
        <v>152.55600000000001</v>
      </c>
      <c r="B3677" s="4">
        <v>0.06</v>
      </c>
      <c r="C3677" s="4">
        <v>136.27799999999999</v>
      </c>
      <c r="D3677" s="4">
        <v>136.21799999999999</v>
      </c>
      <c r="E3677" s="4">
        <v>76.278000000000006</v>
      </c>
      <c r="F3677" s="4">
        <v>4.9349999999999996</v>
      </c>
      <c r="G3677" s="4">
        <v>12.911</v>
      </c>
      <c r="I3677" s="4">
        <v>405.791</v>
      </c>
      <c r="J3677" s="4">
        <v>-0.9</v>
      </c>
      <c r="K3677" s="4">
        <v>362.89600000000002</v>
      </c>
      <c r="L3677" s="4">
        <v>363.79599999999999</v>
      </c>
      <c r="M3677" s="4">
        <v>202.8955</v>
      </c>
      <c r="N3677" s="4">
        <v>-8.2249999999999996</v>
      </c>
      <c r="O3677" s="4">
        <v>12.666</v>
      </c>
      <c r="Q3677" s="4">
        <v>684.55600000000004</v>
      </c>
      <c r="R3677" s="4">
        <v>-0.37</v>
      </c>
      <c r="S3677" s="4">
        <v>602.27800000000002</v>
      </c>
      <c r="T3677" s="4">
        <v>602.64800000000002</v>
      </c>
      <c r="U3677" s="4">
        <v>342.27800000000002</v>
      </c>
      <c r="V3677" s="4">
        <v>-10.76</v>
      </c>
      <c r="W3677" s="4">
        <v>12.576000000000001</v>
      </c>
      <c r="X3677">
        <f t="shared" si="57"/>
        <v>59063.295487000003</v>
      </c>
      <c r="Z3677">
        <f t="shared" si="57"/>
        <v>33566.005487000002</v>
      </c>
    </row>
    <row r="3678" spans="1:26">
      <c r="A3678" s="4">
        <v>152.571</v>
      </c>
      <c r="B3678" s="4">
        <v>0.1</v>
      </c>
      <c r="C3678" s="4">
        <v>136.286</v>
      </c>
      <c r="D3678" s="4">
        <v>136.18600000000001</v>
      </c>
      <c r="E3678" s="4">
        <v>76.285499999999999</v>
      </c>
      <c r="F3678" s="4">
        <v>4.9349999999999996</v>
      </c>
      <c r="G3678" s="4">
        <v>12.914999999999999</v>
      </c>
      <c r="I3678" s="4">
        <v>405.66800000000001</v>
      </c>
      <c r="J3678" s="4">
        <v>-0.78</v>
      </c>
      <c r="K3678" s="4">
        <v>362.834</v>
      </c>
      <c r="L3678" s="4">
        <v>363.61399999999998</v>
      </c>
      <c r="M3678" s="4">
        <v>202.834</v>
      </c>
      <c r="N3678" s="4">
        <v>-8.2240000000000002</v>
      </c>
      <c r="O3678" s="4">
        <v>12.667999999999999</v>
      </c>
      <c r="Q3678" s="4">
        <v>684.70600000000002</v>
      </c>
      <c r="R3678" s="4">
        <v>-0.41</v>
      </c>
      <c r="S3678" s="4">
        <v>602.35299999999995</v>
      </c>
      <c r="T3678" s="4">
        <v>602.76300000000003</v>
      </c>
      <c r="U3678" s="4">
        <v>342.35300000000001</v>
      </c>
      <c r="V3678" s="4">
        <v>-10.759</v>
      </c>
      <c r="W3678" s="4">
        <v>12.58</v>
      </c>
      <c r="X3678">
        <f t="shared" si="57"/>
        <v>59070.650474499998</v>
      </c>
      <c r="Z3678">
        <f t="shared" si="57"/>
        <v>33573.360474500005</v>
      </c>
    </row>
    <row r="3679" spans="1:26">
      <c r="A3679" s="4">
        <v>152.56399999999999</v>
      </c>
      <c r="B3679" s="4">
        <v>0.27</v>
      </c>
      <c r="C3679" s="4">
        <v>136.28200000000001</v>
      </c>
      <c r="D3679" s="4">
        <v>136.012</v>
      </c>
      <c r="E3679" s="4">
        <v>76.281999999999996</v>
      </c>
      <c r="F3679" s="4">
        <v>4.9349999999999996</v>
      </c>
      <c r="G3679" s="4">
        <v>12.919</v>
      </c>
      <c r="I3679" s="4">
        <v>405.56299999999999</v>
      </c>
      <c r="J3679" s="4">
        <v>-0.87</v>
      </c>
      <c r="K3679" s="4">
        <v>362.78199999999998</v>
      </c>
      <c r="L3679" s="4">
        <v>363.65199999999999</v>
      </c>
      <c r="M3679" s="4">
        <v>202.78149999999999</v>
      </c>
      <c r="N3679" s="4">
        <v>-8.2230000000000008</v>
      </c>
      <c r="O3679" s="4">
        <v>12.672000000000001</v>
      </c>
      <c r="Q3679" s="4">
        <v>684.72199999999998</v>
      </c>
      <c r="R3679" s="4">
        <v>-0.45</v>
      </c>
      <c r="S3679" s="4">
        <v>602.36099999999999</v>
      </c>
      <c r="T3679" s="4">
        <v>602.81100000000004</v>
      </c>
      <c r="U3679" s="4">
        <v>342.36099999999999</v>
      </c>
      <c r="V3679" s="4">
        <v>-10.759</v>
      </c>
      <c r="W3679" s="4">
        <v>12.583</v>
      </c>
      <c r="X3679">
        <f t="shared" si="57"/>
        <v>59071.435006500004</v>
      </c>
      <c r="Z3679">
        <f t="shared" si="57"/>
        <v>33574.145006500003</v>
      </c>
    </row>
    <row r="3680" spans="1:26">
      <c r="A3680" s="4">
        <v>152.601</v>
      </c>
      <c r="B3680" s="4">
        <v>0.21</v>
      </c>
      <c r="C3680" s="4">
        <v>136.30099999999999</v>
      </c>
      <c r="D3680" s="4">
        <v>136.09100000000001</v>
      </c>
      <c r="E3680" s="4">
        <v>76.3005</v>
      </c>
      <c r="F3680" s="4">
        <v>4.9349999999999996</v>
      </c>
      <c r="G3680" s="4">
        <v>12.922000000000001</v>
      </c>
      <c r="I3680" s="4">
        <v>405.59</v>
      </c>
      <c r="J3680" s="4">
        <v>-0.86</v>
      </c>
      <c r="K3680" s="4">
        <v>362.79500000000002</v>
      </c>
      <c r="L3680" s="4">
        <v>363.65499999999997</v>
      </c>
      <c r="M3680" s="4">
        <v>202.79499999999999</v>
      </c>
      <c r="N3680" s="4">
        <v>-8.2230000000000008</v>
      </c>
      <c r="O3680" s="4">
        <v>12.676</v>
      </c>
      <c r="Q3680" s="4">
        <v>684.76199999999994</v>
      </c>
      <c r="R3680" s="4">
        <v>-0.36</v>
      </c>
      <c r="S3680" s="4">
        <v>602.38099999999997</v>
      </c>
      <c r="T3680" s="4">
        <v>602.74099999999999</v>
      </c>
      <c r="U3680" s="4">
        <v>342.38099999999997</v>
      </c>
      <c r="V3680" s="4">
        <v>-10.757999999999999</v>
      </c>
      <c r="W3680" s="4">
        <v>12.587</v>
      </c>
      <c r="X3680">
        <f t="shared" si="57"/>
        <v>59073.396336500002</v>
      </c>
      <c r="Z3680">
        <f t="shared" si="57"/>
        <v>33576.106336500001</v>
      </c>
    </row>
    <row r="3681" spans="1:26">
      <c r="A3681" s="4">
        <v>152.59399999999999</v>
      </c>
      <c r="B3681" s="4">
        <v>0.31</v>
      </c>
      <c r="C3681" s="4">
        <v>136.297</v>
      </c>
      <c r="D3681" s="4">
        <v>135.98699999999999</v>
      </c>
      <c r="E3681" s="4">
        <v>76.296999999999997</v>
      </c>
      <c r="F3681" s="4">
        <v>4.9349999999999996</v>
      </c>
      <c r="G3681" s="4">
        <v>12.926</v>
      </c>
      <c r="I3681" s="4">
        <v>405.529</v>
      </c>
      <c r="J3681" s="4">
        <v>-0.79</v>
      </c>
      <c r="K3681" s="4">
        <v>362.76499999999999</v>
      </c>
      <c r="L3681" s="4">
        <v>363.55500000000001</v>
      </c>
      <c r="M3681" s="4">
        <v>202.7645</v>
      </c>
      <c r="N3681" s="4">
        <v>-8.2219999999999995</v>
      </c>
      <c r="O3681" s="4">
        <v>12.68</v>
      </c>
      <c r="Q3681" s="4">
        <v>684.71699999999998</v>
      </c>
      <c r="R3681" s="4">
        <v>-0.37</v>
      </c>
      <c r="S3681" s="4">
        <v>602.35900000000004</v>
      </c>
      <c r="T3681" s="4">
        <v>602.72900000000004</v>
      </c>
      <c r="U3681" s="4">
        <v>342.35849999999999</v>
      </c>
      <c r="V3681" s="4">
        <v>-10.757999999999999</v>
      </c>
      <c r="W3681" s="4">
        <v>12.589</v>
      </c>
      <c r="X3681">
        <f t="shared" si="57"/>
        <v>59071.238873500006</v>
      </c>
      <c r="Z3681">
        <f t="shared" si="57"/>
        <v>33573.89984025</v>
      </c>
    </row>
    <row r="3682" spans="1:26">
      <c r="A3682" s="4">
        <v>152.54400000000001</v>
      </c>
      <c r="B3682" s="4">
        <v>0.18</v>
      </c>
      <c r="C3682" s="4">
        <v>136.27199999999999</v>
      </c>
      <c r="D3682" s="4">
        <v>136.09200000000001</v>
      </c>
      <c r="E3682" s="4">
        <v>76.272000000000006</v>
      </c>
      <c r="F3682" s="4">
        <v>4.9349999999999996</v>
      </c>
      <c r="G3682" s="4">
        <v>12.93</v>
      </c>
      <c r="I3682" s="4">
        <v>405.53399999999999</v>
      </c>
      <c r="J3682" s="4">
        <v>-0.73</v>
      </c>
      <c r="K3682" s="4">
        <v>362.767</v>
      </c>
      <c r="L3682" s="4">
        <v>363.49700000000001</v>
      </c>
      <c r="M3682" s="4">
        <v>202.767</v>
      </c>
      <c r="N3682" s="4">
        <v>-8.2210000000000001</v>
      </c>
      <c r="O3682" s="4">
        <v>12.683</v>
      </c>
      <c r="Q3682" s="4">
        <v>684.75900000000001</v>
      </c>
      <c r="R3682" s="4">
        <v>-0.27</v>
      </c>
      <c r="S3682" s="4">
        <v>602.38</v>
      </c>
      <c r="T3682" s="4">
        <v>602.65</v>
      </c>
      <c r="U3682" s="4">
        <v>342.37950000000001</v>
      </c>
      <c r="V3682" s="4">
        <v>-10.756</v>
      </c>
      <c r="W3682" s="4">
        <v>12.593</v>
      </c>
      <c r="X3682">
        <f t="shared" si="57"/>
        <v>59073.298269999999</v>
      </c>
      <c r="Z3682">
        <f t="shared" si="57"/>
        <v>33575.959236750001</v>
      </c>
    </row>
    <row r="3683" spans="1:26">
      <c r="A3683" s="4">
        <v>152.49600000000001</v>
      </c>
      <c r="B3683" s="4">
        <v>0.18</v>
      </c>
      <c r="C3683" s="4">
        <v>136.24799999999999</v>
      </c>
      <c r="D3683" s="4">
        <v>136.06800000000001</v>
      </c>
      <c r="E3683" s="4">
        <v>76.248000000000005</v>
      </c>
      <c r="F3683" s="4">
        <v>4.9349999999999996</v>
      </c>
      <c r="G3683" s="4">
        <v>12.933</v>
      </c>
      <c r="I3683" s="4">
        <v>405.476</v>
      </c>
      <c r="J3683" s="4">
        <v>-0.86</v>
      </c>
      <c r="K3683" s="4">
        <v>362.738</v>
      </c>
      <c r="L3683" s="4">
        <v>363.59800000000001</v>
      </c>
      <c r="M3683" s="4">
        <v>202.738</v>
      </c>
      <c r="N3683" s="4">
        <v>-8.2210000000000001</v>
      </c>
      <c r="O3683" s="4">
        <v>12.686</v>
      </c>
      <c r="Q3683" s="4">
        <v>684.66200000000003</v>
      </c>
      <c r="R3683" s="4">
        <v>-0.51</v>
      </c>
      <c r="S3683" s="4">
        <v>602.33100000000002</v>
      </c>
      <c r="T3683" s="4">
        <v>602.84100000000001</v>
      </c>
      <c r="U3683" s="4">
        <v>342.33100000000002</v>
      </c>
      <c r="V3683" s="4">
        <v>-10.756</v>
      </c>
      <c r="W3683" s="4">
        <v>12.597</v>
      </c>
      <c r="X3683">
        <f t="shared" si="57"/>
        <v>59068.493011500002</v>
      </c>
      <c r="Z3683">
        <f t="shared" si="57"/>
        <v>33571.203011500002</v>
      </c>
    </row>
    <row r="3684" spans="1:26">
      <c r="A3684" s="4">
        <v>152.512</v>
      </c>
      <c r="B3684" s="4">
        <v>0.45</v>
      </c>
      <c r="C3684" s="4">
        <v>136.256</v>
      </c>
      <c r="D3684" s="4">
        <v>135.80600000000001</v>
      </c>
      <c r="E3684" s="4">
        <v>76.256</v>
      </c>
      <c r="F3684" s="4">
        <v>4.9349999999999996</v>
      </c>
      <c r="G3684" s="4">
        <v>12.936</v>
      </c>
      <c r="I3684" s="4">
        <v>405.50400000000002</v>
      </c>
      <c r="J3684" s="4">
        <v>-0.79</v>
      </c>
      <c r="K3684" s="4">
        <v>362.75200000000001</v>
      </c>
      <c r="L3684" s="4">
        <v>363.54199999999997</v>
      </c>
      <c r="M3684" s="4">
        <v>202.75200000000001</v>
      </c>
      <c r="N3684" s="4">
        <v>-8.2210000000000001</v>
      </c>
      <c r="O3684" s="4">
        <v>12.69</v>
      </c>
      <c r="Q3684" s="4">
        <v>684.73199999999997</v>
      </c>
      <c r="R3684" s="4">
        <v>-0.49</v>
      </c>
      <c r="S3684" s="4">
        <v>602.36599999999999</v>
      </c>
      <c r="T3684" s="4">
        <v>602.85599999999999</v>
      </c>
      <c r="U3684" s="4">
        <v>342.36599999999999</v>
      </c>
      <c r="V3684" s="4">
        <v>-10.755000000000001</v>
      </c>
      <c r="W3684" s="4">
        <v>12.599</v>
      </c>
      <c r="X3684">
        <f t="shared" si="57"/>
        <v>59071.925339000001</v>
      </c>
      <c r="Z3684">
        <f t="shared" si="57"/>
        <v>33574.635339</v>
      </c>
    </row>
    <row r="3685" spans="1:26">
      <c r="A3685" s="4">
        <v>152.52699999999999</v>
      </c>
      <c r="B3685" s="4">
        <v>0.57999999999999996</v>
      </c>
      <c r="C3685" s="4">
        <v>136.26400000000001</v>
      </c>
      <c r="D3685" s="4">
        <v>135.684</v>
      </c>
      <c r="E3685" s="4">
        <v>76.263499999999993</v>
      </c>
      <c r="F3685" s="4">
        <v>4.9340000000000002</v>
      </c>
      <c r="G3685" s="4">
        <v>12.94</v>
      </c>
      <c r="I3685" s="4">
        <v>405.46499999999997</v>
      </c>
      <c r="J3685" s="4">
        <v>-0.88</v>
      </c>
      <c r="K3685" s="4">
        <v>362.733</v>
      </c>
      <c r="L3685" s="4">
        <v>363.613</v>
      </c>
      <c r="M3685" s="4">
        <v>202.73249999999999</v>
      </c>
      <c r="N3685" s="4">
        <v>-8.2200000000000006</v>
      </c>
      <c r="O3685" s="4">
        <v>12.694000000000001</v>
      </c>
      <c r="Q3685" s="4">
        <v>684.67899999999997</v>
      </c>
      <c r="R3685" s="4">
        <v>-0.51</v>
      </c>
      <c r="S3685" s="4">
        <v>602.34</v>
      </c>
      <c r="T3685" s="4">
        <v>602.85</v>
      </c>
      <c r="U3685" s="4">
        <v>342.33949999999999</v>
      </c>
      <c r="V3685" s="4">
        <v>-10.755000000000001</v>
      </c>
      <c r="W3685" s="4">
        <v>12.603</v>
      </c>
      <c r="X3685">
        <f t="shared" si="57"/>
        <v>59069.375610000003</v>
      </c>
      <c r="Z3685">
        <f t="shared" si="57"/>
        <v>33572.036576749997</v>
      </c>
    </row>
    <row r="3686" spans="1:26">
      <c r="A3686" s="4">
        <v>152.542</v>
      </c>
      <c r="B3686" s="4">
        <v>0.37</v>
      </c>
      <c r="C3686" s="4">
        <v>136.27099999999999</v>
      </c>
      <c r="D3686" s="4">
        <v>135.90100000000001</v>
      </c>
      <c r="E3686" s="4">
        <v>76.271000000000001</v>
      </c>
      <c r="F3686" s="4">
        <v>4.9329999999999998</v>
      </c>
      <c r="G3686" s="4">
        <v>12.943</v>
      </c>
      <c r="I3686" s="4">
        <v>405.32100000000003</v>
      </c>
      <c r="J3686" s="4">
        <v>-0.87</v>
      </c>
      <c r="K3686" s="4">
        <v>362.661</v>
      </c>
      <c r="L3686" s="4">
        <v>363.53100000000001</v>
      </c>
      <c r="M3686" s="4">
        <v>202.66050000000001</v>
      </c>
      <c r="N3686" s="4">
        <v>-8.2189999999999994</v>
      </c>
      <c r="O3686" s="4">
        <v>12.696</v>
      </c>
      <c r="Q3686" s="4">
        <v>684.69899999999996</v>
      </c>
      <c r="R3686" s="4">
        <v>-0.56999999999999995</v>
      </c>
      <c r="S3686" s="4">
        <v>602.35</v>
      </c>
      <c r="T3686" s="4">
        <v>602.91999999999996</v>
      </c>
      <c r="U3686" s="4">
        <v>342.34949999999998</v>
      </c>
      <c r="V3686" s="4">
        <v>-10.754</v>
      </c>
      <c r="W3686" s="4">
        <v>12.606</v>
      </c>
      <c r="X3686">
        <f t="shared" si="57"/>
        <v>59070.356275000006</v>
      </c>
      <c r="Z3686">
        <f t="shared" si="57"/>
        <v>33573.01724175</v>
      </c>
    </row>
    <row r="3687" spans="1:26">
      <c r="A3687" s="4">
        <v>152.55699999999999</v>
      </c>
      <c r="B3687" s="4">
        <v>0.34</v>
      </c>
      <c r="C3687" s="4">
        <v>136.279</v>
      </c>
      <c r="D3687" s="4">
        <v>135.93899999999999</v>
      </c>
      <c r="E3687" s="4">
        <v>76.278499999999994</v>
      </c>
      <c r="F3687" s="4">
        <v>4.9329999999999998</v>
      </c>
      <c r="G3687" s="4">
        <v>12.946999999999999</v>
      </c>
      <c r="I3687" s="4">
        <v>405.26</v>
      </c>
      <c r="J3687" s="4">
        <v>-0.79</v>
      </c>
      <c r="K3687" s="4">
        <v>362.63</v>
      </c>
      <c r="L3687" s="4">
        <v>363.42</v>
      </c>
      <c r="M3687" s="4">
        <v>202.63</v>
      </c>
      <c r="N3687" s="4">
        <v>-8.2189999999999994</v>
      </c>
      <c r="O3687" s="4">
        <v>12.7</v>
      </c>
      <c r="Q3687" s="4">
        <v>684.69200000000001</v>
      </c>
      <c r="R3687" s="4">
        <v>-0.64</v>
      </c>
      <c r="S3687" s="4">
        <v>602.346</v>
      </c>
      <c r="T3687" s="4">
        <v>602.98599999999999</v>
      </c>
      <c r="U3687" s="4">
        <v>342.346</v>
      </c>
      <c r="V3687" s="4">
        <v>-10.754</v>
      </c>
      <c r="W3687" s="4">
        <v>12.61</v>
      </c>
      <c r="X3687">
        <f t="shared" si="57"/>
        <v>59069.964009000003</v>
      </c>
      <c r="Z3687">
        <f t="shared" si="57"/>
        <v>33572.674009000002</v>
      </c>
    </row>
    <row r="3688" spans="1:26">
      <c r="A3688" s="4">
        <v>152.572</v>
      </c>
      <c r="B3688" s="4">
        <v>0.43</v>
      </c>
      <c r="C3688" s="4">
        <v>136.286</v>
      </c>
      <c r="D3688" s="4">
        <v>135.85599999999999</v>
      </c>
      <c r="E3688" s="4">
        <v>76.286000000000001</v>
      </c>
      <c r="F3688" s="4">
        <v>4.9329999999999998</v>
      </c>
      <c r="G3688" s="4">
        <v>12.951000000000001</v>
      </c>
      <c r="I3688" s="4">
        <v>405.22199999999998</v>
      </c>
      <c r="J3688" s="4">
        <v>-0.65</v>
      </c>
      <c r="K3688" s="4">
        <v>362.61099999999999</v>
      </c>
      <c r="L3688" s="4">
        <v>363.26100000000002</v>
      </c>
      <c r="M3688" s="4">
        <v>202.61099999999999</v>
      </c>
      <c r="N3688" s="4">
        <v>-8.218</v>
      </c>
      <c r="O3688" s="4">
        <v>12.702999999999999</v>
      </c>
      <c r="Q3688" s="4">
        <v>684.73800000000006</v>
      </c>
      <c r="R3688" s="4">
        <v>-0.59</v>
      </c>
      <c r="S3688" s="4">
        <v>602.36900000000003</v>
      </c>
      <c r="T3688" s="4">
        <v>602.95899999999995</v>
      </c>
      <c r="U3688" s="4">
        <v>342.36900000000003</v>
      </c>
      <c r="V3688" s="4">
        <v>-10.753</v>
      </c>
      <c r="W3688" s="4">
        <v>12.613</v>
      </c>
      <c r="X3688">
        <f t="shared" si="57"/>
        <v>59072.219538500009</v>
      </c>
      <c r="Z3688">
        <f t="shared" si="57"/>
        <v>33574.929538500008</v>
      </c>
    </row>
    <row r="3689" spans="1:26">
      <c r="A3689" s="4">
        <v>152.566</v>
      </c>
      <c r="B3689" s="4">
        <v>0.22</v>
      </c>
      <c r="C3689" s="4">
        <v>136.28299999999999</v>
      </c>
      <c r="D3689" s="4">
        <v>136.06299999999999</v>
      </c>
      <c r="E3689" s="4">
        <v>76.283000000000001</v>
      </c>
      <c r="F3689" s="4">
        <v>4.9329999999999998</v>
      </c>
      <c r="G3689" s="4">
        <v>12.954000000000001</v>
      </c>
      <c r="I3689" s="4">
        <v>405.22699999999998</v>
      </c>
      <c r="J3689" s="4">
        <v>-0.4</v>
      </c>
      <c r="K3689" s="4">
        <v>362.61399999999998</v>
      </c>
      <c r="L3689" s="4">
        <v>363.01400000000001</v>
      </c>
      <c r="M3689" s="4">
        <v>202.61349999999999</v>
      </c>
      <c r="N3689" s="4">
        <v>-8.2170000000000005</v>
      </c>
      <c r="O3689" s="4">
        <v>12.707000000000001</v>
      </c>
      <c r="Q3689" s="4">
        <v>684.73400000000004</v>
      </c>
      <c r="R3689" s="4">
        <v>-0.38</v>
      </c>
      <c r="S3689" s="4">
        <v>602.36699999999996</v>
      </c>
      <c r="T3689" s="4">
        <v>602.74699999999996</v>
      </c>
      <c r="U3689" s="4">
        <v>342.36700000000002</v>
      </c>
      <c r="V3689" s="4">
        <v>-10.750999999999999</v>
      </c>
      <c r="W3689" s="4">
        <v>12.617000000000001</v>
      </c>
      <c r="X3689">
        <f t="shared" si="57"/>
        <v>59072.023405499996</v>
      </c>
      <c r="Z3689">
        <f t="shared" si="57"/>
        <v>33574.733405500003</v>
      </c>
    </row>
    <row r="3690" spans="1:26">
      <c r="A3690" s="4">
        <v>152.518</v>
      </c>
      <c r="B3690" s="4">
        <v>0.32</v>
      </c>
      <c r="C3690" s="4">
        <v>136.25899999999999</v>
      </c>
      <c r="D3690" s="4">
        <v>135.93899999999999</v>
      </c>
      <c r="E3690" s="4">
        <v>76.259</v>
      </c>
      <c r="F3690" s="4">
        <v>4.9329999999999998</v>
      </c>
      <c r="G3690" s="4">
        <v>12.957000000000001</v>
      </c>
      <c r="I3690" s="4">
        <v>405.14800000000002</v>
      </c>
      <c r="J3690" s="4">
        <v>-0.5</v>
      </c>
      <c r="K3690" s="4">
        <v>362.57400000000001</v>
      </c>
      <c r="L3690" s="4">
        <v>363.07400000000001</v>
      </c>
      <c r="M3690" s="4">
        <v>202.57400000000001</v>
      </c>
      <c r="N3690" s="4">
        <v>-8.2170000000000005</v>
      </c>
      <c r="O3690" s="4">
        <v>12.71</v>
      </c>
      <c r="Q3690" s="4">
        <v>684.70799999999997</v>
      </c>
      <c r="R3690" s="4">
        <v>-0.48</v>
      </c>
      <c r="S3690" s="4">
        <v>602.35400000000004</v>
      </c>
      <c r="T3690" s="4">
        <v>602.83399999999995</v>
      </c>
      <c r="U3690" s="4">
        <v>342.35399999999998</v>
      </c>
      <c r="V3690" s="4">
        <v>-10.75</v>
      </c>
      <c r="W3690" s="4">
        <v>12.62</v>
      </c>
      <c r="X3690">
        <f t="shared" si="57"/>
        <v>59070.748541000008</v>
      </c>
      <c r="Z3690">
        <f t="shared" si="57"/>
        <v>33573.458541</v>
      </c>
    </row>
    <row r="3691" spans="1:26">
      <c r="A3691" s="4">
        <v>152.51300000000001</v>
      </c>
      <c r="B3691" s="4">
        <v>0.38</v>
      </c>
      <c r="C3691" s="4">
        <v>136.25700000000001</v>
      </c>
      <c r="D3691" s="4">
        <v>135.87700000000001</v>
      </c>
      <c r="E3691" s="4">
        <v>76.256500000000003</v>
      </c>
      <c r="F3691" s="4">
        <v>4.9320000000000004</v>
      </c>
      <c r="G3691" s="4">
        <v>12.96</v>
      </c>
      <c r="I3691" s="4">
        <v>405.197</v>
      </c>
      <c r="J3691" s="4">
        <v>-0.5</v>
      </c>
      <c r="K3691" s="4">
        <v>362.59899999999999</v>
      </c>
      <c r="L3691" s="4">
        <v>363.09899999999999</v>
      </c>
      <c r="M3691" s="4">
        <v>202.5985</v>
      </c>
      <c r="N3691" s="4">
        <v>-8.2159999999999993</v>
      </c>
      <c r="O3691" s="4">
        <v>12.714</v>
      </c>
      <c r="Q3691" s="4">
        <v>684.68</v>
      </c>
      <c r="R3691" s="4">
        <v>-0.42</v>
      </c>
      <c r="S3691" s="4">
        <v>602.34</v>
      </c>
      <c r="T3691" s="4">
        <v>602.76</v>
      </c>
      <c r="U3691" s="4">
        <v>342.34</v>
      </c>
      <c r="V3691" s="4">
        <v>-10.749000000000001</v>
      </c>
      <c r="W3691" s="4">
        <v>12.624000000000001</v>
      </c>
      <c r="X3691">
        <f t="shared" si="57"/>
        <v>59069.375610000003</v>
      </c>
      <c r="Z3691">
        <f t="shared" si="57"/>
        <v>33572.085610000002</v>
      </c>
    </row>
    <row r="3692" spans="1:26">
      <c r="A3692" s="4">
        <v>152.52799999999999</v>
      </c>
      <c r="B3692" s="4">
        <v>0.28999999999999998</v>
      </c>
      <c r="C3692" s="4">
        <v>136.26400000000001</v>
      </c>
      <c r="D3692" s="4">
        <v>135.97399999999999</v>
      </c>
      <c r="E3692" s="4">
        <v>76.263999999999996</v>
      </c>
      <c r="F3692" s="4">
        <v>4.931</v>
      </c>
      <c r="G3692" s="4">
        <v>12.962999999999999</v>
      </c>
      <c r="I3692" s="4">
        <v>405.09300000000002</v>
      </c>
      <c r="J3692" s="4">
        <v>-0.54</v>
      </c>
      <c r="K3692" s="4">
        <v>362.54700000000003</v>
      </c>
      <c r="L3692" s="4">
        <v>363.08699999999999</v>
      </c>
      <c r="M3692" s="4">
        <v>202.54650000000001</v>
      </c>
      <c r="N3692" s="4">
        <v>-8.2149999999999999</v>
      </c>
      <c r="O3692" s="4">
        <v>12.717000000000001</v>
      </c>
      <c r="Q3692" s="4">
        <v>684.70299999999997</v>
      </c>
      <c r="R3692" s="4">
        <v>-0.32</v>
      </c>
      <c r="S3692" s="4">
        <v>602.35199999999998</v>
      </c>
      <c r="T3692" s="4">
        <v>602.67200000000003</v>
      </c>
      <c r="U3692" s="4">
        <v>342.35149999999999</v>
      </c>
      <c r="V3692" s="4">
        <v>-10.747999999999999</v>
      </c>
      <c r="W3692" s="4">
        <v>12.627000000000001</v>
      </c>
      <c r="X3692">
        <f t="shared" si="57"/>
        <v>59070.552408000003</v>
      </c>
      <c r="Z3692">
        <f t="shared" si="57"/>
        <v>33573.213374749997</v>
      </c>
    </row>
    <row r="3693" spans="1:26">
      <c r="A3693" s="4">
        <v>152.608</v>
      </c>
      <c r="B3693" s="4">
        <v>0.26</v>
      </c>
      <c r="C3693" s="4">
        <v>136.304</v>
      </c>
      <c r="D3693" s="4">
        <v>136.04400000000001</v>
      </c>
      <c r="E3693" s="4">
        <v>76.304000000000002</v>
      </c>
      <c r="F3693" s="4">
        <v>4.931</v>
      </c>
      <c r="G3693" s="4">
        <v>12.967000000000001</v>
      </c>
      <c r="I3693" s="4">
        <v>405.07600000000002</v>
      </c>
      <c r="J3693" s="4">
        <v>-0.56999999999999995</v>
      </c>
      <c r="K3693" s="4">
        <v>362.53800000000001</v>
      </c>
      <c r="L3693" s="4">
        <v>363.108</v>
      </c>
      <c r="M3693" s="4">
        <v>202.53800000000001</v>
      </c>
      <c r="N3693" s="4">
        <v>-8.2149999999999999</v>
      </c>
      <c r="O3693" s="4">
        <v>12.721</v>
      </c>
      <c r="Q3693" s="4">
        <v>684.721</v>
      </c>
      <c r="R3693" s="4">
        <v>-0.49</v>
      </c>
      <c r="S3693" s="4">
        <v>602.36099999999999</v>
      </c>
      <c r="T3693" s="4">
        <v>602.851</v>
      </c>
      <c r="U3693" s="4">
        <v>342.3605</v>
      </c>
      <c r="V3693" s="4">
        <v>-10.747</v>
      </c>
      <c r="W3693" s="4">
        <v>12.63</v>
      </c>
      <c r="X3693">
        <f t="shared" si="57"/>
        <v>59071.435006500004</v>
      </c>
      <c r="Z3693">
        <f t="shared" si="57"/>
        <v>33574.095973250005</v>
      </c>
    </row>
    <row r="3694" spans="1:26">
      <c r="A3694" s="4">
        <v>152.667</v>
      </c>
      <c r="B3694" s="4">
        <v>0.16</v>
      </c>
      <c r="C3694" s="4">
        <v>136.334</v>
      </c>
      <c r="D3694" s="4">
        <v>136.17400000000001</v>
      </c>
      <c r="E3694" s="4">
        <v>76.333500000000001</v>
      </c>
      <c r="F3694" s="4">
        <v>4.931</v>
      </c>
      <c r="G3694" s="4">
        <v>12.971</v>
      </c>
      <c r="I3694" s="4">
        <v>404.86399999999998</v>
      </c>
      <c r="J3694" s="4">
        <v>-0.77</v>
      </c>
      <c r="K3694" s="4">
        <v>362.43200000000002</v>
      </c>
      <c r="L3694" s="4">
        <v>363.202</v>
      </c>
      <c r="M3694" s="4">
        <v>202.43199999999999</v>
      </c>
      <c r="N3694" s="4">
        <v>-8.2149999999999999</v>
      </c>
      <c r="O3694" s="4">
        <v>12.724</v>
      </c>
      <c r="Q3694" s="4">
        <v>684.71699999999998</v>
      </c>
      <c r="R3694" s="4">
        <v>-0.34</v>
      </c>
      <c r="S3694" s="4">
        <v>602.35900000000004</v>
      </c>
      <c r="T3694" s="4">
        <v>602.69899999999996</v>
      </c>
      <c r="U3694" s="4">
        <v>342.35849999999999</v>
      </c>
      <c r="V3694" s="4">
        <v>-10.744999999999999</v>
      </c>
      <c r="W3694" s="4">
        <v>12.634</v>
      </c>
      <c r="X3694">
        <f t="shared" si="57"/>
        <v>59071.238873500006</v>
      </c>
      <c r="Z3694">
        <f t="shared" si="57"/>
        <v>33573.89984025</v>
      </c>
    </row>
    <row r="3695" spans="1:26">
      <c r="A3695" s="4">
        <v>152.68199999999999</v>
      </c>
      <c r="B3695" s="4">
        <v>0.23</v>
      </c>
      <c r="C3695" s="4">
        <v>136.34100000000001</v>
      </c>
      <c r="D3695" s="4">
        <v>136.11099999999999</v>
      </c>
      <c r="E3695" s="4">
        <v>76.340999999999994</v>
      </c>
      <c r="F3695" s="4">
        <v>4.931</v>
      </c>
      <c r="G3695" s="4">
        <v>12.975</v>
      </c>
      <c r="I3695" s="4">
        <v>404.803</v>
      </c>
      <c r="J3695" s="4">
        <v>-0.67</v>
      </c>
      <c r="K3695" s="4">
        <v>362.40199999999999</v>
      </c>
      <c r="L3695" s="4">
        <v>363.072</v>
      </c>
      <c r="M3695" s="4">
        <v>202.4015</v>
      </c>
      <c r="N3695" s="4">
        <v>-8.2140000000000004</v>
      </c>
      <c r="O3695" s="4">
        <v>12.728</v>
      </c>
      <c r="Q3695" s="4">
        <v>684.60400000000004</v>
      </c>
      <c r="R3695" s="4">
        <v>-0.5</v>
      </c>
      <c r="S3695" s="4">
        <v>602.30200000000002</v>
      </c>
      <c r="T3695" s="4">
        <v>602.80200000000002</v>
      </c>
      <c r="U3695" s="4">
        <v>342.30200000000002</v>
      </c>
      <c r="V3695" s="4">
        <v>-10.744</v>
      </c>
      <c r="W3695" s="4">
        <v>12.637</v>
      </c>
      <c r="X3695">
        <f t="shared" si="57"/>
        <v>59065.649083000004</v>
      </c>
      <c r="Z3695">
        <f t="shared" si="57"/>
        <v>33568.359083000003</v>
      </c>
    </row>
    <row r="3696" spans="1:26">
      <c r="A3696" s="4">
        <v>152.63300000000001</v>
      </c>
      <c r="B3696" s="4">
        <v>0.2</v>
      </c>
      <c r="C3696" s="4">
        <v>136.31700000000001</v>
      </c>
      <c r="D3696" s="4">
        <v>136.11699999999999</v>
      </c>
      <c r="E3696" s="4">
        <v>76.316500000000005</v>
      </c>
      <c r="F3696" s="4">
        <v>4.931</v>
      </c>
      <c r="G3696" s="4">
        <v>12.978</v>
      </c>
      <c r="I3696" s="4">
        <v>404.76600000000002</v>
      </c>
      <c r="J3696" s="4">
        <v>-0.75</v>
      </c>
      <c r="K3696" s="4">
        <v>362.38299999999998</v>
      </c>
      <c r="L3696" s="4">
        <v>363.13299999999998</v>
      </c>
      <c r="M3696" s="4">
        <v>202.38300000000001</v>
      </c>
      <c r="N3696" s="4">
        <v>-8.2129999999999992</v>
      </c>
      <c r="O3696" s="4">
        <v>12.731</v>
      </c>
      <c r="Q3696" s="4">
        <v>684.625</v>
      </c>
      <c r="R3696" s="4">
        <v>-0.4</v>
      </c>
      <c r="S3696" s="4">
        <v>602.31299999999999</v>
      </c>
      <c r="T3696" s="4">
        <v>602.71299999999997</v>
      </c>
      <c r="U3696" s="4">
        <v>342.3125</v>
      </c>
      <c r="V3696" s="4">
        <v>-10.744</v>
      </c>
      <c r="W3696" s="4">
        <v>12.64</v>
      </c>
      <c r="X3696">
        <f t="shared" si="57"/>
        <v>59066.727814500002</v>
      </c>
      <c r="Z3696">
        <f t="shared" si="57"/>
        <v>33569.388781250003</v>
      </c>
    </row>
    <row r="3697" spans="1:26">
      <c r="A3697" s="4">
        <v>152.67099999999999</v>
      </c>
      <c r="B3697" s="4">
        <v>0.28000000000000003</v>
      </c>
      <c r="C3697" s="4">
        <v>136.33600000000001</v>
      </c>
      <c r="D3697" s="4">
        <v>136.05600000000001</v>
      </c>
      <c r="E3697" s="4">
        <v>76.335499999999996</v>
      </c>
      <c r="F3697" s="4">
        <v>4.931</v>
      </c>
      <c r="G3697" s="4">
        <v>12.981</v>
      </c>
      <c r="I3697" s="4">
        <v>404.79300000000001</v>
      </c>
      <c r="J3697" s="4">
        <v>-0.77</v>
      </c>
      <c r="K3697" s="4">
        <v>362.39699999999999</v>
      </c>
      <c r="L3697" s="4">
        <v>363.16699999999997</v>
      </c>
      <c r="M3697" s="4">
        <v>202.3965</v>
      </c>
      <c r="N3697" s="4">
        <v>-8.2129999999999992</v>
      </c>
      <c r="O3697" s="4">
        <v>12.734999999999999</v>
      </c>
      <c r="Q3697" s="4">
        <v>684.57899999999995</v>
      </c>
      <c r="R3697" s="4">
        <v>-0.39</v>
      </c>
      <c r="S3697" s="4">
        <v>602.29</v>
      </c>
      <c r="T3697" s="4">
        <v>602.67999999999995</v>
      </c>
      <c r="U3697" s="4">
        <v>342.28949999999998</v>
      </c>
      <c r="V3697" s="4">
        <v>-10.743</v>
      </c>
      <c r="W3697" s="4">
        <v>12.643000000000001</v>
      </c>
      <c r="X3697">
        <f t="shared" si="57"/>
        <v>59064.472284999996</v>
      </c>
      <c r="Z3697">
        <f t="shared" si="57"/>
        <v>33567.133251749998</v>
      </c>
    </row>
    <row r="3698" spans="1:26">
      <c r="A3698" s="4">
        <v>152.64400000000001</v>
      </c>
      <c r="B3698" s="4">
        <v>0.38</v>
      </c>
      <c r="C3698" s="4">
        <v>136.322</v>
      </c>
      <c r="D3698" s="4">
        <v>135.94200000000001</v>
      </c>
      <c r="E3698" s="4">
        <v>76.322000000000003</v>
      </c>
      <c r="F3698" s="4">
        <v>4.931</v>
      </c>
      <c r="G3698" s="4">
        <v>12.984</v>
      </c>
      <c r="I3698" s="4">
        <v>404.69099999999997</v>
      </c>
      <c r="J3698" s="4">
        <v>-0.56999999999999995</v>
      </c>
      <c r="K3698" s="4">
        <v>362.346</v>
      </c>
      <c r="L3698" s="4">
        <v>362.916</v>
      </c>
      <c r="M3698" s="4">
        <v>202.34549999999999</v>
      </c>
      <c r="N3698" s="4">
        <v>-8.2129999999999992</v>
      </c>
      <c r="O3698" s="4">
        <v>12.738</v>
      </c>
      <c r="Q3698" s="4">
        <v>684.596</v>
      </c>
      <c r="R3698" s="4">
        <v>-0.49</v>
      </c>
      <c r="S3698" s="4">
        <v>602.298</v>
      </c>
      <c r="T3698" s="4">
        <v>602.78800000000001</v>
      </c>
      <c r="U3698" s="4">
        <v>342.298</v>
      </c>
      <c r="V3698" s="4">
        <v>-10.742000000000001</v>
      </c>
      <c r="W3698" s="4">
        <v>12.647</v>
      </c>
      <c r="X3698">
        <f t="shared" si="57"/>
        <v>59065.256817000001</v>
      </c>
      <c r="Z3698">
        <f t="shared" si="57"/>
        <v>33567.966817</v>
      </c>
    </row>
    <row r="3699" spans="1:26">
      <c r="A3699" s="4">
        <v>152.63800000000001</v>
      </c>
      <c r="B3699" s="4">
        <v>0.17</v>
      </c>
      <c r="C3699" s="4">
        <v>136.31899999999999</v>
      </c>
      <c r="D3699" s="4">
        <v>136.149</v>
      </c>
      <c r="E3699" s="4">
        <v>76.319000000000003</v>
      </c>
      <c r="F3699" s="4">
        <v>4.931</v>
      </c>
      <c r="G3699" s="4">
        <v>12.987</v>
      </c>
      <c r="I3699" s="4">
        <v>404.76299999999998</v>
      </c>
      <c r="J3699" s="4">
        <v>-0.63</v>
      </c>
      <c r="K3699" s="4">
        <v>362.38200000000001</v>
      </c>
      <c r="L3699" s="4">
        <v>363.012</v>
      </c>
      <c r="M3699" s="4">
        <v>202.38149999999999</v>
      </c>
      <c r="N3699" s="4">
        <v>-8.2119999999999997</v>
      </c>
      <c r="O3699" s="4">
        <v>12.741</v>
      </c>
      <c r="Q3699" s="4">
        <v>684.59400000000005</v>
      </c>
      <c r="R3699" s="4">
        <v>-0.69</v>
      </c>
      <c r="S3699" s="4">
        <v>602.29700000000003</v>
      </c>
      <c r="T3699" s="4">
        <v>602.98699999999997</v>
      </c>
      <c r="U3699" s="4">
        <v>342.29700000000003</v>
      </c>
      <c r="V3699" s="4">
        <v>-10.742000000000001</v>
      </c>
      <c r="W3699" s="4">
        <v>12.65</v>
      </c>
      <c r="X3699">
        <f t="shared" si="57"/>
        <v>59065.158750500006</v>
      </c>
      <c r="Z3699">
        <f t="shared" si="57"/>
        <v>33567.868750500005</v>
      </c>
    </row>
    <row r="3700" spans="1:26">
      <c r="A3700" s="4">
        <v>152.65299999999999</v>
      </c>
      <c r="B3700" s="4">
        <v>0.22</v>
      </c>
      <c r="C3700" s="4">
        <v>136.327</v>
      </c>
      <c r="D3700" s="4">
        <v>136.107</v>
      </c>
      <c r="E3700" s="4">
        <v>76.326499999999996</v>
      </c>
      <c r="F3700" s="4">
        <v>4.931</v>
      </c>
      <c r="G3700" s="4">
        <v>12.991</v>
      </c>
      <c r="I3700" s="4">
        <v>404.68</v>
      </c>
      <c r="J3700" s="4">
        <v>-0.65</v>
      </c>
      <c r="K3700" s="4">
        <v>362.34</v>
      </c>
      <c r="L3700" s="4">
        <v>362.99</v>
      </c>
      <c r="M3700" s="4">
        <v>202.34</v>
      </c>
      <c r="N3700" s="4">
        <v>-8.2110000000000003</v>
      </c>
      <c r="O3700" s="4">
        <v>12.744999999999999</v>
      </c>
      <c r="Q3700" s="4">
        <v>684.65899999999999</v>
      </c>
      <c r="R3700" s="4">
        <v>-0.73</v>
      </c>
      <c r="S3700" s="4">
        <v>602.33000000000004</v>
      </c>
      <c r="T3700" s="4">
        <v>603.05999999999995</v>
      </c>
      <c r="U3700" s="4">
        <v>342.3295</v>
      </c>
      <c r="V3700" s="4">
        <v>-10.742000000000001</v>
      </c>
      <c r="W3700" s="4">
        <v>12.653</v>
      </c>
      <c r="X3700">
        <f t="shared" si="57"/>
        <v>59068.394945000007</v>
      </c>
      <c r="Z3700">
        <f t="shared" si="57"/>
        <v>33571.055911750002</v>
      </c>
    </row>
    <row r="3701" spans="1:26">
      <c r="A3701" s="4">
        <v>152.66800000000001</v>
      </c>
      <c r="B3701" s="4">
        <v>0.33</v>
      </c>
      <c r="C3701" s="4">
        <v>136.334</v>
      </c>
      <c r="D3701" s="4">
        <v>136.00399999999999</v>
      </c>
      <c r="E3701" s="4">
        <v>76.334000000000003</v>
      </c>
      <c r="F3701" s="4">
        <v>4.931</v>
      </c>
      <c r="G3701" s="4">
        <v>12.994999999999999</v>
      </c>
      <c r="I3701" s="4">
        <v>404.73</v>
      </c>
      <c r="J3701" s="4">
        <v>-0.67</v>
      </c>
      <c r="K3701" s="4">
        <v>362.36500000000001</v>
      </c>
      <c r="L3701" s="4">
        <v>363.03500000000003</v>
      </c>
      <c r="M3701" s="4">
        <v>202.36500000000001</v>
      </c>
      <c r="N3701" s="4">
        <v>-8.2110000000000003</v>
      </c>
      <c r="O3701" s="4">
        <v>12.749000000000001</v>
      </c>
      <c r="Q3701" s="4">
        <v>684.78800000000001</v>
      </c>
      <c r="R3701" s="4">
        <v>-0.81</v>
      </c>
      <c r="S3701" s="4">
        <v>602.39400000000001</v>
      </c>
      <c r="T3701" s="4">
        <v>603.20399999999995</v>
      </c>
      <c r="U3701" s="4">
        <v>342.39400000000001</v>
      </c>
      <c r="V3701" s="4">
        <v>-10.742000000000001</v>
      </c>
      <c r="W3701" s="4">
        <v>12.656000000000001</v>
      </c>
      <c r="X3701">
        <f t="shared" si="57"/>
        <v>59074.671201000005</v>
      </c>
      <c r="Z3701">
        <f t="shared" si="57"/>
        <v>33577.381201000004</v>
      </c>
    </row>
    <row r="3702" spans="1:26">
      <c r="A3702" s="4">
        <v>152.68299999999999</v>
      </c>
      <c r="B3702" s="4">
        <v>0.41</v>
      </c>
      <c r="C3702" s="4">
        <v>136.34200000000001</v>
      </c>
      <c r="D3702" s="4">
        <v>135.93199999999999</v>
      </c>
      <c r="E3702" s="4">
        <v>76.341499999999996</v>
      </c>
      <c r="F3702" s="4">
        <v>4.93</v>
      </c>
      <c r="G3702" s="4">
        <v>12.997999999999999</v>
      </c>
      <c r="I3702" s="4">
        <v>404.584</v>
      </c>
      <c r="J3702" s="4">
        <v>-0.62</v>
      </c>
      <c r="K3702" s="4">
        <v>362.29199999999997</v>
      </c>
      <c r="L3702" s="4">
        <v>362.91199999999998</v>
      </c>
      <c r="M3702" s="4">
        <v>202.292</v>
      </c>
      <c r="N3702" s="4">
        <v>-8.2110000000000003</v>
      </c>
      <c r="O3702" s="4">
        <v>12.750999999999999</v>
      </c>
      <c r="Q3702" s="4">
        <v>684.91499999999996</v>
      </c>
      <c r="R3702" s="4">
        <v>-0.74</v>
      </c>
      <c r="S3702" s="4">
        <v>602.45799999999997</v>
      </c>
      <c r="T3702" s="4">
        <v>603.19799999999998</v>
      </c>
      <c r="U3702" s="4">
        <v>342.45749999999998</v>
      </c>
      <c r="V3702" s="4">
        <v>-10.741</v>
      </c>
      <c r="W3702" s="4">
        <v>12.66</v>
      </c>
      <c r="X3702">
        <f t="shared" si="57"/>
        <v>59080.947457000002</v>
      </c>
      <c r="Z3702">
        <f t="shared" si="57"/>
        <v>33583.608423749996</v>
      </c>
    </row>
    <row r="3703" spans="1:26">
      <c r="A3703" s="4">
        <v>152.67699999999999</v>
      </c>
      <c r="B3703" s="4">
        <v>0.24</v>
      </c>
      <c r="C3703" s="4">
        <v>136.339</v>
      </c>
      <c r="D3703" s="4">
        <v>136.09899999999999</v>
      </c>
      <c r="E3703" s="4">
        <v>76.338499999999996</v>
      </c>
      <c r="F3703" s="4">
        <v>4.93</v>
      </c>
      <c r="G3703" s="4">
        <v>13.002000000000001</v>
      </c>
      <c r="I3703" s="4">
        <v>404.48</v>
      </c>
      <c r="J3703" s="4">
        <v>-0.76</v>
      </c>
      <c r="K3703" s="4">
        <v>362.24</v>
      </c>
      <c r="L3703" s="4">
        <v>363</v>
      </c>
      <c r="M3703" s="4">
        <v>202.24</v>
      </c>
      <c r="N3703" s="4">
        <v>-8.2100000000000009</v>
      </c>
      <c r="O3703" s="4">
        <v>12.755000000000001</v>
      </c>
      <c r="Q3703" s="4">
        <v>684.95399999999995</v>
      </c>
      <c r="R3703" s="4">
        <v>-0.71</v>
      </c>
      <c r="S3703" s="4">
        <v>602.47699999999998</v>
      </c>
      <c r="T3703" s="4">
        <v>603.18700000000001</v>
      </c>
      <c r="U3703" s="4">
        <v>342.47699999999998</v>
      </c>
      <c r="V3703" s="4">
        <v>-10.741</v>
      </c>
      <c r="W3703" s="4">
        <v>12.663</v>
      </c>
      <c r="X3703">
        <f t="shared" si="57"/>
        <v>59082.810720499998</v>
      </c>
      <c r="Z3703">
        <f t="shared" si="57"/>
        <v>33585.520720499997</v>
      </c>
    </row>
    <row r="3704" spans="1:26">
      <c r="A3704" s="4">
        <v>152.672</v>
      </c>
      <c r="B3704" s="4">
        <v>0.41</v>
      </c>
      <c r="C3704" s="4">
        <v>136.33600000000001</v>
      </c>
      <c r="D3704" s="4">
        <v>135.92599999999999</v>
      </c>
      <c r="E3704" s="4">
        <v>76.335999999999999</v>
      </c>
      <c r="F3704" s="4">
        <v>4.93</v>
      </c>
      <c r="G3704" s="4">
        <v>13.004</v>
      </c>
      <c r="I3704" s="4">
        <v>404.39800000000002</v>
      </c>
      <c r="J3704" s="4">
        <v>-0.7</v>
      </c>
      <c r="K3704" s="4">
        <v>362.19900000000001</v>
      </c>
      <c r="L3704" s="4">
        <v>362.899</v>
      </c>
      <c r="M3704" s="4">
        <v>202.19900000000001</v>
      </c>
      <c r="N3704" s="4">
        <v>-8.2100000000000009</v>
      </c>
      <c r="O3704" s="4">
        <v>12.757999999999999</v>
      </c>
      <c r="Q3704" s="4">
        <v>684.93200000000002</v>
      </c>
      <c r="R3704" s="4">
        <v>-0.79</v>
      </c>
      <c r="S3704" s="4">
        <v>602.46600000000001</v>
      </c>
      <c r="T3704" s="4">
        <v>603.25599999999997</v>
      </c>
      <c r="U3704" s="4">
        <v>342.46600000000001</v>
      </c>
      <c r="V3704" s="4">
        <v>-10.74</v>
      </c>
      <c r="W3704" s="4">
        <v>12.666</v>
      </c>
      <c r="X3704">
        <f t="shared" si="57"/>
        <v>59081.731989000007</v>
      </c>
      <c r="Z3704">
        <f t="shared" si="57"/>
        <v>33584.441988999999</v>
      </c>
    </row>
    <row r="3705" spans="1:26">
      <c r="A3705" s="4">
        <v>152.732</v>
      </c>
      <c r="B3705" s="4">
        <v>0.23</v>
      </c>
      <c r="C3705" s="4">
        <v>136.36600000000001</v>
      </c>
      <c r="D3705" s="4">
        <v>136.136</v>
      </c>
      <c r="E3705" s="4">
        <v>76.366</v>
      </c>
      <c r="F3705" s="4">
        <v>4.93</v>
      </c>
      <c r="G3705" s="4">
        <v>13.007999999999999</v>
      </c>
      <c r="I3705" s="4">
        <v>404.45</v>
      </c>
      <c r="J3705" s="4">
        <v>-0.68</v>
      </c>
      <c r="K3705" s="4">
        <v>362.22500000000002</v>
      </c>
      <c r="L3705" s="4">
        <v>362.90499999999997</v>
      </c>
      <c r="M3705" s="4">
        <v>202.22499999999999</v>
      </c>
      <c r="N3705" s="4">
        <v>-8.2089999999999996</v>
      </c>
      <c r="O3705" s="4">
        <v>12.762</v>
      </c>
      <c r="Q3705" s="4">
        <v>684.90599999999995</v>
      </c>
      <c r="R3705" s="4">
        <v>-0.7</v>
      </c>
      <c r="S3705" s="4">
        <v>602.45299999999997</v>
      </c>
      <c r="T3705" s="4">
        <v>603.15300000000002</v>
      </c>
      <c r="U3705" s="4">
        <v>342.45299999999997</v>
      </c>
      <c r="V3705" s="4">
        <v>-10.739000000000001</v>
      </c>
      <c r="W3705" s="4">
        <v>12.669</v>
      </c>
      <c r="X3705">
        <f t="shared" si="57"/>
        <v>59080.457124499997</v>
      </c>
      <c r="Z3705">
        <f t="shared" si="57"/>
        <v>33583.167124499996</v>
      </c>
    </row>
    <row r="3706" spans="1:26">
      <c r="A3706" s="4">
        <v>152.72499999999999</v>
      </c>
      <c r="B3706" s="4">
        <v>0.38</v>
      </c>
      <c r="C3706" s="4">
        <v>136.363</v>
      </c>
      <c r="D3706" s="4">
        <v>135.983</v>
      </c>
      <c r="E3706" s="4">
        <v>76.362499999999997</v>
      </c>
      <c r="F3706" s="4">
        <v>4.9290000000000003</v>
      </c>
      <c r="G3706" s="4">
        <v>13.010999999999999</v>
      </c>
      <c r="I3706" s="4">
        <v>404.39299999999997</v>
      </c>
      <c r="J3706" s="4">
        <v>-0.74</v>
      </c>
      <c r="K3706" s="4">
        <v>362.197</v>
      </c>
      <c r="L3706" s="4">
        <v>362.93700000000001</v>
      </c>
      <c r="M3706" s="4">
        <v>202.19649999999999</v>
      </c>
      <c r="N3706" s="4">
        <v>-8.2080000000000002</v>
      </c>
      <c r="O3706" s="4">
        <v>12.765000000000001</v>
      </c>
      <c r="Q3706" s="4">
        <v>684.81399999999996</v>
      </c>
      <c r="R3706" s="4">
        <v>-0.55000000000000004</v>
      </c>
      <c r="S3706" s="4">
        <v>602.40700000000004</v>
      </c>
      <c r="T3706" s="4">
        <v>602.95699999999999</v>
      </c>
      <c r="U3706" s="4">
        <v>342.40699999999998</v>
      </c>
      <c r="V3706" s="4">
        <v>-10.738</v>
      </c>
      <c r="W3706" s="4">
        <v>12.673</v>
      </c>
      <c r="X3706">
        <f t="shared" si="57"/>
        <v>59075.946065500008</v>
      </c>
      <c r="Z3706">
        <f t="shared" si="57"/>
        <v>33578.656065499999</v>
      </c>
    </row>
    <row r="3707" spans="1:26">
      <c r="A3707" s="4">
        <v>152.74</v>
      </c>
      <c r="B3707" s="4">
        <v>0.21</v>
      </c>
      <c r="C3707" s="4">
        <v>136.37</v>
      </c>
      <c r="D3707" s="4">
        <v>136.16</v>
      </c>
      <c r="E3707" s="4">
        <v>76.37</v>
      </c>
      <c r="F3707" s="4">
        <v>4.9290000000000003</v>
      </c>
      <c r="G3707" s="4">
        <v>13.015000000000001</v>
      </c>
      <c r="I3707" s="4">
        <v>404.4</v>
      </c>
      <c r="J3707" s="4">
        <v>-0.59</v>
      </c>
      <c r="K3707" s="4">
        <v>362.2</v>
      </c>
      <c r="L3707" s="4">
        <v>362.79</v>
      </c>
      <c r="M3707" s="4">
        <v>202.2</v>
      </c>
      <c r="N3707" s="4">
        <v>-8.2070000000000007</v>
      </c>
      <c r="O3707" s="4">
        <v>12.768000000000001</v>
      </c>
      <c r="Q3707" s="4">
        <v>684.81</v>
      </c>
      <c r="R3707" s="4">
        <v>-0.55000000000000004</v>
      </c>
      <c r="S3707" s="4">
        <v>602.40499999999997</v>
      </c>
      <c r="T3707" s="4">
        <v>602.95500000000004</v>
      </c>
      <c r="U3707" s="4">
        <v>342.40499999999997</v>
      </c>
      <c r="V3707" s="4">
        <v>-10.737</v>
      </c>
      <c r="W3707" s="4">
        <v>12.676</v>
      </c>
      <c r="X3707">
        <f t="shared" si="57"/>
        <v>59075.749932500003</v>
      </c>
      <c r="Z3707">
        <f t="shared" si="57"/>
        <v>33578.459932500002</v>
      </c>
    </row>
    <row r="3708" spans="1:26">
      <c r="A3708" s="4">
        <v>152.77600000000001</v>
      </c>
      <c r="B3708" s="4">
        <v>0.17</v>
      </c>
      <c r="C3708" s="4">
        <v>136.38800000000001</v>
      </c>
      <c r="D3708" s="4">
        <v>136.21799999999999</v>
      </c>
      <c r="E3708" s="4">
        <v>76.388000000000005</v>
      </c>
      <c r="F3708" s="4">
        <v>4.9290000000000003</v>
      </c>
      <c r="G3708" s="4">
        <v>13.019</v>
      </c>
      <c r="I3708" s="4">
        <v>404.29599999999999</v>
      </c>
      <c r="J3708" s="4">
        <v>-0.55000000000000004</v>
      </c>
      <c r="K3708" s="4">
        <v>362.14800000000002</v>
      </c>
      <c r="L3708" s="4">
        <v>362.69799999999998</v>
      </c>
      <c r="M3708" s="4">
        <v>202.148</v>
      </c>
      <c r="N3708" s="4">
        <v>-8.2059999999999995</v>
      </c>
      <c r="O3708" s="4">
        <v>12.772</v>
      </c>
      <c r="Q3708" s="4">
        <v>684.76800000000003</v>
      </c>
      <c r="R3708" s="4">
        <v>-0.63</v>
      </c>
      <c r="S3708" s="4">
        <v>602.38400000000001</v>
      </c>
      <c r="T3708" s="4">
        <v>603.01400000000001</v>
      </c>
      <c r="U3708" s="4">
        <v>342.38400000000001</v>
      </c>
      <c r="V3708" s="4">
        <v>-10.736000000000001</v>
      </c>
      <c r="W3708" s="4">
        <v>12.679</v>
      </c>
      <c r="X3708">
        <f t="shared" si="57"/>
        <v>59073.690536000002</v>
      </c>
      <c r="Z3708">
        <f t="shared" si="57"/>
        <v>33576.400536000001</v>
      </c>
    </row>
    <row r="3709" spans="1:26">
      <c r="A3709" s="4">
        <v>152.76900000000001</v>
      </c>
      <c r="B3709" s="4">
        <v>0.41</v>
      </c>
      <c r="C3709" s="4">
        <v>136.38499999999999</v>
      </c>
      <c r="D3709" s="4">
        <v>135.97499999999999</v>
      </c>
      <c r="E3709" s="4">
        <v>76.384500000000003</v>
      </c>
      <c r="F3709" s="4">
        <v>4.9290000000000003</v>
      </c>
      <c r="G3709" s="4">
        <v>13.023</v>
      </c>
      <c r="I3709" s="4">
        <v>404.30500000000001</v>
      </c>
      <c r="J3709" s="4">
        <v>-0.74</v>
      </c>
      <c r="K3709" s="4">
        <v>362.15300000000002</v>
      </c>
      <c r="L3709" s="4">
        <v>362.89299999999997</v>
      </c>
      <c r="M3709" s="4">
        <v>202.1525</v>
      </c>
      <c r="N3709" s="4">
        <v>-8.2050000000000001</v>
      </c>
      <c r="O3709" s="4">
        <v>12.773999999999999</v>
      </c>
      <c r="Q3709" s="4">
        <v>684.84900000000005</v>
      </c>
      <c r="R3709" s="4">
        <v>-0.56999999999999995</v>
      </c>
      <c r="S3709" s="4">
        <v>602.42499999999995</v>
      </c>
      <c r="T3709" s="4">
        <v>602.995</v>
      </c>
      <c r="U3709" s="4">
        <v>342.42450000000002</v>
      </c>
      <c r="V3709" s="4">
        <v>-10.736000000000001</v>
      </c>
      <c r="W3709" s="4">
        <v>12.683</v>
      </c>
      <c r="X3709">
        <f t="shared" si="57"/>
        <v>59077.711262500001</v>
      </c>
      <c r="Z3709">
        <f t="shared" si="57"/>
        <v>33580.372229250002</v>
      </c>
    </row>
    <row r="3710" spans="1:26">
      <c r="A3710" s="4">
        <v>152.71899999999999</v>
      </c>
      <c r="B3710" s="4">
        <v>0.18</v>
      </c>
      <c r="C3710" s="4">
        <v>136.36000000000001</v>
      </c>
      <c r="D3710" s="4">
        <v>136.18</v>
      </c>
      <c r="E3710" s="4">
        <v>76.359499999999997</v>
      </c>
      <c r="F3710" s="4">
        <v>4.9279999999999999</v>
      </c>
      <c r="G3710" s="4">
        <v>13.026999999999999</v>
      </c>
      <c r="I3710" s="4">
        <v>404.20100000000002</v>
      </c>
      <c r="J3710" s="4">
        <v>-0.88</v>
      </c>
      <c r="K3710" s="4">
        <v>362.101</v>
      </c>
      <c r="L3710" s="4">
        <v>362.98099999999999</v>
      </c>
      <c r="M3710" s="4">
        <v>202.10050000000001</v>
      </c>
      <c r="N3710" s="4">
        <v>-8.2050000000000001</v>
      </c>
      <c r="O3710" s="4">
        <v>12.778</v>
      </c>
      <c r="Q3710" s="4">
        <v>684.93399999999997</v>
      </c>
      <c r="R3710" s="4">
        <v>-0.67</v>
      </c>
      <c r="S3710" s="4">
        <v>602.46699999999998</v>
      </c>
      <c r="T3710" s="4">
        <v>603.13699999999994</v>
      </c>
      <c r="U3710" s="4">
        <v>342.46699999999998</v>
      </c>
      <c r="V3710" s="4">
        <v>-10.734999999999999</v>
      </c>
      <c r="W3710" s="4">
        <v>12.686</v>
      </c>
      <c r="X3710">
        <f t="shared" si="57"/>
        <v>59081.830055500002</v>
      </c>
      <c r="Z3710">
        <f t="shared" si="57"/>
        <v>33584.540055500001</v>
      </c>
    </row>
    <row r="3711" spans="1:26">
      <c r="A3711" s="4">
        <v>152.69200000000001</v>
      </c>
      <c r="B3711" s="4">
        <v>0.22</v>
      </c>
      <c r="C3711" s="4">
        <v>136.346</v>
      </c>
      <c r="D3711" s="4">
        <v>136.126</v>
      </c>
      <c r="E3711" s="4">
        <v>76.346000000000004</v>
      </c>
      <c r="F3711" s="4">
        <v>4.9279999999999999</v>
      </c>
      <c r="G3711" s="4">
        <v>13.03</v>
      </c>
      <c r="I3711" s="4">
        <v>404.11900000000003</v>
      </c>
      <c r="J3711" s="4">
        <v>-0.86</v>
      </c>
      <c r="K3711" s="4">
        <v>362.06</v>
      </c>
      <c r="L3711" s="4">
        <v>362.92</v>
      </c>
      <c r="M3711" s="4">
        <v>202.05950000000001</v>
      </c>
      <c r="N3711" s="4">
        <v>-8.2050000000000001</v>
      </c>
      <c r="O3711" s="4">
        <v>12.781000000000001</v>
      </c>
      <c r="Q3711" s="4">
        <v>684.97</v>
      </c>
      <c r="R3711" s="4">
        <v>-0.9</v>
      </c>
      <c r="S3711" s="4">
        <v>602.48500000000001</v>
      </c>
      <c r="T3711" s="4">
        <v>603.38499999999999</v>
      </c>
      <c r="U3711" s="4">
        <v>342.48500000000001</v>
      </c>
      <c r="V3711" s="4">
        <v>-10.734999999999999</v>
      </c>
      <c r="W3711" s="4">
        <v>12.69</v>
      </c>
      <c r="X3711">
        <f t="shared" si="57"/>
        <v>59083.595252500003</v>
      </c>
      <c r="Z3711">
        <f t="shared" si="57"/>
        <v>33586.305252500002</v>
      </c>
    </row>
    <row r="3712" spans="1:26">
      <c r="A3712" s="4">
        <v>152.70699999999999</v>
      </c>
      <c r="B3712" s="4">
        <v>0.4</v>
      </c>
      <c r="C3712" s="4">
        <v>136.35400000000001</v>
      </c>
      <c r="D3712" s="4">
        <v>135.95400000000001</v>
      </c>
      <c r="E3712" s="4">
        <v>76.353499999999997</v>
      </c>
      <c r="F3712" s="4">
        <v>4.9269999999999996</v>
      </c>
      <c r="G3712" s="4">
        <v>13.032999999999999</v>
      </c>
      <c r="I3712" s="4">
        <v>404.03800000000001</v>
      </c>
      <c r="J3712" s="4">
        <v>-0.59</v>
      </c>
      <c r="K3712" s="4">
        <v>362.01900000000001</v>
      </c>
      <c r="L3712" s="4">
        <v>362.60899999999998</v>
      </c>
      <c r="M3712" s="4">
        <v>202.01900000000001</v>
      </c>
      <c r="N3712" s="4">
        <v>-8.2029999999999994</v>
      </c>
      <c r="O3712" s="4">
        <v>12.785</v>
      </c>
      <c r="Q3712" s="4">
        <v>685.03899999999999</v>
      </c>
      <c r="R3712" s="4">
        <v>-0.72</v>
      </c>
      <c r="S3712" s="4">
        <v>602.52</v>
      </c>
      <c r="T3712" s="4">
        <v>603.24</v>
      </c>
      <c r="U3712" s="4">
        <v>342.51949999999999</v>
      </c>
      <c r="V3712" s="4">
        <v>-10.734</v>
      </c>
      <c r="W3712" s="4">
        <v>12.693</v>
      </c>
      <c r="X3712">
        <f t="shared" si="57"/>
        <v>59087.027580000002</v>
      </c>
      <c r="Z3712">
        <f t="shared" si="57"/>
        <v>33589.688546750003</v>
      </c>
    </row>
    <row r="3713" spans="1:26">
      <c r="A3713" s="4">
        <v>152.76599999999999</v>
      </c>
      <c r="B3713" s="4">
        <v>0.41</v>
      </c>
      <c r="C3713" s="4">
        <v>136.38300000000001</v>
      </c>
      <c r="D3713" s="4">
        <v>135.97300000000001</v>
      </c>
      <c r="E3713" s="4">
        <v>76.382999999999996</v>
      </c>
      <c r="F3713" s="4">
        <v>4.9269999999999996</v>
      </c>
      <c r="G3713" s="4">
        <v>13.037000000000001</v>
      </c>
      <c r="I3713" s="4">
        <v>404.024</v>
      </c>
      <c r="J3713" s="4">
        <v>-0.59</v>
      </c>
      <c r="K3713" s="4">
        <v>362.012</v>
      </c>
      <c r="L3713" s="4">
        <v>362.60199999999998</v>
      </c>
      <c r="M3713" s="4">
        <v>202.012</v>
      </c>
      <c r="N3713" s="4">
        <v>-8.2029999999999994</v>
      </c>
      <c r="O3713" s="4">
        <v>12.788</v>
      </c>
      <c r="Q3713" s="4">
        <v>685.03200000000004</v>
      </c>
      <c r="R3713" s="4">
        <v>-0.79</v>
      </c>
      <c r="S3713" s="4">
        <v>602.51599999999996</v>
      </c>
      <c r="T3713" s="4">
        <v>603.30600000000004</v>
      </c>
      <c r="U3713" s="4">
        <v>342.51600000000002</v>
      </c>
      <c r="V3713" s="4">
        <v>-10.733000000000001</v>
      </c>
      <c r="W3713" s="4">
        <v>12.696</v>
      </c>
      <c r="X3713">
        <f t="shared" si="57"/>
        <v>59086.635313999999</v>
      </c>
      <c r="Z3713">
        <f t="shared" si="57"/>
        <v>33589.345314000006</v>
      </c>
    </row>
    <row r="3714" spans="1:26">
      <c r="A3714" s="4">
        <v>152.78</v>
      </c>
      <c r="B3714" s="4">
        <v>0.28000000000000003</v>
      </c>
      <c r="C3714" s="4">
        <v>136.38999999999999</v>
      </c>
      <c r="D3714" s="4">
        <v>136.11000000000001</v>
      </c>
      <c r="E3714" s="4">
        <v>76.39</v>
      </c>
      <c r="F3714" s="4">
        <v>4.9260000000000002</v>
      </c>
      <c r="G3714" s="4">
        <v>13.041</v>
      </c>
      <c r="I3714" s="4">
        <v>404.05099999999999</v>
      </c>
      <c r="J3714" s="4">
        <v>-0.82</v>
      </c>
      <c r="K3714" s="4">
        <v>362.02600000000001</v>
      </c>
      <c r="L3714" s="4">
        <v>362.846</v>
      </c>
      <c r="M3714" s="4">
        <v>202.02549999999999</v>
      </c>
      <c r="N3714" s="4">
        <v>-8.202</v>
      </c>
      <c r="O3714" s="4">
        <v>12.792</v>
      </c>
      <c r="Q3714" s="4">
        <v>684.89800000000002</v>
      </c>
      <c r="R3714" s="4">
        <v>-0.85</v>
      </c>
      <c r="S3714" s="4">
        <v>602.44899999999996</v>
      </c>
      <c r="T3714" s="4">
        <v>603.29899999999998</v>
      </c>
      <c r="U3714" s="4">
        <v>342.44900000000001</v>
      </c>
      <c r="V3714" s="4">
        <v>-10.731</v>
      </c>
      <c r="W3714" s="4">
        <v>12.7</v>
      </c>
      <c r="X3714">
        <f t="shared" si="57"/>
        <v>59080.064858500002</v>
      </c>
      <c r="Z3714">
        <f t="shared" si="57"/>
        <v>33582.774858500001</v>
      </c>
    </row>
    <row r="3715" spans="1:26">
      <c r="A3715" s="4">
        <v>152.83799999999999</v>
      </c>
      <c r="B3715" s="4">
        <v>0.27</v>
      </c>
      <c r="C3715" s="4">
        <v>136.41900000000001</v>
      </c>
      <c r="D3715" s="4">
        <v>136.149</v>
      </c>
      <c r="E3715" s="4">
        <v>76.418999999999997</v>
      </c>
      <c r="F3715" s="4">
        <v>4.9260000000000002</v>
      </c>
      <c r="G3715" s="4">
        <v>13.045</v>
      </c>
      <c r="I3715" s="4">
        <v>404.01299999999998</v>
      </c>
      <c r="J3715" s="4">
        <v>-0.79</v>
      </c>
      <c r="K3715" s="4">
        <v>362.00700000000001</v>
      </c>
      <c r="L3715" s="4">
        <v>362.79700000000003</v>
      </c>
      <c r="M3715" s="4">
        <v>202.00649999999999</v>
      </c>
      <c r="N3715" s="4">
        <v>-8.202</v>
      </c>
      <c r="O3715" s="4">
        <v>12.795</v>
      </c>
      <c r="Q3715" s="4">
        <v>684.78300000000002</v>
      </c>
      <c r="R3715" s="4">
        <v>-0.93</v>
      </c>
      <c r="S3715" s="4">
        <v>602.39200000000005</v>
      </c>
      <c r="T3715" s="4">
        <v>603.322</v>
      </c>
      <c r="U3715" s="4">
        <v>342.39150000000001</v>
      </c>
      <c r="V3715" s="4">
        <v>-10.73</v>
      </c>
      <c r="W3715" s="4">
        <v>12.702999999999999</v>
      </c>
      <c r="X3715">
        <f t="shared" si="57"/>
        <v>59074.475068000007</v>
      </c>
      <c r="Z3715">
        <f t="shared" si="57"/>
        <v>33577.136034750001</v>
      </c>
    </row>
    <row r="3716" spans="1:26">
      <c r="A3716" s="4">
        <v>152.85300000000001</v>
      </c>
      <c r="B3716" s="4">
        <v>0.26</v>
      </c>
      <c r="C3716" s="4">
        <v>136.42699999999999</v>
      </c>
      <c r="D3716" s="4">
        <v>136.167</v>
      </c>
      <c r="E3716" s="4">
        <v>76.426500000000004</v>
      </c>
      <c r="F3716" s="4">
        <v>4.9260000000000002</v>
      </c>
      <c r="G3716" s="4">
        <v>13.048999999999999</v>
      </c>
      <c r="I3716" s="4">
        <v>404.03899999999999</v>
      </c>
      <c r="J3716" s="4">
        <v>-0.69</v>
      </c>
      <c r="K3716" s="4">
        <v>362.02</v>
      </c>
      <c r="L3716" s="4">
        <v>362.71</v>
      </c>
      <c r="M3716" s="4">
        <v>202.01949999999999</v>
      </c>
      <c r="N3716" s="4">
        <v>-8.202</v>
      </c>
      <c r="O3716" s="4">
        <v>12.798999999999999</v>
      </c>
      <c r="Q3716" s="4">
        <v>684.74199999999996</v>
      </c>
      <c r="R3716" s="4">
        <v>-0.76</v>
      </c>
      <c r="S3716" s="4">
        <v>602.37099999999998</v>
      </c>
      <c r="T3716" s="4">
        <v>603.13099999999997</v>
      </c>
      <c r="U3716" s="4">
        <v>342.37099999999998</v>
      </c>
      <c r="V3716" s="4">
        <v>-10.728</v>
      </c>
      <c r="W3716" s="4">
        <v>12.706</v>
      </c>
      <c r="X3716">
        <f t="shared" si="57"/>
        <v>59072.415671499999</v>
      </c>
      <c r="Z3716">
        <f t="shared" si="57"/>
        <v>33575.125671499998</v>
      </c>
    </row>
    <row r="3717" spans="1:26">
      <c r="A3717" s="4">
        <v>152.84700000000001</v>
      </c>
      <c r="B3717" s="4">
        <v>0.31</v>
      </c>
      <c r="C3717" s="4">
        <v>136.42400000000001</v>
      </c>
      <c r="D3717" s="4">
        <v>136.114</v>
      </c>
      <c r="E3717" s="4">
        <v>76.423500000000004</v>
      </c>
      <c r="F3717" s="4">
        <v>4.9249999999999998</v>
      </c>
      <c r="G3717" s="4">
        <v>13.053000000000001</v>
      </c>
      <c r="I3717" s="4">
        <v>403.96100000000001</v>
      </c>
      <c r="J3717" s="4">
        <v>-0.68</v>
      </c>
      <c r="K3717" s="4">
        <v>361.98099999999999</v>
      </c>
      <c r="L3717" s="4">
        <v>362.661</v>
      </c>
      <c r="M3717" s="4">
        <v>201.98050000000001</v>
      </c>
      <c r="N3717" s="4">
        <v>-8.1999999999999993</v>
      </c>
      <c r="O3717" s="4">
        <v>12.802</v>
      </c>
      <c r="Q3717" s="4">
        <v>684.71500000000003</v>
      </c>
      <c r="R3717" s="4">
        <v>-0.7</v>
      </c>
      <c r="S3717" s="4">
        <v>602.35799999999995</v>
      </c>
      <c r="T3717" s="4">
        <v>603.05799999999999</v>
      </c>
      <c r="U3717" s="4">
        <v>342.35750000000002</v>
      </c>
      <c r="V3717" s="4">
        <v>-10.727</v>
      </c>
      <c r="W3717" s="4">
        <v>12.71</v>
      </c>
      <c r="X3717">
        <f t="shared" ref="X3717:Z3780" si="58">S3717*98.0665</f>
        <v>59071.140806999996</v>
      </c>
      <c r="Z3717">
        <f t="shared" si="58"/>
        <v>33573.801773750005</v>
      </c>
    </row>
    <row r="3718" spans="1:26">
      <c r="A3718" s="4">
        <v>152.81899999999999</v>
      </c>
      <c r="B3718" s="4">
        <v>0.23</v>
      </c>
      <c r="C3718" s="4">
        <v>136.41</v>
      </c>
      <c r="D3718" s="4">
        <v>136.18</v>
      </c>
      <c r="E3718" s="4">
        <v>76.409499999999994</v>
      </c>
      <c r="F3718" s="4">
        <v>4.9249999999999998</v>
      </c>
      <c r="G3718" s="4">
        <v>13.055999999999999</v>
      </c>
      <c r="I3718" s="4">
        <v>403.94400000000002</v>
      </c>
      <c r="J3718" s="4">
        <v>-0.54</v>
      </c>
      <c r="K3718" s="4">
        <v>361.97199999999998</v>
      </c>
      <c r="L3718" s="4">
        <v>362.512</v>
      </c>
      <c r="M3718" s="4">
        <v>201.97200000000001</v>
      </c>
      <c r="N3718" s="4">
        <v>-8.1999999999999993</v>
      </c>
      <c r="O3718" s="4">
        <v>12.805999999999999</v>
      </c>
      <c r="Q3718" s="4">
        <v>684.75400000000002</v>
      </c>
      <c r="R3718" s="4">
        <v>-0.83</v>
      </c>
      <c r="S3718" s="4">
        <v>602.37699999999995</v>
      </c>
      <c r="T3718" s="4">
        <v>603.20699999999999</v>
      </c>
      <c r="U3718" s="4">
        <v>342.37700000000001</v>
      </c>
      <c r="V3718" s="4">
        <v>-10.726000000000001</v>
      </c>
      <c r="W3718" s="4">
        <v>12.712999999999999</v>
      </c>
      <c r="X3718">
        <f t="shared" si="58"/>
        <v>59073.004070499999</v>
      </c>
      <c r="Z3718">
        <f t="shared" si="58"/>
        <v>33575.714070500006</v>
      </c>
    </row>
    <row r="3719" spans="1:26">
      <c r="A3719" s="4">
        <v>152.83500000000001</v>
      </c>
      <c r="B3719" s="4">
        <v>0.16</v>
      </c>
      <c r="C3719" s="4">
        <v>136.41800000000001</v>
      </c>
      <c r="D3719" s="4">
        <v>136.25800000000001</v>
      </c>
      <c r="E3719" s="4">
        <v>76.417500000000004</v>
      </c>
      <c r="F3719" s="4">
        <v>4.9249999999999998</v>
      </c>
      <c r="G3719" s="4">
        <v>13.058999999999999</v>
      </c>
      <c r="I3719" s="4">
        <v>403.70699999999999</v>
      </c>
      <c r="J3719" s="4">
        <v>-0.86</v>
      </c>
      <c r="K3719" s="4">
        <v>361.85399999999998</v>
      </c>
      <c r="L3719" s="4">
        <v>362.714</v>
      </c>
      <c r="M3719" s="4">
        <v>201.8535</v>
      </c>
      <c r="N3719" s="4">
        <v>-8.1999999999999993</v>
      </c>
      <c r="O3719" s="4">
        <v>12.808999999999999</v>
      </c>
      <c r="Q3719" s="4">
        <v>684.72500000000002</v>
      </c>
      <c r="R3719" s="4">
        <v>-0.88</v>
      </c>
      <c r="S3719" s="4">
        <v>602.36300000000006</v>
      </c>
      <c r="T3719" s="4">
        <v>603.24300000000005</v>
      </c>
      <c r="U3719" s="4">
        <v>342.36250000000001</v>
      </c>
      <c r="V3719" s="4">
        <v>-10.725</v>
      </c>
      <c r="W3719" s="4">
        <v>12.717000000000001</v>
      </c>
      <c r="X3719">
        <f t="shared" si="58"/>
        <v>59071.631139500008</v>
      </c>
      <c r="Z3719">
        <f t="shared" si="58"/>
        <v>33574.292106250003</v>
      </c>
    </row>
    <row r="3720" spans="1:26">
      <c r="A3720" s="4">
        <v>152.828</v>
      </c>
      <c r="B3720" s="4">
        <v>0.25</v>
      </c>
      <c r="C3720" s="4">
        <v>136.41399999999999</v>
      </c>
      <c r="D3720" s="4">
        <v>136.16399999999999</v>
      </c>
      <c r="E3720" s="4">
        <v>76.414000000000001</v>
      </c>
      <c r="F3720" s="4">
        <v>4.9249999999999998</v>
      </c>
      <c r="G3720" s="4">
        <v>13.063000000000001</v>
      </c>
      <c r="I3720" s="4">
        <v>403.66800000000001</v>
      </c>
      <c r="J3720" s="4">
        <v>-0.57999999999999996</v>
      </c>
      <c r="K3720" s="4">
        <v>361.834</v>
      </c>
      <c r="L3720" s="4">
        <v>362.41399999999999</v>
      </c>
      <c r="M3720" s="4">
        <v>201.834</v>
      </c>
      <c r="N3720" s="4">
        <v>-8.1989999999999998</v>
      </c>
      <c r="O3720" s="4">
        <v>12.813000000000001</v>
      </c>
      <c r="Q3720" s="4">
        <v>684.726</v>
      </c>
      <c r="R3720" s="4">
        <v>-0.84</v>
      </c>
      <c r="S3720" s="4">
        <v>602.36300000000006</v>
      </c>
      <c r="T3720" s="4">
        <v>603.20299999999997</v>
      </c>
      <c r="U3720" s="4">
        <v>342.363</v>
      </c>
      <c r="V3720" s="4">
        <v>-10.724</v>
      </c>
      <c r="W3720" s="4">
        <v>12.72</v>
      </c>
      <c r="X3720">
        <f t="shared" si="58"/>
        <v>59071.631139500008</v>
      </c>
      <c r="Z3720">
        <f t="shared" si="58"/>
        <v>33574.3411395</v>
      </c>
    </row>
    <row r="3721" spans="1:26">
      <c r="A3721" s="4">
        <v>152.864</v>
      </c>
      <c r="B3721" s="4">
        <v>0.44</v>
      </c>
      <c r="C3721" s="4">
        <v>136.43199999999999</v>
      </c>
      <c r="D3721" s="4">
        <v>135.99199999999999</v>
      </c>
      <c r="E3721" s="4">
        <v>76.432000000000002</v>
      </c>
      <c r="F3721" s="4">
        <v>4.9240000000000004</v>
      </c>
      <c r="G3721" s="4">
        <v>13.067</v>
      </c>
      <c r="I3721" s="4">
        <v>403.54500000000002</v>
      </c>
      <c r="J3721" s="4">
        <v>-0.73</v>
      </c>
      <c r="K3721" s="4">
        <v>361.77300000000002</v>
      </c>
      <c r="L3721" s="4">
        <v>362.50299999999999</v>
      </c>
      <c r="M3721" s="4">
        <v>201.77250000000001</v>
      </c>
      <c r="N3721" s="4">
        <v>-8.1989999999999998</v>
      </c>
      <c r="O3721" s="4">
        <v>12.816000000000001</v>
      </c>
      <c r="Q3721" s="4">
        <v>684.76599999999996</v>
      </c>
      <c r="R3721" s="4">
        <v>-0.7</v>
      </c>
      <c r="S3721" s="4">
        <v>602.38300000000004</v>
      </c>
      <c r="T3721" s="4">
        <v>603.08299999999997</v>
      </c>
      <c r="U3721" s="4">
        <v>342.38299999999998</v>
      </c>
      <c r="V3721" s="4">
        <v>-10.723000000000001</v>
      </c>
      <c r="W3721" s="4">
        <v>12.723000000000001</v>
      </c>
      <c r="X3721">
        <f t="shared" si="58"/>
        <v>59073.592469500007</v>
      </c>
      <c r="Z3721">
        <f t="shared" si="58"/>
        <v>33576.302469499999</v>
      </c>
    </row>
    <row r="3722" spans="1:26">
      <c r="A3722" s="4">
        <v>152.83500000000001</v>
      </c>
      <c r="B3722" s="4">
        <v>0.2</v>
      </c>
      <c r="C3722" s="4">
        <v>136.41800000000001</v>
      </c>
      <c r="D3722" s="4">
        <v>136.21799999999999</v>
      </c>
      <c r="E3722" s="4">
        <v>76.417500000000004</v>
      </c>
      <c r="F3722" s="4">
        <v>4.9240000000000004</v>
      </c>
      <c r="G3722" s="4">
        <v>13.071</v>
      </c>
      <c r="I3722" s="4">
        <v>403.68299999999999</v>
      </c>
      <c r="J3722" s="4">
        <v>-0.74</v>
      </c>
      <c r="K3722" s="4">
        <v>361.84199999999998</v>
      </c>
      <c r="L3722" s="4">
        <v>362.58199999999999</v>
      </c>
      <c r="M3722" s="4">
        <v>201.8415</v>
      </c>
      <c r="N3722" s="4">
        <v>-8.1980000000000004</v>
      </c>
      <c r="O3722" s="4">
        <v>12.819000000000001</v>
      </c>
      <c r="Q3722" s="4">
        <v>684.69399999999996</v>
      </c>
      <c r="R3722" s="4">
        <v>-0.63</v>
      </c>
      <c r="S3722" s="4">
        <v>602.34699999999998</v>
      </c>
      <c r="T3722" s="4">
        <v>602.97699999999998</v>
      </c>
      <c r="U3722" s="4">
        <v>342.34699999999998</v>
      </c>
      <c r="V3722" s="4">
        <v>-10.721</v>
      </c>
      <c r="W3722" s="4">
        <v>12.727</v>
      </c>
      <c r="X3722">
        <f t="shared" si="58"/>
        <v>59070.062075499998</v>
      </c>
      <c r="Z3722">
        <f t="shared" si="58"/>
        <v>33572.772075499997</v>
      </c>
    </row>
    <row r="3723" spans="1:26">
      <c r="A3723" s="4">
        <v>152.786</v>
      </c>
      <c r="B3723" s="4">
        <v>-0.04</v>
      </c>
      <c r="C3723" s="4">
        <v>136.393</v>
      </c>
      <c r="D3723" s="4">
        <v>136.43299999999999</v>
      </c>
      <c r="E3723" s="4">
        <v>76.393000000000001</v>
      </c>
      <c r="F3723" s="4">
        <v>4.9240000000000004</v>
      </c>
      <c r="G3723" s="4">
        <v>13.074999999999999</v>
      </c>
      <c r="I3723" s="4">
        <v>403.53500000000003</v>
      </c>
      <c r="J3723" s="4">
        <v>-0.89</v>
      </c>
      <c r="K3723" s="4">
        <v>361.76799999999997</v>
      </c>
      <c r="L3723" s="4">
        <v>362.65800000000002</v>
      </c>
      <c r="M3723" s="4">
        <v>201.76750000000001</v>
      </c>
      <c r="N3723" s="4">
        <v>-8.1969999999999992</v>
      </c>
      <c r="O3723" s="4">
        <v>12.823</v>
      </c>
      <c r="Q3723" s="4">
        <v>684.71</v>
      </c>
      <c r="R3723" s="4">
        <v>-0.62</v>
      </c>
      <c r="S3723" s="4">
        <v>602.35500000000002</v>
      </c>
      <c r="T3723" s="4">
        <v>602.97500000000002</v>
      </c>
      <c r="U3723" s="4">
        <v>342.35500000000002</v>
      </c>
      <c r="V3723" s="4">
        <v>-10.72</v>
      </c>
      <c r="W3723" s="4">
        <v>12.731</v>
      </c>
      <c r="X3723">
        <f t="shared" si="58"/>
        <v>59070.846607500003</v>
      </c>
      <c r="Z3723">
        <f t="shared" si="58"/>
        <v>33573.556607500002</v>
      </c>
    </row>
    <row r="3724" spans="1:26">
      <c r="A3724" s="4">
        <v>152.715</v>
      </c>
      <c r="B3724" s="4">
        <v>0.24</v>
      </c>
      <c r="C3724" s="4">
        <v>136.358</v>
      </c>
      <c r="D3724" s="4">
        <v>136.11799999999999</v>
      </c>
      <c r="E3724" s="4">
        <v>76.357500000000002</v>
      </c>
      <c r="F3724" s="4">
        <v>4.9240000000000004</v>
      </c>
      <c r="G3724" s="4">
        <v>13.077999999999999</v>
      </c>
      <c r="I3724" s="4">
        <v>403.62799999999999</v>
      </c>
      <c r="J3724" s="4">
        <v>-0.7</v>
      </c>
      <c r="K3724" s="4">
        <v>361.81400000000002</v>
      </c>
      <c r="L3724" s="4">
        <v>362.51400000000001</v>
      </c>
      <c r="M3724" s="4">
        <v>201.81399999999999</v>
      </c>
      <c r="N3724" s="4">
        <v>-8.1959999999999997</v>
      </c>
      <c r="O3724" s="4">
        <v>12.827</v>
      </c>
      <c r="Q3724" s="4">
        <v>684.601</v>
      </c>
      <c r="R3724" s="4">
        <v>-0.61</v>
      </c>
      <c r="S3724" s="4">
        <v>602.30100000000004</v>
      </c>
      <c r="T3724" s="4">
        <v>602.91099999999994</v>
      </c>
      <c r="U3724" s="4">
        <v>342.3005</v>
      </c>
      <c r="V3724" s="4">
        <v>-10.718</v>
      </c>
      <c r="W3724" s="4">
        <v>12.734</v>
      </c>
      <c r="X3724">
        <f t="shared" si="58"/>
        <v>59065.551016500009</v>
      </c>
      <c r="Z3724">
        <f t="shared" si="58"/>
        <v>33568.211983250003</v>
      </c>
    </row>
    <row r="3725" spans="1:26">
      <c r="A3725" s="4">
        <v>152.75299999999999</v>
      </c>
      <c r="B3725" s="4">
        <v>0.28000000000000003</v>
      </c>
      <c r="C3725" s="4">
        <v>136.37700000000001</v>
      </c>
      <c r="D3725" s="4">
        <v>136.09700000000001</v>
      </c>
      <c r="E3725" s="4">
        <v>76.376499999999993</v>
      </c>
      <c r="F3725" s="4">
        <v>4.9240000000000004</v>
      </c>
      <c r="G3725" s="4">
        <v>13.081</v>
      </c>
      <c r="I3725" s="4">
        <v>403.483</v>
      </c>
      <c r="J3725" s="4">
        <v>-0.75</v>
      </c>
      <c r="K3725" s="4">
        <v>361.74200000000002</v>
      </c>
      <c r="L3725" s="4">
        <v>362.49200000000002</v>
      </c>
      <c r="M3725" s="4">
        <v>201.7415</v>
      </c>
      <c r="N3725" s="4">
        <v>-8.1959999999999997</v>
      </c>
      <c r="O3725" s="4">
        <v>12.829000000000001</v>
      </c>
      <c r="Q3725" s="4">
        <v>684.57399999999996</v>
      </c>
      <c r="R3725" s="4">
        <v>-0.44</v>
      </c>
      <c r="S3725" s="4">
        <v>602.28700000000003</v>
      </c>
      <c r="T3725" s="4">
        <v>602.72699999999998</v>
      </c>
      <c r="U3725" s="4">
        <v>342.28699999999998</v>
      </c>
      <c r="V3725" s="4">
        <v>-10.717000000000001</v>
      </c>
      <c r="W3725" s="4">
        <v>12.737</v>
      </c>
      <c r="X3725">
        <f t="shared" si="58"/>
        <v>59064.178085500003</v>
      </c>
      <c r="Z3725">
        <f t="shared" si="58"/>
        <v>33566.888085500002</v>
      </c>
    </row>
    <row r="3726" spans="1:26">
      <c r="A3726" s="4">
        <v>152.767</v>
      </c>
      <c r="B3726" s="4">
        <v>0.09</v>
      </c>
      <c r="C3726" s="4">
        <v>136.38399999999999</v>
      </c>
      <c r="D3726" s="4">
        <v>136.29400000000001</v>
      </c>
      <c r="E3726" s="4">
        <v>76.383499999999998</v>
      </c>
      <c r="F3726" s="4">
        <v>4.9219999999999997</v>
      </c>
      <c r="G3726" s="4">
        <v>13.085000000000001</v>
      </c>
      <c r="I3726" s="4">
        <v>403.53300000000002</v>
      </c>
      <c r="J3726" s="4">
        <v>-0.85</v>
      </c>
      <c r="K3726" s="4">
        <v>361.767</v>
      </c>
      <c r="L3726" s="4">
        <v>362.61700000000002</v>
      </c>
      <c r="M3726" s="4">
        <v>201.76650000000001</v>
      </c>
      <c r="N3726" s="4">
        <v>-8.1950000000000003</v>
      </c>
      <c r="O3726" s="4">
        <v>12.833</v>
      </c>
      <c r="Q3726" s="4">
        <v>684.54700000000003</v>
      </c>
      <c r="R3726" s="4">
        <v>-0.42</v>
      </c>
      <c r="S3726" s="4">
        <v>602.274</v>
      </c>
      <c r="T3726" s="4">
        <v>602.69399999999996</v>
      </c>
      <c r="U3726" s="4">
        <v>342.27350000000001</v>
      </c>
      <c r="V3726" s="4">
        <v>-10.715</v>
      </c>
      <c r="W3726" s="4">
        <v>12.741</v>
      </c>
      <c r="X3726">
        <f t="shared" si="58"/>
        <v>59062.903221</v>
      </c>
      <c r="Z3726">
        <f t="shared" si="58"/>
        <v>33565.564187750002</v>
      </c>
    </row>
    <row r="3727" spans="1:26">
      <c r="A3727" s="4">
        <v>152.869</v>
      </c>
      <c r="B3727" s="4">
        <v>0.16</v>
      </c>
      <c r="C3727" s="4">
        <v>136.435</v>
      </c>
      <c r="D3727" s="4">
        <v>136.27500000000001</v>
      </c>
      <c r="E3727" s="4">
        <v>76.4345</v>
      </c>
      <c r="F3727" s="4">
        <v>4.9219999999999997</v>
      </c>
      <c r="G3727" s="4">
        <v>13.087999999999999</v>
      </c>
      <c r="I3727" s="4">
        <v>403.34100000000001</v>
      </c>
      <c r="J3727" s="4">
        <v>-0.71</v>
      </c>
      <c r="K3727" s="4">
        <v>361.67099999999999</v>
      </c>
      <c r="L3727" s="4">
        <v>362.38099999999997</v>
      </c>
      <c r="M3727" s="4">
        <v>201.6705</v>
      </c>
      <c r="N3727" s="4">
        <v>-8.1940000000000008</v>
      </c>
      <c r="O3727" s="4">
        <v>12.837</v>
      </c>
      <c r="Q3727" s="4">
        <v>684.52599999999995</v>
      </c>
      <c r="R3727" s="4">
        <v>-0.4</v>
      </c>
      <c r="S3727" s="4">
        <v>602.26300000000003</v>
      </c>
      <c r="T3727" s="4">
        <v>602.66300000000001</v>
      </c>
      <c r="U3727" s="4">
        <v>342.26299999999998</v>
      </c>
      <c r="V3727" s="4">
        <v>-10.715</v>
      </c>
      <c r="W3727" s="4">
        <v>12.744</v>
      </c>
      <c r="X3727">
        <f t="shared" si="58"/>
        <v>59061.82448950001</v>
      </c>
      <c r="Z3727">
        <f t="shared" si="58"/>
        <v>33564.534489500002</v>
      </c>
    </row>
    <row r="3728" spans="1:26">
      <c r="A3728" s="4">
        <v>152.88399999999999</v>
      </c>
      <c r="B3728" s="4">
        <v>-0.01</v>
      </c>
      <c r="C3728" s="4">
        <v>136.44200000000001</v>
      </c>
      <c r="D3728" s="4">
        <v>136.452</v>
      </c>
      <c r="E3728" s="4">
        <v>76.441999999999993</v>
      </c>
      <c r="F3728" s="4">
        <v>4.9219999999999997</v>
      </c>
      <c r="G3728" s="4">
        <v>13.092000000000001</v>
      </c>
      <c r="I3728" s="4">
        <v>403.32400000000001</v>
      </c>
      <c r="J3728" s="4">
        <v>-0.61</v>
      </c>
      <c r="K3728" s="4">
        <v>361.66199999999998</v>
      </c>
      <c r="L3728" s="4">
        <v>362.27199999999999</v>
      </c>
      <c r="M3728" s="4">
        <v>201.66200000000001</v>
      </c>
      <c r="N3728" s="4">
        <v>-8.1929999999999996</v>
      </c>
      <c r="O3728" s="4">
        <v>12.84</v>
      </c>
      <c r="Q3728" s="4">
        <v>684.60699999999997</v>
      </c>
      <c r="R3728" s="4">
        <v>-0.49</v>
      </c>
      <c r="S3728" s="4">
        <v>602.30399999999997</v>
      </c>
      <c r="T3728" s="4">
        <v>602.79399999999998</v>
      </c>
      <c r="U3728" s="4">
        <v>342.30349999999999</v>
      </c>
      <c r="V3728" s="4">
        <v>-10.714</v>
      </c>
      <c r="W3728" s="4">
        <v>12.747999999999999</v>
      </c>
      <c r="X3728">
        <f t="shared" si="58"/>
        <v>59065.845216000002</v>
      </c>
      <c r="Z3728">
        <f t="shared" si="58"/>
        <v>33568.506182750003</v>
      </c>
    </row>
    <row r="3729" spans="1:26">
      <c r="A3729" s="4">
        <v>152.964</v>
      </c>
      <c r="B3729" s="4">
        <v>0.16</v>
      </c>
      <c r="C3729" s="4">
        <v>136.482</v>
      </c>
      <c r="D3729" s="4">
        <v>136.322</v>
      </c>
      <c r="E3729" s="4">
        <v>76.481999999999999</v>
      </c>
      <c r="F3729" s="4">
        <v>4.9219999999999997</v>
      </c>
      <c r="G3729" s="4">
        <v>13.096</v>
      </c>
      <c r="I3729" s="4">
        <v>403.22300000000001</v>
      </c>
      <c r="J3729" s="4">
        <v>-0.6</v>
      </c>
      <c r="K3729" s="4">
        <v>361.61200000000002</v>
      </c>
      <c r="L3729" s="4">
        <v>362.21199999999999</v>
      </c>
      <c r="M3729" s="4">
        <v>201.61150000000001</v>
      </c>
      <c r="N3729" s="4">
        <v>-8.1929999999999996</v>
      </c>
      <c r="O3729" s="4">
        <v>12.843</v>
      </c>
      <c r="Q3729" s="4">
        <v>684.601</v>
      </c>
      <c r="R3729" s="4">
        <v>-0.56000000000000005</v>
      </c>
      <c r="S3729" s="4">
        <v>602.30100000000004</v>
      </c>
      <c r="T3729" s="4">
        <v>602.86099999999999</v>
      </c>
      <c r="U3729" s="4">
        <v>342.3005</v>
      </c>
      <c r="V3729" s="4">
        <v>-10.714</v>
      </c>
      <c r="W3729" s="4">
        <v>12.750999999999999</v>
      </c>
      <c r="X3729">
        <f t="shared" si="58"/>
        <v>59065.551016500009</v>
      </c>
      <c r="Z3729">
        <f t="shared" si="58"/>
        <v>33568.211983250003</v>
      </c>
    </row>
    <row r="3730" spans="1:26">
      <c r="A3730" s="4">
        <v>152.892</v>
      </c>
      <c r="B3730" s="4">
        <v>0.11</v>
      </c>
      <c r="C3730" s="4">
        <v>136.446</v>
      </c>
      <c r="D3730" s="4">
        <v>136.33600000000001</v>
      </c>
      <c r="E3730" s="4">
        <v>76.445999999999998</v>
      </c>
      <c r="F3730" s="4">
        <v>4.9219999999999997</v>
      </c>
      <c r="G3730" s="4">
        <v>13.1</v>
      </c>
      <c r="I3730" s="4">
        <v>403.31599999999997</v>
      </c>
      <c r="J3730" s="4">
        <v>-0.73</v>
      </c>
      <c r="K3730" s="4">
        <v>361.65800000000002</v>
      </c>
      <c r="L3730" s="4">
        <v>362.38799999999998</v>
      </c>
      <c r="M3730" s="4">
        <v>201.65799999999999</v>
      </c>
      <c r="N3730" s="4">
        <v>-8.1929999999999996</v>
      </c>
      <c r="O3730" s="4">
        <v>12.847</v>
      </c>
      <c r="Q3730" s="4">
        <v>684.66</v>
      </c>
      <c r="R3730" s="4">
        <v>-0.67</v>
      </c>
      <c r="S3730" s="4">
        <v>602.33000000000004</v>
      </c>
      <c r="T3730" s="4">
        <v>603</v>
      </c>
      <c r="U3730" s="4">
        <v>342.33</v>
      </c>
      <c r="V3730" s="4">
        <v>-10.712999999999999</v>
      </c>
      <c r="W3730" s="4">
        <v>12.755000000000001</v>
      </c>
      <c r="X3730">
        <f t="shared" si="58"/>
        <v>59068.394945000007</v>
      </c>
      <c r="Z3730">
        <f t="shared" si="58"/>
        <v>33571.104944999999</v>
      </c>
    </row>
    <row r="3731" spans="1:26">
      <c r="A3731" s="4">
        <v>152.84299999999999</v>
      </c>
      <c r="B3731" s="4">
        <v>-0.04</v>
      </c>
      <c r="C3731" s="4">
        <v>136.422</v>
      </c>
      <c r="D3731" s="4">
        <v>136.46199999999999</v>
      </c>
      <c r="E3731" s="4">
        <v>76.421499999999995</v>
      </c>
      <c r="F3731" s="4">
        <v>4.9219999999999997</v>
      </c>
      <c r="G3731" s="4">
        <v>13.103</v>
      </c>
      <c r="I3731" s="4">
        <v>403.21100000000001</v>
      </c>
      <c r="J3731" s="4">
        <v>-0.9</v>
      </c>
      <c r="K3731" s="4">
        <v>361.60599999999999</v>
      </c>
      <c r="L3731" s="4">
        <v>362.50599999999997</v>
      </c>
      <c r="M3731" s="4">
        <v>201.60550000000001</v>
      </c>
      <c r="N3731" s="4">
        <v>-8.1929999999999996</v>
      </c>
      <c r="O3731" s="4">
        <v>12.85</v>
      </c>
      <c r="Q3731" s="4">
        <v>684.59199999999998</v>
      </c>
      <c r="R3731" s="4">
        <v>-0.56000000000000005</v>
      </c>
      <c r="S3731" s="4">
        <v>602.29600000000005</v>
      </c>
      <c r="T3731" s="4">
        <v>602.85599999999999</v>
      </c>
      <c r="U3731" s="4">
        <v>342.29599999999999</v>
      </c>
      <c r="V3731" s="4">
        <v>-10.712999999999999</v>
      </c>
      <c r="W3731" s="4">
        <v>12.757999999999999</v>
      </c>
      <c r="X3731">
        <f t="shared" si="58"/>
        <v>59065.060684000011</v>
      </c>
      <c r="Z3731">
        <f t="shared" si="58"/>
        <v>33567.770684000003</v>
      </c>
    </row>
    <row r="3732" spans="1:26">
      <c r="A3732" s="4">
        <v>152.816</v>
      </c>
      <c r="B3732" s="4">
        <v>0</v>
      </c>
      <c r="C3732" s="4">
        <v>136.40799999999999</v>
      </c>
      <c r="D3732" s="4">
        <v>136.40799999999999</v>
      </c>
      <c r="E3732" s="4">
        <v>76.408000000000001</v>
      </c>
      <c r="F3732" s="4">
        <v>4.9219999999999997</v>
      </c>
      <c r="G3732" s="4">
        <v>13.106</v>
      </c>
      <c r="I3732" s="4">
        <v>403.32499999999999</v>
      </c>
      <c r="J3732" s="4">
        <v>-0.77</v>
      </c>
      <c r="K3732" s="4">
        <v>361.66300000000001</v>
      </c>
      <c r="L3732" s="4">
        <v>362.43299999999999</v>
      </c>
      <c r="M3732" s="4">
        <v>201.66249999999999</v>
      </c>
      <c r="N3732" s="4">
        <v>-8.1929999999999996</v>
      </c>
      <c r="O3732" s="4">
        <v>12.853999999999999</v>
      </c>
      <c r="Q3732" s="4">
        <v>684.58600000000001</v>
      </c>
      <c r="R3732" s="4">
        <v>-0.61</v>
      </c>
      <c r="S3732" s="4">
        <v>602.29300000000001</v>
      </c>
      <c r="T3732" s="4">
        <v>602.90300000000002</v>
      </c>
      <c r="U3732" s="4">
        <v>342.29300000000001</v>
      </c>
      <c r="V3732" s="4">
        <v>-10.712</v>
      </c>
      <c r="W3732" s="4">
        <v>12.762</v>
      </c>
      <c r="X3732">
        <f t="shared" si="58"/>
        <v>59064.766484500004</v>
      </c>
      <c r="Z3732">
        <f t="shared" si="58"/>
        <v>33567.476484500003</v>
      </c>
    </row>
    <row r="3733" spans="1:26">
      <c r="A3733" s="4">
        <v>152.875</v>
      </c>
      <c r="B3733" s="4">
        <v>0.22</v>
      </c>
      <c r="C3733" s="4">
        <v>136.43799999999999</v>
      </c>
      <c r="D3733" s="4">
        <v>136.21799999999999</v>
      </c>
      <c r="E3733" s="4">
        <v>76.4375</v>
      </c>
      <c r="F3733" s="4">
        <v>4.9219999999999997</v>
      </c>
      <c r="G3733" s="4">
        <v>13.11</v>
      </c>
      <c r="I3733" s="4">
        <v>403.26799999999997</v>
      </c>
      <c r="J3733" s="4">
        <v>-0.72</v>
      </c>
      <c r="K3733" s="4">
        <v>361.63400000000001</v>
      </c>
      <c r="L3733" s="4">
        <v>362.35399999999998</v>
      </c>
      <c r="M3733" s="4">
        <v>201.63399999999999</v>
      </c>
      <c r="N3733" s="4">
        <v>-8.1929999999999996</v>
      </c>
      <c r="O3733" s="4">
        <v>12.856999999999999</v>
      </c>
      <c r="Q3733" s="4">
        <v>684.49099999999999</v>
      </c>
      <c r="R3733" s="4">
        <v>-0.74</v>
      </c>
      <c r="S3733" s="4">
        <v>602.24599999999998</v>
      </c>
      <c r="T3733" s="4">
        <v>602.98599999999999</v>
      </c>
      <c r="U3733" s="4">
        <v>342.24549999999999</v>
      </c>
      <c r="V3733" s="4">
        <v>-10.711</v>
      </c>
      <c r="W3733" s="4">
        <v>12.766</v>
      </c>
      <c r="X3733">
        <f t="shared" si="58"/>
        <v>59060.157359000004</v>
      </c>
      <c r="Z3733">
        <f t="shared" si="58"/>
        <v>33562.818325749999</v>
      </c>
    </row>
    <row r="3734" spans="1:26">
      <c r="A3734" s="4">
        <v>152.86799999999999</v>
      </c>
      <c r="B3734" s="4">
        <v>-0.02</v>
      </c>
      <c r="C3734" s="4">
        <v>136.434</v>
      </c>
      <c r="D3734" s="4">
        <v>136.45400000000001</v>
      </c>
      <c r="E3734" s="4">
        <v>76.433999999999997</v>
      </c>
      <c r="F3734" s="4">
        <v>4.9219999999999997</v>
      </c>
      <c r="G3734" s="4">
        <v>13.113</v>
      </c>
      <c r="I3734" s="4">
        <v>403.31700000000001</v>
      </c>
      <c r="J3734" s="4">
        <v>-0.75</v>
      </c>
      <c r="K3734" s="4">
        <v>361.65899999999999</v>
      </c>
      <c r="L3734" s="4">
        <v>362.40899999999999</v>
      </c>
      <c r="M3734" s="4">
        <v>201.6585</v>
      </c>
      <c r="N3734" s="4">
        <v>-8.1920000000000002</v>
      </c>
      <c r="O3734" s="4">
        <v>12.861000000000001</v>
      </c>
      <c r="Q3734" s="4">
        <v>684.55</v>
      </c>
      <c r="R3734" s="4">
        <v>-0.69</v>
      </c>
      <c r="S3734" s="4">
        <v>602.27499999999998</v>
      </c>
      <c r="T3734" s="4">
        <v>602.96500000000003</v>
      </c>
      <c r="U3734" s="4">
        <v>342.27499999999998</v>
      </c>
      <c r="V3734" s="4">
        <v>-10.711</v>
      </c>
      <c r="W3734" s="4">
        <v>12.77</v>
      </c>
      <c r="X3734">
        <f t="shared" si="58"/>
        <v>59063.001287500003</v>
      </c>
      <c r="Z3734">
        <f t="shared" si="58"/>
        <v>33565.711287500002</v>
      </c>
    </row>
    <row r="3735" spans="1:26">
      <c r="A3735" s="4">
        <v>152.96899999999999</v>
      </c>
      <c r="B3735" s="4">
        <v>7.0000000000000007E-2</v>
      </c>
      <c r="C3735" s="4">
        <v>136.48500000000001</v>
      </c>
      <c r="D3735" s="4">
        <v>136.41499999999999</v>
      </c>
      <c r="E3735" s="4">
        <v>76.484499999999997</v>
      </c>
      <c r="F3735" s="4">
        <v>4.9219999999999997</v>
      </c>
      <c r="G3735" s="4">
        <v>13.118</v>
      </c>
      <c r="I3735" s="4">
        <v>403.21300000000002</v>
      </c>
      <c r="J3735" s="4">
        <v>-0.72</v>
      </c>
      <c r="K3735" s="4">
        <v>361.60700000000003</v>
      </c>
      <c r="L3735" s="4">
        <v>362.327</v>
      </c>
      <c r="M3735" s="4">
        <v>201.60650000000001</v>
      </c>
      <c r="N3735" s="4">
        <v>-8.1910000000000007</v>
      </c>
      <c r="O3735" s="4">
        <v>12.865</v>
      </c>
      <c r="Q3735" s="4">
        <v>684.50400000000002</v>
      </c>
      <c r="R3735" s="4">
        <v>-0.73</v>
      </c>
      <c r="S3735" s="4">
        <v>602.25199999999995</v>
      </c>
      <c r="T3735" s="4">
        <v>602.98199999999997</v>
      </c>
      <c r="U3735" s="4">
        <v>342.25200000000001</v>
      </c>
      <c r="V3735" s="4">
        <v>-10.71</v>
      </c>
      <c r="W3735" s="4">
        <v>12.773</v>
      </c>
      <c r="X3735">
        <f t="shared" si="58"/>
        <v>59060.745757999997</v>
      </c>
      <c r="Z3735">
        <f t="shared" si="58"/>
        <v>33563.455758000004</v>
      </c>
    </row>
    <row r="3736" spans="1:26">
      <c r="A3736" s="4">
        <v>152.91900000000001</v>
      </c>
      <c r="B3736" s="4">
        <v>0.42</v>
      </c>
      <c r="C3736" s="4">
        <v>136.46</v>
      </c>
      <c r="D3736" s="4">
        <v>136.04</v>
      </c>
      <c r="E3736" s="4">
        <v>76.459500000000006</v>
      </c>
      <c r="F3736" s="4">
        <v>4.9219999999999997</v>
      </c>
      <c r="G3736" s="4">
        <v>13.121</v>
      </c>
      <c r="I3736" s="4">
        <v>403.13299999999998</v>
      </c>
      <c r="J3736" s="4">
        <v>-0.64</v>
      </c>
      <c r="K3736" s="4">
        <v>361.56700000000001</v>
      </c>
      <c r="L3736" s="4">
        <v>362.20699999999999</v>
      </c>
      <c r="M3736" s="4">
        <v>201.56649999999999</v>
      </c>
      <c r="N3736" s="4">
        <v>-8.1910000000000007</v>
      </c>
      <c r="O3736" s="4">
        <v>12.868</v>
      </c>
      <c r="Q3736" s="4">
        <v>684.52300000000002</v>
      </c>
      <c r="R3736" s="4">
        <v>-0.63</v>
      </c>
      <c r="S3736" s="4">
        <v>602.26199999999994</v>
      </c>
      <c r="T3736" s="4">
        <v>602.89200000000005</v>
      </c>
      <c r="U3736" s="4">
        <v>342.26150000000001</v>
      </c>
      <c r="V3736" s="4">
        <v>-10.709</v>
      </c>
      <c r="W3736" s="4">
        <v>12.776</v>
      </c>
      <c r="X3736">
        <f t="shared" si="58"/>
        <v>59061.726423</v>
      </c>
      <c r="Z3736">
        <f t="shared" si="58"/>
        <v>33564.387389750002</v>
      </c>
    </row>
    <row r="3737" spans="1:26">
      <c r="A3737" s="4">
        <v>152.91300000000001</v>
      </c>
      <c r="B3737" s="4">
        <v>0.31</v>
      </c>
      <c r="C3737" s="4">
        <v>136.45699999999999</v>
      </c>
      <c r="D3737" s="4">
        <v>136.14699999999999</v>
      </c>
      <c r="E3737" s="4">
        <v>76.456500000000005</v>
      </c>
      <c r="F3737" s="4">
        <v>4.9219999999999997</v>
      </c>
      <c r="G3737" s="4">
        <v>13.125</v>
      </c>
      <c r="I3737" s="4">
        <v>403.09399999999999</v>
      </c>
      <c r="J3737" s="4">
        <v>-0.66</v>
      </c>
      <c r="K3737" s="4">
        <v>361.54700000000003</v>
      </c>
      <c r="L3737" s="4">
        <v>362.20699999999999</v>
      </c>
      <c r="M3737" s="4">
        <v>201.547</v>
      </c>
      <c r="N3737" s="4">
        <v>-8.1910000000000007</v>
      </c>
      <c r="O3737" s="4">
        <v>12.871</v>
      </c>
      <c r="Q3737" s="4">
        <v>684.55899999999997</v>
      </c>
      <c r="R3737" s="4">
        <v>-0.66</v>
      </c>
      <c r="S3737" s="4">
        <v>602.28</v>
      </c>
      <c r="T3737" s="4">
        <v>602.94000000000005</v>
      </c>
      <c r="U3737" s="4">
        <v>342.27949999999998</v>
      </c>
      <c r="V3737" s="4">
        <v>-10.708</v>
      </c>
      <c r="W3737" s="4">
        <v>12.78</v>
      </c>
      <c r="X3737">
        <f t="shared" si="58"/>
        <v>59063.491620000001</v>
      </c>
      <c r="Z3737">
        <f t="shared" si="58"/>
        <v>33566.152586750002</v>
      </c>
    </row>
    <row r="3738" spans="1:26">
      <c r="A3738" s="4">
        <v>152.84299999999999</v>
      </c>
      <c r="B3738" s="4">
        <v>0.22</v>
      </c>
      <c r="C3738" s="4">
        <v>136.422</v>
      </c>
      <c r="D3738" s="4">
        <v>136.202</v>
      </c>
      <c r="E3738" s="4">
        <v>76.421499999999995</v>
      </c>
      <c r="F3738" s="4">
        <v>4.9219999999999997</v>
      </c>
      <c r="G3738" s="4">
        <v>13.128</v>
      </c>
      <c r="I3738" s="4">
        <v>403.09800000000001</v>
      </c>
      <c r="J3738" s="4">
        <v>-0.73</v>
      </c>
      <c r="K3738" s="4">
        <v>361.54899999999998</v>
      </c>
      <c r="L3738" s="4">
        <v>362.279</v>
      </c>
      <c r="M3738" s="4">
        <v>201.54900000000001</v>
      </c>
      <c r="N3738" s="4">
        <v>-8.1910000000000007</v>
      </c>
      <c r="O3738" s="4">
        <v>12.875</v>
      </c>
      <c r="Q3738" s="4">
        <v>684.55499999999995</v>
      </c>
      <c r="R3738" s="4">
        <v>-0.68</v>
      </c>
      <c r="S3738" s="4">
        <v>602.27800000000002</v>
      </c>
      <c r="T3738" s="4">
        <v>602.95799999999997</v>
      </c>
      <c r="U3738" s="4">
        <v>342.27749999999997</v>
      </c>
      <c r="V3738" s="4">
        <v>-10.708</v>
      </c>
      <c r="W3738" s="4">
        <v>12.782999999999999</v>
      </c>
      <c r="X3738">
        <f t="shared" si="58"/>
        <v>59063.295487000003</v>
      </c>
      <c r="Z3738">
        <f t="shared" si="58"/>
        <v>33565.956453749997</v>
      </c>
    </row>
    <row r="3739" spans="1:26">
      <c r="A3739" s="4">
        <v>152.85900000000001</v>
      </c>
      <c r="B3739" s="4">
        <v>0.15</v>
      </c>
      <c r="C3739" s="4">
        <v>136.43</v>
      </c>
      <c r="D3739" s="4">
        <v>136.28</v>
      </c>
      <c r="E3739" s="4">
        <v>76.429500000000004</v>
      </c>
      <c r="F3739" s="4">
        <v>4.9219999999999997</v>
      </c>
      <c r="G3739" s="4">
        <v>13.131</v>
      </c>
      <c r="I3739" s="4">
        <v>403.08199999999999</v>
      </c>
      <c r="J3739" s="4">
        <v>-0.82</v>
      </c>
      <c r="K3739" s="4">
        <v>361.541</v>
      </c>
      <c r="L3739" s="4">
        <v>362.36099999999999</v>
      </c>
      <c r="M3739" s="4">
        <v>201.541</v>
      </c>
      <c r="N3739" s="4">
        <v>-8.19</v>
      </c>
      <c r="O3739" s="4">
        <v>12.879</v>
      </c>
      <c r="Q3739" s="4">
        <v>684.57600000000002</v>
      </c>
      <c r="R3739" s="4">
        <v>-0.67</v>
      </c>
      <c r="S3739" s="4">
        <v>602.28800000000001</v>
      </c>
      <c r="T3739" s="4">
        <v>602.95799999999997</v>
      </c>
      <c r="U3739" s="4">
        <v>342.28800000000001</v>
      </c>
      <c r="V3739" s="4">
        <v>-10.707000000000001</v>
      </c>
      <c r="W3739" s="4">
        <v>12.786</v>
      </c>
      <c r="X3739">
        <f t="shared" si="58"/>
        <v>59064.276152000006</v>
      </c>
      <c r="Z3739">
        <f t="shared" si="58"/>
        <v>33566.986152000005</v>
      </c>
    </row>
    <row r="3740" spans="1:26">
      <c r="A3740" s="4">
        <v>152.85300000000001</v>
      </c>
      <c r="B3740" s="4">
        <v>0.25</v>
      </c>
      <c r="C3740" s="4">
        <v>136.42699999999999</v>
      </c>
      <c r="D3740" s="4">
        <v>136.17699999999999</v>
      </c>
      <c r="E3740" s="4">
        <v>76.426500000000004</v>
      </c>
      <c r="F3740" s="4">
        <v>4.9219999999999997</v>
      </c>
      <c r="G3740" s="4">
        <v>13.134</v>
      </c>
      <c r="I3740" s="4">
        <v>403.04500000000002</v>
      </c>
      <c r="J3740" s="4">
        <v>-0.72</v>
      </c>
      <c r="K3740" s="4">
        <v>361.52300000000002</v>
      </c>
      <c r="L3740" s="4">
        <v>362.24299999999999</v>
      </c>
      <c r="M3740" s="4">
        <v>201.52250000000001</v>
      </c>
      <c r="N3740" s="4">
        <v>-8.19</v>
      </c>
      <c r="O3740" s="4">
        <v>12.882</v>
      </c>
      <c r="Q3740" s="4">
        <v>684.59400000000005</v>
      </c>
      <c r="R3740" s="4">
        <v>-0.59</v>
      </c>
      <c r="S3740" s="4">
        <v>602.29700000000003</v>
      </c>
      <c r="T3740" s="4">
        <v>602.88699999999994</v>
      </c>
      <c r="U3740" s="4">
        <v>342.29700000000003</v>
      </c>
      <c r="V3740" s="4">
        <v>-10.706</v>
      </c>
      <c r="W3740" s="4">
        <v>12.79</v>
      </c>
      <c r="X3740">
        <f t="shared" si="58"/>
        <v>59065.158750500006</v>
      </c>
      <c r="Z3740">
        <f t="shared" si="58"/>
        <v>33567.868750500005</v>
      </c>
    </row>
    <row r="3741" spans="1:26">
      <c r="A3741" s="4">
        <v>152.91200000000001</v>
      </c>
      <c r="B3741" s="4">
        <v>0.17</v>
      </c>
      <c r="C3741" s="4">
        <v>136.45599999999999</v>
      </c>
      <c r="D3741" s="4">
        <v>136.286</v>
      </c>
      <c r="E3741" s="4">
        <v>76.456000000000003</v>
      </c>
      <c r="F3741" s="4">
        <v>4.9219999999999997</v>
      </c>
      <c r="G3741" s="4">
        <v>13.138</v>
      </c>
      <c r="I3741" s="4">
        <v>403.07299999999998</v>
      </c>
      <c r="J3741" s="4">
        <v>-0.78</v>
      </c>
      <c r="K3741" s="4">
        <v>361.53699999999998</v>
      </c>
      <c r="L3741" s="4">
        <v>362.31700000000001</v>
      </c>
      <c r="M3741" s="4">
        <v>201.53649999999999</v>
      </c>
      <c r="N3741" s="4">
        <v>-8.1890000000000001</v>
      </c>
      <c r="O3741" s="4">
        <v>12.885999999999999</v>
      </c>
      <c r="Q3741" s="4">
        <v>684.61</v>
      </c>
      <c r="R3741" s="4">
        <v>-0.69</v>
      </c>
      <c r="S3741" s="4">
        <v>602.30499999999995</v>
      </c>
      <c r="T3741" s="4">
        <v>602.995</v>
      </c>
      <c r="U3741" s="4">
        <v>342.30500000000001</v>
      </c>
      <c r="V3741" s="4">
        <v>-10.705</v>
      </c>
      <c r="W3741" s="4">
        <v>12.794</v>
      </c>
      <c r="X3741">
        <f t="shared" si="58"/>
        <v>59065.943282499997</v>
      </c>
      <c r="Z3741">
        <f t="shared" si="58"/>
        <v>33568.653282500003</v>
      </c>
    </row>
    <row r="3742" spans="1:26">
      <c r="A3742" s="4">
        <v>152.92699999999999</v>
      </c>
      <c r="B3742" s="4">
        <v>0.37</v>
      </c>
      <c r="C3742" s="4">
        <v>136.464</v>
      </c>
      <c r="D3742" s="4">
        <v>136.09399999999999</v>
      </c>
      <c r="E3742" s="4">
        <v>76.463499999999996</v>
      </c>
      <c r="F3742" s="4">
        <v>4.9219999999999997</v>
      </c>
      <c r="G3742" s="4">
        <v>13.141999999999999</v>
      </c>
      <c r="I3742" s="4">
        <v>402.98899999999998</v>
      </c>
      <c r="J3742" s="4">
        <v>-0.79</v>
      </c>
      <c r="K3742" s="4">
        <v>361.495</v>
      </c>
      <c r="L3742" s="4">
        <v>362.28500000000003</v>
      </c>
      <c r="M3742" s="4">
        <v>201.49449999999999</v>
      </c>
      <c r="N3742" s="4">
        <v>-8.1890000000000001</v>
      </c>
      <c r="O3742" s="4">
        <v>12.89</v>
      </c>
      <c r="Q3742" s="4">
        <v>684.67</v>
      </c>
      <c r="R3742" s="4">
        <v>-0.9</v>
      </c>
      <c r="S3742" s="4">
        <v>602.33500000000004</v>
      </c>
      <c r="T3742" s="4">
        <v>603.23500000000001</v>
      </c>
      <c r="U3742" s="4">
        <v>342.33499999999998</v>
      </c>
      <c r="V3742" s="4">
        <v>-10.705</v>
      </c>
      <c r="W3742" s="4">
        <v>12.797000000000001</v>
      </c>
      <c r="X3742">
        <f t="shared" si="58"/>
        <v>59068.885277500005</v>
      </c>
      <c r="Z3742">
        <f t="shared" si="58"/>
        <v>33571.595277499997</v>
      </c>
    </row>
    <row r="3743" spans="1:26">
      <c r="A3743" s="4">
        <v>152.96299999999999</v>
      </c>
      <c r="B3743" s="4">
        <v>0.28999999999999998</v>
      </c>
      <c r="C3743" s="4">
        <v>136.482</v>
      </c>
      <c r="D3743" s="4">
        <v>136.19200000000001</v>
      </c>
      <c r="E3743" s="4">
        <v>76.481499999999997</v>
      </c>
      <c r="F3743" s="4">
        <v>4.923</v>
      </c>
      <c r="G3743" s="4">
        <v>13.146000000000001</v>
      </c>
      <c r="I3743" s="4">
        <v>402.995</v>
      </c>
      <c r="J3743" s="4">
        <v>-0.63</v>
      </c>
      <c r="K3743" s="4">
        <v>361.49799999999999</v>
      </c>
      <c r="L3743" s="4">
        <v>362.12799999999999</v>
      </c>
      <c r="M3743" s="4">
        <v>201.4975</v>
      </c>
      <c r="N3743" s="4">
        <v>-8.1880000000000006</v>
      </c>
      <c r="O3743" s="4">
        <v>12.893000000000001</v>
      </c>
      <c r="Q3743" s="4">
        <v>684.71500000000003</v>
      </c>
      <c r="R3743" s="4">
        <v>-0.95</v>
      </c>
      <c r="S3743" s="4">
        <v>602.35799999999995</v>
      </c>
      <c r="T3743" s="4">
        <v>603.30799999999999</v>
      </c>
      <c r="U3743" s="4">
        <v>342.35750000000002</v>
      </c>
      <c r="V3743" s="4">
        <v>-10.704000000000001</v>
      </c>
      <c r="W3743" s="4">
        <v>12.8</v>
      </c>
      <c r="X3743">
        <f t="shared" si="58"/>
        <v>59071.140806999996</v>
      </c>
      <c r="Z3743">
        <f t="shared" si="58"/>
        <v>33573.801773750005</v>
      </c>
    </row>
    <row r="3744" spans="1:26">
      <c r="A3744" s="4">
        <v>152.892</v>
      </c>
      <c r="B3744" s="4">
        <v>0.42</v>
      </c>
      <c r="C3744" s="4">
        <v>136.446</v>
      </c>
      <c r="D3744" s="4">
        <v>136.02600000000001</v>
      </c>
      <c r="E3744" s="4">
        <v>76.445999999999998</v>
      </c>
      <c r="F3744" s="4">
        <v>4.9240000000000004</v>
      </c>
      <c r="G3744" s="4">
        <v>13.148999999999999</v>
      </c>
      <c r="I3744" s="4">
        <v>402.78399999999999</v>
      </c>
      <c r="J3744" s="4">
        <v>-0.65</v>
      </c>
      <c r="K3744" s="4">
        <v>361.392</v>
      </c>
      <c r="L3744" s="4">
        <v>362.04199999999997</v>
      </c>
      <c r="M3744" s="4">
        <v>201.392</v>
      </c>
      <c r="N3744" s="4">
        <v>-8.1869999999999994</v>
      </c>
      <c r="O3744" s="4">
        <v>12.896000000000001</v>
      </c>
      <c r="Q3744" s="4">
        <v>684.73</v>
      </c>
      <c r="R3744" s="4">
        <v>-0.9</v>
      </c>
      <c r="S3744" s="4">
        <v>602.36500000000001</v>
      </c>
      <c r="T3744" s="4">
        <v>603.26499999999999</v>
      </c>
      <c r="U3744" s="4">
        <v>342.36500000000001</v>
      </c>
      <c r="V3744" s="4">
        <v>-10.702999999999999</v>
      </c>
      <c r="W3744" s="4">
        <v>12.804</v>
      </c>
      <c r="X3744">
        <f t="shared" si="58"/>
        <v>59071.827272500006</v>
      </c>
      <c r="Z3744">
        <f t="shared" si="58"/>
        <v>33574.537272500005</v>
      </c>
    </row>
    <row r="3745" spans="1:26">
      <c r="A3745" s="4">
        <v>152.84399999999999</v>
      </c>
      <c r="B3745" s="4">
        <v>0.56999999999999995</v>
      </c>
      <c r="C3745" s="4">
        <v>136.422</v>
      </c>
      <c r="D3745" s="4">
        <v>135.852</v>
      </c>
      <c r="E3745" s="4">
        <v>76.421999999999997</v>
      </c>
      <c r="F3745" s="4">
        <v>4.9249999999999998</v>
      </c>
      <c r="G3745" s="4">
        <v>13.151999999999999</v>
      </c>
      <c r="I3745" s="4">
        <v>402.81200000000001</v>
      </c>
      <c r="J3745" s="4">
        <v>-0.56000000000000005</v>
      </c>
      <c r="K3745" s="4">
        <v>361.40600000000001</v>
      </c>
      <c r="L3745" s="4">
        <v>361.96600000000001</v>
      </c>
      <c r="M3745" s="4">
        <v>201.40600000000001</v>
      </c>
      <c r="N3745" s="4">
        <v>-8.1859999999999999</v>
      </c>
      <c r="O3745" s="4">
        <v>12.9</v>
      </c>
      <c r="Q3745" s="4">
        <v>684.72500000000002</v>
      </c>
      <c r="R3745" s="4">
        <v>-0.96</v>
      </c>
      <c r="S3745" s="4">
        <v>602.36300000000006</v>
      </c>
      <c r="T3745" s="4">
        <v>603.32299999999998</v>
      </c>
      <c r="U3745" s="4">
        <v>342.36250000000001</v>
      </c>
      <c r="V3745" s="4">
        <v>-10.702</v>
      </c>
      <c r="W3745" s="4">
        <v>12.807</v>
      </c>
      <c r="X3745">
        <f t="shared" si="58"/>
        <v>59071.631139500008</v>
      </c>
      <c r="Z3745">
        <f t="shared" si="58"/>
        <v>33574.292106250003</v>
      </c>
    </row>
    <row r="3746" spans="1:26">
      <c r="A3746" s="4">
        <v>152.79499999999999</v>
      </c>
      <c r="B3746" s="4">
        <v>0.66</v>
      </c>
      <c r="C3746" s="4">
        <v>136.398</v>
      </c>
      <c r="D3746" s="4">
        <v>135.738</v>
      </c>
      <c r="E3746" s="4">
        <v>76.397499999999994</v>
      </c>
      <c r="F3746" s="4">
        <v>4.9249999999999998</v>
      </c>
      <c r="G3746" s="4">
        <v>13.154999999999999</v>
      </c>
      <c r="I3746" s="4">
        <v>402.64100000000002</v>
      </c>
      <c r="J3746" s="4">
        <v>-0.56999999999999995</v>
      </c>
      <c r="K3746" s="4">
        <v>361.32100000000003</v>
      </c>
      <c r="L3746" s="4">
        <v>361.89100000000002</v>
      </c>
      <c r="M3746" s="4">
        <v>201.32050000000001</v>
      </c>
      <c r="N3746" s="4">
        <v>-8.1850000000000005</v>
      </c>
      <c r="O3746" s="4">
        <v>12.903</v>
      </c>
      <c r="Q3746" s="4">
        <v>684.74599999999998</v>
      </c>
      <c r="R3746" s="4">
        <v>-0.8</v>
      </c>
      <c r="S3746" s="4">
        <v>602.37300000000005</v>
      </c>
      <c r="T3746" s="4">
        <v>603.173</v>
      </c>
      <c r="U3746" s="4">
        <v>342.37299999999999</v>
      </c>
      <c r="V3746" s="4">
        <v>-10.701000000000001</v>
      </c>
      <c r="W3746" s="4">
        <v>12.81</v>
      </c>
      <c r="X3746">
        <f t="shared" si="58"/>
        <v>59072.611804500011</v>
      </c>
      <c r="Z3746">
        <f t="shared" si="58"/>
        <v>33575.321804500003</v>
      </c>
    </row>
    <row r="3747" spans="1:26">
      <c r="A3747" s="4">
        <v>152.78899999999999</v>
      </c>
      <c r="B3747" s="4">
        <v>0.42</v>
      </c>
      <c r="C3747" s="4">
        <v>136.39500000000001</v>
      </c>
      <c r="D3747" s="4">
        <v>135.97499999999999</v>
      </c>
      <c r="E3747" s="4">
        <v>76.394499999999994</v>
      </c>
      <c r="F3747" s="4">
        <v>4.9249999999999998</v>
      </c>
      <c r="G3747" s="4">
        <v>13.159000000000001</v>
      </c>
      <c r="I3747" s="4">
        <v>402.73500000000001</v>
      </c>
      <c r="J3747" s="4">
        <v>-0.6</v>
      </c>
      <c r="K3747" s="4">
        <v>361.36799999999999</v>
      </c>
      <c r="L3747" s="4">
        <v>361.96800000000002</v>
      </c>
      <c r="M3747" s="4">
        <v>201.36750000000001</v>
      </c>
      <c r="N3747" s="4">
        <v>-8.1850000000000005</v>
      </c>
      <c r="O3747" s="4">
        <v>12.907</v>
      </c>
      <c r="Q3747" s="4">
        <v>684.63300000000004</v>
      </c>
      <c r="R3747" s="4">
        <v>-0.77</v>
      </c>
      <c r="S3747" s="4">
        <v>602.31700000000001</v>
      </c>
      <c r="T3747" s="4">
        <v>603.08699999999999</v>
      </c>
      <c r="U3747" s="4">
        <v>342.31650000000002</v>
      </c>
      <c r="V3747" s="4">
        <v>-10.699</v>
      </c>
      <c r="W3747" s="4">
        <v>12.814</v>
      </c>
      <c r="X3747">
        <f t="shared" si="58"/>
        <v>59067.120080500004</v>
      </c>
      <c r="Z3747">
        <f t="shared" si="58"/>
        <v>33569.781047250006</v>
      </c>
    </row>
    <row r="3748" spans="1:26">
      <c r="A3748" s="4">
        <v>152.80500000000001</v>
      </c>
      <c r="B3748" s="4">
        <v>0.54</v>
      </c>
      <c r="C3748" s="4">
        <v>136.40299999999999</v>
      </c>
      <c r="D3748" s="4">
        <v>135.863</v>
      </c>
      <c r="E3748" s="4">
        <v>76.402500000000003</v>
      </c>
      <c r="F3748" s="4">
        <v>4.9260000000000002</v>
      </c>
      <c r="G3748" s="4">
        <v>13.163</v>
      </c>
      <c r="I3748" s="4">
        <v>402.56599999999997</v>
      </c>
      <c r="J3748" s="4">
        <v>-0.78</v>
      </c>
      <c r="K3748" s="4">
        <v>361.28300000000002</v>
      </c>
      <c r="L3748" s="4">
        <v>362.06299999999999</v>
      </c>
      <c r="M3748" s="4">
        <v>201.28299999999999</v>
      </c>
      <c r="N3748" s="4">
        <v>-8.1850000000000005</v>
      </c>
      <c r="O3748" s="4">
        <v>12.91</v>
      </c>
      <c r="Q3748" s="4">
        <v>684.56100000000004</v>
      </c>
      <c r="R3748" s="4">
        <v>-0.78</v>
      </c>
      <c r="S3748" s="4">
        <v>602.28099999999995</v>
      </c>
      <c r="T3748" s="4">
        <v>603.06100000000004</v>
      </c>
      <c r="U3748" s="4">
        <v>342.28050000000002</v>
      </c>
      <c r="V3748" s="4">
        <v>-10.698</v>
      </c>
      <c r="W3748" s="4">
        <v>12.818</v>
      </c>
      <c r="X3748">
        <f t="shared" si="58"/>
        <v>59063.589686499996</v>
      </c>
      <c r="Z3748">
        <f t="shared" si="58"/>
        <v>33566.250653250005</v>
      </c>
    </row>
    <row r="3749" spans="1:26">
      <c r="A3749" s="4">
        <v>152.84100000000001</v>
      </c>
      <c r="B3749" s="4">
        <v>0.51</v>
      </c>
      <c r="C3749" s="4">
        <v>136.42099999999999</v>
      </c>
      <c r="D3749" s="4">
        <v>135.911</v>
      </c>
      <c r="E3749" s="4">
        <v>76.420500000000004</v>
      </c>
      <c r="F3749" s="4">
        <v>4.9260000000000002</v>
      </c>
      <c r="G3749" s="4">
        <v>13.166</v>
      </c>
      <c r="I3749" s="4">
        <v>402.70499999999998</v>
      </c>
      <c r="J3749" s="4">
        <v>-0.68</v>
      </c>
      <c r="K3749" s="4">
        <v>361.35300000000001</v>
      </c>
      <c r="L3749" s="4">
        <v>362.03300000000002</v>
      </c>
      <c r="M3749" s="4">
        <v>201.35249999999999</v>
      </c>
      <c r="N3749" s="4">
        <v>-8.1839999999999993</v>
      </c>
      <c r="O3749" s="4">
        <v>12.913</v>
      </c>
      <c r="Q3749" s="4">
        <v>684.51199999999994</v>
      </c>
      <c r="R3749" s="4">
        <v>-0.75</v>
      </c>
      <c r="S3749" s="4">
        <v>602.25599999999997</v>
      </c>
      <c r="T3749" s="4">
        <v>603.00599999999997</v>
      </c>
      <c r="U3749" s="4">
        <v>342.25599999999997</v>
      </c>
      <c r="V3749" s="4">
        <v>-10.698</v>
      </c>
      <c r="W3749" s="4">
        <v>12.821</v>
      </c>
      <c r="X3749">
        <f t="shared" si="58"/>
        <v>59061.138024</v>
      </c>
      <c r="Z3749">
        <f t="shared" si="58"/>
        <v>33563.848023999999</v>
      </c>
    </row>
    <row r="3750" spans="1:26">
      <c r="A3750" s="4">
        <v>152.834</v>
      </c>
      <c r="B3750" s="4">
        <v>0.68</v>
      </c>
      <c r="C3750" s="4">
        <v>136.417</v>
      </c>
      <c r="D3750" s="4">
        <v>135.73699999999999</v>
      </c>
      <c r="E3750" s="4">
        <v>76.417000000000002</v>
      </c>
      <c r="F3750" s="4">
        <v>4.9260000000000002</v>
      </c>
      <c r="G3750" s="4">
        <v>13.17</v>
      </c>
      <c r="I3750" s="4">
        <v>402.53399999999999</v>
      </c>
      <c r="J3750" s="4">
        <v>-0.72</v>
      </c>
      <c r="K3750" s="4">
        <v>361.267</v>
      </c>
      <c r="L3750" s="4">
        <v>361.98700000000002</v>
      </c>
      <c r="M3750" s="4">
        <v>201.267</v>
      </c>
      <c r="N3750" s="4">
        <v>-8.1829999999999998</v>
      </c>
      <c r="O3750" s="4">
        <v>12.917</v>
      </c>
      <c r="Q3750" s="4">
        <v>684.553</v>
      </c>
      <c r="R3750" s="4">
        <v>-0.82</v>
      </c>
      <c r="S3750" s="4">
        <v>602.27700000000004</v>
      </c>
      <c r="T3750" s="4">
        <v>603.09699999999998</v>
      </c>
      <c r="U3750" s="4">
        <v>342.2765</v>
      </c>
      <c r="V3750" s="4">
        <v>-10.696999999999999</v>
      </c>
      <c r="W3750" s="4">
        <v>12.824</v>
      </c>
      <c r="X3750">
        <f t="shared" si="58"/>
        <v>59063.197420500008</v>
      </c>
      <c r="Z3750">
        <f t="shared" si="58"/>
        <v>33565.858387250002</v>
      </c>
    </row>
    <row r="3751" spans="1:26">
      <c r="A3751" s="4">
        <v>152.80600000000001</v>
      </c>
      <c r="B3751" s="4">
        <v>0.68</v>
      </c>
      <c r="C3751" s="4">
        <v>136.40299999999999</v>
      </c>
      <c r="D3751" s="4">
        <v>135.72300000000001</v>
      </c>
      <c r="E3751" s="4">
        <v>76.403000000000006</v>
      </c>
      <c r="F3751" s="4">
        <v>4.9260000000000002</v>
      </c>
      <c r="G3751" s="4">
        <v>13.173999999999999</v>
      </c>
      <c r="I3751" s="4">
        <v>402.65</v>
      </c>
      <c r="J3751" s="4">
        <v>-0.71</v>
      </c>
      <c r="K3751" s="4">
        <v>361.32499999999999</v>
      </c>
      <c r="L3751" s="4">
        <v>362.03500000000003</v>
      </c>
      <c r="M3751" s="4">
        <v>201.32499999999999</v>
      </c>
      <c r="N3751" s="4">
        <v>-8.1829999999999998</v>
      </c>
      <c r="O3751" s="4">
        <v>12.920999999999999</v>
      </c>
      <c r="Q3751" s="4">
        <v>684.61500000000001</v>
      </c>
      <c r="R3751" s="4">
        <v>-0.9</v>
      </c>
      <c r="S3751" s="4">
        <v>602.30799999999999</v>
      </c>
      <c r="T3751" s="4">
        <v>603.20799999999997</v>
      </c>
      <c r="U3751" s="4">
        <v>342.3075</v>
      </c>
      <c r="V3751" s="4">
        <v>-10.696</v>
      </c>
      <c r="W3751" s="4">
        <v>12.827999999999999</v>
      </c>
      <c r="X3751">
        <f t="shared" si="58"/>
        <v>59066.237482000004</v>
      </c>
      <c r="Z3751">
        <f t="shared" si="58"/>
        <v>33568.898448750006</v>
      </c>
    </row>
    <row r="3752" spans="1:26">
      <c r="A3752" s="4">
        <v>152.73599999999999</v>
      </c>
      <c r="B3752" s="4">
        <v>0.38</v>
      </c>
      <c r="C3752" s="4">
        <v>136.36799999999999</v>
      </c>
      <c r="D3752" s="4">
        <v>135.988</v>
      </c>
      <c r="E3752" s="4">
        <v>76.367999999999995</v>
      </c>
      <c r="F3752" s="4">
        <v>4.9249999999999998</v>
      </c>
      <c r="G3752" s="4">
        <v>13.177</v>
      </c>
      <c r="I3752" s="4">
        <v>402.43799999999999</v>
      </c>
      <c r="J3752" s="4">
        <v>-0.65</v>
      </c>
      <c r="K3752" s="4">
        <v>361.21899999999999</v>
      </c>
      <c r="L3752" s="4">
        <v>361.86900000000003</v>
      </c>
      <c r="M3752" s="4">
        <v>201.21899999999999</v>
      </c>
      <c r="N3752" s="4">
        <v>-8.1820000000000004</v>
      </c>
      <c r="O3752" s="4">
        <v>12.923999999999999</v>
      </c>
      <c r="Q3752" s="4">
        <v>684.673</v>
      </c>
      <c r="R3752" s="4">
        <v>-0.89</v>
      </c>
      <c r="S3752" s="4">
        <v>602.33699999999999</v>
      </c>
      <c r="T3752" s="4">
        <v>603.22699999999998</v>
      </c>
      <c r="U3752" s="4">
        <v>342.3365</v>
      </c>
      <c r="V3752" s="4">
        <v>-10.695</v>
      </c>
      <c r="W3752" s="4">
        <v>12.832000000000001</v>
      </c>
      <c r="X3752">
        <f t="shared" si="58"/>
        <v>59069.081410500003</v>
      </c>
      <c r="Z3752">
        <f t="shared" si="58"/>
        <v>33571.742377250004</v>
      </c>
    </row>
    <row r="3753" spans="1:26">
      <c r="A3753" s="4">
        <v>152.73099999999999</v>
      </c>
      <c r="B3753" s="4">
        <v>0.3</v>
      </c>
      <c r="C3753" s="4">
        <v>136.36600000000001</v>
      </c>
      <c r="D3753" s="4">
        <v>136.066</v>
      </c>
      <c r="E3753" s="4">
        <v>76.365499999999997</v>
      </c>
      <c r="F3753" s="4">
        <v>4.9260000000000002</v>
      </c>
      <c r="G3753" s="4">
        <v>13.18</v>
      </c>
      <c r="I3753" s="4">
        <v>402.46699999999998</v>
      </c>
      <c r="J3753" s="4">
        <v>-0.5</v>
      </c>
      <c r="K3753" s="4">
        <v>361.23399999999998</v>
      </c>
      <c r="L3753" s="4">
        <v>361.73399999999998</v>
      </c>
      <c r="M3753" s="4">
        <v>201.23349999999999</v>
      </c>
      <c r="N3753" s="4">
        <v>-8.1809999999999992</v>
      </c>
      <c r="O3753" s="4">
        <v>12.927</v>
      </c>
      <c r="Q3753" s="4">
        <v>684.66899999999998</v>
      </c>
      <c r="R3753" s="4">
        <v>-0.66</v>
      </c>
      <c r="S3753" s="4">
        <v>602.33500000000004</v>
      </c>
      <c r="T3753" s="4">
        <v>602.995</v>
      </c>
      <c r="U3753" s="4">
        <v>342.33449999999999</v>
      </c>
      <c r="V3753" s="4">
        <v>-10.694000000000001</v>
      </c>
      <c r="W3753" s="4">
        <v>12.835000000000001</v>
      </c>
      <c r="X3753">
        <f t="shared" si="58"/>
        <v>59068.885277500005</v>
      </c>
      <c r="Z3753">
        <f t="shared" si="58"/>
        <v>33571.546244249999</v>
      </c>
    </row>
    <row r="3754" spans="1:26">
      <c r="A3754" s="4">
        <v>152.74600000000001</v>
      </c>
      <c r="B3754" s="4">
        <v>0.2</v>
      </c>
      <c r="C3754" s="4">
        <v>136.37299999999999</v>
      </c>
      <c r="D3754" s="4">
        <v>136.173</v>
      </c>
      <c r="E3754" s="4">
        <v>76.373000000000005</v>
      </c>
      <c r="F3754" s="4">
        <v>4.9269999999999996</v>
      </c>
      <c r="G3754" s="4">
        <v>13.183999999999999</v>
      </c>
      <c r="I3754" s="4">
        <v>402.29500000000002</v>
      </c>
      <c r="J3754" s="4">
        <v>-0.53</v>
      </c>
      <c r="K3754" s="4">
        <v>361.14800000000002</v>
      </c>
      <c r="L3754" s="4">
        <v>361.678</v>
      </c>
      <c r="M3754" s="4">
        <v>201.14750000000001</v>
      </c>
      <c r="N3754" s="4">
        <v>-8.1809999999999992</v>
      </c>
      <c r="O3754" s="4">
        <v>12.930999999999999</v>
      </c>
      <c r="Q3754" s="4">
        <v>684.55799999999999</v>
      </c>
      <c r="R3754" s="4">
        <v>-0.66</v>
      </c>
      <c r="S3754" s="4">
        <v>602.279</v>
      </c>
      <c r="T3754" s="4">
        <v>602.93899999999996</v>
      </c>
      <c r="U3754" s="4">
        <v>342.279</v>
      </c>
      <c r="V3754" s="4">
        <v>-10.693</v>
      </c>
      <c r="W3754" s="4">
        <v>12.837999999999999</v>
      </c>
      <c r="X3754">
        <f t="shared" si="58"/>
        <v>59063.393553500006</v>
      </c>
      <c r="Z3754">
        <f t="shared" si="58"/>
        <v>33566.103553500005</v>
      </c>
    </row>
    <row r="3755" spans="1:26">
      <c r="A3755" s="4">
        <v>152.71799999999999</v>
      </c>
      <c r="B3755" s="4">
        <v>0.5</v>
      </c>
      <c r="C3755" s="4">
        <v>136.35900000000001</v>
      </c>
      <c r="D3755" s="4">
        <v>135.85900000000001</v>
      </c>
      <c r="E3755" s="4">
        <v>76.358999999999995</v>
      </c>
      <c r="F3755" s="4">
        <v>4.9279999999999999</v>
      </c>
      <c r="G3755" s="4">
        <v>13.186999999999999</v>
      </c>
      <c r="I3755" s="4">
        <v>402.47699999999998</v>
      </c>
      <c r="J3755" s="4">
        <v>-0.66</v>
      </c>
      <c r="K3755" s="4">
        <v>361.23899999999998</v>
      </c>
      <c r="L3755" s="4">
        <v>361.899</v>
      </c>
      <c r="M3755" s="4">
        <v>201.23849999999999</v>
      </c>
      <c r="N3755" s="4">
        <v>-8.1809999999999992</v>
      </c>
      <c r="O3755" s="4">
        <v>12.935</v>
      </c>
      <c r="Q3755" s="4">
        <v>684.46699999999998</v>
      </c>
      <c r="R3755" s="4">
        <v>-0.5</v>
      </c>
      <c r="S3755" s="4">
        <v>602.23400000000004</v>
      </c>
      <c r="T3755" s="4">
        <v>602.73400000000004</v>
      </c>
      <c r="U3755" s="4">
        <v>342.23349999999999</v>
      </c>
      <c r="V3755" s="4">
        <v>-10.691000000000001</v>
      </c>
      <c r="W3755" s="4">
        <v>12.842000000000001</v>
      </c>
      <c r="X3755">
        <f t="shared" si="58"/>
        <v>59058.980561000004</v>
      </c>
      <c r="Z3755">
        <f t="shared" si="58"/>
        <v>33561.641527749998</v>
      </c>
    </row>
    <row r="3756" spans="1:26">
      <c r="A3756" s="4">
        <v>152.71100000000001</v>
      </c>
      <c r="B3756" s="4">
        <v>0.47</v>
      </c>
      <c r="C3756" s="4">
        <v>136.35599999999999</v>
      </c>
      <c r="D3756" s="4">
        <v>135.886</v>
      </c>
      <c r="E3756" s="4">
        <v>76.355500000000006</v>
      </c>
      <c r="F3756" s="4">
        <v>4.9269999999999996</v>
      </c>
      <c r="G3756" s="4">
        <v>13.191000000000001</v>
      </c>
      <c r="I3756" s="4">
        <v>402.37400000000002</v>
      </c>
      <c r="J3756" s="4">
        <v>-0.56000000000000005</v>
      </c>
      <c r="K3756" s="4">
        <v>361.18700000000001</v>
      </c>
      <c r="L3756" s="4">
        <v>361.74700000000001</v>
      </c>
      <c r="M3756" s="4">
        <v>201.18700000000001</v>
      </c>
      <c r="N3756" s="4">
        <v>-8.1809999999999992</v>
      </c>
      <c r="O3756" s="4">
        <v>12.938000000000001</v>
      </c>
      <c r="Q3756" s="4">
        <v>684.35199999999998</v>
      </c>
      <c r="R3756" s="4">
        <v>-0.47</v>
      </c>
      <c r="S3756" s="4">
        <v>602.17600000000004</v>
      </c>
      <c r="T3756" s="4">
        <v>602.64599999999996</v>
      </c>
      <c r="U3756" s="4">
        <v>342.17599999999999</v>
      </c>
      <c r="V3756" s="4">
        <v>-10.689</v>
      </c>
      <c r="W3756" s="4">
        <v>12.846</v>
      </c>
      <c r="X3756">
        <f t="shared" si="58"/>
        <v>59053.292704000007</v>
      </c>
      <c r="Z3756">
        <f t="shared" si="58"/>
        <v>33556.002703999999</v>
      </c>
    </row>
    <row r="3757" spans="1:26">
      <c r="A3757" s="4">
        <v>152.70400000000001</v>
      </c>
      <c r="B3757" s="4">
        <v>0.19</v>
      </c>
      <c r="C3757" s="4">
        <v>136.352</v>
      </c>
      <c r="D3757" s="4">
        <v>136.16200000000001</v>
      </c>
      <c r="E3757" s="4">
        <v>76.352000000000004</v>
      </c>
      <c r="F3757" s="4">
        <v>4.9269999999999996</v>
      </c>
      <c r="G3757" s="4">
        <v>13.195</v>
      </c>
      <c r="I3757" s="4">
        <v>402.51100000000002</v>
      </c>
      <c r="J3757" s="4">
        <v>-0.77</v>
      </c>
      <c r="K3757" s="4">
        <v>361.25599999999997</v>
      </c>
      <c r="L3757" s="4">
        <v>362.02600000000001</v>
      </c>
      <c r="M3757" s="4">
        <v>201.25550000000001</v>
      </c>
      <c r="N3757" s="4">
        <v>-8.1809999999999992</v>
      </c>
      <c r="O3757" s="4">
        <v>12.942</v>
      </c>
      <c r="Q3757" s="4">
        <v>684.327</v>
      </c>
      <c r="R3757" s="4">
        <v>-0.53</v>
      </c>
      <c r="S3757" s="4">
        <v>602.16399999999999</v>
      </c>
      <c r="T3757" s="4">
        <v>602.69399999999996</v>
      </c>
      <c r="U3757" s="4">
        <v>342.1635</v>
      </c>
      <c r="V3757" s="4">
        <v>-10.688000000000001</v>
      </c>
      <c r="W3757" s="4">
        <v>12.849</v>
      </c>
      <c r="X3757">
        <f t="shared" si="58"/>
        <v>59052.115905999999</v>
      </c>
      <c r="Z3757">
        <f t="shared" si="58"/>
        <v>33554.776872750001</v>
      </c>
    </row>
    <row r="3758" spans="1:26">
      <c r="A3758" s="4">
        <v>152.65600000000001</v>
      </c>
      <c r="B3758" s="4">
        <v>0.38</v>
      </c>
      <c r="C3758" s="4">
        <v>136.328</v>
      </c>
      <c r="D3758" s="4">
        <v>135.94800000000001</v>
      </c>
      <c r="E3758" s="4">
        <v>76.328000000000003</v>
      </c>
      <c r="F3758" s="4">
        <v>4.9269999999999996</v>
      </c>
      <c r="G3758" s="4">
        <v>13.198</v>
      </c>
      <c r="I3758" s="4">
        <v>402.38200000000001</v>
      </c>
      <c r="J3758" s="4">
        <v>-0.8</v>
      </c>
      <c r="K3758" s="4">
        <v>361.19099999999997</v>
      </c>
      <c r="L3758" s="4">
        <v>361.99099999999999</v>
      </c>
      <c r="M3758" s="4">
        <v>201.191</v>
      </c>
      <c r="N3758" s="4">
        <v>-8.1809999999999992</v>
      </c>
      <c r="O3758" s="4">
        <v>12.946</v>
      </c>
      <c r="Q3758" s="4">
        <v>684.28399999999999</v>
      </c>
      <c r="R3758" s="4">
        <v>-0.51</v>
      </c>
      <c r="S3758" s="4">
        <v>602.14200000000005</v>
      </c>
      <c r="T3758" s="4">
        <v>602.65200000000004</v>
      </c>
      <c r="U3758" s="4">
        <v>342.142</v>
      </c>
      <c r="V3758" s="4">
        <v>-10.686999999999999</v>
      </c>
      <c r="W3758" s="4">
        <v>12.852</v>
      </c>
      <c r="X3758">
        <f t="shared" si="58"/>
        <v>59049.95844300001</v>
      </c>
      <c r="Z3758">
        <f t="shared" si="58"/>
        <v>33552.668443000002</v>
      </c>
    </row>
    <row r="3759" spans="1:26">
      <c r="A3759" s="4">
        <v>152.62899999999999</v>
      </c>
      <c r="B3759" s="4">
        <v>0.44</v>
      </c>
      <c r="C3759" s="4">
        <v>136.315</v>
      </c>
      <c r="D3759" s="4">
        <v>135.875</v>
      </c>
      <c r="E3759" s="4">
        <v>76.314499999999995</v>
      </c>
      <c r="F3759" s="4">
        <v>4.9269999999999996</v>
      </c>
      <c r="G3759" s="4">
        <v>13.201000000000001</v>
      </c>
      <c r="I3759" s="4">
        <v>402.45800000000003</v>
      </c>
      <c r="J3759" s="4">
        <v>-0.86</v>
      </c>
      <c r="K3759" s="4">
        <v>361.22899999999998</v>
      </c>
      <c r="L3759" s="4">
        <v>362.089</v>
      </c>
      <c r="M3759" s="4">
        <v>201.22900000000001</v>
      </c>
      <c r="N3759" s="4">
        <v>-8.18</v>
      </c>
      <c r="O3759" s="4">
        <v>12.949</v>
      </c>
      <c r="Q3759" s="4">
        <v>684.3</v>
      </c>
      <c r="R3759" s="4">
        <v>-0.46</v>
      </c>
      <c r="S3759" s="4">
        <v>602.15</v>
      </c>
      <c r="T3759" s="4">
        <v>602.61</v>
      </c>
      <c r="U3759" s="4">
        <v>342.15</v>
      </c>
      <c r="V3759" s="4">
        <v>-10.686</v>
      </c>
      <c r="W3759" s="4">
        <v>12.856</v>
      </c>
      <c r="X3759">
        <f t="shared" si="58"/>
        <v>59050.742975000001</v>
      </c>
      <c r="Z3759">
        <f t="shared" si="58"/>
        <v>33553.452975</v>
      </c>
    </row>
    <row r="3760" spans="1:26">
      <c r="A3760" s="4">
        <v>152.64500000000001</v>
      </c>
      <c r="B3760" s="4">
        <v>0.44</v>
      </c>
      <c r="C3760" s="4">
        <v>136.32300000000001</v>
      </c>
      <c r="D3760" s="4">
        <v>135.88300000000001</v>
      </c>
      <c r="E3760" s="4">
        <v>76.322500000000005</v>
      </c>
      <c r="F3760" s="4">
        <v>4.9269999999999996</v>
      </c>
      <c r="G3760" s="4">
        <v>13.204000000000001</v>
      </c>
      <c r="I3760" s="4">
        <v>402.35199999999998</v>
      </c>
      <c r="J3760" s="4">
        <v>-0.84</v>
      </c>
      <c r="K3760" s="4">
        <v>361.17599999999999</v>
      </c>
      <c r="L3760" s="4">
        <v>362.01600000000002</v>
      </c>
      <c r="M3760" s="4">
        <v>201.17599999999999</v>
      </c>
      <c r="N3760" s="4">
        <v>-8.18</v>
      </c>
      <c r="O3760" s="4">
        <v>12.952</v>
      </c>
      <c r="Q3760" s="4">
        <v>684.38300000000004</v>
      </c>
      <c r="R3760" s="4">
        <v>-0.45</v>
      </c>
      <c r="S3760" s="4">
        <v>602.19200000000001</v>
      </c>
      <c r="T3760" s="4">
        <v>602.64200000000005</v>
      </c>
      <c r="U3760" s="4">
        <v>342.19150000000002</v>
      </c>
      <c r="V3760" s="4">
        <v>-10.686</v>
      </c>
      <c r="W3760" s="4">
        <v>12.859</v>
      </c>
      <c r="X3760">
        <f t="shared" si="58"/>
        <v>59054.861768000002</v>
      </c>
      <c r="Z3760">
        <f t="shared" si="58"/>
        <v>33557.522734750004</v>
      </c>
    </row>
    <row r="3761" spans="1:26">
      <c r="A3761" s="4">
        <v>152.61699999999999</v>
      </c>
      <c r="B3761" s="4">
        <v>0.38</v>
      </c>
      <c r="C3761" s="4">
        <v>136.309</v>
      </c>
      <c r="D3761" s="4">
        <v>135.929</v>
      </c>
      <c r="E3761" s="4">
        <v>76.308499999999995</v>
      </c>
      <c r="F3761" s="4">
        <v>4.9269999999999996</v>
      </c>
      <c r="G3761" s="4">
        <v>13.208</v>
      </c>
      <c r="I3761" s="4">
        <v>402.27100000000002</v>
      </c>
      <c r="J3761" s="4">
        <v>-0.76</v>
      </c>
      <c r="K3761" s="4">
        <v>361.13600000000002</v>
      </c>
      <c r="L3761" s="4">
        <v>361.89600000000002</v>
      </c>
      <c r="M3761" s="4">
        <v>201.13550000000001</v>
      </c>
      <c r="N3761" s="4">
        <v>-8.1790000000000003</v>
      </c>
      <c r="O3761" s="4">
        <v>12.956</v>
      </c>
      <c r="Q3761" s="4">
        <v>684.48699999999997</v>
      </c>
      <c r="R3761" s="4">
        <v>-0.54</v>
      </c>
      <c r="S3761" s="4">
        <v>602.24400000000003</v>
      </c>
      <c r="T3761" s="4">
        <v>602.78399999999999</v>
      </c>
      <c r="U3761" s="4">
        <v>342.24349999999998</v>
      </c>
      <c r="V3761" s="4">
        <v>-10.685</v>
      </c>
      <c r="W3761" s="4">
        <v>12.863</v>
      </c>
      <c r="X3761">
        <f t="shared" si="58"/>
        <v>59059.961226000007</v>
      </c>
      <c r="Z3761">
        <f t="shared" si="58"/>
        <v>33562.622192750001</v>
      </c>
    </row>
    <row r="3762" spans="1:26">
      <c r="A3762" s="4">
        <v>152.67599999999999</v>
      </c>
      <c r="B3762" s="4">
        <v>0.26</v>
      </c>
      <c r="C3762" s="4">
        <v>136.33799999999999</v>
      </c>
      <c r="D3762" s="4">
        <v>136.078</v>
      </c>
      <c r="E3762" s="4">
        <v>76.337999999999994</v>
      </c>
      <c r="F3762" s="4">
        <v>4.9269999999999996</v>
      </c>
      <c r="G3762" s="4">
        <v>13.211</v>
      </c>
      <c r="I3762" s="4">
        <v>402.18700000000001</v>
      </c>
      <c r="J3762" s="4">
        <v>-0.62</v>
      </c>
      <c r="K3762" s="4">
        <v>361.09399999999999</v>
      </c>
      <c r="L3762" s="4">
        <v>361.714</v>
      </c>
      <c r="M3762" s="4">
        <v>201.09350000000001</v>
      </c>
      <c r="N3762" s="4">
        <v>-8.1790000000000003</v>
      </c>
      <c r="O3762" s="4">
        <v>12.96</v>
      </c>
      <c r="Q3762" s="4">
        <v>684.59699999999998</v>
      </c>
      <c r="R3762" s="4">
        <v>-0.71</v>
      </c>
      <c r="S3762" s="4">
        <v>602.29899999999998</v>
      </c>
      <c r="T3762" s="4">
        <v>603.00900000000001</v>
      </c>
      <c r="U3762" s="4">
        <v>342.29849999999999</v>
      </c>
      <c r="V3762" s="4">
        <v>-10.685</v>
      </c>
      <c r="W3762" s="4">
        <v>12.865</v>
      </c>
      <c r="X3762">
        <f t="shared" si="58"/>
        <v>59065.354883500004</v>
      </c>
      <c r="Z3762">
        <f t="shared" si="58"/>
        <v>33568.015850249998</v>
      </c>
    </row>
    <row r="3763" spans="1:26">
      <c r="A3763" s="4">
        <v>152.66900000000001</v>
      </c>
      <c r="B3763" s="4">
        <v>0.42</v>
      </c>
      <c r="C3763" s="4">
        <v>136.33500000000001</v>
      </c>
      <c r="D3763" s="4">
        <v>135.91499999999999</v>
      </c>
      <c r="E3763" s="4">
        <v>76.334500000000006</v>
      </c>
      <c r="F3763" s="4">
        <v>4.9269999999999996</v>
      </c>
      <c r="G3763" s="4">
        <v>13.215</v>
      </c>
      <c r="I3763" s="4">
        <v>402.19600000000003</v>
      </c>
      <c r="J3763" s="4">
        <v>-0.71</v>
      </c>
      <c r="K3763" s="4">
        <v>361.09800000000001</v>
      </c>
      <c r="L3763" s="4">
        <v>361.80799999999999</v>
      </c>
      <c r="M3763" s="4">
        <v>201.09800000000001</v>
      </c>
      <c r="N3763" s="4">
        <v>-8.1780000000000008</v>
      </c>
      <c r="O3763" s="4">
        <v>12.962</v>
      </c>
      <c r="Q3763" s="4">
        <v>684.59</v>
      </c>
      <c r="R3763" s="4">
        <v>-0.77</v>
      </c>
      <c r="S3763" s="4">
        <v>602.29499999999996</v>
      </c>
      <c r="T3763" s="4">
        <v>603.06500000000005</v>
      </c>
      <c r="U3763" s="4">
        <v>342.29500000000002</v>
      </c>
      <c r="V3763" s="4">
        <v>-10.683999999999999</v>
      </c>
      <c r="W3763" s="4">
        <v>12.869</v>
      </c>
      <c r="X3763">
        <f t="shared" si="58"/>
        <v>59064.962617500001</v>
      </c>
      <c r="Z3763">
        <f t="shared" si="58"/>
        <v>33567.6726175</v>
      </c>
    </row>
    <row r="3764" spans="1:26">
      <c r="A3764" s="4">
        <v>152.684</v>
      </c>
      <c r="B3764" s="4">
        <v>0.44</v>
      </c>
      <c r="C3764" s="4">
        <v>136.34200000000001</v>
      </c>
      <c r="D3764" s="4">
        <v>135.90199999999999</v>
      </c>
      <c r="E3764" s="4">
        <v>76.341999999999999</v>
      </c>
      <c r="F3764" s="4">
        <v>4.9279999999999999</v>
      </c>
      <c r="G3764" s="4">
        <v>13.218999999999999</v>
      </c>
      <c r="I3764" s="4">
        <v>402.20100000000002</v>
      </c>
      <c r="J3764" s="4">
        <v>-0.44</v>
      </c>
      <c r="K3764" s="4">
        <v>361.101</v>
      </c>
      <c r="L3764" s="4">
        <v>361.541</v>
      </c>
      <c r="M3764" s="4">
        <v>201.10050000000001</v>
      </c>
      <c r="N3764" s="4">
        <v>-8.1769999999999996</v>
      </c>
      <c r="O3764" s="4">
        <v>12.965999999999999</v>
      </c>
      <c r="Q3764" s="4">
        <v>684.43299999999999</v>
      </c>
      <c r="R3764" s="4">
        <v>-0.7</v>
      </c>
      <c r="S3764" s="4">
        <v>602.21699999999998</v>
      </c>
      <c r="T3764" s="4">
        <v>602.91700000000003</v>
      </c>
      <c r="U3764" s="4">
        <v>342.2165</v>
      </c>
      <c r="V3764" s="4">
        <v>-10.683</v>
      </c>
      <c r="W3764" s="4">
        <v>12.872999999999999</v>
      </c>
      <c r="X3764">
        <f t="shared" si="58"/>
        <v>59057.313430499999</v>
      </c>
      <c r="Z3764">
        <f t="shared" si="58"/>
        <v>33559.97439725</v>
      </c>
    </row>
    <row r="3765" spans="1:26">
      <c r="A3765" s="4">
        <v>152.65700000000001</v>
      </c>
      <c r="B3765" s="4">
        <v>0.13</v>
      </c>
      <c r="C3765" s="4">
        <v>136.32900000000001</v>
      </c>
      <c r="D3765" s="4">
        <v>136.19900000000001</v>
      </c>
      <c r="E3765" s="4">
        <v>76.328500000000005</v>
      </c>
      <c r="F3765" s="4">
        <v>4.9279999999999999</v>
      </c>
      <c r="G3765" s="4">
        <v>13.222</v>
      </c>
      <c r="I3765" s="4">
        <v>402.16300000000001</v>
      </c>
      <c r="J3765" s="4">
        <v>-0.49</v>
      </c>
      <c r="K3765" s="4">
        <v>361.08199999999999</v>
      </c>
      <c r="L3765" s="4">
        <v>361.572</v>
      </c>
      <c r="M3765" s="4">
        <v>201.08150000000001</v>
      </c>
      <c r="N3765" s="4">
        <v>-8.1769999999999996</v>
      </c>
      <c r="O3765" s="4">
        <v>12.97</v>
      </c>
      <c r="Q3765" s="4">
        <v>684.36099999999999</v>
      </c>
      <c r="R3765" s="4">
        <v>-0.68</v>
      </c>
      <c r="S3765" s="4">
        <v>602.18100000000004</v>
      </c>
      <c r="T3765" s="4">
        <v>602.86099999999999</v>
      </c>
      <c r="U3765" s="4">
        <v>342.18049999999999</v>
      </c>
      <c r="V3765" s="4">
        <v>-10.682</v>
      </c>
      <c r="W3765" s="4">
        <v>12.875999999999999</v>
      </c>
      <c r="X3765">
        <f t="shared" si="58"/>
        <v>59053.783036500005</v>
      </c>
      <c r="Z3765">
        <f t="shared" si="58"/>
        <v>33556.444003249999</v>
      </c>
    </row>
    <row r="3766" spans="1:26">
      <c r="A3766" s="4">
        <v>152.63</v>
      </c>
      <c r="B3766" s="4">
        <v>0.44</v>
      </c>
      <c r="C3766" s="4">
        <v>136.315</v>
      </c>
      <c r="D3766" s="4">
        <v>135.875</v>
      </c>
      <c r="E3766" s="4">
        <v>76.314999999999998</v>
      </c>
      <c r="F3766" s="4">
        <v>4.9269999999999996</v>
      </c>
      <c r="G3766" s="4">
        <v>13.225</v>
      </c>
      <c r="I3766" s="4">
        <v>402.16800000000001</v>
      </c>
      <c r="J3766" s="4">
        <v>-0.64</v>
      </c>
      <c r="K3766" s="4">
        <v>361.084</v>
      </c>
      <c r="L3766" s="4">
        <v>361.72399999999999</v>
      </c>
      <c r="M3766" s="4">
        <v>201.084</v>
      </c>
      <c r="N3766" s="4">
        <v>-8.1760000000000002</v>
      </c>
      <c r="O3766" s="4">
        <v>12.974</v>
      </c>
      <c r="Q3766" s="4">
        <v>684.36300000000006</v>
      </c>
      <c r="R3766" s="4">
        <v>-0.61</v>
      </c>
      <c r="S3766" s="4">
        <v>602.18200000000002</v>
      </c>
      <c r="T3766" s="4">
        <v>602.79200000000003</v>
      </c>
      <c r="U3766" s="4">
        <v>342.18150000000003</v>
      </c>
      <c r="V3766" s="4">
        <v>-10.682</v>
      </c>
      <c r="W3766" s="4">
        <v>12.879</v>
      </c>
      <c r="X3766">
        <f t="shared" si="58"/>
        <v>59053.881103000007</v>
      </c>
      <c r="Z3766">
        <f t="shared" si="58"/>
        <v>33556.542069750001</v>
      </c>
    </row>
    <row r="3767" spans="1:26">
      <c r="A3767" s="4">
        <v>152.624</v>
      </c>
      <c r="B3767" s="4">
        <v>0.4</v>
      </c>
      <c r="C3767" s="4">
        <v>136.31200000000001</v>
      </c>
      <c r="D3767" s="4">
        <v>135.91200000000001</v>
      </c>
      <c r="E3767" s="4">
        <v>76.311999999999998</v>
      </c>
      <c r="F3767" s="4">
        <v>4.9269999999999996</v>
      </c>
      <c r="G3767" s="4">
        <v>13.228999999999999</v>
      </c>
      <c r="I3767" s="4">
        <v>402.089</v>
      </c>
      <c r="J3767" s="4">
        <v>-0.46</v>
      </c>
      <c r="K3767" s="4">
        <v>361.04500000000002</v>
      </c>
      <c r="L3767" s="4">
        <v>361.505</v>
      </c>
      <c r="M3767" s="4">
        <v>201.0445</v>
      </c>
      <c r="N3767" s="4">
        <v>-8.1760000000000002</v>
      </c>
      <c r="O3767" s="4">
        <v>12.976000000000001</v>
      </c>
      <c r="Q3767" s="4">
        <v>684.46900000000005</v>
      </c>
      <c r="R3767" s="4">
        <v>-0.5</v>
      </c>
      <c r="S3767" s="4">
        <v>602.23500000000001</v>
      </c>
      <c r="T3767" s="4">
        <v>602.73500000000001</v>
      </c>
      <c r="U3767" s="4">
        <v>342.23450000000003</v>
      </c>
      <c r="V3767" s="4">
        <v>-10.68</v>
      </c>
      <c r="W3767" s="4">
        <v>12.882999999999999</v>
      </c>
      <c r="X3767">
        <f t="shared" si="58"/>
        <v>59059.078627500006</v>
      </c>
      <c r="Z3767">
        <f t="shared" si="58"/>
        <v>33561.739594250001</v>
      </c>
    </row>
    <row r="3768" spans="1:26">
      <c r="A3768" s="4">
        <v>152.63900000000001</v>
      </c>
      <c r="B3768" s="4">
        <v>0.35</v>
      </c>
      <c r="C3768" s="4">
        <v>136.32</v>
      </c>
      <c r="D3768" s="4">
        <v>135.97</v>
      </c>
      <c r="E3768" s="4">
        <v>76.319500000000005</v>
      </c>
      <c r="F3768" s="4">
        <v>4.9260000000000002</v>
      </c>
      <c r="G3768" s="4">
        <v>13.231999999999999</v>
      </c>
      <c r="I3768" s="4">
        <v>402.13900000000001</v>
      </c>
      <c r="J3768" s="4">
        <v>-0.38</v>
      </c>
      <c r="K3768" s="4">
        <v>361.07</v>
      </c>
      <c r="L3768" s="4">
        <v>361.45</v>
      </c>
      <c r="M3768" s="4">
        <v>201.06950000000001</v>
      </c>
      <c r="N3768" s="4">
        <v>-8.1750000000000007</v>
      </c>
      <c r="O3768" s="4">
        <v>12.98</v>
      </c>
      <c r="Q3768" s="4">
        <v>684.46500000000003</v>
      </c>
      <c r="R3768" s="4">
        <v>-0.61</v>
      </c>
      <c r="S3768" s="4">
        <v>602.23299999999995</v>
      </c>
      <c r="T3768" s="4">
        <v>602.84299999999996</v>
      </c>
      <c r="U3768" s="4">
        <v>342.23250000000002</v>
      </c>
      <c r="V3768" s="4">
        <v>-10.679</v>
      </c>
      <c r="W3768" s="4">
        <v>12.885999999999999</v>
      </c>
      <c r="X3768">
        <f t="shared" si="58"/>
        <v>59058.882494499994</v>
      </c>
      <c r="Z3768">
        <f t="shared" si="58"/>
        <v>33561.543461250003</v>
      </c>
    </row>
    <row r="3769" spans="1:26">
      <c r="A3769" s="4">
        <v>152.67500000000001</v>
      </c>
      <c r="B3769" s="4">
        <v>0.25</v>
      </c>
      <c r="C3769" s="4">
        <v>136.33799999999999</v>
      </c>
      <c r="D3769" s="4">
        <v>136.08799999999999</v>
      </c>
      <c r="E3769" s="4">
        <v>76.337500000000006</v>
      </c>
      <c r="F3769" s="4">
        <v>4.9260000000000002</v>
      </c>
      <c r="G3769" s="4">
        <v>13.236000000000001</v>
      </c>
      <c r="I3769" s="4">
        <v>401.96800000000002</v>
      </c>
      <c r="J3769" s="4">
        <v>-0.49</v>
      </c>
      <c r="K3769" s="4">
        <v>360.98399999999998</v>
      </c>
      <c r="L3769" s="4">
        <v>361.47399999999999</v>
      </c>
      <c r="M3769" s="4">
        <v>200.98400000000001</v>
      </c>
      <c r="N3769" s="4">
        <v>-8.1750000000000007</v>
      </c>
      <c r="O3769" s="4">
        <v>12.984</v>
      </c>
      <c r="Q3769" s="4">
        <v>684.54399999999998</v>
      </c>
      <c r="R3769" s="4">
        <v>-0.66</v>
      </c>
      <c r="S3769" s="4">
        <v>602.27200000000005</v>
      </c>
      <c r="T3769" s="4">
        <v>602.93200000000002</v>
      </c>
      <c r="U3769" s="4">
        <v>342.27199999999999</v>
      </c>
      <c r="V3769" s="4">
        <v>-10.679</v>
      </c>
      <c r="W3769" s="4">
        <v>12.89</v>
      </c>
      <c r="X3769">
        <f t="shared" si="58"/>
        <v>59062.70708800001</v>
      </c>
      <c r="Z3769">
        <f t="shared" si="58"/>
        <v>33565.417088000002</v>
      </c>
    </row>
    <row r="3770" spans="1:26">
      <c r="A3770" s="4">
        <v>152.71199999999999</v>
      </c>
      <c r="B3770" s="4">
        <v>0.45</v>
      </c>
      <c r="C3770" s="4">
        <v>136.35599999999999</v>
      </c>
      <c r="D3770" s="4">
        <v>135.90600000000001</v>
      </c>
      <c r="E3770" s="4">
        <v>76.355999999999995</v>
      </c>
      <c r="F3770" s="4">
        <v>4.9260000000000002</v>
      </c>
      <c r="G3770" s="4">
        <v>13.24</v>
      </c>
      <c r="I3770" s="4">
        <v>402.06200000000001</v>
      </c>
      <c r="J3770" s="4">
        <v>-0.4</v>
      </c>
      <c r="K3770" s="4">
        <v>361.03100000000001</v>
      </c>
      <c r="L3770" s="4">
        <v>361.43099999999998</v>
      </c>
      <c r="M3770" s="4">
        <v>201.03100000000001</v>
      </c>
      <c r="N3770" s="4">
        <v>-8.1739999999999995</v>
      </c>
      <c r="O3770" s="4">
        <v>12.987</v>
      </c>
      <c r="Q3770" s="4">
        <v>684.61099999999999</v>
      </c>
      <c r="R3770" s="4">
        <v>-0.81</v>
      </c>
      <c r="S3770" s="4">
        <v>602.30600000000004</v>
      </c>
      <c r="T3770" s="4">
        <v>603.11599999999999</v>
      </c>
      <c r="U3770" s="4">
        <v>342.30549999999999</v>
      </c>
      <c r="V3770" s="4">
        <v>-10.679</v>
      </c>
      <c r="W3770" s="4">
        <v>12.893000000000001</v>
      </c>
      <c r="X3770">
        <f t="shared" si="58"/>
        <v>59066.041349000006</v>
      </c>
      <c r="Z3770">
        <f t="shared" si="58"/>
        <v>33568.702315750001</v>
      </c>
    </row>
    <row r="3771" spans="1:26">
      <c r="A3771" s="4">
        <v>152.66200000000001</v>
      </c>
      <c r="B3771" s="4">
        <v>0.33</v>
      </c>
      <c r="C3771" s="4">
        <v>136.33099999999999</v>
      </c>
      <c r="D3771" s="4">
        <v>136.001</v>
      </c>
      <c r="E3771" s="4">
        <v>76.331000000000003</v>
      </c>
      <c r="F3771" s="4">
        <v>4.9260000000000002</v>
      </c>
      <c r="G3771" s="4">
        <v>13.244</v>
      </c>
      <c r="I3771" s="4">
        <v>401.89499999999998</v>
      </c>
      <c r="J3771" s="4">
        <v>-0.42</v>
      </c>
      <c r="K3771" s="4">
        <v>360.94799999999998</v>
      </c>
      <c r="L3771" s="4">
        <v>361.36799999999999</v>
      </c>
      <c r="M3771" s="4">
        <v>200.94749999999999</v>
      </c>
      <c r="N3771" s="4">
        <v>-8.1739999999999995</v>
      </c>
      <c r="O3771" s="4">
        <v>12.99</v>
      </c>
      <c r="Q3771" s="4">
        <v>684.71400000000006</v>
      </c>
      <c r="R3771" s="4">
        <v>-0.74</v>
      </c>
      <c r="S3771" s="4">
        <v>602.35699999999997</v>
      </c>
      <c r="T3771" s="4">
        <v>603.09699999999998</v>
      </c>
      <c r="U3771" s="4">
        <v>342.35700000000003</v>
      </c>
      <c r="V3771" s="4">
        <v>-10.678000000000001</v>
      </c>
      <c r="W3771" s="4">
        <v>12.896000000000001</v>
      </c>
      <c r="X3771">
        <f t="shared" si="58"/>
        <v>59071.042740500001</v>
      </c>
      <c r="Z3771">
        <f t="shared" si="58"/>
        <v>33573.752740500007</v>
      </c>
    </row>
    <row r="3772" spans="1:26">
      <c r="A3772" s="4">
        <v>152.613</v>
      </c>
      <c r="B3772" s="4">
        <v>0.27</v>
      </c>
      <c r="C3772" s="4">
        <v>136.30699999999999</v>
      </c>
      <c r="D3772" s="4">
        <v>136.03700000000001</v>
      </c>
      <c r="E3772" s="4">
        <v>76.3065</v>
      </c>
      <c r="F3772" s="4">
        <v>4.9249999999999998</v>
      </c>
      <c r="G3772" s="4">
        <v>13.247</v>
      </c>
      <c r="I3772" s="4">
        <v>402.07600000000002</v>
      </c>
      <c r="J3772" s="4">
        <v>-0.34</v>
      </c>
      <c r="K3772" s="4">
        <v>361.03800000000001</v>
      </c>
      <c r="L3772" s="4">
        <v>361.37799999999999</v>
      </c>
      <c r="M3772" s="4">
        <v>201.03800000000001</v>
      </c>
      <c r="N3772" s="4">
        <v>-8.173</v>
      </c>
      <c r="O3772" s="4">
        <v>12.994</v>
      </c>
      <c r="Q3772" s="4">
        <v>684.62</v>
      </c>
      <c r="R3772" s="4">
        <v>-0.67</v>
      </c>
      <c r="S3772" s="4">
        <v>602.30999999999995</v>
      </c>
      <c r="T3772" s="4">
        <v>602.98</v>
      </c>
      <c r="U3772" s="4">
        <v>342.31</v>
      </c>
      <c r="V3772" s="4">
        <v>-10.677</v>
      </c>
      <c r="W3772" s="4">
        <v>12.9</v>
      </c>
      <c r="X3772">
        <f t="shared" si="58"/>
        <v>59066.433614999994</v>
      </c>
      <c r="Z3772">
        <f t="shared" si="58"/>
        <v>33569.143615000001</v>
      </c>
    </row>
    <row r="3773" spans="1:26">
      <c r="A3773" s="4">
        <v>152.58600000000001</v>
      </c>
      <c r="B3773" s="4">
        <v>0.18</v>
      </c>
      <c r="C3773" s="4">
        <v>136.29300000000001</v>
      </c>
      <c r="D3773" s="4">
        <v>136.113</v>
      </c>
      <c r="E3773" s="4">
        <v>76.293000000000006</v>
      </c>
      <c r="F3773" s="4">
        <v>4.9249999999999998</v>
      </c>
      <c r="G3773" s="4">
        <v>13.25</v>
      </c>
      <c r="I3773" s="4">
        <v>401.90499999999997</v>
      </c>
      <c r="J3773" s="4">
        <v>-0.2</v>
      </c>
      <c r="K3773" s="4">
        <v>360.95299999999997</v>
      </c>
      <c r="L3773" s="4">
        <v>361.15300000000002</v>
      </c>
      <c r="M3773" s="4">
        <v>200.95249999999999</v>
      </c>
      <c r="N3773" s="4">
        <v>-8.173</v>
      </c>
      <c r="O3773" s="4">
        <v>12.997999999999999</v>
      </c>
      <c r="Q3773" s="4">
        <v>684.59799999999996</v>
      </c>
      <c r="R3773" s="4">
        <v>-0.54</v>
      </c>
      <c r="S3773" s="4">
        <v>602.29899999999998</v>
      </c>
      <c r="T3773" s="4">
        <v>602.83900000000006</v>
      </c>
      <c r="U3773" s="4">
        <v>342.29899999999998</v>
      </c>
      <c r="V3773" s="4">
        <v>-10.677</v>
      </c>
      <c r="W3773" s="4">
        <v>12.903</v>
      </c>
      <c r="X3773">
        <f t="shared" si="58"/>
        <v>59065.354883500004</v>
      </c>
      <c r="Z3773">
        <f t="shared" si="58"/>
        <v>33568.064883500003</v>
      </c>
    </row>
    <row r="3774" spans="1:26">
      <c r="A3774" s="4">
        <v>152.64400000000001</v>
      </c>
      <c r="B3774" s="4">
        <v>0.18</v>
      </c>
      <c r="C3774" s="4">
        <v>136.322</v>
      </c>
      <c r="D3774" s="4">
        <v>136.142</v>
      </c>
      <c r="E3774" s="4">
        <v>76.322000000000003</v>
      </c>
      <c r="F3774" s="4">
        <v>4.9249999999999998</v>
      </c>
      <c r="G3774" s="4">
        <v>13.254</v>
      </c>
      <c r="I3774" s="4">
        <v>402.08600000000001</v>
      </c>
      <c r="J3774" s="4">
        <v>-0.36</v>
      </c>
      <c r="K3774" s="4">
        <v>361.04300000000001</v>
      </c>
      <c r="L3774" s="4">
        <v>361.40300000000002</v>
      </c>
      <c r="M3774" s="4">
        <v>201.04300000000001</v>
      </c>
      <c r="N3774" s="4">
        <v>-8.173</v>
      </c>
      <c r="O3774" s="4">
        <v>13.000999999999999</v>
      </c>
      <c r="Q3774" s="4">
        <v>684.48299999999995</v>
      </c>
      <c r="R3774" s="4">
        <v>-0.69</v>
      </c>
      <c r="S3774" s="4">
        <v>602.24199999999996</v>
      </c>
      <c r="T3774" s="4">
        <v>602.93200000000002</v>
      </c>
      <c r="U3774" s="4">
        <v>342.24149999999997</v>
      </c>
      <c r="V3774" s="4">
        <v>-10.676</v>
      </c>
      <c r="W3774" s="4">
        <v>12.906000000000001</v>
      </c>
      <c r="X3774">
        <f t="shared" si="58"/>
        <v>59059.765093000002</v>
      </c>
      <c r="Z3774">
        <f t="shared" si="58"/>
        <v>33562.426059749996</v>
      </c>
    </row>
    <row r="3775" spans="1:26">
      <c r="A3775" s="4">
        <v>152.68100000000001</v>
      </c>
      <c r="B3775" s="4">
        <v>0.13</v>
      </c>
      <c r="C3775" s="4">
        <v>136.34100000000001</v>
      </c>
      <c r="D3775" s="4">
        <v>136.21100000000001</v>
      </c>
      <c r="E3775" s="4">
        <v>76.340500000000006</v>
      </c>
      <c r="F3775" s="4">
        <v>4.9249999999999998</v>
      </c>
      <c r="G3775" s="4">
        <v>13.257</v>
      </c>
      <c r="I3775" s="4">
        <v>401.94099999999997</v>
      </c>
      <c r="J3775" s="4">
        <v>-0.51</v>
      </c>
      <c r="K3775" s="4">
        <v>360.971</v>
      </c>
      <c r="L3775" s="4">
        <v>361.48099999999999</v>
      </c>
      <c r="M3775" s="4">
        <v>200.97049999999999</v>
      </c>
      <c r="N3775" s="4">
        <v>-8.173</v>
      </c>
      <c r="O3775" s="4">
        <v>13.004</v>
      </c>
      <c r="Q3775" s="4">
        <v>684.45899999999995</v>
      </c>
      <c r="R3775" s="4">
        <v>-0.63</v>
      </c>
      <c r="S3775" s="4">
        <v>602.23</v>
      </c>
      <c r="T3775" s="4">
        <v>602.86</v>
      </c>
      <c r="U3775" s="4">
        <v>342.22949999999997</v>
      </c>
      <c r="V3775" s="4">
        <v>-10.675000000000001</v>
      </c>
      <c r="W3775" s="4">
        <v>12.91</v>
      </c>
      <c r="X3775">
        <f t="shared" si="58"/>
        <v>59058.588295000001</v>
      </c>
      <c r="Z3775">
        <f t="shared" si="58"/>
        <v>33561.249261749996</v>
      </c>
    </row>
    <row r="3776" spans="1:26">
      <c r="A3776" s="4">
        <v>152.673</v>
      </c>
      <c r="B3776" s="4">
        <v>0.04</v>
      </c>
      <c r="C3776" s="4">
        <v>136.33699999999999</v>
      </c>
      <c r="D3776" s="4">
        <v>136.297</v>
      </c>
      <c r="E3776" s="4">
        <v>76.336500000000001</v>
      </c>
      <c r="F3776" s="4">
        <v>4.9249999999999998</v>
      </c>
      <c r="G3776" s="4">
        <v>13.262</v>
      </c>
      <c r="I3776" s="4">
        <v>402.05700000000002</v>
      </c>
      <c r="J3776" s="4">
        <v>-0.33</v>
      </c>
      <c r="K3776" s="4">
        <v>361.029</v>
      </c>
      <c r="L3776" s="4">
        <v>361.35899999999998</v>
      </c>
      <c r="M3776" s="4">
        <v>201.02850000000001</v>
      </c>
      <c r="N3776" s="4">
        <v>-8.1720000000000006</v>
      </c>
      <c r="O3776" s="4">
        <v>13.007999999999999</v>
      </c>
      <c r="Q3776" s="4">
        <v>684.40899999999999</v>
      </c>
      <c r="R3776" s="4">
        <v>-0.54</v>
      </c>
      <c r="S3776" s="4">
        <v>602.20500000000004</v>
      </c>
      <c r="T3776" s="4">
        <v>602.745</v>
      </c>
      <c r="U3776" s="4">
        <v>342.2045</v>
      </c>
      <c r="V3776" s="4">
        <v>-10.673999999999999</v>
      </c>
      <c r="W3776" s="4">
        <v>12.913</v>
      </c>
      <c r="X3776">
        <f t="shared" si="58"/>
        <v>59056.136632500005</v>
      </c>
      <c r="Z3776">
        <f t="shared" si="58"/>
        <v>33558.79759925</v>
      </c>
    </row>
    <row r="3777" spans="1:26">
      <c r="A3777" s="4">
        <v>152.68799999999999</v>
      </c>
      <c r="B3777" s="4">
        <v>0.04</v>
      </c>
      <c r="C3777" s="4">
        <v>136.34399999999999</v>
      </c>
      <c r="D3777" s="4">
        <v>136.304</v>
      </c>
      <c r="E3777" s="4">
        <v>76.343999999999994</v>
      </c>
      <c r="F3777" s="4">
        <v>4.9249999999999998</v>
      </c>
      <c r="G3777" s="4">
        <v>13.265000000000001</v>
      </c>
      <c r="I3777" s="4">
        <v>401.863</v>
      </c>
      <c r="J3777" s="4">
        <v>-0.5</v>
      </c>
      <c r="K3777" s="4">
        <v>360.93200000000002</v>
      </c>
      <c r="L3777" s="4">
        <v>361.43200000000002</v>
      </c>
      <c r="M3777" s="4">
        <v>200.9315</v>
      </c>
      <c r="N3777" s="4">
        <v>-8.1720000000000006</v>
      </c>
      <c r="O3777" s="4">
        <v>13.012</v>
      </c>
      <c r="Q3777" s="4">
        <v>684.39</v>
      </c>
      <c r="R3777" s="4">
        <v>-0.53</v>
      </c>
      <c r="S3777" s="4">
        <v>602.19500000000005</v>
      </c>
      <c r="T3777" s="4">
        <v>602.72500000000002</v>
      </c>
      <c r="U3777" s="4">
        <v>342.19499999999999</v>
      </c>
      <c r="V3777" s="4">
        <v>-10.673</v>
      </c>
      <c r="W3777" s="4">
        <v>12.916</v>
      </c>
      <c r="X3777">
        <f t="shared" si="58"/>
        <v>59055.15596750001</v>
      </c>
      <c r="Z3777">
        <f t="shared" si="58"/>
        <v>33557.865967500002</v>
      </c>
    </row>
    <row r="3778" spans="1:26">
      <c r="A3778" s="4">
        <v>152.72399999999999</v>
      </c>
      <c r="B3778" s="4">
        <v>0.24</v>
      </c>
      <c r="C3778" s="4">
        <v>136.36199999999999</v>
      </c>
      <c r="D3778" s="4">
        <v>136.12200000000001</v>
      </c>
      <c r="E3778" s="4">
        <v>76.361999999999995</v>
      </c>
      <c r="F3778" s="4">
        <v>4.9249999999999998</v>
      </c>
      <c r="G3778" s="4">
        <v>13.269</v>
      </c>
      <c r="I3778" s="4">
        <v>401.97899999999998</v>
      </c>
      <c r="J3778" s="4">
        <v>-0.65</v>
      </c>
      <c r="K3778" s="4">
        <v>360.99</v>
      </c>
      <c r="L3778" s="4">
        <v>361.64</v>
      </c>
      <c r="M3778" s="4">
        <v>200.98949999999999</v>
      </c>
      <c r="N3778" s="4">
        <v>-8.1720000000000006</v>
      </c>
      <c r="O3778" s="4">
        <v>13.015000000000001</v>
      </c>
      <c r="Q3778" s="4">
        <v>684.44899999999996</v>
      </c>
      <c r="R3778" s="4">
        <v>-0.51</v>
      </c>
      <c r="S3778" s="4">
        <v>602.22500000000002</v>
      </c>
      <c r="T3778" s="4">
        <v>602.73500000000001</v>
      </c>
      <c r="U3778" s="4">
        <v>342.22449999999998</v>
      </c>
      <c r="V3778" s="4">
        <v>-10.672000000000001</v>
      </c>
      <c r="W3778" s="4">
        <v>12.92</v>
      </c>
      <c r="X3778">
        <f t="shared" si="58"/>
        <v>59058.097962500004</v>
      </c>
      <c r="Z3778">
        <f t="shared" si="58"/>
        <v>33560.758929249998</v>
      </c>
    </row>
    <row r="3779" spans="1:26">
      <c r="A3779" s="4">
        <v>152.654</v>
      </c>
      <c r="B3779" s="4">
        <v>0.17</v>
      </c>
      <c r="C3779" s="4">
        <v>136.327</v>
      </c>
      <c r="D3779" s="4">
        <v>136.15700000000001</v>
      </c>
      <c r="E3779" s="4">
        <v>76.326999999999998</v>
      </c>
      <c r="F3779" s="4">
        <v>4.9249999999999998</v>
      </c>
      <c r="G3779" s="4">
        <v>13.273</v>
      </c>
      <c r="I3779" s="4">
        <v>401.85700000000003</v>
      </c>
      <c r="J3779" s="4">
        <v>-0.44</v>
      </c>
      <c r="K3779" s="4">
        <v>360.92899999999997</v>
      </c>
      <c r="L3779" s="4">
        <v>361.36900000000003</v>
      </c>
      <c r="M3779" s="4">
        <v>200.92850000000001</v>
      </c>
      <c r="N3779" s="4">
        <v>-8.1709999999999994</v>
      </c>
      <c r="O3779" s="4">
        <v>13.018000000000001</v>
      </c>
      <c r="Q3779" s="4">
        <v>684.42399999999998</v>
      </c>
      <c r="R3779" s="4">
        <v>-0.51</v>
      </c>
      <c r="S3779" s="4">
        <v>602.21199999999999</v>
      </c>
      <c r="T3779" s="4">
        <v>602.72199999999998</v>
      </c>
      <c r="U3779" s="4">
        <v>342.21199999999999</v>
      </c>
      <c r="V3779" s="4">
        <v>-10.670999999999999</v>
      </c>
      <c r="W3779" s="4">
        <v>12.923</v>
      </c>
      <c r="X3779">
        <f t="shared" si="58"/>
        <v>59056.823098000001</v>
      </c>
      <c r="Z3779">
        <f t="shared" si="58"/>
        <v>33559.533098</v>
      </c>
    </row>
    <row r="3780" spans="1:26">
      <c r="A3780" s="4">
        <v>152.62700000000001</v>
      </c>
      <c r="B3780" s="4">
        <v>7.0000000000000007E-2</v>
      </c>
      <c r="C3780" s="4">
        <v>136.31399999999999</v>
      </c>
      <c r="D3780" s="4">
        <v>136.244</v>
      </c>
      <c r="E3780" s="4">
        <v>76.313500000000005</v>
      </c>
      <c r="F3780" s="4">
        <v>4.9249999999999998</v>
      </c>
      <c r="G3780" s="4">
        <v>13.276</v>
      </c>
      <c r="I3780" s="4">
        <v>401.904</v>
      </c>
      <c r="J3780" s="4">
        <v>-0.7</v>
      </c>
      <c r="K3780" s="4">
        <v>360.952</v>
      </c>
      <c r="L3780" s="4">
        <v>361.65199999999999</v>
      </c>
      <c r="M3780" s="4">
        <v>200.952</v>
      </c>
      <c r="N3780" s="4">
        <v>-8.1709999999999994</v>
      </c>
      <c r="O3780" s="4">
        <v>13.022</v>
      </c>
      <c r="Q3780" s="4">
        <v>684.45899999999995</v>
      </c>
      <c r="R3780" s="4">
        <v>-0.53</v>
      </c>
      <c r="S3780" s="4">
        <v>602.23</v>
      </c>
      <c r="T3780" s="4">
        <v>602.76</v>
      </c>
      <c r="U3780" s="4">
        <v>342.22949999999997</v>
      </c>
      <c r="V3780" s="4">
        <v>-10.670999999999999</v>
      </c>
      <c r="W3780" s="4">
        <v>12.927</v>
      </c>
      <c r="X3780">
        <f t="shared" si="58"/>
        <v>59058.588295000001</v>
      </c>
      <c r="Z3780">
        <f t="shared" si="58"/>
        <v>33561.249261749996</v>
      </c>
    </row>
    <row r="3781" spans="1:26">
      <c r="A3781" s="4">
        <v>152.685</v>
      </c>
      <c r="B3781" s="4">
        <v>0.12</v>
      </c>
      <c r="C3781" s="4">
        <v>136.34299999999999</v>
      </c>
      <c r="D3781" s="4">
        <v>136.22300000000001</v>
      </c>
      <c r="E3781" s="4">
        <v>76.342500000000001</v>
      </c>
      <c r="F3781" s="4">
        <v>4.9249999999999998</v>
      </c>
      <c r="G3781" s="4">
        <v>13.279</v>
      </c>
      <c r="I3781" s="4">
        <v>401.71199999999999</v>
      </c>
      <c r="J3781" s="4">
        <v>-0.74</v>
      </c>
      <c r="K3781" s="4">
        <v>360.85599999999999</v>
      </c>
      <c r="L3781" s="4">
        <v>361.596</v>
      </c>
      <c r="M3781" s="4">
        <v>200.85599999999999</v>
      </c>
      <c r="N3781" s="4">
        <v>-8.17</v>
      </c>
      <c r="O3781" s="4">
        <v>13.026</v>
      </c>
      <c r="Q3781" s="4">
        <v>684.43799999999999</v>
      </c>
      <c r="R3781" s="4">
        <v>-0.5</v>
      </c>
      <c r="S3781" s="4">
        <v>602.21900000000005</v>
      </c>
      <c r="T3781" s="4">
        <v>602.71900000000005</v>
      </c>
      <c r="U3781" s="4">
        <v>342.21899999999999</v>
      </c>
      <c r="V3781" s="4">
        <v>-10.67</v>
      </c>
      <c r="W3781" s="4">
        <v>12.93</v>
      </c>
      <c r="X3781">
        <f t="shared" ref="X3781:Z3844" si="59">S3781*98.0665</f>
        <v>59057.509563500011</v>
      </c>
      <c r="Z3781">
        <f t="shared" si="59"/>
        <v>33560.219563500003</v>
      </c>
    </row>
    <row r="3782" spans="1:26">
      <c r="A3782" s="4">
        <v>152.69999999999999</v>
      </c>
      <c r="B3782" s="4">
        <v>0.04</v>
      </c>
      <c r="C3782" s="4">
        <v>136.35</v>
      </c>
      <c r="D3782" s="4">
        <v>136.31</v>
      </c>
      <c r="E3782" s="4">
        <v>76.349999999999994</v>
      </c>
      <c r="F3782" s="4">
        <v>4.9249999999999998</v>
      </c>
      <c r="G3782" s="4">
        <v>13.282999999999999</v>
      </c>
      <c r="I3782" s="4">
        <v>401.82799999999997</v>
      </c>
      <c r="J3782" s="4">
        <v>-0.6</v>
      </c>
      <c r="K3782" s="4">
        <v>360.91399999999999</v>
      </c>
      <c r="L3782" s="4">
        <v>361.51400000000001</v>
      </c>
      <c r="M3782" s="4">
        <v>200.91399999999999</v>
      </c>
      <c r="N3782" s="4">
        <v>-8.1690000000000005</v>
      </c>
      <c r="O3782" s="4">
        <v>13.029</v>
      </c>
      <c r="Q3782" s="4">
        <v>684.51800000000003</v>
      </c>
      <c r="R3782" s="4">
        <v>-0.74</v>
      </c>
      <c r="S3782" s="4">
        <v>602.25900000000001</v>
      </c>
      <c r="T3782" s="4">
        <v>602.99900000000002</v>
      </c>
      <c r="U3782" s="4">
        <v>342.25900000000001</v>
      </c>
      <c r="V3782" s="4">
        <v>-10.67</v>
      </c>
      <c r="W3782" s="4">
        <v>12.933999999999999</v>
      </c>
      <c r="X3782">
        <f t="shared" si="59"/>
        <v>59061.432223500007</v>
      </c>
      <c r="Z3782">
        <f t="shared" si="59"/>
        <v>33564.142223500006</v>
      </c>
    </row>
    <row r="3783" spans="1:26">
      <c r="A3783" s="4">
        <v>152.714</v>
      </c>
      <c r="B3783" s="4">
        <v>7.0000000000000007E-2</v>
      </c>
      <c r="C3783" s="4">
        <v>136.357</v>
      </c>
      <c r="D3783" s="4">
        <v>136.28700000000001</v>
      </c>
      <c r="E3783" s="4">
        <v>76.356999999999999</v>
      </c>
      <c r="F3783" s="4">
        <v>4.9249999999999998</v>
      </c>
      <c r="G3783" s="4">
        <v>13.287000000000001</v>
      </c>
      <c r="I3783" s="4">
        <v>401.70400000000001</v>
      </c>
      <c r="J3783" s="4">
        <v>-0.55000000000000004</v>
      </c>
      <c r="K3783" s="4">
        <v>360.85199999999998</v>
      </c>
      <c r="L3783" s="4">
        <v>361.40199999999999</v>
      </c>
      <c r="M3783" s="4">
        <v>200.852</v>
      </c>
      <c r="N3783" s="4">
        <v>-8.1690000000000005</v>
      </c>
      <c r="O3783" s="4">
        <v>13.032</v>
      </c>
      <c r="Q3783" s="4">
        <v>684.46699999999998</v>
      </c>
      <c r="R3783" s="4">
        <v>-0.73</v>
      </c>
      <c r="S3783" s="4">
        <v>602.23400000000004</v>
      </c>
      <c r="T3783" s="4">
        <v>602.96400000000006</v>
      </c>
      <c r="U3783" s="4">
        <v>342.23349999999999</v>
      </c>
      <c r="V3783" s="4">
        <v>-10.67</v>
      </c>
      <c r="W3783" s="4">
        <v>12.936999999999999</v>
      </c>
      <c r="X3783">
        <f t="shared" si="59"/>
        <v>59058.980561000004</v>
      </c>
      <c r="Z3783">
        <f t="shared" si="59"/>
        <v>33561.641527749998</v>
      </c>
    </row>
    <row r="3784" spans="1:26">
      <c r="A3784" s="4">
        <v>152.72900000000001</v>
      </c>
      <c r="B3784" s="4">
        <v>-0.05</v>
      </c>
      <c r="C3784" s="4">
        <v>136.36500000000001</v>
      </c>
      <c r="D3784" s="4">
        <v>136.41499999999999</v>
      </c>
      <c r="E3784" s="4">
        <v>76.364500000000007</v>
      </c>
      <c r="F3784" s="4">
        <v>4.9249999999999998</v>
      </c>
      <c r="G3784" s="4">
        <v>13.291</v>
      </c>
      <c r="I3784" s="4">
        <v>401.75400000000002</v>
      </c>
      <c r="J3784" s="4">
        <v>-0.46</v>
      </c>
      <c r="K3784" s="4">
        <v>360.87700000000001</v>
      </c>
      <c r="L3784" s="4">
        <v>361.33699999999999</v>
      </c>
      <c r="M3784" s="4">
        <v>200.87700000000001</v>
      </c>
      <c r="N3784" s="4">
        <v>-8.1679999999999993</v>
      </c>
      <c r="O3784" s="4">
        <v>13.036</v>
      </c>
      <c r="Q3784" s="4">
        <v>684.548</v>
      </c>
      <c r="R3784" s="4">
        <v>-0.77</v>
      </c>
      <c r="S3784" s="4">
        <v>602.274</v>
      </c>
      <c r="T3784" s="4">
        <v>603.04399999999998</v>
      </c>
      <c r="U3784" s="4">
        <v>342.274</v>
      </c>
      <c r="V3784" s="4">
        <v>-10.669</v>
      </c>
      <c r="W3784" s="4">
        <v>12.941000000000001</v>
      </c>
      <c r="X3784">
        <f t="shared" si="59"/>
        <v>59062.903221</v>
      </c>
      <c r="Z3784">
        <f t="shared" si="59"/>
        <v>33565.613221</v>
      </c>
    </row>
    <row r="3785" spans="1:26">
      <c r="A3785" s="4">
        <v>152.68</v>
      </c>
      <c r="B3785" s="4">
        <v>0.2</v>
      </c>
      <c r="C3785" s="4">
        <v>136.34</v>
      </c>
      <c r="D3785" s="4">
        <v>136.13999999999999</v>
      </c>
      <c r="E3785" s="4">
        <v>76.34</v>
      </c>
      <c r="F3785" s="4">
        <v>4.9249999999999998</v>
      </c>
      <c r="G3785" s="4">
        <v>13.295</v>
      </c>
      <c r="I3785" s="4">
        <v>401.60500000000002</v>
      </c>
      <c r="J3785" s="4">
        <v>-0.55000000000000004</v>
      </c>
      <c r="K3785" s="4">
        <v>360.803</v>
      </c>
      <c r="L3785" s="4">
        <v>361.35300000000001</v>
      </c>
      <c r="M3785" s="4">
        <v>200.80250000000001</v>
      </c>
      <c r="N3785" s="4">
        <v>-8.1669999999999998</v>
      </c>
      <c r="O3785" s="4">
        <v>13.04</v>
      </c>
      <c r="Q3785" s="4">
        <v>684.52599999999995</v>
      </c>
      <c r="R3785" s="4">
        <v>-0.56999999999999995</v>
      </c>
      <c r="S3785" s="4">
        <v>602.26300000000003</v>
      </c>
      <c r="T3785" s="4">
        <v>602.83299999999997</v>
      </c>
      <c r="U3785" s="4">
        <v>342.26299999999998</v>
      </c>
      <c r="V3785" s="4">
        <v>-10.667</v>
      </c>
      <c r="W3785" s="4">
        <v>12.944000000000001</v>
      </c>
      <c r="X3785">
        <f t="shared" si="59"/>
        <v>59061.82448950001</v>
      </c>
      <c r="Z3785">
        <f t="shared" si="59"/>
        <v>33564.534489500002</v>
      </c>
    </row>
    <row r="3786" spans="1:26">
      <c r="A3786" s="4">
        <v>152.65299999999999</v>
      </c>
      <c r="B3786" s="4">
        <v>0.23</v>
      </c>
      <c r="C3786" s="4">
        <v>136.327</v>
      </c>
      <c r="D3786" s="4">
        <v>136.09700000000001</v>
      </c>
      <c r="E3786" s="4">
        <v>76.326499999999996</v>
      </c>
      <c r="F3786" s="4">
        <v>4.9249999999999998</v>
      </c>
      <c r="G3786" s="4">
        <v>13.298</v>
      </c>
      <c r="I3786" s="4">
        <v>401.63600000000002</v>
      </c>
      <c r="J3786" s="4">
        <v>-0.47</v>
      </c>
      <c r="K3786" s="4">
        <v>360.81799999999998</v>
      </c>
      <c r="L3786" s="4">
        <v>361.28800000000001</v>
      </c>
      <c r="M3786" s="4">
        <v>200.81800000000001</v>
      </c>
      <c r="N3786" s="4">
        <v>-8.1669999999999998</v>
      </c>
      <c r="O3786" s="4">
        <v>13.042999999999999</v>
      </c>
      <c r="Q3786" s="4">
        <v>684.49900000000002</v>
      </c>
      <c r="R3786" s="4">
        <v>-0.61</v>
      </c>
      <c r="S3786" s="4">
        <v>602.25</v>
      </c>
      <c r="T3786" s="4">
        <v>602.86</v>
      </c>
      <c r="U3786" s="4">
        <v>342.24950000000001</v>
      </c>
      <c r="V3786" s="4">
        <v>-10.666</v>
      </c>
      <c r="W3786" s="4">
        <v>12.948</v>
      </c>
      <c r="X3786">
        <f t="shared" si="59"/>
        <v>59060.549625</v>
      </c>
      <c r="Z3786">
        <f t="shared" si="59"/>
        <v>33563.210591750001</v>
      </c>
    </row>
    <row r="3787" spans="1:26">
      <c r="A3787" s="4">
        <v>152.64699999999999</v>
      </c>
      <c r="B3787" s="4">
        <v>-0.15</v>
      </c>
      <c r="C3787" s="4">
        <v>136.32400000000001</v>
      </c>
      <c r="D3787" s="4">
        <v>136.47399999999999</v>
      </c>
      <c r="E3787" s="4">
        <v>76.323499999999996</v>
      </c>
      <c r="F3787" s="4">
        <v>4.9249999999999998</v>
      </c>
      <c r="G3787" s="4">
        <v>13.301</v>
      </c>
      <c r="I3787" s="4">
        <v>401.57499999999999</v>
      </c>
      <c r="J3787" s="4">
        <v>-0.57999999999999996</v>
      </c>
      <c r="K3787" s="4">
        <v>360.78800000000001</v>
      </c>
      <c r="L3787" s="4">
        <v>361.36799999999999</v>
      </c>
      <c r="M3787" s="4">
        <v>200.78749999999999</v>
      </c>
      <c r="N3787" s="4">
        <v>-8.1660000000000004</v>
      </c>
      <c r="O3787" s="4">
        <v>13.045999999999999</v>
      </c>
      <c r="Q3787" s="4">
        <v>684.49199999999996</v>
      </c>
      <c r="R3787" s="4">
        <v>-0.5</v>
      </c>
      <c r="S3787" s="4">
        <v>602.24599999999998</v>
      </c>
      <c r="T3787" s="4">
        <v>602.74599999999998</v>
      </c>
      <c r="U3787" s="4">
        <v>342.24599999999998</v>
      </c>
      <c r="V3787" s="4">
        <v>-10.664</v>
      </c>
      <c r="W3787" s="4">
        <v>12.952</v>
      </c>
      <c r="X3787">
        <f t="shared" si="59"/>
        <v>59060.157359000004</v>
      </c>
      <c r="Z3787">
        <f t="shared" si="59"/>
        <v>33562.867358999996</v>
      </c>
    </row>
    <row r="3788" spans="1:26">
      <c r="A3788" s="4">
        <v>152.619</v>
      </c>
      <c r="B3788" s="4">
        <v>0.01</v>
      </c>
      <c r="C3788" s="4">
        <v>136.31</v>
      </c>
      <c r="D3788" s="4">
        <v>136.30000000000001</v>
      </c>
      <c r="E3788" s="4">
        <v>76.3095</v>
      </c>
      <c r="F3788" s="4">
        <v>4.9249999999999998</v>
      </c>
      <c r="G3788" s="4">
        <v>13.305</v>
      </c>
      <c r="I3788" s="4">
        <v>401.58100000000002</v>
      </c>
      <c r="J3788" s="4">
        <v>-0.54</v>
      </c>
      <c r="K3788" s="4">
        <v>360.791</v>
      </c>
      <c r="L3788" s="4">
        <v>361.33100000000002</v>
      </c>
      <c r="M3788" s="4">
        <v>200.79050000000001</v>
      </c>
      <c r="N3788" s="4">
        <v>-8.1660000000000004</v>
      </c>
      <c r="O3788" s="4">
        <v>13.05</v>
      </c>
      <c r="Q3788" s="4">
        <v>684.40099999999995</v>
      </c>
      <c r="R3788" s="4">
        <v>-0.5</v>
      </c>
      <c r="S3788" s="4">
        <v>602.20100000000002</v>
      </c>
      <c r="T3788" s="4">
        <v>602.70100000000002</v>
      </c>
      <c r="U3788" s="4">
        <v>342.20049999999998</v>
      </c>
      <c r="V3788" s="4">
        <v>-10.662000000000001</v>
      </c>
      <c r="W3788" s="4">
        <v>12.955</v>
      </c>
      <c r="X3788">
        <f t="shared" si="59"/>
        <v>59055.744366500003</v>
      </c>
      <c r="Z3788">
        <f t="shared" si="59"/>
        <v>33558.405333249997</v>
      </c>
    </row>
    <row r="3789" spans="1:26">
      <c r="A3789" s="4">
        <v>152.63399999999999</v>
      </c>
      <c r="B3789" s="4">
        <v>0.11</v>
      </c>
      <c r="C3789" s="4">
        <v>136.31700000000001</v>
      </c>
      <c r="D3789" s="4">
        <v>136.20699999999999</v>
      </c>
      <c r="E3789" s="4">
        <v>76.316999999999993</v>
      </c>
      <c r="F3789" s="4">
        <v>4.9249999999999998</v>
      </c>
      <c r="G3789" s="4">
        <v>13.308</v>
      </c>
      <c r="I3789" s="4">
        <v>401.56400000000002</v>
      </c>
      <c r="J3789" s="4">
        <v>-0.57999999999999996</v>
      </c>
      <c r="K3789" s="4">
        <v>360.78199999999998</v>
      </c>
      <c r="L3789" s="4">
        <v>361.36200000000002</v>
      </c>
      <c r="M3789" s="4">
        <v>200.78200000000001</v>
      </c>
      <c r="N3789" s="4">
        <v>-8.1649999999999991</v>
      </c>
      <c r="O3789" s="4">
        <v>13.054</v>
      </c>
      <c r="Q3789" s="4">
        <v>684.31100000000004</v>
      </c>
      <c r="R3789" s="4">
        <v>-0.65</v>
      </c>
      <c r="S3789" s="4">
        <v>602.15599999999995</v>
      </c>
      <c r="T3789" s="4">
        <v>602.80600000000004</v>
      </c>
      <c r="U3789" s="4">
        <v>342.15550000000002</v>
      </c>
      <c r="V3789" s="4">
        <v>-10.661</v>
      </c>
      <c r="W3789" s="4">
        <v>12.958</v>
      </c>
      <c r="X3789">
        <f t="shared" si="59"/>
        <v>59051.331374000001</v>
      </c>
      <c r="Z3789">
        <f t="shared" si="59"/>
        <v>33553.992340750003</v>
      </c>
    </row>
    <row r="3790" spans="1:26">
      <c r="A3790" s="4">
        <v>152.69200000000001</v>
      </c>
      <c r="B3790" s="4">
        <v>-0.12</v>
      </c>
      <c r="C3790" s="4">
        <v>136.346</v>
      </c>
      <c r="D3790" s="4">
        <v>136.46600000000001</v>
      </c>
      <c r="E3790" s="4">
        <v>76.346000000000004</v>
      </c>
      <c r="F3790" s="4">
        <v>4.9249999999999998</v>
      </c>
      <c r="G3790" s="4">
        <v>13.311999999999999</v>
      </c>
      <c r="I3790" s="4">
        <v>401.50700000000001</v>
      </c>
      <c r="J3790" s="4">
        <v>-0.77</v>
      </c>
      <c r="K3790" s="4">
        <v>360.75400000000002</v>
      </c>
      <c r="L3790" s="4">
        <v>361.524</v>
      </c>
      <c r="M3790" s="4">
        <v>200.7535</v>
      </c>
      <c r="N3790" s="4">
        <v>-8.1649999999999991</v>
      </c>
      <c r="O3790" s="4">
        <v>13.055999999999999</v>
      </c>
      <c r="Q3790" s="4">
        <v>684.28499999999997</v>
      </c>
      <c r="R3790" s="4">
        <v>-0.8</v>
      </c>
      <c r="S3790" s="4">
        <v>602.14300000000003</v>
      </c>
      <c r="T3790" s="4">
        <v>602.94299999999998</v>
      </c>
      <c r="U3790" s="4">
        <v>342.14249999999998</v>
      </c>
      <c r="V3790" s="4">
        <v>-10.661</v>
      </c>
      <c r="W3790" s="4">
        <v>12.962</v>
      </c>
      <c r="X3790">
        <f t="shared" si="59"/>
        <v>59050.056509500006</v>
      </c>
      <c r="Z3790">
        <f t="shared" si="59"/>
        <v>33552.71747625</v>
      </c>
    </row>
    <row r="3791" spans="1:26">
      <c r="A3791" s="4">
        <v>152.66300000000001</v>
      </c>
      <c r="B3791" s="4">
        <v>-0.05</v>
      </c>
      <c r="C3791" s="4">
        <v>136.33199999999999</v>
      </c>
      <c r="D3791" s="4">
        <v>136.38200000000001</v>
      </c>
      <c r="E3791" s="4">
        <v>76.331500000000005</v>
      </c>
      <c r="F3791" s="4">
        <v>4.9249999999999998</v>
      </c>
      <c r="G3791" s="4">
        <v>13.316000000000001</v>
      </c>
      <c r="I3791" s="4">
        <v>401.55599999999998</v>
      </c>
      <c r="J3791" s="4">
        <v>-0.68</v>
      </c>
      <c r="K3791" s="4">
        <v>360.77800000000002</v>
      </c>
      <c r="L3791" s="4">
        <v>361.45800000000003</v>
      </c>
      <c r="M3791" s="4">
        <v>200.77799999999999</v>
      </c>
      <c r="N3791" s="4">
        <v>-8.1639999999999997</v>
      </c>
      <c r="O3791" s="4">
        <v>13.06</v>
      </c>
      <c r="Q3791" s="4">
        <v>684.3</v>
      </c>
      <c r="R3791" s="4">
        <v>-0.52</v>
      </c>
      <c r="S3791" s="4">
        <v>602.15</v>
      </c>
      <c r="T3791" s="4">
        <v>602.66999999999996</v>
      </c>
      <c r="U3791" s="4">
        <v>342.15</v>
      </c>
      <c r="V3791" s="4">
        <v>-10.659000000000001</v>
      </c>
      <c r="W3791" s="4">
        <v>12.965999999999999</v>
      </c>
      <c r="X3791">
        <f t="shared" si="59"/>
        <v>59050.742975000001</v>
      </c>
      <c r="Z3791">
        <f t="shared" si="59"/>
        <v>33553.452975</v>
      </c>
    </row>
    <row r="3792" spans="1:26">
      <c r="A3792" s="4">
        <v>152.679</v>
      </c>
      <c r="B3792" s="4">
        <v>0.14000000000000001</v>
      </c>
      <c r="C3792" s="4">
        <v>136.34</v>
      </c>
      <c r="D3792" s="4">
        <v>136.19999999999999</v>
      </c>
      <c r="E3792" s="4">
        <v>76.339500000000001</v>
      </c>
      <c r="F3792" s="4">
        <v>4.9249999999999998</v>
      </c>
      <c r="G3792" s="4">
        <v>13.32</v>
      </c>
      <c r="I3792" s="4">
        <v>401.45299999999997</v>
      </c>
      <c r="J3792" s="4">
        <v>-0.52</v>
      </c>
      <c r="K3792" s="4">
        <v>360.72699999999998</v>
      </c>
      <c r="L3792" s="4">
        <v>361.24700000000001</v>
      </c>
      <c r="M3792" s="4">
        <v>200.72649999999999</v>
      </c>
      <c r="N3792" s="4">
        <v>-8.1630000000000003</v>
      </c>
      <c r="O3792" s="4">
        <v>13.064</v>
      </c>
      <c r="Q3792" s="4">
        <v>684.36199999999997</v>
      </c>
      <c r="R3792" s="4">
        <v>-0.46</v>
      </c>
      <c r="S3792" s="4">
        <v>602.18100000000004</v>
      </c>
      <c r="T3792" s="4">
        <v>602.64099999999996</v>
      </c>
      <c r="U3792" s="4">
        <v>342.18099999999998</v>
      </c>
      <c r="V3792" s="4">
        <v>-10.657999999999999</v>
      </c>
      <c r="W3792" s="4">
        <v>12.968999999999999</v>
      </c>
      <c r="X3792">
        <f t="shared" si="59"/>
        <v>59053.783036500005</v>
      </c>
      <c r="Z3792">
        <f t="shared" si="59"/>
        <v>33556.493036500004</v>
      </c>
    </row>
    <row r="3793" spans="1:26">
      <c r="A3793" s="4">
        <v>152.60900000000001</v>
      </c>
      <c r="B3793" s="4">
        <v>-0.12</v>
      </c>
      <c r="C3793" s="4">
        <v>136.30500000000001</v>
      </c>
      <c r="D3793" s="4">
        <v>136.42500000000001</v>
      </c>
      <c r="E3793" s="4">
        <v>76.304500000000004</v>
      </c>
      <c r="F3793" s="4">
        <v>4.9269999999999996</v>
      </c>
      <c r="G3793" s="4">
        <v>13.323</v>
      </c>
      <c r="I3793" s="4">
        <v>401.39299999999997</v>
      </c>
      <c r="J3793" s="4">
        <v>-0.47</v>
      </c>
      <c r="K3793" s="4">
        <v>360.697</v>
      </c>
      <c r="L3793" s="4">
        <v>361.16699999999997</v>
      </c>
      <c r="M3793" s="4">
        <v>200.69649999999999</v>
      </c>
      <c r="N3793" s="4">
        <v>-8.1620000000000008</v>
      </c>
      <c r="O3793" s="4">
        <v>13.067</v>
      </c>
      <c r="Q3793" s="4">
        <v>684.38099999999997</v>
      </c>
      <c r="R3793" s="4">
        <v>-0.59</v>
      </c>
      <c r="S3793" s="4">
        <v>602.19100000000003</v>
      </c>
      <c r="T3793" s="4">
        <v>602.78099999999995</v>
      </c>
      <c r="U3793" s="4">
        <v>342.19049999999999</v>
      </c>
      <c r="V3793" s="4">
        <v>-10.657999999999999</v>
      </c>
      <c r="W3793" s="4">
        <v>12.972</v>
      </c>
      <c r="X3793">
        <f t="shared" si="59"/>
        <v>59054.763701500007</v>
      </c>
      <c r="Z3793">
        <f t="shared" si="59"/>
        <v>33557.424668250002</v>
      </c>
    </row>
    <row r="3794" spans="1:26">
      <c r="A3794" s="4">
        <v>152.625</v>
      </c>
      <c r="B3794" s="4">
        <v>-0.08</v>
      </c>
      <c r="C3794" s="4">
        <v>136.31299999999999</v>
      </c>
      <c r="D3794" s="4">
        <v>136.393</v>
      </c>
      <c r="E3794" s="4">
        <v>76.3125</v>
      </c>
      <c r="F3794" s="4">
        <v>4.9269999999999996</v>
      </c>
      <c r="G3794" s="4">
        <v>13.326000000000001</v>
      </c>
      <c r="I3794" s="4">
        <v>401.20400000000001</v>
      </c>
      <c r="J3794" s="4">
        <v>-0.68</v>
      </c>
      <c r="K3794" s="4">
        <v>360.60199999999998</v>
      </c>
      <c r="L3794" s="4">
        <v>361.28199999999998</v>
      </c>
      <c r="M3794" s="4">
        <v>200.602</v>
      </c>
      <c r="N3794" s="4">
        <v>-8.1620000000000008</v>
      </c>
      <c r="O3794" s="4">
        <v>13.07</v>
      </c>
      <c r="Q3794" s="4">
        <v>684.399</v>
      </c>
      <c r="R3794" s="4">
        <v>-0.4</v>
      </c>
      <c r="S3794" s="4">
        <v>602.20000000000005</v>
      </c>
      <c r="T3794" s="4">
        <v>602.6</v>
      </c>
      <c r="U3794" s="4">
        <v>342.1995</v>
      </c>
      <c r="V3794" s="4">
        <v>-10.657</v>
      </c>
      <c r="W3794" s="4">
        <v>12.976000000000001</v>
      </c>
      <c r="X3794">
        <f t="shared" si="59"/>
        <v>59055.646300000008</v>
      </c>
      <c r="Z3794">
        <f t="shared" si="59"/>
        <v>33558.307266750002</v>
      </c>
    </row>
    <row r="3795" spans="1:26">
      <c r="A3795" s="4">
        <v>152.554</v>
      </c>
      <c r="B3795" s="4">
        <v>-0.08</v>
      </c>
      <c r="C3795" s="4">
        <v>136.27699999999999</v>
      </c>
      <c r="D3795" s="4">
        <v>136.357</v>
      </c>
      <c r="E3795" s="4">
        <v>76.277000000000001</v>
      </c>
      <c r="F3795" s="4">
        <v>4.9279999999999999</v>
      </c>
      <c r="G3795" s="4">
        <v>13.33</v>
      </c>
      <c r="I3795" s="4">
        <v>401.23099999999999</v>
      </c>
      <c r="J3795" s="4">
        <v>-0.6</v>
      </c>
      <c r="K3795" s="4">
        <v>360.61599999999999</v>
      </c>
      <c r="L3795" s="4">
        <v>361.21600000000001</v>
      </c>
      <c r="M3795" s="4">
        <v>200.6155</v>
      </c>
      <c r="N3795" s="4">
        <v>-8.1620000000000008</v>
      </c>
      <c r="O3795" s="4">
        <v>13.074</v>
      </c>
      <c r="Q3795" s="4">
        <v>684.34699999999998</v>
      </c>
      <c r="R3795" s="4">
        <v>-0.68</v>
      </c>
      <c r="S3795" s="4">
        <v>602.17399999999998</v>
      </c>
      <c r="T3795" s="4">
        <v>602.85400000000004</v>
      </c>
      <c r="U3795" s="4">
        <v>342.17349999999999</v>
      </c>
      <c r="V3795" s="4">
        <v>-10.657</v>
      </c>
      <c r="W3795" s="4">
        <v>12.98</v>
      </c>
      <c r="X3795">
        <f t="shared" si="59"/>
        <v>59053.096571000002</v>
      </c>
      <c r="Z3795">
        <f t="shared" si="59"/>
        <v>33555.757537750003</v>
      </c>
    </row>
    <row r="3796" spans="1:26">
      <c r="A3796" s="4">
        <v>152.59100000000001</v>
      </c>
      <c r="B3796" s="4">
        <v>0.03</v>
      </c>
      <c r="C3796" s="4">
        <v>136.29599999999999</v>
      </c>
      <c r="D3796" s="4">
        <v>136.26599999999999</v>
      </c>
      <c r="E3796" s="4">
        <v>76.295500000000004</v>
      </c>
      <c r="F3796" s="4">
        <v>4.9279999999999999</v>
      </c>
      <c r="G3796" s="4">
        <v>13.334</v>
      </c>
      <c r="I3796" s="4">
        <v>401.12700000000001</v>
      </c>
      <c r="J3796" s="4">
        <v>-0.6</v>
      </c>
      <c r="K3796" s="4">
        <v>360.56400000000002</v>
      </c>
      <c r="L3796" s="4">
        <v>361.16399999999999</v>
      </c>
      <c r="M3796" s="4">
        <v>200.5635</v>
      </c>
      <c r="N3796" s="4">
        <v>-8.1620000000000008</v>
      </c>
      <c r="O3796" s="4">
        <v>13.077</v>
      </c>
      <c r="Q3796" s="4">
        <v>684.35</v>
      </c>
      <c r="R3796" s="4">
        <v>-0.5</v>
      </c>
      <c r="S3796" s="4">
        <v>602.17499999999995</v>
      </c>
      <c r="T3796" s="4">
        <v>602.67499999999995</v>
      </c>
      <c r="U3796" s="4">
        <v>342.17500000000001</v>
      </c>
      <c r="V3796" s="4">
        <v>-10.654999999999999</v>
      </c>
      <c r="W3796" s="4">
        <v>12.981999999999999</v>
      </c>
      <c r="X3796">
        <f t="shared" si="59"/>
        <v>59053.194637499997</v>
      </c>
      <c r="Z3796">
        <f t="shared" si="59"/>
        <v>33555.904637500003</v>
      </c>
    </row>
    <row r="3797" spans="1:26">
      <c r="A3797" s="4">
        <v>152.584</v>
      </c>
      <c r="B3797" s="4">
        <v>-0.08</v>
      </c>
      <c r="C3797" s="4">
        <v>136.292</v>
      </c>
      <c r="D3797" s="4">
        <v>136.37200000000001</v>
      </c>
      <c r="E3797" s="4">
        <v>76.292000000000002</v>
      </c>
      <c r="F3797" s="4">
        <v>4.9279999999999999</v>
      </c>
      <c r="G3797" s="4">
        <v>13.337999999999999</v>
      </c>
      <c r="I3797" s="4">
        <v>401.221</v>
      </c>
      <c r="J3797" s="4">
        <v>-0.43</v>
      </c>
      <c r="K3797" s="4">
        <v>360.61099999999999</v>
      </c>
      <c r="L3797" s="4">
        <v>361.041</v>
      </c>
      <c r="M3797" s="4">
        <v>200.6105</v>
      </c>
      <c r="N3797" s="4">
        <v>-8.1609999999999996</v>
      </c>
      <c r="O3797" s="4">
        <v>13.081</v>
      </c>
      <c r="Q3797" s="4">
        <v>684.25699999999995</v>
      </c>
      <c r="R3797" s="4">
        <v>-0.38</v>
      </c>
      <c r="S3797" s="4">
        <v>602.12900000000002</v>
      </c>
      <c r="T3797" s="4">
        <v>602.50900000000001</v>
      </c>
      <c r="U3797" s="4">
        <v>342.12849999999997</v>
      </c>
      <c r="V3797" s="4">
        <v>-10.654</v>
      </c>
      <c r="W3797" s="4">
        <v>12.986000000000001</v>
      </c>
      <c r="X3797">
        <f t="shared" si="59"/>
        <v>59048.683578500008</v>
      </c>
      <c r="Z3797">
        <f t="shared" si="59"/>
        <v>33551.344545250002</v>
      </c>
    </row>
    <row r="3798" spans="1:26">
      <c r="A3798" s="4">
        <v>152.59800000000001</v>
      </c>
      <c r="B3798" s="4">
        <v>-0.03</v>
      </c>
      <c r="C3798" s="4">
        <v>136.29900000000001</v>
      </c>
      <c r="D3798" s="4">
        <v>136.32900000000001</v>
      </c>
      <c r="E3798" s="4">
        <v>76.299000000000007</v>
      </c>
      <c r="F3798" s="4">
        <v>4.9279999999999999</v>
      </c>
      <c r="G3798" s="4">
        <v>13.342000000000001</v>
      </c>
      <c r="I3798" s="4">
        <v>401.09800000000001</v>
      </c>
      <c r="J3798" s="4">
        <v>-0.65</v>
      </c>
      <c r="K3798" s="4">
        <v>360.54899999999998</v>
      </c>
      <c r="L3798" s="4">
        <v>361.19900000000001</v>
      </c>
      <c r="M3798" s="4">
        <v>200.54900000000001</v>
      </c>
      <c r="N3798" s="4">
        <v>-8.1609999999999996</v>
      </c>
      <c r="O3798" s="4">
        <v>13.084</v>
      </c>
      <c r="Q3798" s="4">
        <v>684.25099999999998</v>
      </c>
      <c r="R3798" s="4">
        <v>-0.48</v>
      </c>
      <c r="S3798" s="4">
        <v>602.12599999999998</v>
      </c>
      <c r="T3798" s="4">
        <v>602.60599999999999</v>
      </c>
      <c r="U3798" s="4">
        <v>342.12549999999999</v>
      </c>
      <c r="V3798" s="4">
        <v>-10.654</v>
      </c>
      <c r="W3798" s="4">
        <v>12.99</v>
      </c>
      <c r="X3798">
        <f t="shared" si="59"/>
        <v>59048.389379</v>
      </c>
      <c r="Z3798">
        <f t="shared" si="59"/>
        <v>33551.050345750002</v>
      </c>
    </row>
    <row r="3799" spans="1:26">
      <c r="A3799" s="4">
        <v>152.54900000000001</v>
      </c>
      <c r="B3799" s="4">
        <v>-0.03</v>
      </c>
      <c r="C3799" s="4">
        <v>136.27500000000001</v>
      </c>
      <c r="D3799" s="4">
        <v>136.30500000000001</v>
      </c>
      <c r="E3799" s="4">
        <v>76.274500000000003</v>
      </c>
      <c r="F3799" s="4">
        <v>4.9279999999999999</v>
      </c>
      <c r="G3799" s="4">
        <v>13.345000000000001</v>
      </c>
      <c r="I3799" s="4">
        <v>401.23500000000001</v>
      </c>
      <c r="J3799" s="4">
        <v>-0.28000000000000003</v>
      </c>
      <c r="K3799" s="4">
        <v>360.61799999999999</v>
      </c>
      <c r="L3799" s="4">
        <v>360.89800000000002</v>
      </c>
      <c r="M3799" s="4">
        <v>200.61750000000001</v>
      </c>
      <c r="N3799" s="4">
        <v>-8.16</v>
      </c>
      <c r="O3799" s="4">
        <v>13.087999999999999</v>
      </c>
      <c r="Q3799" s="4">
        <v>684.26800000000003</v>
      </c>
      <c r="R3799" s="4">
        <v>-0.48</v>
      </c>
      <c r="S3799" s="4">
        <v>602.13400000000001</v>
      </c>
      <c r="T3799" s="4">
        <v>602.61400000000003</v>
      </c>
      <c r="U3799" s="4">
        <v>342.13400000000001</v>
      </c>
      <c r="V3799" s="4">
        <v>-10.654</v>
      </c>
      <c r="W3799" s="4">
        <v>12.993</v>
      </c>
      <c r="X3799">
        <f t="shared" si="59"/>
        <v>59049.173911000005</v>
      </c>
      <c r="Z3799">
        <f t="shared" si="59"/>
        <v>33551.883911000004</v>
      </c>
    </row>
    <row r="3800" spans="1:26">
      <c r="A3800" s="4">
        <v>152.565</v>
      </c>
      <c r="B3800" s="4">
        <v>0.42</v>
      </c>
      <c r="C3800" s="4">
        <v>136.28299999999999</v>
      </c>
      <c r="D3800" s="4">
        <v>135.863</v>
      </c>
      <c r="E3800" s="4">
        <v>76.282499999999999</v>
      </c>
      <c r="F3800" s="4">
        <v>4.9290000000000003</v>
      </c>
      <c r="G3800" s="4">
        <v>13.348000000000001</v>
      </c>
      <c r="I3800" s="4">
        <v>401.11</v>
      </c>
      <c r="J3800" s="4">
        <v>-0.41</v>
      </c>
      <c r="K3800" s="4">
        <v>360.55500000000001</v>
      </c>
      <c r="L3800" s="4">
        <v>360.96499999999997</v>
      </c>
      <c r="M3800" s="4">
        <v>200.55500000000001</v>
      </c>
      <c r="N3800" s="4">
        <v>-8.1590000000000007</v>
      </c>
      <c r="O3800" s="4">
        <v>13.090999999999999</v>
      </c>
      <c r="Q3800" s="4">
        <v>684.33299999999997</v>
      </c>
      <c r="R3800" s="4">
        <v>-0.62</v>
      </c>
      <c r="S3800" s="4">
        <v>602.16700000000003</v>
      </c>
      <c r="T3800" s="4">
        <v>602.78700000000003</v>
      </c>
      <c r="U3800" s="4">
        <v>342.16649999999998</v>
      </c>
      <c r="V3800" s="4">
        <v>-10.653</v>
      </c>
      <c r="W3800" s="4">
        <v>12.996</v>
      </c>
      <c r="X3800">
        <f t="shared" si="59"/>
        <v>59052.410105500006</v>
      </c>
      <c r="Z3800">
        <f t="shared" si="59"/>
        <v>33555.071072250001</v>
      </c>
    </row>
    <row r="3801" spans="1:26">
      <c r="A3801" s="4">
        <v>152.47399999999999</v>
      </c>
      <c r="B3801" s="4">
        <v>0.06</v>
      </c>
      <c r="C3801" s="4">
        <v>136.23699999999999</v>
      </c>
      <c r="D3801" s="4">
        <v>136.17699999999999</v>
      </c>
      <c r="E3801" s="4">
        <v>76.236999999999995</v>
      </c>
      <c r="F3801" s="4">
        <v>4.9290000000000003</v>
      </c>
      <c r="G3801" s="4">
        <v>13.351000000000001</v>
      </c>
      <c r="I3801" s="4">
        <v>401.20499999999998</v>
      </c>
      <c r="J3801" s="4">
        <v>-0.47</v>
      </c>
      <c r="K3801" s="4">
        <v>360.60300000000001</v>
      </c>
      <c r="L3801" s="4">
        <v>361.07299999999998</v>
      </c>
      <c r="M3801" s="4">
        <v>200.60249999999999</v>
      </c>
      <c r="N3801" s="4">
        <v>-8.1590000000000007</v>
      </c>
      <c r="O3801" s="4">
        <v>13.093999999999999</v>
      </c>
      <c r="Q3801" s="4">
        <v>684.48199999999997</v>
      </c>
      <c r="R3801" s="4">
        <v>-0.62</v>
      </c>
      <c r="S3801" s="4">
        <v>602.24099999999999</v>
      </c>
      <c r="T3801" s="4">
        <v>602.86099999999999</v>
      </c>
      <c r="U3801" s="4">
        <v>342.24099999999999</v>
      </c>
      <c r="V3801" s="4">
        <v>-10.653</v>
      </c>
      <c r="W3801" s="4">
        <v>12.999000000000001</v>
      </c>
      <c r="X3801">
        <f t="shared" si="59"/>
        <v>59059.667026499999</v>
      </c>
      <c r="Z3801">
        <f t="shared" si="59"/>
        <v>33562.377026499998</v>
      </c>
    </row>
    <row r="3802" spans="1:26">
      <c r="A3802" s="4">
        <v>152.511</v>
      </c>
      <c r="B3802" s="4">
        <v>0.2</v>
      </c>
      <c r="C3802" s="4">
        <v>136.256</v>
      </c>
      <c r="D3802" s="4">
        <v>136.05600000000001</v>
      </c>
      <c r="E3802" s="4">
        <v>76.255499999999998</v>
      </c>
      <c r="F3802" s="4">
        <v>4.93</v>
      </c>
      <c r="G3802" s="4">
        <v>13.355</v>
      </c>
      <c r="I3802" s="4">
        <v>400.99200000000002</v>
      </c>
      <c r="J3802" s="4">
        <v>-0.54</v>
      </c>
      <c r="K3802" s="4">
        <v>360.49599999999998</v>
      </c>
      <c r="L3802" s="4">
        <v>361.036</v>
      </c>
      <c r="M3802" s="4">
        <v>200.49600000000001</v>
      </c>
      <c r="N3802" s="4">
        <v>-8.1590000000000007</v>
      </c>
      <c r="O3802" s="4">
        <v>13.097</v>
      </c>
      <c r="Q3802" s="4">
        <v>684.60500000000002</v>
      </c>
      <c r="R3802" s="4">
        <v>-0.56000000000000005</v>
      </c>
      <c r="S3802" s="4">
        <v>602.303</v>
      </c>
      <c r="T3802" s="4">
        <v>602.86300000000006</v>
      </c>
      <c r="U3802" s="4">
        <v>342.30250000000001</v>
      </c>
      <c r="V3802" s="4">
        <v>-10.651999999999999</v>
      </c>
      <c r="W3802" s="4">
        <v>13.003</v>
      </c>
      <c r="X3802">
        <f t="shared" si="59"/>
        <v>59065.747149499999</v>
      </c>
      <c r="Z3802">
        <f t="shared" si="59"/>
        <v>33568.408116250001</v>
      </c>
    </row>
    <row r="3803" spans="1:26">
      <c r="A3803" s="4">
        <v>152.50399999999999</v>
      </c>
      <c r="B3803" s="4">
        <v>0.32</v>
      </c>
      <c r="C3803" s="4">
        <v>136.25200000000001</v>
      </c>
      <c r="D3803" s="4">
        <v>135.93199999999999</v>
      </c>
      <c r="E3803" s="4">
        <v>76.251999999999995</v>
      </c>
      <c r="F3803" s="4">
        <v>4.93</v>
      </c>
      <c r="G3803" s="4">
        <v>13.358000000000001</v>
      </c>
      <c r="I3803" s="4">
        <v>401.06299999999999</v>
      </c>
      <c r="J3803" s="4">
        <v>-0.48</v>
      </c>
      <c r="K3803" s="4">
        <v>360.53199999999998</v>
      </c>
      <c r="L3803" s="4">
        <v>361.012</v>
      </c>
      <c r="M3803" s="4">
        <v>200.53149999999999</v>
      </c>
      <c r="N3803" s="4">
        <v>-8.1579999999999995</v>
      </c>
      <c r="O3803" s="4">
        <v>13.101000000000001</v>
      </c>
      <c r="Q3803" s="4">
        <v>684.64499999999998</v>
      </c>
      <c r="R3803" s="4">
        <v>-0.61</v>
      </c>
      <c r="S3803" s="4">
        <v>602.32299999999998</v>
      </c>
      <c r="T3803" s="4">
        <v>602.93299999999999</v>
      </c>
      <c r="U3803" s="4">
        <v>342.32249999999999</v>
      </c>
      <c r="V3803" s="4">
        <v>-10.651</v>
      </c>
      <c r="W3803" s="4">
        <v>13.007</v>
      </c>
      <c r="X3803">
        <f t="shared" si="59"/>
        <v>59067.708479499997</v>
      </c>
      <c r="Z3803">
        <f t="shared" si="59"/>
        <v>33570.369446249999</v>
      </c>
    </row>
    <row r="3804" spans="1:26">
      <c r="A3804" s="4">
        <v>152.541</v>
      </c>
      <c r="B3804" s="4">
        <v>0.23</v>
      </c>
      <c r="C3804" s="4">
        <v>136.27099999999999</v>
      </c>
      <c r="D3804" s="4">
        <v>136.041</v>
      </c>
      <c r="E3804" s="4">
        <v>76.270499999999998</v>
      </c>
      <c r="F3804" s="4">
        <v>4.93</v>
      </c>
      <c r="G3804" s="4">
        <v>13.362</v>
      </c>
      <c r="I3804" s="4">
        <v>400.91500000000002</v>
      </c>
      <c r="J3804" s="4">
        <v>-0.23</v>
      </c>
      <c r="K3804" s="4">
        <v>360.45800000000003</v>
      </c>
      <c r="L3804" s="4">
        <v>360.68799999999999</v>
      </c>
      <c r="M3804" s="4">
        <v>200.45750000000001</v>
      </c>
      <c r="N3804" s="4">
        <v>-8.157</v>
      </c>
      <c r="O3804" s="4">
        <v>13.105</v>
      </c>
      <c r="Q3804" s="4">
        <v>684.55600000000004</v>
      </c>
      <c r="R3804" s="4">
        <v>-0.54</v>
      </c>
      <c r="S3804" s="4">
        <v>602.27800000000002</v>
      </c>
      <c r="T3804" s="4">
        <v>602.81799999999998</v>
      </c>
      <c r="U3804" s="4">
        <v>342.27800000000002</v>
      </c>
      <c r="V3804" s="4">
        <v>-10.648999999999999</v>
      </c>
      <c r="W3804" s="4">
        <v>13.01</v>
      </c>
      <c r="X3804">
        <f t="shared" si="59"/>
        <v>59063.295487000003</v>
      </c>
      <c r="Z3804">
        <f t="shared" si="59"/>
        <v>33566.005487000002</v>
      </c>
    </row>
    <row r="3805" spans="1:26">
      <c r="A3805" s="4">
        <v>152.49</v>
      </c>
      <c r="B3805" s="4">
        <v>0.32</v>
      </c>
      <c r="C3805" s="4">
        <v>136.245</v>
      </c>
      <c r="D3805" s="4">
        <v>135.92500000000001</v>
      </c>
      <c r="E3805" s="4">
        <v>76.245000000000005</v>
      </c>
      <c r="F3805" s="4">
        <v>4.93</v>
      </c>
      <c r="G3805" s="4">
        <v>13.366</v>
      </c>
      <c r="I3805" s="4">
        <v>400.98899999999998</v>
      </c>
      <c r="J3805" s="4">
        <v>-0.35</v>
      </c>
      <c r="K3805" s="4">
        <v>360.495</v>
      </c>
      <c r="L3805" s="4">
        <v>360.84500000000003</v>
      </c>
      <c r="M3805" s="4">
        <v>200.49449999999999</v>
      </c>
      <c r="N3805" s="4">
        <v>-8.1560000000000006</v>
      </c>
      <c r="O3805" s="4">
        <v>13.108000000000001</v>
      </c>
      <c r="Q3805" s="4">
        <v>684.48599999999999</v>
      </c>
      <c r="R3805" s="4">
        <v>-0.56000000000000005</v>
      </c>
      <c r="S3805" s="4">
        <v>602.24300000000005</v>
      </c>
      <c r="T3805" s="4">
        <v>602.803</v>
      </c>
      <c r="U3805" s="4">
        <v>342.24299999999999</v>
      </c>
      <c r="V3805" s="4">
        <v>-10.648999999999999</v>
      </c>
      <c r="W3805" s="4">
        <v>13.013</v>
      </c>
      <c r="X3805">
        <f t="shared" si="59"/>
        <v>59059.863159500012</v>
      </c>
      <c r="Z3805">
        <f t="shared" si="59"/>
        <v>33562.573159500003</v>
      </c>
    </row>
    <row r="3806" spans="1:26">
      <c r="A3806" s="4">
        <v>152.48500000000001</v>
      </c>
      <c r="B3806" s="4">
        <v>0.1</v>
      </c>
      <c r="C3806" s="4">
        <v>136.24299999999999</v>
      </c>
      <c r="D3806" s="4">
        <v>136.143</v>
      </c>
      <c r="E3806" s="4">
        <v>76.242500000000007</v>
      </c>
      <c r="F3806" s="4">
        <v>4.93</v>
      </c>
      <c r="G3806" s="4">
        <v>13.369</v>
      </c>
      <c r="I3806" s="4">
        <v>400.86500000000001</v>
      </c>
      <c r="J3806" s="4">
        <v>-0.21</v>
      </c>
      <c r="K3806" s="4">
        <v>360.43299999999999</v>
      </c>
      <c r="L3806" s="4">
        <v>360.64299999999997</v>
      </c>
      <c r="M3806" s="4">
        <v>200.4325</v>
      </c>
      <c r="N3806" s="4">
        <v>-8.1539999999999999</v>
      </c>
      <c r="O3806" s="4">
        <v>13.111000000000001</v>
      </c>
      <c r="Q3806" s="4">
        <v>684.39099999999996</v>
      </c>
      <c r="R3806" s="4">
        <v>-0.45</v>
      </c>
      <c r="S3806" s="4">
        <v>602.19600000000003</v>
      </c>
      <c r="T3806" s="4">
        <v>602.64599999999996</v>
      </c>
      <c r="U3806" s="4">
        <v>342.19549999999998</v>
      </c>
      <c r="V3806" s="4">
        <v>-10.648</v>
      </c>
      <c r="W3806" s="4">
        <v>13.016999999999999</v>
      </c>
      <c r="X3806">
        <f t="shared" si="59"/>
        <v>59055.254034000005</v>
      </c>
      <c r="Z3806">
        <f t="shared" si="59"/>
        <v>33557.915000749999</v>
      </c>
    </row>
    <row r="3807" spans="1:26">
      <c r="A3807" s="4">
        <v>152.43600000000001</v>
      </c>
      <c r="B3807" s="4">
        <v>0.15</v>
      </c>
      <c r="C3807" s="4">
        <v>136.21799999999999</v>
      </c>
      <c r="D3807" s="4">
        <v>136.06800000000001</v>
      </c>
      <c r="E3807" s="4">
        <v>76.218000000000004</v>
      </c>
      <c r="F3807" s="4">
        <v>4.93</v>
      </c>
      <c r="G3807" s="4">
        <v>13.372999999999999</v>
      </c>
      <c r="I3807" s="4">
        <v>400.86900000000003</v>
      </c>
      <c r="J3807" s="4">
        <v>-0.31</v>
      </c>
      <c r="K3807" s="4">
        <v>360.435</v>
      </c>
      <c r="L3807" s="4">
        <v>360.745</v>
      </c>
      <c r="M3807" s="4">
        <v>200.43450000000001</v>
      </c>
      <c r="N3807" s="4">
        <v>-8.1539999999999999</v>
      </c>
      <c r="O3807" s="4">
        <v>13.115</v>
      </c>
      <c r="Q3807" s="4">
        <v>684.36500000000001</v>
      </c>
      <c r="R3807" s="4">
        <v>-0.41</v>
      </c>
      <c r="S3807" s="4">
        <v>602.18299999999999</v>
      </c>
      <c r="T3807" s="4">
        <v>602.59299999999996</v>
      </c>
      <c r="U3807" s="4">
        <v>342.1825</v>
      </c>
      <c r="V3807" s="4">
        <v>-10.647</v>
      </c>
      <c r="W3807" s="4">
        <v>13.021000000000001</v>
      </c>
      <c r="X3807">
        <f t="shared" si="59"/>
        <v>59053.979169500002</v>
      </c>
      <c r="Z3807">
        <f t="shared" si="59"/>
        <v>33556.640136250004</v>
      </c>
    </row>
    <row r="3808" spans="1:26">
      <c r="A3808" s="4">
        <v>152.47300000000001</v>
      </c>
      <c r="B3808" s="4">
        <v>0.01</v>
      </c>
      <c r="C3808" s="4">
        <v>136.23699999999999</v>
      </c>
      <c r="D3808" s="4">
        <v>136.227</v>
      </c>
      <c r="E3808" s="4">
        <v>76.236500000000007</v>
      </c>
      <c r="F3808" s="4">
        <v>4.9290000000000003</v>
      </c>
      <c r="G3808" s="4">
        <v>13.375999999999999</v>
      </c>
      <c r="I3808" s="4">
        <v>400.76499999999999</v>
      </c>
      <c r="J3808" s="4">
        <v>-0.24</v>
      </c>
      <c r="K3808" s="4">
        <v>360.38299999999998</v>
      </c>
      <c r="L3808" s="4">
        <v>360.62299999999999</v>
      </c>
      <c r="M3808" s="4">
        <v>200.38249999999999</v>
      </c>
      <c r="N3808" s="4">
        <v>-8.1539999999999999</v>
      </c>
      <c r="O3808" s="4">
        <v>13.119</v>
      </c>
      <c r="Q3808" s="4">
        <v>684.322</v>
      </c>
      <c r="R3808" s="4">
        <v>-0.42</v>
      </c>
      <c r="S3808" s="4">
        <v>602.16099999999994</v>
      </c>
      <c r="T3808" s="4">
        <v>602.58100000000002</v>
      </c>
      <c r="U3808" s="4">
        <v>342.161</v>
      </c>
      <c r="V3808" s="4">
        <v>-10.645</v>
      </c>
      <c r="W3808" s="4">
        <v>13.023999999999999</v>
      </c>
      <c r="X3808">
        <f t="shared" si="59"/>
        <v>59051.821706499999</v>
      </c>
      <c r="Z3808">
        <f t="shared" si="59"/>
        <v>33554.531706500005</v>
      </c>
    </row>
    <row r="3809" spans="1:26">
      <c r="A3809" s="4">
        <v>152.42400000000001</v>
      </c>
      <c r="B3809" s="4">
        <v>0.1</v>
      </c>
      <c r="C3809" s="4">
        <v>136.21199999999999</v>
      </c>
      <c r="D3809" s="4">
        <v>136.11199999999999</v>
      </c>
      <c r="E3809" s="4">
        <v>76.212000000000003</v>
      </c>
      <c r="F3809" s="4">
        <v>4.9290000000000003</v>
      </c>
      <c r="G3809" s="4">
        <v>13.379</v>
      </c>
      <c r="I3809" s="4">
        <v>400.77300000000002</v>
      </c>
      <c r="J3809" s="4">
        <v>-0.31</v>
      </c>
      <c r="K3809" s="4">
        <v>360.387</v>
      </c>
      <c r="L3809" s="4">
        <v>360.697</v>
      </c>
      <c r="M3809" s="4">
        <v>200.38650000000001</v>
      </c>
      <c r="N3809" s="4">
        <v>-8.1539999999999999</v>
      </c>
      <c r="O3809" s="4">
        <v>13.122</v>
      </c>
      <c r="Q3809" s="4">
        <v>684.35900000000004</v>
      </c>
      <c r="R3809" s="4">
        <v>-0.45</v>
      </c>
      <c r="S3809" s="4">
        <v>602.17999999999995</v>
      </c>
      <c r="T3809" s="4">
        <v>602.63</v>
      </c>
      <c r="U3809" s="4">
        <v>342.17950000000002</v>
      </c>
      <c r="V3809" s="4">
        <v>-10.645</v>
      </c>
      <c r="W3809" s="4">
        <v>13.026999999999999</v>
      </c>
      <c r="X3809">
        <f t="shared" si="59"/>
        <v>59053.684969999995</v>
      </c>
      <c r="Z3809">
        <f t="shared" si="59"/>
        <v>33556.345936750004</v>
      </c>
    </row>
    <row r="3810" spans="1:26">
      <c r="A3810" s="4">
        <v>152.48099999999999</v>
      </c>
      <c r="B3810" s="4">
        <v>0.09</v>
      </c>
      <c r="C3810" s="4">
        <v>136.24100000000001</v>
      </c>
      <c r="D3810" s="4">
        <v>136.15100000000001</v>
      </c>
      <c r="E3810" s="4">
        <v>76.240499999999997</v>
      </c>
      <c r="F3810" s="4">
        <v>4.9279999999999999</v>
      </c>
      <c r="G3810" s="4">
        <v>13.384</v>
      </c>
      <c r="I3810" s="4">
        <v>400.71300000000002</v>
      </c>
      <c r="J3810" s="4">
        <v>-0.44</v>
      </c>
      <c r="K3810" s="4">
        <v>360.35700000000003</v>
      </c>
      <c r="L3810" s="4">
        <v>360.79700000000003</v>
      </c>
      <c r="M3810" s="4">
        <v>200.35650000000001</v>
      </c>
      <c r="N3810" s="4">
        <v>-8.1530000000000005</v>
      </c>
      <c r="O3810" s="4">
        <v>13.125</v>
      </c>
      <c r="Q3810" s="4">
        <v>684.46199999999999</v>
      </c>
      <c r="R3810" s="4">
        <v>-0.56000000000000005</v>
      </c>
      <c r="S3810" s="4">
        <v>602.23099999999999</v>
      </c>
      <c r="T3810" s="4">
        <v>602.79100000000005</v>
      </c>
      <c r="U3810" s="4">
        <v>342.23099999999999</v>
      </c>
      <c r="V3810" s="4">
        <v>-10.645</v>
      </c>
      <c r="W3810" s="4">
        <v>13.031000000000001</v>
      </c>
      <c r="X3810">
        <f t="shared" si="59"/>
        <v>59058.686361500004</v>
      </c>
      <c r="Z3810">
        <f t="shared" si="59"/>
        <v>33561.396361500003</v>
      </c>
    </row>
    <row r="3811" spans="1:26">
      <c r="A3811" s="4">
        <v>152.49600000000001</v>
      </c>
      <c r="B3811" s="4">
        <v>-0.16</v>
      </c>
      <c r="C3811" s="4">
        <v>136.24799999999999</v>
      </c>
      <c r="D3811" s="4">
        <v>136.40799999999999</v>
      </c>
      <c r="E3811" s="4">
        <v>76.248000000000005</v>
      </c>
      <c r="F3811" s="4">
        <v>4.9269999999999996</v>
      </c>
      <c r="G3811" s="4">
        <v>13.387</v>
      </c>
      <c r="I3811" s="4">
        <v>400.63</v>
      </c>
      <c r="J3811" s="4">
        <v>-0.51</v>
      </c>
      <c r="K3811" s="4">
        <v>360.315</v>
      </c>
      <c r="L3811" s="4">
        <v>360.82499999999999</v>
      </c>
      <c r="M3811" s="4">
        <v>200.315</v>
      </c>
      <c r="N3811" s="4">
        <v>-8.1530000000000005</v>
      </c>
      <c r="O3811" s="4">
        <v>13.129</v>
      </c>
      <c r="Q3811" s="4">
        <v>684.58799999999997</v>
      </c>
      <c r="R3811" s="4">
        <v>-0.54</v>
      </c>
      <c r="S3811" s="4">
        <v>602.29399999999998</v>
      </c>
      <c r="T3811" s="4">
        <v>602.83399999999995</v>
      </c>
      <c r="U3811" s="4">
        <v>342.29399999999998</v>
      </c>
      <c r="V3811" s="4">
        <v>-10.644</v>
      </c>
      <c r="W3811" s="4">
        <v>13.035</v>
      </c>
      <c r="X3811">
        <f t="shared" si="59"/>
        <v>59064.864550999999</v>
      </c>
      <c r="Z3811">
        <f t="shared" si="59"/>
        <v>33567.574550999998</v>
      </c>
    </row>
    <row r="3812" spans="1:26">
      <c r="A3812" s="4">
        <v>152.489</v>
      </c>
      <c r="B3812" s="4">
        <v>0</v>
      </c>
      <c r="C3812" s="4">
        <v>136.245</v>
      </c>
      <c r="D3812" s="4">
        <v>136.245</v>
      </c>
      <c r="E3812" s="4">
        <v>76.244500000000002</v>
      </c>
      <c r="F3812" s="4">
        <v>4.9260000000000002</v>
      </c>
      <c r="G3812" s="4">
        <v>13.391</v>
      </c>
      <c r="I3812" s="4">
        <v>400.59199999999998</v>
      </c>
      <c r="J3812" s="4">
        <v>-0.53</v>
      </c>
      <c r="K3812" s="4">
        <v>360.29599999999999</v>
      </c>
      <c r="L3812" s="4">
        <v>360.82600000000002</v>
      </c>
      <c r="M3812" s="4">
        <v>200.29599999999999</v>
      </c>
      <c r="N3812" s="4">
        <v>-8.1530000000000005</v>
      </c>
      <c r="O3812" s="4">
        <v>13.132999999999999</v>
      </c>
      <c r="Q3812" s="4">
        <v>684.65499999999997</v>
      </c>
      <c r="R3812" s="4">
        <v>-0.47</v>
      </c>
      <c r="S3812" s="4">
        <v>602.32799999999997</v>
      </c>
      <c r="T3812" s="4">
        <v>602.798</v>
      </c>
      <c r="U3812" s="4">
        <v>342.32749999999999</v>
      </c>
      <c r="V3812" s="4">
        <v>-10.643000000000001</v>
      </c>
      <c r="W3812" s="4">
        <v>13.037000000000001</v>
      </c>
      <c r="X3812">
        <f t="shared" si="59"/>
        <v>59068.198812000002</v>
      </c>
      <c r="Z3812">
        <f t="shared" si="59"/>
        <v>33570.859778750004</v>
      </c>
    </row>
    <row r="3813" spans="1:26">
      <c r="A3813" s="4">
        <v>152.41900000000001</v>
      </c>
      <c r="B3813" s="4">
        <v>0.06</v>
      </c>
      <c r="C3813" s="4">
        <v>136.21</v>
      </c>
      <c r="D3813" s="4">
        <v>136.15</v>
      </c>
      <c r="E3813" s="4">
        <v>76.209500000000006</v>
      </c>
      <c r="F3813" s="4">
        <v>4.9260000000000002</v>
      </c>
      <c r="G3813" s="4">
        <v>13.394</v>
      </c>
      <c r="I3813" s="4">
        <v>400.57799999999997</v>
      </c>
      <c r="J3813" s="4">
        <v>-0.59</v>
      </c>
      <c r="K3813" s="4">
        <v>360.28899999999999</v>
      </c>
      <c r="L3813" s="4">
        <v>360.87900000000002</v>
      </c>
      <c r="M3813" s="4">
        <v>200.28899999999999</v>
      </c>
      <c r="N3813" s="4">
        <v>-8.1530000000000005</v>
      </c>
      <c r="O3813" s="4">
        <v>13.135999999999999</v>
      </c>
      <c r="Q3813" s="4">
        <v>684.62599999999998</v>
      </c>
      <c r="R3813" s="4">
        <v>-0.53</v>
      </c>
      <c r="S3813" s="4">
        <v>602.31299999999999</v>
      </c>
      <c r="T3813" s="4">
        <v>602.84299999999996</v>
      </c>
      <c r="U3813" s="4">
        <v>342.31299999999999</v>
      </c>
      <c r="V3813" s="4">
        <v>-10.641999999999999</v>
      </c>
      <c r="W3813" s="4">
        <v>13.041</v>
      </c>
      <c r="X3813">
        <f t="shared" si="59"/>
        <v>59066.727814500002</v>
      </c>
      <c r="Z3813">
        <f t="shared" si="59"/>
        <v>33569.437814500001</v>
      </c>
    </row>
    <row r="3814" spans="1:26">
      <c r="A3814" s="4">
        <v>152.477</v>
      </c>
      <c r="B3814" s="4">
        <v>-0.13</v>
      </c>
      <c r="C3814" s="4">
        <v>136.239</v>
      </c>
      <c r="D3814" s="4">
        <v>136.369</v>
      </c>
      <c r="E3814" s="4">
        <v>76.238500000000002</v>
      </c>
      <c r="F3814" s="4">
        <v>4.9249999999999998</v>
      </c>
      <c r="G3814" s="4">
        <v>13.397</v>
      </c>
      <c r="I3814" s="4">
        <v>400.62799999999999</v>
      </c>
      <c r="J3814" s="4">
        <v>-0.46</v>
      </c>
      <c r="K3814" s="4">
        <v>360.31400000000002</v>
      </c>
      <c r="L3814" s="4">
        <v>360.774</v>
      </c>
      <c r="M3814" s="4">
        <v>200.31399999999999</v>
      </c>
      <c r="N3814" s="4">
        <v>-8.1530000000000005</v>
      </c>
      <c r="O3814" s="4">
        <v>13.138999999999999</v>
      </c>
      <c r="Q3814" s="4">
        <v>684.42499999999995</v>
      </c>
      <c r="R3814" s="4">
        <v>-0.51</v>
      </c>
      <c r="S3814" s="4">
        <v>602.21299999999997</v>
      </c>
      <c r="T3814" s="4">
        <v>602.72299999999996</v>
      </c>
      <c r="U3814" s="4">
        <v>342.21249999999998</v>
      </c>
      <c r="V3814" s="4">
        <v>-10.641</v>
      </c>
      <c r="W3814" s="4">
        <v>13.045</v>
      </c>
      <c r="X3814">
        <f t="shared" si="59"/>
        <v>59056.921164499996</v>
      </c>
      <c r="Z3814">
        <f t="shared" si="59"/>
        <v>33559.582131249997</v>
      </c>
    </row>
    <row r="3815" spans="1:26">
      <c r="A3815" s="4">
        <v>152.471</v>
      </c>
      <c r="B3815" s="4">
        <v>-0.27</v>
      </c>
      <c r="C3815" s="4">
        <v>136.23599999999999</v>
      </c>
      <c r="D3815" s="4">
        <v>136.506</v>
      </c>
      <c r="E3815" s="4">
        <v>76.235500000000002</v>
      </c>
      <c r="F3815" s="4">
        <v>4.9249999999999998</v>
      </c>
      <c r="G3815" s="4">
        <v>13.401</v>
      </c>
      <c r="I3815" s="4">
        <v>400.63200000000001</v>
      </c>
      <c r="J3815" s="4">
        <v>-0.44</v>
      </c>
      <c r="K3815" s="4">
        <v>360.31599999999997</v>
      </c>
      <c r="L3815" s="4">
        <v>360.75599999999997</v>
      </c>
      <c r="M3815" s="4">
        <v>200.316</v>
      </c>
      <c r="N3815" s="4">
        <v>-8.1530000000000005</v>
      </c>
      <c r="O3815" s="4">
        <v>13.143000000000001</v>
      </c>
      <c r="Q3815" s="4">
        <v>684.28700000000003</v>
      </c>
      <c r="R3815" s="4">
        <v>-0.41</v>
      </c>
      <c r="S3815" s="4">
        <v>602.14400000000001</v>
      </c>
      <c r="T3815" s="4">
        <v>602.55399999999997</v>
      </c>
      <c r="U3815" s="4">
        <v>342.14350000000002</v>
      </c>
      <c r="V3815" s="4">
        <v>-10.641</v>
      </c>
      <c r="W3815" s="4">
        <v>13.048</v>
      </c>
      <c r="X3815">
        <f t="shared" si="59"/>
        <v>59050.154576000001</v>
      </c>
      <c r="Z3815">
        <f t="shared" si="59"/>
        <v>33552.815542750002</v>
      </c>
    </row>
    <row r="3816" spans="1:26">
      <c r="A3816" s="4">
        <v>152.529</v>
      </c>
      <c r="B3816" s="4">
        <v>-0.1</v>
      </c>
      <c r="C3816" s="4">
        <v>136.26499999999999</v>
      </c>
      <c r="D3816" s="4">
        <v>136.36500000000001</v>
      </c>
      <c r="E3816" s="4">
        <v>76.264499999999998</v>
      </c>
      <c r="F3816" s="4">
        <v>4.9240000000000004</v>
      </c>
      <c r="G3816" s="4">
        <v>13.404999999999999</v>
      </c>
      <c r="I3816" s="4">
        <v>400.70400000000001</v>
      </c>
      <c r="J3816" s="4">
        <v>-0.6</v>
      </c>
      <c r="K3816" s="4">
        <v>360.35199999999998</v>
      </c>
      <c r="L3816" s="4">
        <v>360.952</v>
      </c>
      <c r="M3816" s="4">
        <v>200.352</v>
      </c>
      <c r="N3816" s="4">
        <v>-8.1530000000000005</v>
      </c>
      <c r="O3816" s="4">
        <v>13.146000000000001</v>
      </c>
      <c r="Q3816" s="4">
        <v>684.24699999999996</v>
      </c>
      <c r="R3816" s="4">
        <v>-0.64</v>
      </c>
      <c r="S3816" s="4">
        <v>602.12400000000002</v>
      </c>
      <c r="T3816" s="4">
        <v>602.76400000000001</v>
      </c>
      <c r="U3816" s="4">
        <v>342.12349999999998</v>
      </c>
      <c r="V3816" s="4">
        <v>-10.64</v>
      </c>
      <c r="W3816" s="4">
        <v>13.051</v>
      </c>
      <c r="X3816">
        <f t="shared" si="59"/>
        <v>59048.193246000003</v>
      </c>
      <c r="Z3816">
        <f t="shared" si="59"/>
        <v>33550.854212749997</v>
      </c>
    </row>
    <row r="3817" spans="1:26">
      <c r="A3817" s="4">
        <v>152.52199999999999</v>
      </c>
      <c r="B3817" s="4">
        <v>-0.04</v>
      </c>
      <c r="C3817" s="4">
        <v>136.261</v>
      </c>
      <c r="D3817" s="4">
        <v>136.30099999999999</v>
      </c>
      <c r="E3817" s="4">
        <v>76.260999999999996</v>
      </c>
      <c r="F3817" s="4">
        <v>4.9240000000000004</v>
      </c>
      <c r="G3817" s="4">
        <v>13.409000000000001</v>
      </c>
      <c r="I3817" s="4">
        <v>400.64699999999999</v>
      </c>
      <c r="J3817" s="4">
        <v>-0.42</v>
      </c>
      <c r="K3817" s="4">
        <v>360.32400000000001</v>
      </c>
      <c r="L3817" s="4">
        <v>360.74400000000003</v>
      </c>
      <c r="M3817" s="4">
        <v>200.3235</v>
      </c>
      <c r="N3817" s="4">
        <v>-8.1519999999999992</v>
      </c>
      <c r="O3817" s="4">
        <v>13.148999999999999</v>
      </c>
      <c r="Q3817" s="4">
        <v>684.32899999999995</v>
      </c>
      <c r="R3817" s="4">
        <v>-0.75</v>
      </c>
      <c r="S3817" s="4">
        <v>602.16499999999996</v>
      </c>
      <c r="T3817" s="4">
        <v>602.91499999999996</v>
      </c>
      <c r="U3817" s="4">
        <v>342.16449999999998</v>
      </c>
      <c r="V3817" s="4">
        <v>-10.638999999999999</v>
      </c>
      <c r="W3817" s="4">
        <v>13.054</v>
      </c>
      <c r="X3817">
        <f t="shared" si="59"/>
        <v>59052.213972500002</v>
      </c>
      <c r="Z3817">
        <f t="shared" si="59"/>
        <v>33554.874939249996</v>
      </c>
    </row>
    <row r="3818" spans="1:26">
      <c r="A3818" s="4">
        <v>152.536</v>
      </c>
      <c r="B3818" s="4">
        <v>0.06</v>
      </c>
      <c r="C3818" s="4">
        <v>136.268</v>
      </c>
      <c r="D3818" s="4">
        <v>136.208</v>
      </c>
      <c r="E3818" s="4">
        <v>76.268000000000001</v>
      </c>
      <c r="F3818" s="4">
        <v>4.923</v>
      </c>
      <c r="G3818" s="4">
        <v>13.413</v>
      </c>
      <c r="I3818" s="4">
        <v>400.654</v>
      </c>
      <c r="J3818" s="4">
        <v>-0.45</v>
      </c>
      <c r="K3818" s="4">
        <v>360.327</v>
      </c>
      <c r="L3818" s="4">
        <v>360.77699999999999</v>
      </c>
      <c r="M3818" s="4">
        <v>200.327</v>
      </c>
      <c r="N3818" s="4">
        <v>-8.1509999999999998</v>
      </c>
      <c r="O3818" s="4">
        <v>13.153</v>
      </c>
      <c r="Q3818" s="4">
        <v>684.30399999999997</v>
      </c>
      <c r="R3818" s="4">
        <v>-0.52</v>
      </c>
      <c r="S3818" s="4">
        <v>602.15200000000004</v>
      </c>
      <c r="T3818" s="4">
        <v>602.67200000000003</v>
      </c>
      <c r="U3818" s="4">
        <v>342.15199999999999</v>
      </c>
      <c r="V3818" s="4">
        <v>-10.638</v>
      </c>
      <c r="W3818" s="4">
        <v>13.058</v>
      </c>
      <c r="X3818">
        <f t="shared" si="59"/>
        <v>59050.939108000006</v>
      </c>
      <c r="Z3818">
        <f t="shared" si="59"/>
        <v>33553.649107999998</v>
      </c>
    </row>
    <row r="3819" spans="1:26">
      <c r="A3819" s="4">
        <v>152.529</v>
      </c>
      <c r="B3819" s="4">
        <v>-0.21</v>
      </c>
      <c r="C3819" s="4">
        <v>136.26499999999999</v>
      </c>
      <c r="D3819" s="4">
        <v>136.47499999999999</v>
      </c>
      <c r="E3819" s="4">
        <v>76.264499999999998</v>
      </c>
      <c r="F3819" s="4">
        <v>4.9219999999999997</v>
      </c>
      <c r="G3819" s="4">
        <v>13.417</v>
      </c>
      <c r="I3819" s="4">
        <v>400.483</v>
      </c>
      <c r="J3819" s="4">
        <v>-0.57999999999999996</v>
      </c>
      <c r="K3819" s="4">
        <v>360.24200000000002</v>
      </c>
      <c r="L3819" s="4">
        <v>360.822</v>
      </c>
      <c r="M3819" s="4">
        <v>200.2415</v>
      </c>
      <c r="N3819" s="4">
        <v>-8.1509999999999998</v>
      </c>
      <c r="O3819" s="4">
        <v>13.157</v>
      </c>
      <c r="Q3819" s="4">
        <v>684.38699999999994</v>
      </c>
      <c r="R3819" s="4">
        <v>-0.59</v>
      </c>
      <c r="S3819" s="4">
        <v>602.19399999999996</v>
      </c>
      <c r="T3819" s="4">
        <v>602.78399999999999</v>
      </c>
      <c r="U3819" s="4">
        <v>342.19349999999997</v>
      </c>
      <c r="V3819" s="4">
        <v>-10.635999999999999</v>
      </c>
      <c r="W3819" s="4">
        <v>13.061</v>
      </c>
      <c r="X3819">
        <f t="shared" si="59"/>
        <v>59055.057901</v>
      </c>
      <c r="Z3819">
        <f t="shared" si="59"/>
        <v>33557.718867750002</v>
      </c>
    </row>
    <row r="3820" spans="1:26">
      <c r="A3820" s="4">
        <v>152.523</v>
      </c>
      <c r="B3820" s="4">
        <v>-0.04</v>
      </c>
      <c r="C3820" s="4">
        <v>136.262</v>
      </c>
      <c r="D3820" s="4">
        <v>136.30199999999999</v>
      </c>
      <c r="E3820" s="4">
        <v>76.261499999999998</v>
      </c>
      <c r="F3820" s="4">
        <v>4.9219999999999997</v>
      </c>
      <c r="G3820" s="4">
        <v>13.42</v>
      </c>
      <c r="I3820" s="4">
        <v>400.51100000000002</v>
      </c>
      <c r="J3820" s="4">
        <v>-0.6</v>
      </c>
      <c r="K3820" s="4">
        <v>360.25599999999997</v>
      </c>
      <c r="L3820" s="4">
        <v>360.85599999999999</v>
      </c>
      <c r="M3820" s="4">
        <v>200.25550000000001</v>
      </c>
      <c r="N3820" s="4">
        <v>-8.15</v>
      </c>
      <c r="O3820" s="4">
        <v>13.16</v>
      </c>
      <c r="Q3820" s="4">
        <v>684.39099999999996</v>
      </c>
      <c r="R3820" s="4">
        <v>-0.61</v>
      </c>
      <c r="S3820" s="4">
        <v>602.19600000000003</v>
      </c>
      <c r="T3820" s="4">
        <v>602.80600000000004</v>
      </c>
      <c r="U3820" s="4">
        <v>342.19549999999998</v>
      </c>
      <c r="V3820" s="4">
        <v>-10.634</v>
      </c>
      <c r="W3820" s="4">
        <v>13.064</v>
      </c>
      <c r="X3820">
        <f t="shared" si="59"/>
        <v>59055.254034000005</v>
      </c>
      <c r="Z3820">
        <f t="shared" si="59"/>
        <v>33557.915000749999</v>
      </c>
    </row>
    <row r="3821" spans="1:26">
      <c r="A3821" s="4">
        <v>152.49600000000001</v>
      </c>
      <c r="B3821" s="4">
        <v>0.05</v>
      </c>
      <c r="C3821" s="4">
        <v>136.24799999999999</v>
      </c>
      <c r="D3821" s="4">
        <v>136.19800000000001</v>
      </c>
      <c r="E3821" s="4">
        <v>76.248000000000005</v>
      </c>
      <c r="F3821" s="4">
        <v>4.9219999999999997</v>
      </c>
      <c r="G3821" s="4">
        <v>13.423</v>
      </c>
      <c r="I3821" s="4">
        <v>400.40899999999999</v>
      </c>
      <c r="J3821" s="4">
        <v>-0.63</v>
      </c>
      <c r="K3821" s="4">
        <v>360.20499999999998</v>
      </c>
      <c r="L3821" s="4">
        <v>360.83499999999998</v>
      </c>
      <c r="M3821" s="4">
        <v>200.2045</v>
      </c>
      <c r="N3821" s="4">
        <v>-8.15</v>
      </c>
      <c r="O3821" s="4">
        <v>13.163</v>
      </c>
      <c r="Q3821" s="4">
        <v>684.38599999999997</v>
      </c>
      <c r="R3821" s="4">
        <v>-0.39</v>
      </c>
      <c r="S3821" s="4">
        <v>602.19299999999998</v>
      </c>
      <c r="T3821" s="4">
        <v>602.58299999999997</v>
      </c>
      <c r="U3821" s="4">
        <v>342.19299999999998</v>
      </c>
      <c r="V3821" s="4">
        <v>-10.632</v>
      </c>
      <c r="W3821" s="4">
        <v>13.068</v>
      </c>
      <c r="X3821">
        <f t="shared" si="59"/>
        <v>59054.959834500005</v>
      </c>
      <c r="Z3821">
        <f t="shared" si="59"/>
        <v>33557.669834499997</v>
      </c>
    </row>
    <row r="3822" spans="1:26">
      <c r="A3822" s="4">
        <v>152.53200000000001</v>
      </c>
      <c r="B3822" s="4">
        <v>-0.1</v>
      </c>
      <c r="C3822" s="4">
        <v>136.26599999999999</v>
      </c>
      <c r="D3822" s="4">
        <v>136.36600000000001</v>
      </c>
      <c r="E3822" s="4">
        <v>76.266000000000005</v>
      </c>
      <c r="F3822" s="4">
        <v>4.9219999999999997</v>
      </c>
      <c r="G3822" s="4">
        <v>13.427</v>
      </c>
      <c r="I3822" s="4">
        <v>400.50299999999999</v>
      </c>
      <c r="J3822" s="4">
        <v>-0.51</v>
      </c>
      <c r="K3822" s="4">
        <v>360.25200000000001</v>
      </c>
      <c r="L3822" s="4">
        <v>360.762</v>
      </c>
      <c r="M3822" s="4">
        <v>200.25149999999999</v>
      </c>
      <c r="N3822" s="4">
        <v>-8.1489999999999991</v>
      </c>
      <c r="O3822" s="4">
        <v>13.167</v>
      </c>
      <c r="Q3822" s="4">
        <v>684.27200000000005</v>
      </c>
      <c r="R3822" s="4">
        <v>-0.56999999999999995</v>
      </c>
      <c r="S3822" s="4">
        <v>602.13599999999997</v>
      </c>
      <c r="T3822" s="4">
        <v>602.70600000000002</v>
      </c>
      <c r="U3822" s="4">
        <v>342.13600000000002</v>
      </c>
      <c r="V3822" s="4">
        <v>-10.631</v>
      </c>
      <c r="W3822" s="4">
        <v>13.071</v>
      </c>
      <c r="X3822">
        <f t="shared" si="59"/>
        <v>59049.370044000003</v>
      </c>
      <c r="Z3822">
        <f t="shared" si="59"/>
        <v>33552.080044000002</v>
      </c>
    </row>
    <row r="3823" spans="1:26">
      <c r="A3823" s="4">
        <v>152.589</v>
      </c>
      <c r="B3823" s="4">
        <v>-0.02</v>
      </c>
      <c r="C3823" s="4">
        <v>136.29499999999999</v>
      </c>
      <c r="D3823" s="4">
        <v>136.315</v>
      </c>
      <c r="E3823" s="4">
        <v>76.294499999999999</v>
      </c>
      <c r="F3823" s="4">
        <v>4.9210000000000003</v>
      </c>
      <c r="G3823" s="4">
        <v>13.430999999999999</v>
      </c>
      <c r="I3823" s="4">
        <v>400.37599999999998</v>
      </c>
      <c r="J3823" s="4">
        <v>-0.53</v>
      </c>
      <c r="K3823" s="4">
        <v>360.18799999999999</v>
      </c>
      <c r="L3823" s="4">
        <v>360.71800000000002</v>
      </c>
      <c r="M3823" s="4">
        <v>200.18799999999999</v>
      </c>
      <c r="N3823" s="4">
        <v>-8.1479999999999997</v>
      </c>
      <c r="O3823" s="4">
        <v>13.170999999999999</v>
      </c>
      <c r="Q3823" s="4">
        <v>684.245</v>
      </c>
      <c r="R3823" s="4">
        <v>-0.4</v>
      </c>
      <c r="S3823" s="4">
        <v>602.12300000000005</v>
      </c>
      <c r="T3823" s="4">
        <v>602.52300000000002</v>
      </c>
      <c r="U3823" s="4">
        <v>342.1225</v>
      </c>
      <c r="V3823" s="4">
        <v>-10.63</v>
      </c>
      <c r="W3823" s="4">
        <v>13.074999999999999</v>
      </c>
      <c r="X3823">
        <f t="shared" si="59"/>
        <v>59048.095179500007</v>
      </c>
      <c r="Z3823">
        <f t="shared" si="59"/>
        <v>33550.756146250002</v>
      </c>
    </row>
    <row r="3824" spans="1:26">
      <c r="A3824" s="4">
        <v>152.626</v>
      </c>
      <c r="B3824" s="4">
        <v>-0.13</v>
      </c>
      <c r="C3824" s="4">
        <v>136.31299999999999</v>
      </c>
      <c r="D3824" s="4">
        <v>136.44300000000001</v>
      </c>
      <c r="E3824" s="4">
        <v>76.313000000000002</v>
      </c>
      <c r="F3824" s="4">
        <v>4.92</v>
      </c>
      <c r="G3824" s="4">
        <v>13.435</v>
      </c>
      <c r="I3824" s="4">
        <v>400.447</v>
      </c>
      <c r="J3824" s="4">
        <v>-0.55000000000000004</v>
      </c>
      <c r="K3824" s="4">
        <v>360.22399999999999</v>
      </c>
      <c r="L3824" s="4">
        <v>360.774</v>
      </c>
      <c r="M3824" s="4">
        <v>200.2235</v>
      </c>
      <c r="N3824" s="4">
        <v>-8.1479999999999997</v>
      </c>
      <c r="O3824" s="4">
        <v>13.173999999999999</v>
      </c>
      <c r="Q3824" s="4">
        <v>684.09199999999998</v>
      </c>
      <c r="R3824" s="4">
        <v>-0.37</v>
      </c>
      <c r="S3824" s="4">
        <v>602.04600000000005</v>
      </c>
      <c r="T3824" s="4">
        <v>602.41600000000005</v>
      </c>
      <c r="U3824" s="4">
        <v>342.04599999999999</v>
      </c>
      <c r="V3824" s="4">
        <v>-10.629</v>
      </c>
      <c r="W3824" s="4">
        <v>13.077999999999999</v>
      </c>
      <c r="X3824">
        <f t="shared" si="59"/>
        <v>59040.544059000007</v>
      </c>
      <c r="Z3824">
        <f t="shared" si="59"/>
        <v>33543.254058999999</v>
      </c>
    </row>
    <row r="3825" spans="1:26">
      <c r="A3825" s="4">
        <v>152.63999999999999</v>
      </c>
      <c r="B3825" s="4">
        <v>-0.09</v>
      </c>
      <c r="C3825" s="4">
        <v>136.32</v>
      </c>
      <c r="D3825" s="4">
        <v>136.41</v>
      </c>
      <c r="E3825" s="4">
        <v>76.319999999999993</v>
      </c>
      <c r="F3825" s="4">
        <v>4.92</v>
      </c>
      <c r="G3825" s="4">
        <v>13.439</v>
      </c>
      <c r="I3825" s="4">
        <v>400.34699999999998</v>
      </c>
      <c r="J3825" s="4">
        <v>-0.46</v>
      </c>
      <c r="K3825" s="4">
        <v>360.17399999999998</v>
      </c>
      <c r="L3825" s="4">
        <v>360.63400000000001</v>
      </c>
      <c r="M3825" s="4">
        <v>200.17349999999999</v>
      </c>
      <c r="N3825" s="4">
        <v>-8.1460000000000008</v>
      </c>
      <c r="O3825" s="4">
        <v>13.177</v>
      </c>
      <c r="Q3825" s="4">
        <v>684.024</v>
      </c>
      <c r="R3825" s="4">
        <v>-0.31</v>
      </c>
      <c r="S3825" s="4">
        <v>602.01199999999994</v>
      </c>
      <c r="T3825" s="4">
        <v>602.322</v>
      </c>
      <c r="U3825" s="4">
        <v>342.012</v>
      </c>
      <c r="V3825" s="4">
        <v>-10.627000000000001</v>
      </c>
      <c r="W3825" s="4">
        <v>13.081</v>
      </c>
      <c r="X3825">
        <f t="shared" si="59"/>
        <v>59037.209797999996</v>
      </c>
      <c r="Z3825">
        <f t="shared" si="59"/>
        <v>33539.919798000003</v>
      </c>
    </row>
    <row r="3826" spans="1:26">
      <c r="A3826" s="4">
        <v>152.63300000000001</v>
      </c>
      <c r="B3826" s="4">
        <v>0.13</v>
      </c>
      <c r="C3826" s="4">
        <v>136.31700000000001</v>
      </c>
      <c r="D3826" s="4">
        <v>136.18700000000001</v>
      </c>
      <c r="E3826" s="4">
        <v>76.316500000000005</v>
      </c>
      <c r="F3826" s="4">
        <v>4.92</v>
      </c>
      <c r="G3826" s="4">
        <v>13.443</v>
      </c>
      <c r="I3826" s="4">
        <v>400.35199999999998</v>
      </c>
      <c r="J3826" s="4">
        <v>-0.52</v>
      </c>
      <c r="K3826" s="4">
        <v>360.17599999999999</v>
      </c>
      <c r="L3826" s="4">
        <v>360.69600000000003</v>
      </c>
      <c r="M3826" s="4">
        <v>200.17599999999999</v>
      </c>
      <c r="N3826" s="4">
        <v>-8.1460000000000008</v>
      </c>
      <c r="O3826" s="4">
        <v>13.180999999999999</v>
      </c>
      <c r="Q3826" s="4">
        <v>684.03800000000001</v>
      </c>
      <c r="R3826" s="4">
        <v>-0.42</v>
      </c>
      <c r="S3826" s="4">
        <v>602.01900000000001</v>
      </c>
      <c r="T3826" s="4">
        <v>602.43899999999996</v>
      </c>
      <c r="U3826" s="4">
        <v>342.01900000000001</v>
      </c>
      <c r="V3826" s="4">
        <v>-10.627000000000001</v>
      </c>
      <c r="W3826" s="4">
        <v>13.085000000000001</v>
      </c>
      <c r="X3826">
        <f t="shared" si="59"/>
        <v>59037.896263500006</v>
      </c>
      <c r="Z3826">
        <f t="shared" si="59"/>
        <v>33540.606263500005</v>
      </c>
    </row>
    <row r="3827" spans="1:26">
      <c r="A3827" s="4">
        <v>152.62700000000001</v>
      </c>
      <c r="B3827" s="4">
        <v>7.0000000000000007E-2</v>
      </c>
      <c r="C3827" s="4">
        <v>136.31399999999999</v>
      </c>
      <c r="D3827" s="4">
        <v>136.244</v>
      </c>
      <c r="E3827" s="4">
        <v>76.313500000000005</v>
      </c>
      <c r="F3827" s="4">
        <v>4.92</v>
      </c>
      <c r="G3827" s="4">
        <v>13.446</v>
      </c>
      <c r="I3827" s="4">
        <v>400.202</v>
      </c>
      <c r="J3827" s="4">
        <v>-0.49</v>
      </c>
      <c r="K3827" s="4">
        <v>360.101</v>
      </c>
      <c r="L3827" s="4">
        <v>360.59100000000001</v>
      </c>
      <c r="M3827" s="4">
        <v>200.101</v>
      </c>
      <c r="N3827" s="4">
        <v>-8.1460000000000008</v>
      </c>
      <c r="O3827" s="4">
        <v>13.185</v>
      </c>
      <c r="Q3827" s="4">
        <v>684.06200000000001</v>
      </c>
      <c r="R3827" s="4">
        <v>-0.45</v>
      </c>
      <c r="S3827" s="4">
        <v>602.03099999999995</v>
      </c>
      <c r="T3827" s="4">
        <v>602.48099999999999</v>
      </c>
      <c r="U3827" s="4">
        <v>342.03100000000001</v>
      </c>
      <c r="V3827" s="4">
        <v>-10.627000000000001</v>
      </c>
      <c r="W3827" s="4">
        <v>13.087</v>
      </c>
      <c r="X3827">
        <f t="shared" si="59"/>
        <v>59039.073061499999</v>
      </c>
      <c r="Z3827">
        <f t="shared" si="59"/>
        <v>33541.783061500006</v>
      </c>
    </row>
    <row r="3828" spans="1:26">
      <c r="A3828" s="4">
        <v>152.62100000000001</v>
      </c>
      <c r="B3828" s="4">
        <v>0.16</v>
      </c>
      <c r="C3828" s="4">
        <v>136.31100000000001</v>
      </c>
      <c r="D3828" s="4">
        <v>136.15100000000001</v>
      </c>
      <c r="E3828" s="4">
        <v>76.310500000000005</v>
      </c>
      <c r="F3828" s="4">
        <v>4.9189999999999996</v>
      </c>
      <c r="G3828" s="4">
        <v>13.449</v>
      </c>
      <c r="I3828" s="4">
        <v>400.27699999999999</v>
      </c>
      <c r="J3828" s="4">
        <v>-0.44</v>
      </c>
      <c r="K3828" s="4">
        <v>360.13900000000001</v>
      </c>
      <c r="L3828" s="4">
        <v>360.57900000000001</v>
      </c>
      <c r="M3828" s="4">
        <v>200.13849999999999</v>
      </c>
      <c r="N3828" s="4">
        <v>-8.1460000000000008</v>
      </c>
      <c r="O3828" s="4">
        <v>13.188000000000001</v>
      </c>
      <c r="Q3828" s="4">
        <v>684.16200000000003</v>
      </c>
      <c r="R3828" s="4">
        <v>-0.47</v>
      </c>
      <c r="S3828" s="4">
        <v>602.08100000000002</v>
      </c>
      <c r="T3828" s="4">
        <v>602.55100000000004</v>
      </c>
      <c r="U3828" s="4">
        <v>342.08100000000002</v>
      </c>
      <c r="V3828" s="4">
        <v>-10.627000000000001</v>
      </c>
      <c r="W3828" s="4">
        <v>13.090999999999999</v>
      </c>
      <c r="X3828">
        <f t="shared" si="59"/>
        <v>59043.976386500006</v>
      </c>
      <c r="Z3828">
        <f t="shared" si="59"/>
        <v>33546.686386500005</v>
      </c>
    </row>
    <row r="3829" spans="1:26">
      <c r="A3829" s="4">
        <v>152.61500000000001</v>
      </c>
      <c r="B3829" s="4">
        <v>-0.15</v>
      </c>
      <c r="C3829" s="4">
        <v>136.30799999999999</v>
      </c>
      <c r="D3829" s="4">
        <v>136.458</v>
      </c>
      <c r="E3829" s="4">
        <v>76.307500000000005</v>
      </c>
      <c r="F3829" s="4">
        <v>4.92</v>
      </c>
      <c r="G3829" s="4">
        <v>13.452999999999999</v>
      </c>
      <c r="I3829" s="4">
        <v>400.23700000000002</v>
      </c>
      <c r="J3829" s="4">
        <v>-0.43</v>
      </c>
      <c r="K3829" s="4">
        <v>360.11900000000003</v>
      </c>
      <c r="L3829" s="4">
        <v>360.54899999999998</v>
      </c>
      <c r="M3829" s="4">
        <v>200.11850000000001</v>
      </c>
      <c r="N3829" s="4">
        <v>-8.1460000000000008</v>
      </c>
      <c r="O3829" s="4">
        <v>13.191000000000001</v>
      </c>
      <c r="Q3829" s="4">
        <v>684.20299999999997</v>
      </c>
      <c r="R3829" s="4">
        <v>-0.49</v>
      </c>
      <c r="S3829" s="4">
        <v>602.10199999999998</v>
      </c>
      <c r="T3829" s="4">
        <v>602.59199999999998</v>
      </c>
      <c r="U3829" s="4">
        <v>342.10149999999999</v>
      </c>
      <c r="V3829" s="4">
        <v>-10.625999999999999</v>
      </c>
      <c r="W3829" s="4">
        <v>13.095000000000001</v>
      </c>
      <c r="X3829">
        <f t="shared" si="59"/>
        <v>59046.035782999999</v>
      </c>
      <c r="Z3829">
        <f t="shared" si="59"/>
        <v>33548.696749750001</v>
      </c>
    </row>
    <row r="3830" spans="1:26">
      <c r="A3830" s="4">
        <v>152.60900000000001</v>
      </c>
      <c r="B3830" s="4">
        <v>7.0000000000000007E-2</v>
      </c>
      <c r="C3830" s="4">
        <v>136.30500000000001</v>
      </c>
      <c r="D3830" s="4">
        <v>136.23500000000001</v>
      </c>
      <c r="E3830" s="4">
        <v>76.304500000000004</v>
      </c>
      <c r="F3830" s="4">
        <v>4.9210000000000003</v>
      </c>
      <c r="G3830" s="4">
        <v>13.457000000000001</v>
      </c>
      <c r="I3830" s="4">
        <v>400.28699999999998</v>
      </c>
      <c r="J3830" s="4">
        <v>-0.44</v>
      </c>
      <c r="K3830" s="4">
        <v>360.14400000000001</v>
      </c>
      <c r="L3830" s="4">
        <v>360.584</v>
      </c>
      <c r="M3830" s="4">
        <v>200.14349999999999</v>
      </c>
      <c r="N3830" s="4">
        <v>-8.1460000000000008</v>
      </c>
      <c r="O3830" s="4">
        <v>13.195</v>
      </c>
      <c r="Q3830" s="4">
        <v>684.26300000000003</v>
      </c>
      <c r="R3830" s="4">
        <v>-0.49</v>
      </c>
      <c r="S3830" s="4">
        <v>602.13199999999995</v>
      </c>
      <c r="T3830" s="4">
        <v>602.62199999999996</v>
      </c>
      <c r="U3830" s="4">
        <v>342.13150000000002</v>
      </c>
      <c r="V3830" s="4">
        <v>-10.624000000000001</v>
      </c>
      <c r="W3830" s="4">
        <v>13.098000000000001</v>
      </c>
      <c r="X3830">
        <f t="shared" si="59"/>
        <v>59048.977778</v>
      </c>
      <c r="Z3830">
        <f t="shared" si="59"/>
        <v>33551.638744750002</v>
      </c>
    </row>
    <row r="3831" spans="1:26">
      <c r="A3831" s="4">
        <v>152.624</v>
      </c>
      <c r="B3831" s="4">
        <v>0.15</v>
      </c>
      <c r="C3831" s="4">
        <v>136.31200000000001</v>
      </c>
      <c r="D3831" s="4">
        <v>136.16200000000001</v>
      </c>
      <c r="E3831" s="4">
        <v>76.311999999999998</v>
      </c>
      <c r="F3831" s="4">
        <v>4.9219999999999997</v>
      </c>
      <c r="G3831" s="4">
        <v>13.46</v>
      </c>
      <c r="I3831" s="4">
        <v>400.27</v>
      </c>
      <c r="J3831" s="4">
        <v>-0.45</v>
      </c>
      <c r="K3831" s="4">
        <v>360.13499999999999</v>
      </c>
      <c r="L3831" s="4">
        <v>360.58499999999998</v>
      </c>
      <c r="M3831" s="4">
        <v>200.13499999999999</v>
      </c>
      <c r="N3831" s="4">
        <v>-8.1460000000000008</v>
      </c>
      <c r="O3831" s="4">
        <v>13.199</v>
      </c>
      <c r="Q3831" s="4">
        <v>684.154</v>
      </c>
      <c r="R3831" s="4">
        <v>-0.55000000000000004</v>
      </c>
      <c r="S3831" s="4">
        <v>602.077</v>
      </c>
      <c r="T3831" s="4">
        <v>602.62699999999995</v>
      </c>
      <c r="U3831" s="4">
        <v>342.077</v>
      </c>
      <c r="V3831" s="4">
        <v>-10.624000000000001</v>
      </c>
      <c r="W3831" s="4">
        <v>13.101000000000001</v>
      </c>
      <c r="X3831">
        <f t="shared" si="59"/>
        <v>59043.584120500003</v>
      </c>
      <c r="Z3831">
        <f t="shared" si="59"/>
        <v>33546.294120500002</v>
      </c>
    </row>
    <row r="3832" spans="1:26">
      <c r="A3832" s="4">
        <v>152.61799999999999</v>
      </c>
      <c r="B3832" s="4">
        <v>0.08</v>
      </c>
      <c r="C3832" s="4">
        <v>136.309</v>
      </c>
      <c r="D3832" s="4">
        <v>136.22900000000001</v>
      </c>
      <c r="E3832" s="4">
        <v>76.308999999999997</v>
      </c>
      <c r="F3832" s="4">
        <v>4.9219999999999997</v>
      </c>
      <c r="G3832" s="4">
        <v>13.464</v>
      </c>
      <c r="I3832" s="4">
        <v>400.32299999999998</v>
      </c>
      <c r="J3832" s="4">
        <v>-0.52</v>
      </c>
      <c r="K3832" s="4">
        <v>360.16199999999998</v>
      </c>
      <c r="L3832" s="4">
        <v>360.68200000000002</v>
      </c>
      <c r="M3832" s="4">
        <v>200.16149999999999</v>
      </c>
      <c r="N3832" s="4">
        <v>-8.1460000000000008</v>
      </c>
      <c r="O3832" s="4">
        <v>13.201000000000001</v>
      </c>
      <c r="Q3832" s="4">
        <v>684.21100000000001</v>
      </c>
      <c r="R3832" s="4">
        <v>-0.59</v>
      </c>
      <c r="S3832" s="4">
        <v>602.10599999999999</v>
      </c>
      <c r="T3832" s="4">
        <v>602.69600000000003</v>
      </c>
      <c r="U3832" s="4">
        <v>342.10550000000001</v>
      </c>
      <c r="V3832" s="4">
        <v>-10.624000000000001</v>
      </c>
      <c r="W3832" s="4">
        <v>13.105</v>
      </c>
      <c r="X3832">
        <f t="shared" si="59"/>
        <v>59046.428049000002</v>
      </c>
      <c r="Z3832">
        <f t="shared" si="59"/>
        <v>33549.089015750003</v>
      </c>
    </row>
    <row r="3833" spans="1:26">
      <c r="A3833" s="4">
        <v>152.589</v>
      </c>
      <c r="B3833" s="4">
        <v>0.15</v>
      </c>
      <c r="C3833" s="4">
        <v>136.29499999999999</v>
      </c>
      <c r="D3833" s="4">
        <v>136.14500000000001</v>
      </c>
      <c r="E3833" s="4">
        <v>76.294499999999999</v>
      </c>
      <c r="F3833" s="4">
        <v>4.923</v>
      </c>
      <c r="G3833" s="4">
        <v>13.468</v>
      </c>
      <c r="I3833" s="4">
        <v>400.32900000000001</v>
      </c>
      <c r="J3833" s="4">
        <v>-0.5</v>
      </c>
      <c r="K3833" s="4">
        <v>360.16500000000002</v>
      </c>
      <c r="L3833" s="4">
        <v>360.66500000000002</v>
      </c>
      <c r="M3833" s="4">
        <v>200.1645</v>
      </c>
      <c r="N3833" s="4">
        <v>-8.1449999999999996</v>
      </c>
      <c r="O3833" s="4">
        <v>13.205</v>
      </c>
      <c r="Q3833" s="4">
        <v>684.16300000000001</v>
      </c>
      <c r="R3833" s="4">
        <v>-0.5</v>
      </c>
      <c r="S3833" s="4">
        <v>602.08199999999999</v>
      </c>
      <c r="T3833" s="4">
        <v>602.58199999999999</v>
      </c>
      <c r="U3833" s="4">
        <v>342.08150000000001</v>
      </c>
      <c r="V3833" s="4">
        <v>-10.622999999999999</v>
      </c>
      <c r="W3833" s="4">
        <v>13.109</v>
      </c>
      <c r="X3833">
        <f t="shared" si="59"/>
        <v>59044.074453000001</v>
      </c>
      <c r="Z3833">
        <f t="shared" si="59"/>
        <v>33546.735419750003</v>
      </c>
    </row>
    <row r="3834" spans="1:26">
      <c r="A3834" s="4">
        <v>152.49600000000001</v>
      </c>
      <c r="B3834" s="4">
        <v>0.17</v>
      </c>
      <c r="C3834" s="4">
        <v>136.24799999999999</v>
      </c>
      <c r="D3834" s="4">
        <v>136.078</v>
      </c>
      <c r="E3834" s="4">
        <v>76.248000000000005</v>
      </c>
      <c r="F3834" s="4">
        <v>4.923</v>
      </c>
      <c r="G3834" s="4">
        <v>13.472</v>
      </c>
      <c r="I3834" s="4">
        <v>400.33499999999998</v>
      </c>
      <c r="J3834" s="4">
        <v>-0.41</v>
      </c>
      <c r="K3834" s="4">
        <v>360.16800000000001</v>
      </c>
      <c r="L3834" s="4">
        <v>360.57799999999997</v>
      </c>
      <c r="M3834" s="4">
        <v>200.16749999999999</v>
      </c>
      <c r="N3834" s="4">
        <v>-8.1449999999999996</v>
      </c>
      <c r="O3834" s="4">
        <v>13.209</v>
      </c>
      <c r="Q3834" s="4">
        <v>684.178</v>
      </c>
      <c r="R3834" s="4">
        <v>-0.56000000000000005</v>
      </c>
      <c r="S3834" s="4">
        <v>602.08900000000006</v>
      </c>
      <c r="T3834" s="4">
        <v>602.649</v>
      </c>
      <c r="U3834" s="4">
        <v>342.089</v>
      </c>
      <c r="V3834" s="4">
        <v>-10.622</v>
      </c>
      <c r="W3834" s="4">
        <v>13.112</v>
      </c>
      <c r="X3834">
        <f t="shared" si="59"/>
        <v>59044.760918500011</v>
      </c>
      <c r="Z3834">
        <f t="shared" si="59"/>
        <v>33547.470918500003</v>
      </c>
    </row>
    <row r="3835" spans="1:26">
      <c r="A3835" s="4">
        <v>152.47</v>
      </c>
      <c r="B3835" s="4">
        <v>0.15</v>
      </c>
      <c r="C3835" s="4">
        <v>136.23500000000001</v>
      </c>
      <c r="D3835" s="4">
        <v>136.08500000000001</v>
      </c>
      <c r="E3835" s="4">
        <v>76.234999999999999</v>
      </c>
      <c r="F3835" s="4">
        <v>4.923</v>
      </c>
      <c r="G3835" s="4">
        <v>13.475</v>
      </c>
      <c r="I3835" s="4">
        <v>400.21</v>
      </c>
      <c r="J3835" s="4">
        <v>-0.31</v>
      </c>
      <c r="K3835" s="4">
        <v>360.10500000000002</v>
      </c>
      <c r="L3835" s="4">
        <v>360.41500000000002</v>
      </c>
      <c r="M3835" s="4">
        <v>200.10499999999999</v>
      </c>
      <c r="N3835" s="4">
        <v>-8.1440000000000001</v>
      </c>
      <c r="O3835" s="4">
        <v>13.212</v>
      </c>
      <c r="Q3835" s="4">
        <v>684.15700000000004</v>
      </c>
      <c r="R3835" s="4">
        <v>-0.27</v>
      </c>
      <c r="S3835" s="4">
        <v>602.07899999999995</v>
      </c>
      <c r="T3835" s="4">
        <v>602.34900000000005</v>
      </c>
      <c r="U3835" s="4">
        <v>342.07850000000002</v>
      </c>
      <c r="V3835" s="4">
        <v>-10.621</v>
      </c>
      <c r="W3835" s="4">
        <v>13.115</v>
      </c>
      <c r="X3835">
        <f t="shared" si="59"/>
        <v>59043.780253500001</v>
      </c>
      <c r="Z3835">
        <f t="shared" si="59"/>
        <v>33546.441220250003</v>
      </c>
    </row>
    <row r="3836" spans="1:26">
      <c r="A3836" s="4">
        <v>152.42099999999999</v>
      </c>
      <c r="B3836" s="4">
        <v>0.05</v>
      </c>
      <c r="C3836" s="4">
        <v>136.21100000000001</v>
      </c>
      <c r="D3836" s="4">
        <v>136.161</v>
      </c>
      <c r="E3836" s="4">
        <v>76.210499999999996</v>
      </c>
      <c r="F3836" s="4">
        <v>4.923</v>
      </c>
      <c r="G3836" s="4">
        <v>13.478</v>
      </c>
      <c r="I3836" s="4">
        <v>400.17500000000001</v>
      </c>
      <c r="J3836" s="4">
        <v>-0.26</v>
      </c>
      <c r="K3836" s="4">
        <v>360.08800000000002</v>
      </c>
      <c r="L3836" s="4">
        <v>360.34800000000001</v>
      </c>
      <c r="M3836" s="4">
        <v>200.08750000000001</v>
      </c>
      <c r="N3836" s="4">
        <v>-8.1440000000000001</v>
      </c>
      <c r="O3836" s="4">
        <v>13.215</v>
      </c>
      <c r="Q3836" s="4">
        <v>684.15200000000004</v>
      </c>
      <c r="R3836" s="4">
        <v>-0.45</v>
      </c>
      <c r="S3836" s="4">
        <v>602.07600000000002</v>
      </c>
      <c r="T3836" s="4">
        <v>602.52599999999995</v>
      </c>
      <c r="U3836" s="4">
        <v>342.07600000000002</v>
      </c>
      <c r="V3836" s="4">
        <v>-10.62</v>
      </c>
      <c r="W3836" s="4">
        <v>13.119</v>
      </c>
      <c r="X3836">
        <f t="shared" si="59"/>
        <v>59043.486054000008</v>
      </c>
      <c r="Z3836">
        <f t="shared" si="59"/>
        <v>33546.196054000007</v>
      </c>
    </row>
    <row r="3837" spans="1:26">
      <c r="A3837" s="4">
        <v>152.45699999999999</v>
      </c>
      <c r="B3837" s="4">
        <v>0.15</v>
      </c>
      <c r="C3837" s="4">
        <v>136.22900000000001</v>
      </c>
      <c r="D3837" s="4">
        <v>136.07900000000001</v>
      </c>
      <c r="E3837" s="4">
        <v>76.228499999999997</v>
      </c>
      <c r="F3837" s="4">
        <v>4.9219999999999997</v>
      </c>
      <c r="G3837" s="4">
        <v>13.481999999999999</v>
      </c>
      <c r="I3837" s="4">
        <v>400.202</v>
      </c>
      <c r="J3837" s="4">
        <v>-0.3</v>
      </c>
      <c r="K3837" s="4">
        <v>360.101</v>
      </c>
      <c r="L3837" s="4">
        <v>360.40100000000001</v>
      </c>
      <c r="M3837" s="4">
        <v>200.101</v>
      </c>
      <c r="N3837" s="4">
        <v>-8.1440000000000001</v>
      </c>
      <c r="O3837" s="4">
        <v>13.218</v>
      </c>
      <c r="Q3837" s="4">
        <v>684.21199999999999</v>
      </c>
      <c r="R3837" s="4">
        <v>-0.46</v>
      </c>
      <c r="S3837" s="4">
        <v>602.10599999999999</v>
      </c>
      <c r="T3837" s="4">
        <v>602.56600000000003</v>
      </c>
      <c r="U3837" s="4">
        <v>342.10599999999999</v>
      </c>
      <c r="V3837" s="4">
        <v>-10.619</v>
      </c>
      <c r="W3837" s="4">
        <v>13.122</v>
      </c>
      <c r="X3837">
        <f t="shared" si="59"/>
        <v>59046.428049000002</v>
      </c>
      <c r="Z3837">
        <f t="shared" si="59"/>
        <v>33549.138049000001</v>
      </c>
    </row>
    <row r="3838" spans="1:26">
      <c r="A3838" s="4">
        <v>152.494</v>
      </c>
      <c r="B3838" s="4">
        <v>0.13</v>
      </c>
      <c r="C3838" s="4">
        <v>136.24700000000001</v>
      </c>
      <c r="D3838" s="4">
        <v>136.11699999999999</v>
      </c>
      <c r="E3838" s="4">
        <v>76.247</v>
      </c>
      <c r="F3838" s="4">
        <v>4.9219999999999997</v>
      </c>
      <c r="G3838" s="4">
        <v>13.484999999999999</v>
      </c>
      <c r="I3838" s="4">
        <v>400.20699999999999</v>
      </c>
      <c r="J3838" s="4">
        <v>-0.42</v>
      </c>
      <c r="K3838" s="4">
        <v>360.10399999999998</v>
      </c>
      <c r="L3838" s="4">
        <v>360.524</v>
      </c>
      <c r="M3838" s="4">
        <v>200.1035</v>
      </c>
      <c r="N3838" s="4">
        <v>-8.1440000000000001</v>
      </c>
      <c r="O3838" s="4">
        <v>13.222</v>
      </c>
      <c r="Q3838" s="4">
        <v>684.18499999999995</v>
      </c>
      <c r="R3838" s="4">
        <v>-0.52</v>
      </c>
      <c r="S3838" s="4">
        <v>602.09299999999996</v>
      </c>
      <c r="T3838" s="4">
        <v>602.61300000000006</v>
      </c>
      <c r="U3838" s="4">
        <v>342.09249999999997</v>
      </c>
      <c r="V3838" s="4">
        <v>-10.618</v>
      </c>
      <c r="W3838" s="4">
        <v>13.125999999999999</v>
      </c>
      <c r="X3838">
        <f t="shared" si="59"/>
        <v>59045.153184499999</v>
      </c>
      <c r="Z3838">
        <f t="shared" si="59"/>
        <v>33547.814151250001</v>
      </c>
    </row>
    <row r="3839" spans="1:26">
      <c r="A3839" s="4">
        <v>152.53100000000001</v>
      </c>
      <c r="B3839" s="4">
        <v>-0.01</v>
      </c>
      <c r="C3839" s="4">
        <v>136.26599999999999</v>
      </c>
      <c r="D3839" s="4">
        <v>136.27600000000001</v>
      </c>
      <c r="E3839" s="4">
        <v>76.265500000000003</v>
      </c>
      <c r="F3839" s="4">
        <v>4.9219999999999997</v>
      </c>
      <c r="G3839" s="4">
        <v>13.489000000000001</v>
      </c>
      <c r="I3839" s="4">
        <v>400.27800000000002</v>
      </c>
      <c r="J3839" s="4">
        <v>-0.35</v>
      </c>
      <c r="K3839" s="4">
        <v>360.13900000000001</v>
      </c>
      <c r="L3839" s="4">
        <v>360.48899999999998</v>
      </c>
      <c r="M3839" s="4">
        <v>200.13900000000001</v>
      </c>
      <c r="N3839" s="4">
        <v>-8.1440000000000001</v>
      </c>
      <c r="O3839" s="4">
        <v>13.226000000000001</v>
      </c>
      <c r="Q3839" s="4">
        <v>684.11800000000005</v>
      </c>
      <c r="R3839" s="4">
        <v>-0.51</v>
      </c>
      <c r="S3839" s="4">
        <v>602.05899999999997</v>
      </c>
      <c r="T3839" s="4">
        <v>602.56899999999996</v>
      </c>
      <c r="U3839" s="4">
        <v>342.05900000000003</v>
      </c>
      <c r="V3839" s="4">
        <v>-10.617000000000001</v>
      </c>
      <c r="W3839" s="4">
        <v>13.129</v>
      </c>
      <c r="X3839">
        <f t="shared" si="59"/>
        <v>59041.818923500003</v>
      </c>
      <c r="Z3839">
        <f t="shared" si="59"/>
        <v>33544.528923500002</v>
      </c>
    </row>
    <row r="3840" spans="1:26">
      <c r="A3840" s="4">
        <v>152.54499999999999</v>
      </c>
      <c r="B3840" s="4">
        <v>-0.03</v>
      </c>
      <c r="C3840" s="4">
        <v>136.273</v>
      </c>
      <c r="D3840" s="4">
        <v>136.303</v>
      </c>
      <c r="E3840" s="4">
        <v>76.272499999999994</v>
      </c>
      <c r="F3840" s="4">
        <v>4.9219999999999997</v>
      </c>
      <c r="G3840" s="4">
        <v>13.493</v>
      </c>
      <c r="I3840" s="4">
        <v>400.267</v>
      </c>
      <c r="J3840" s="4">
        <v>-0.26</v>
      </c>
      <c r="K3840" s="4">
        <v>360.13400000000001</v>
      </c>
      <c r="L3840" s="4">
        <v>360.39400000000001</v>
      </c>
      <c r="M3840" s="4">
        <v>200.1335</v>
      </c>
      <c r="N3840" s="4">
        <v>-8.1430000000000007</v>
      </c>
      <c r="O3840" s="4">
        <v>13.228</v>
      </c>
      <c r="Q3840" s="4">
        <v>684.07</v>
      </c>
      <c r="R3840" s="4">
        <v>-0.42</v>
      </c>
      <c r="S3840" s="4">
        <v>602.03499999999997</v>
      </c>
      <c r="T3840" s="4">
        <v>602.45500000000004</v>
      </c>
      <c r="U3840" s="4">
        <v>342.03500000000003</v>
      </c>
      <c r="V3840" s="4">
        <v>-10.616</v>
      </c>
      <c r="W3840" s="4">
        <v>13.132</v>
      </c>
      <c r="X3840">
        <f t="shared" si="59"/>
        <v>59039.465327500002</v>
      </c>
      <c r="Z3840">
        <f t="shared" si="59"/>
        <v>33542.175327500001</v>
      </c>
    </row>
    <row r="3841" spans="1:26">
      <c r="A3841" s="4">
        <v>152.517</v>
      </c>
      <c r="B3841" s="4">
        <v>0.11</v>
      </c>
      <c r="C3841" s="4">
        <v>136.25899999999999</v>
      </c>
      <c r="D3841" s="4">
        <v>136.149</v>
      </c>
      <c r="E3841" s="4">
        <v>76.258499999999998</v>
      </c>
      <c r="F3841" s="4">
        <v>4.9219999999999997</v>
      </c>
      <c r="G3841" s="4">
        <v>13.497</v>
      </c>
      <c r="I3841" s="4">
        <v>400.33699999999999</v>
      </c>
      <c r="J3841" s="4">
        <v>-0.19</v>
      </c>
      <c r="K3841" s="4">
        <v>360.16899999999998</v>
      </c>
      <c r="L3841" s="4">
        <v>360.35899999999998</v>
      </c>
      <c r="M3841" s="4">
        <v>200.16849999999999</v>
      </c>
      <c r="N3841" s="4">
        <v>-8.1419999999999995</v>
      </c>
      <c r="O3841" s="4">
        <v>13.231999999999999</v>
      </c>
      <c r="Q3841" s="4">
        <v>684.04200000000003</v>
      </c>
      <c r="R3841" s="4">
        <v>-0.46</v>
      </c>
      <c r="S3841" s="4">
        <v>602.02099999999996</v>
      </c>
      <c r="T3841" s="4">
        <v>602.48099999999999</v>
      </c>
      <c r="U3841" s="4">
        <v>342.02100000000002</v>
      </c>
      <c r="V3841" s="4">
        <v>-10.614000000000001</v>
      </c>
      <c r="W3841" s="4">
        <v>13.135999999999999</v>
      </c>
      <c r="X3841">
        <f t="shared" si="59"/>
        <v>59038.092396499997</v>
      </c>
      <c r="Z3841">
        <f t="shared" si="59"/>
        <v>33540.802396500003</v>
      </c>
    </row>
    <row r="3842" spans="1:26">
      <c r="A3842" s="4">
        <v>152.49</v>
      </c>
      <c r="B3842" s="4">
        <v>0.01</v>
      </c>
      <c r="C3842" s="4">
        <v>136.245</v>
      </c>
      <c r="D3842" s="4">
        <v>136.23500000000001</v>
      </c>
      <c r="E3842" s="4">
        <v>76.245000000000005</v>
      </c>
      <c r="F3842" s="4">
        <v>4.9219999999999997</v>
      </c>
      <c r="G3842" s="4">
        <v>13.5</v>
      </c>
      <c r="I3842" s="4">
        <v>400.25400000000002</v>
      </c>
      <c r="J3842" s="4">
        <v>-0.15</v>
      </c>
      <c r="K3842" s="4">
        <v>360.12700000000001</v>
      </c>
      <c r="L3842" s="4">
        <v>360.27699999999999</v>
      </c>
      <c r="M3842" s="4">
        <v>200.12700000000001</v>
      </c>
      <c r="N3842" s="4">
        <v>-8.1419999999999995</v>
      </c>
      <c r="O3842" s="4">
        <v>13.236000000000001</v>
      </c>
      <c r="Q3842" s="4">
        <v>684.10299999999995</v>
      </c>
      <c r="R3842" s="4">
        <v>-0.55000000000000004</v>
      </c>
      <c r="S3842" s="4">
        <v>602.05200000000002</v>
      </c>
      <c r="T3842" s="4">
        <v>602.60199999999998</v>
      </c>
      <c r="U3842" s="4">
        <v>342.05149999999998</v>
      </c>
      <c r="V3842" s="4">
        <v>-10.613</v>
      </c>
      <c r="W3842" s="4">
        <v>13.14</v>
      </c>
      <c r="X3842">
        <f t="shared" si="59"/>
        <v>59041.132458000007</v>
      </c>
      <c r="Z3842">
        <f t="shared" si="59"/>
        <v>33543.793424750002</v>
      </c>
    </row>
    <row r="3843" spans="1:26">
      <c r="A3843" s="4">
        <v>152.506</v>
      </c>
      <c r="B3843" s="4">
        <v>7.0000000000000007E-2</v>
      </c>
      <c r="C3843" s="4">
        <v>136.25299999999999</v>
      </c>
      <c r="D3843" s="4">
        <v>136.18299999999999</v>
      </c>
      <c r="E3843" s="4">
        <v>76.253</v>
      </c>
      <c r="F3843" s="4">
        <v>4.9210000000000003</v>
      </c>
      <c r="G3843" s="4">
        <v>13.503</v>
      </c>
      <c r="I3843" s="4">
        <v>400.24099999999999</v>
      </c>
      <c r="J3843" s="4">
        <v>-0.36</v>
      </c>
      <c r="K3843" s="4">
        <v>360.12099999999998</v>
      </c>
      <c r="L3843" s="4">
        <v>360.48099999999999</v>
      </c>
      <c r="M3843" s="4">
        <v>200.12049999999999</v>
      </c>
      <c r="N3843" s="4">
        <v>-8.1419999999999995</v>
      </c>
      <c r="O3843" s="4">
        <v>13.239000000000001</v>
      </c>
      <c r="Q3843" s="4">
        <v>684.07899999999995</v>
      </c>
      <c r="R3843" s="4">
        <v>-0.53</v>
      </c>
      <c r="S3843" s="4">
        <v>602.04</v>
      </c>
      <c r="T3843" s="4">
        <v>602.57000000000005</v>
      </c>
      <c r="U3843" s="4">
        <v>342.03949999999998</v>
      </c>
      <c r="V3843" s="4">
        <v>-10.612</v>
      </c>
      <c r="W3843" s="4">
        <v>13.143000000000001</v>
      </c>
      <c r="X3843">
        <f t="shared" si="59"/>
        <v>59039.95566</v>
      </c>
      <c r="Z3843">
        <f t="shared" si="59"/>
        <v>33542.616626750001</v>
      </c>
    </row>
    <row r="3844" spans="1:26">
      <c r="A3844" s="4">
        <v>152.52099999999999</v>
      </c>
      <c r="B3844" s="4">
        <v>0.17</v>
      </c>
      <c r="C3844" s="4">
        <v>136.261</v>
      </c>
      <c r="D3844" s="4">
        <v>136.09100000000001</v>
      </c>
      <c r="E3844" s="4">
        <v>76.260499999999993</v>
      </c>
      <c r="F3844" s="4">
        <v>4.9210000000000003</v>
      </c>
      <c r="G3844" s="4">
        <v>13.507</v>
      </c>
      <c r="I3844" s="4">
        <v>400.137</v>
      </c>
      <c r="J3844" s="4">
        <v>-0.25</v>
      </c>
      <c r="K3844" s="4">
        <v>360.06900000000002</v>
      </c>
      <c r="L3844" s="4">
        <v>360.31900000000002</v>
      </c>
      <c r="M3844" s="4">
        <v>200.0685</v>
      </c>
      <c r="N3844" s="4">
        <v>-8.141</v>
      </c>
      <c r="O3844" s="4">
        <v>13.243</v>
      </c>
      <c r="Q3844" s="4">
        <v>684.11699999999996</v>
      </c>
      <c r="R3844" s="4">
        <v>-0.51</v>
      </c>
      <c r="S3844" s="4">
        <v>602.05899999999997</v>
      </c>
      <c r="T3844" s="4">
        <v>602.56899999999996</v>
      </c>
      <c r="U3844" s="4">
        <v>342.05849999999998</v>
      </c>
      <c r="V3844" s="4">
        <v>-10.611000000000001</v>
      </c>
      <c r="W3844" s="4">
        <v>13.147</v>
      </c>
      <c r="X3844">
        <f t="shared" si="59"/>
        <v>59041.818923500003</v>
      </c>
      <c r="Z3844">
        <f t="shared" si="59"/>
        <v>33544.479890249997</v>
      </c>
    </row>
    <row r="3845" spans="1:26">
      <c r="A3845" s="4">
        <v>152.536</v>
      </c>
      <c r="B3845" s="4">
        <v>-0.04</v>
      </c>
      <c r="C3845" s="4">
        <v>136.268</v>
      </c>
      <c r="D3845" s="4">
        <v>136.30799999999999</v>
      </c>
      <c r="E3845" s="4">
        <v>76.268000000000001</v>
      </c>
      <c r="F3845" s="4">
        <v>4.9210000000000003</v>
      </c>
      <c r="G3845" s="4">
        <v>13.51</v>
      </c>
      <c r="I3845" s="4">
        <v>400.20699999999999</v>
      </c>
      <c r="J3845" s="4">
        <v>-0.38</v>
      </c>
      <c r="K3845" s="4">
        <v>360.10399999999998</v>
      </c>
      <c r="L3845" s="4">
        <v>360.48399999999998</v>
      </c>
      <c r="M3845" s="4">
        <v>200.1035</v>
      </c>
      <c r="N3845" s="4">
        <v>-8.141</v>
      </c>
      <c r="O3845" s="4">
        <v>13.246</v>
      </c>
      <c r="Q3845" s="4">
        <v>684.08699999999999</v>
      </c>
      <c r="R3845" s="4">
        <v>-0.43</v>
      </c>
      <c r="S3845" s="4">
        <v>602.04399999999998</v>
      </c>
      <c r="T3845" s="4">
        <v>602.47400000000005</v>
      </c>
      <c r="U3845" s="4">
        <v>342.04349999999999</v>
      </c>
      <c r="V3845" s="4">
        <v>-10.61</v>
      </c>
      <c r="W3845" s="4">
        <v>13.151</v>
      </c>
      <c r="X3845">
        <f t="shared" ref="X3845:Z3908" si="60">S3845*98.0665</f>
        <v>59040.347926000002</v>
      </c>
      <c r="Z3845">
        <f t="shared" si="60"/>
        <v>33543.008892750004</v>
      </c>
    </row>
    <row r="3846" spans="1:26">
      <c r="A3846" s="4">
        <v>152.572</v>
      </c>
      <c r="B3846" s="4">
        <v>-0.04</v>
      </c>
      <c r="C3846" s="4">
        <v>136.286</v>
      </c>
      <c r="D3846" s="4">
        <v>136.32599999999999</v>
      </c>
      <c r="E3846" s="4">
        <v>76.286000000000001</v>
      </c>
      <c r="F3846" s="4">
        <v>4.92</v>
      </c>
      <c r="G3846" s="4">
        <v>13.513999999999999</v>
      </c>
      <c r="I3846" s="4">
        <v>400.12400000000002</v>
      </c>
      <c r="J3846" s="4">
        <v>-0.23</v>
      </c>
      <c r="K3846" s="4">
        <v>360.06200000000001</v>
      </c>
      <c r="L3846" s="4">
        <v>360.29199999999997</v>
      </c>
      <c r="M3846" s="4">
        <v>200.06200000000001</v>
      </c>
      <c r="N3846" s="4">
        <v>-8.141</v>
      </c>
      <c r="O3846" s="4">
        <v>13.25</v>
      </c>
      <c r="Q3846" s="4">
        <v>684.125</v>
      </c>
      <c r="R3846" s="4">
        <v>-0.56000000000000005</v>
      </c>
      <c r="S3846" s="4">
        <v>602.06299999999999</v>
      </c>
      <c r="T3846" s="4">
        <v>602.62300000000005</v>
      </c>
      <c r="U3846" s="4">
        <v>342.0625</v>
      </c>
      <c r="V3846" s="4">
        <v>-10.61</v>
      </c>
      <c r="W3846" s="4">
        <v>13.154</v>
      </c>
      <c r="X3846">
        <f t="shared" si="60"/>
        <v>59042.211189500005</v>
      </c>
      <c r="Z3846">
        <f t="shared" si="60"/>
        <v>33544.87215625</v>
      </c>
    </row>
    <row r="3847" spans="1:26">
      <c r="A3847" s="4">
        <v>152.58600000000001</v>
      </c>
      <c r="B3847" s="4">
        <v>-0.04</v>
      </c>
      <c r="C3847" s="4">
        <v>136.29300000000001</v>
      </c>
      <c r="D3847" s="4">
        <v>136.333</v>
      </c>
      <c r="E3847" s="4">
        <v>76.293000000000006</v>
      </c>
      <c r="F3847" s="4">
        <v>4.92</v>
      </c>
      <c r="G3847" s="4">
        <v>13.518000000000001</v>
      </c>
      <c r="I3847" s="4">
        <v>400.17599999999999</v>
      </c>
      <c r="J3847" s="4">
        <v>-0.19</v>
      </c>
      <c r="K3847" s="4">
        <v>360.08800000000002</v>
      </c>
      <c r="L3847" s="4">
        <v>360.27800000000002</v>
      </c>
      <c r="M3847" s="4">
        <v>200.08799999999999</v>
      </c>
      <c r="N3847" s="4">
        <v>-8.141</v>
      </c>
      <c r="O3847" s="4">
        <v>13.253</v>
      </c>
      <c r="Q3847" s="4">
        <v>684.03599999999994</v>
      </c>
      <c r="R3847" s="4">
        <v>-0.43</v>
      </c>
      <c r="S3847" s="4">
        <v>602.01800000000003</v>
      </c>
      <c r="T3847" s="4">
        <v>602.44799999999998</v>
      </c>
      <c r="U3847" s="4">
        <v>342.01799999999997</v>
      </c>
      <c r="V3847" s="4">
        <v>-10.609</v>
      </c>
      <c r="W3847" s="4">
        <v>13.157</v>
      </c>
      <c r="X3847">
        <f t="shared" si="60"/>
        <v>59037.798197000004</v>
      </c>
      <c r="Z3847">
        <f t="shared" si="60"/>
        <v>33540.508196999996</v>
      </c>
    </row>
    <row r="3848" spans="1:26">
      <c r="A3848" s="4">
        <v>152.58000000000001</v>
      </c>
      <c r="B3848" s="4">
        <v>0.09</v>
      </c>
      <c r="C3848" s="4">
        <v>136.29</v>
      </c>
      <c r="D3848" s="4">
        <v>136.19999999999999</v>
      </c>
      <c r="E3848" s="4">
        <v>76.290000000000006</v>
      </c>
      <c r="F3848" s="4">
        <v>4.9189999999999996</v>
      </c>
      <c r="G3848" s="4">
        <v>13.522</v>
      </c>
      <c r="I3848" s="4">
        <v>400.09300000000002</v>
      </c>
      <c r="J3848" s="4">
        <v>-0.17</v>
      </c>
      <c r="K3848" s="4">
        <v>360.04700000000003</v>
      </c>
      <c r="L3848" s="4">
        <v>360.21699999999998</v>
      </c>
      <c r="M3848" s="4">
        <v>200.04650000000001</v>
      </c>
      <c r="N3848" s="4">
        <v>-8.141</v>
      </c>
      <c r="O3848" s="4">
        <v>13.257</v>
      </c>
      <c r="Q3848" s="4">
        <v>683.98699999999997</v>
      </c>
      <c r="R3848" s="4">
        <v>-0.59</v>
      </c>
      <c r="S3848" s="4">
        <v>601.99400000000003</v>
      </c>
      <c r="T3848" s="4">
        <v>602.58399999999995</v>
      </c>
      <c r="U3848" s="4">
        <v>341.99349999999998</v>
      </c>
      <c r="V3848" s="4">
        <v>-10.608000000000001</v>
      </c>
      <c r="W3848" s="4">
        <v>13.161</v>
      </c>
      <c r="X3848">
        <f t="shared" si="60"/>
        <v>59035.444601000003</v>
      </c>
      <c r="Z3848">
        <f t="shared" si="60"/>
        <v>33538.105567749997</v>
      </c>
    </row>
    <row r="3849" spans="1:26">
      <c r="A3849" s="4">
        <v>152.53100000000001</v>
      </c>
      <c r="B3849" s="4">
        <v>-0.09</v>
      </c>
      <c r="C3849" s="4">
        <v>136.26599999999999</v>
      </c>
      <c r="D3849" s="4">
        <v>136.35599999999999</v>
      </c>
      <c r="E3849" s="4">
        <v>76.265500000000003</v>
      </c>
      <c r="F3849" s="4">
        <v>4.9189999999999996</v>
      </c>
      <c r="G3849" s="4">
        <v>13.525</v>
      </c>
      <c r="I3849" s="4">
        <v>400.20699999999999</v>
      </c>
      <c r="J3849" s="4">
        <v>-0.31</v>
      </c>
      <c r="K3849" s="4">
        <v>360.10399999999998</v>
      </c>
      <c r="L3849" s="4">
        <v>360.41399999999999</v>
      </c>
      <c r="M3849" s="4">
        <v>200.1035</v>
      </c>
      <c r="N3849" s="4">
        <v>-8.141</v>
      </c>
      <c r="O3849" s="4">
        <v>13.260999999999999</v>
      </c>
      <c r="Q3849" s="4">
        <v>683.95799999999997</v>
      </c>
      <c r="R3849" s="4">
        <v>-0.6</v>
      </c>
      <c r="S3849" s="4">
        <v>601.97900000000004</v>
      </c>
      <c r="T3849" s="4">
        <v>602.57899999999995</v>
      </c>
      <c r="U3849" s="4">
        <v>341.97899999999998</v>
      </c>
      <c r="V3849" s="4">
        <v>-10.608000000000001</v>
      </c>
      <c r="W3849" s="4">
        <v>13.164999999999999</v>
      </c>
      <c r="X3849">
        <f t="shared" si="60"/>
        <v>59033.97360350001</v>
      </c>
      <c r="Z3849">
        <f t="shared" si="60"/>
        <v>33536.683603500001</v>
      </c>
    </row>
    <row r="3850" spans="1:26">
      <c r="A3850" s="4">
        <v>152.56899999999999</v>
      </c>
      <c r="B3850" s="4">
        <v>0.09</v>
      </c>
      <c r="C3850" s="4">
        <v>136.285</v>
      </c>
      <c r="D3850" s="4">
        <v>136.19499999999999</v>
      </c>
      <c r="E3850" s="4">
        <v>76.284499999999994</v>
      </c>
      <c r="F3850" s="4">
        <v>4.9180000000000001</v>
      </c>
      <c r="G3850" s="4">
        <v>13.528</v>
      </c>
      <c r="I3850" s="4">
        <v>400.14600000000002</v>
      </c>
      <c r="J3850" s="4">
        <v>-0.21</v>
      </c>
      <c r="K3850" s="4">
        <v>360.07299999999998</v>
      </c>
      <c r="L3850" s="4">
        <v>360.28300000000002</v>
      </c>
      <c r="M3850" s="4">
        <v>200.07300000000001</v>
      </c>
      <c r="N3850" s="4">
        <v>-8.141</v>
      </c>
      <c r="O3850" s="4">
        <v>13.263999999999999</v>
      </c>
      <c r="Q3850" s="4">
        <v>684.01700000000005</v>
      </c>
      <c r="R3850" s="4">
        <v>-0.77</v>
      </c>
      <c r="S3850" s="4">
        <v>602.00900000000001</v>
      </c>
      <c r="T3850" s="4">
        <v>602.779</v>
      </c>
      <c r="U3850" s="4">
        <v>342.00850000000003</v>
      </c>
      <c r="V3850" s="4">
        <v>-10.608000000000001</v>
      </c>
      <c r="W3850" s="4">
        <v>13.167999999999999</v>
      </c>
      <c r="X3850">
        <f t="shared" si="60"/>
        <v>59036.915598500003</v>
      </c>
      <c r="Z3850">
        <f t="shared" si="60"/>
        <v>33539.576565250005</v>
      </c>
    </row>
    <row r="3851" spans="1:26">
      <c r="A3851" s="4">
        <v>152.62700000000001</v>
      </c>
      <c r="B3851" s="4">
        <v>0.05</v>
      </c>
      <c r="C3851" s="4">
        <v>136.31399999999999</v>
      </c>
      <c r="D3851" s="4">
        <v>136.26400000000001</v>
      </c>
      <c r="E3851" s="4">
        <v>76.313500000000005</v>
      </c>
      <c r="F3851" s="4">
        <v>4.9189999999999996</v>
      </c>
      <c r="G3851" s="4">
        <v>13.531000000000001</v>
      </c>
      <c r="I3851" s="4">
        <v>400.17599999999999</v>
      </c>
      <c r="J3851" s="4">
        <v>-0.23</v>
      </c>
      <c r="K3851" s="4">
        <v>360.08800000000002</v>
      </c>
      <c r="L3851" s="4">
        <v>360.31799999999998</v>
      </c>
      <c r="M3851" s="4">
        <v>200.08799999999999</v>
      </c>
      <c r="N3851" s="4">
        <v>-8.141</v>
      </c>
      <c r="O3851" s="4">
        <v>13.268000000000001</v>
      </c>
      <c r="Q3851" s="4">
        <v>684.08199999999999</v>
      </c>
      <c r="R3851" s="4">
        <v>-0.82</v>
      </c>
      <c r="S3851" s="4">
        <v>602.04100000000005</v>
      </c>
      <c r="T3851" s="4">
        <v>602.86099999999999</v>
      </c>
      <c r="U3851" s="4">
        <v>342.041</v>
      </c>
      <c r="V3851" s="4">
        <v>-10.606999999999999</v>
      </c>
      <c r="W3851" s="4">
        <v>13.170999999999999</v>
      </c>
      <c r="X3851">
        <f t="shared" si="60"/>
        <v>59040.053726500009</v>
      </c>
      <c r="Z3851">
        <f t="shared" si="60"/>
        <v>33542.763726500001</v>
      </c>
    </row>
    <row r="3852" spans="1:26">
      <c r="A3852" s="4">
        <v>152.6</v>
      </c>
      <c r="B3852" s="4">
        <v>0.08</v>
      </c>
      <c r="C3852" s="4">
        <v>136.30000000000001</v>
      </c>
      <c r="D3852" s="4">
        <v>136.22</v>
      </c>
      <c r="E3852" s="4">
        <v>76.3</v>
      </c>
      <c r="F3852" s="4">
        <v>4.9189999999999996</v>
      </c>
      <c r="G3852" s="4">
        <v>13.535</v>
      </c>
      <c r="I3852" s="4">
        <v>399.983</v>
      </c>
      <c r="J3852" s="4">
        <v>-0.36</v>
      </c>
      <c r="K3852" s="4">
        <v>359.99200000000002</v>
      </c>
      <c r="L3852" s="4">
        <v>360.35199999999998</v>
      </c>
      <c r="M3852" s="4">
        <v>199.9915</v>
      </c>
      <c r="N3852" s="4">
        <v>-8.141</v>
      </c>
      <c r="O3852" s="4">
        <v>13.271000000000001</v>
      </c>
      <c r="Q3852" s="4">
        <v>684.11800000000005</v>
      </c>
      <c r="R3852" s="4">
        <v>-0.72</v>
      </c>
      <c r="S3852" s="4">
        <v>602.05899999999997</v>
      </c>
      <c r="T3852" s="4">
        <v>602.779</v>
      </c>
      <c r="U3852" s="4">
        <v>342.05900000000003</v>
      </c>
      <c r="V3852" s="4">
        <v>-10.606</v>
      </c>
      <c r="W3852" s="4">
        <v>13.175000000000001</v>
      </c>
      <c r="X3852">
        <f t="shared" si="60"/>
        <v>59041.818923500003</v>
      </c>
      <c r="Z3852">
        <f t="shared" si="60"/>
        <v>33544.528923500002</v>
      </c>
    </row>
    <row r="3853" spans="1:26">
      <c r="A3853" s="4">
        <v>152.61500000000001</v>
      </c>
      <c r="B3853" s="4">
        <v>-0.08</v>
      </c>
      <c r="C3853" s="4">
        <v>136.30799999999999</v>
      </c>
      <c r="D3853" s="4">
        <v>136.38800000000001</v>
      </c>
      <c r="E3853" s="4">
        <v>76.307500000000005</v>
      </c>
      <c r="F3853" s="4">
        <v>4.9189999999999996</v>
      </c>
      <c r="G3853" s="4">
        <v>13.539</v>
      </c>
      <c r="I3853" s="4">
        <v>400.20699999999999</v>
      </c>
      <c r="J3853" s="4">
        <v>-0.6</v>
      </c>
      <c r="K3853" s="4">
        <v>360.10399999999998</v>
      </c>
      <c r="L3853" s="4">
        <v>360.70400000000001</v>
      </c>
      <c r="M3853" s="4">
        <v>200.1035</v>
      </c>
      <c r="N3853" s="4">
        <v>-8.14</v>
      </c>
      <c r="O3853" s="4">
        <v>13.275</v>
      </c>
      <c r="Q3853" s="4">
        <v>684.15700000000004</v>
      </c>
      <c r="R3853" s="4">
        <v>-0.77</v>
      </c>
      <c r="S3853" s="4">
        <v>602.07899999999995</v>
      </c>
      <c r="T3853" s="4">
        <v>602.84900000000005</v>
      </c>
      <c r="U3853" s="4">
        <v>342.07850000000002</v>
      </c>
      <c r="V3853" s="4">
        <v>-10.605</v>
      </c>
      <c r="W3853" s="4">
        <v>13.179</v>
      </c>
      <c r="X3853">
        <f t="shared" si="60"/>
        <v>59043.780253500001</v>
      </c>
      <c r="Z3853">
        <f t="shared" si="60"/>
        <v>33546.441220250003</v>
      </c>
    </row>
    <row r="3854" spans="1:26">
      <c r="A3854" s="4">
        <v>152.62899999999999</v>
      </c>
      <c r="B3854" s="4">
        <v>-0.06</v>
      </c>
      <c r="C3854" s="4">
        <v>136.315</v>
      </c>
      <c r="D3854" s="4">
        <v>136.375</v>
      </c>
      <c r="E3854" s="4">
        <v>76.314499999999995</v>
      </c>
      <c r="F3854" s="4">
        <v>4.9189999999999996</v>
      </c>
      <c r="G3854" s="4">
        <v>13.542999999999999</v>
      </c>
      <c r="I3854" s="4">
        <v>400.10199999999998</v>
      </c>
      <c r="J3854" s="4">
        <v>-0.44</v>
      </c>
      <c r="K3854" s="4">
        <v>360.05099999999999</v>
      </c>
      <c r="L3854" s="4">
        <v>360.49099999999999</v>
      </c>
      <c r="M3854" s="4">
        <v>200.05099999999999</v>
      </c>
      <c r="N3854" s="4">
        <v>-8.14</v>
      </c>
      <c r="O3854" s="4">
        <v>13.279</v>
      </c>
      <c r="Q3854" s="4">
        <v>684.08399999999995</v>
      </c>
      <c r="R3854" s="4">
        <v>-0.74</v>
      </c>
      <c r="S3854" s="4">
        <v>602.04200000000003</v>
      </c>
      <c r="T3854" s="4">
        <v>602.78200000000004</v>
      </c>
      <c r="U3854" s="4">
        <v>342.04199999999997</v>
      </c>
      <c r="V3854" s="4">
        <v>-10.603</v>
      </c>
      <c r="W3854" s="4">
        <v>13.183</v>
      </c>
      <c r="X3854">
        <f t="shared" si="60"/>
        <v>59040.151793000005</v>
      </c>
      <c r="Z3854">
        <f t="shared" si="60"/>
        <v>33542.861792999996</v>
      </c>
    </row>
    <row r="3855" spans="1:26">
      <c r="A3855" s="4">
        <v>152.64500000000001</v>
      </c>
      <c r="B3855" s="4">
        <v>-0.18</v>
      </c>
      <c r="C3855" s="4">
        <v>136.32300000000001</v>
      </c>
      <c r="D3855" s="4">
        <v>136.50299999999999</v>
      </c>
      <c r="E3855" s="4">
        <v>76.322500000000005</v>
      </c>
      <c r="F3855" s="4">
        <v>4.9189999999999996</v>
      </c>
      <c r="G3855" s="4">
        <v>13.545999999999999</v>
      </c>
      <c r="I3855" s="4">
        <v>400.11</v>
      </c>
      <c r="J3855" s="4">
        <v>-0.46</v>
      </c>
      <c r="K3855" s="4">
        <v>360.05500000000001</v>
      </c>
      <c r="L3855" s="4">
        <v>360.51499999999999</v>
      </c>
      <c r="M3855" s="4">
        <v>200.05500000000001</v>
      </c>
      <c r="N3855" s="4">
        <v>-8.14</v>
      </c>
      <c r="O3855" s="4">
        <v>13.282</v>
      </c>
      <c r="Q3855" s="4">
        <v>683.99699999999996</v>
      </c>
      <c r="R3855" s="4">
        <v>-0.75</v>
      </c>
      <c r="S3855" s="4">
        <v>601.99900000000002</v>
      </c>
      <c r="T3855" s="4">
        <v>602.74900000000002</v>
      </c>
      <c r="U3855" s="4">
        <v>341.99849999999998</v>
      </c>
      <c r="V3855" s="4">
        <v>-10.603</v>
      </c>
      <c r="W3855" s="4">
        <v>13.185</v>
      </c>
      <c r="X3855">
        <f t="shared" si="60"/>
        <v>59035.934933500008</v>
      </c>
      <c r="Z3855">
        <f t="shared" si="60"/>
        <v>33538.595900250002</v>
      </c>
    </row>
    <row r="3856" spans="1:26">
      <c r="A3856" s="4">
        <v>152.57499999999999</v>
      </c>
      <c r="B3856" s="4">
        <v>-0.17</v>
      </c>
      <c r="C3856" s="4">
        <v>136.28800000000001</v>
      </c>
      <c r="D3856" s="4">
        <v>136.458</v>
      </c>
      <c r="E3856" s="4">
        <v>76.287499999999994</v>
      </c>
      <c r="F3856" s="4">
        <v>4.9189999999999996</v>
      </c>
      <c r="G3856" s="4">
        <v>13.548999999999999</v>
      </c>
      <c r="I3856" s="4">
        <v>400.07100000000003</v>
      </c>
      <c r="J3856" s="4">
        <v>-0.53</v>
      </c>
      <c r="K3856" s="4">
        <v>360.036</v>
      </c>
      <c r="L3856" s="4">
        <v>360.56599999999997</v>
      </c>
      <c r="M3856" s="4">
        <v>200.03550000000001</v>
      </c>
      <c r="N3856" s="4">
        <v>-8.1389999999999993</v>
      </c>
      <c r="O3856" s="4">
        <v>13.286</v>
      </c>
      <c r="Q3856" s="4">
        <v>683.92200000000003</v>
      </c>
      <c r="R3856" s="4">
        <v>-0.78</v>
      </c>
      <c r="S3856" s="4">
        <v>601.96100000000001</v>
      </c>
      <c r="T3856" s="4">
        <v>602.74099999999999</v>
      </c>
      <c r="U3856" s="4">
        <v>341.96100000000001</v>
      </c>
      <c r="V3856" s="4">
        <v>-10.603</v>
      </c>
      <c r="W3856" s="4">
        <v>13.189</v>
      </c>
      <c r="X3856">
        <f t="shared" si="60"/>
        <v>59032.208406500002</v>
      </c>
      <c r="Z3856">
        <f t="shared" si="60"/>
        <v>33534.918406500001</v>
      </c>
    </row>
    <row r="3857" spans="1:26">
      <c r="A3857" s="4">
        <v>152.613</v>
      </c>
      <c r="B3857" s="4">
        <v>-0.06</v>
      </c>
      <c r="C3857" s="4">
        <v>136.30699999999999</v>
      </c>
      <c r="D3857" s="4">
        <v>136.36699999999999</v>
      </c>
      <c r="E3857" s="4">
        <v>76.3065</v>
      </c>
      <c r="F3857" s="4">
        <v>4.9210000000000003</v>
      </c>
      <c r="G3857" s="4">
        <v>13.552</v>
      </c>
      <c r="I3857" s="4">
        <v>400.05599999999998</v>
      </c>
      <c r="J3857" s="4">
        <v>-0.4</v>
      </c>
      <c r="K3857" s="4">
        <v>360.02800000000002</v>
      </c>
      <c r="L3857" s="4">
        <v>360.428</v>
      </c>
      <c r="M3857" s="4">
        <v>200.02799999999999</v>
      </c>
      <c r="N3857" s="4">
        <v>-8.1370000000000005</v>
      </c>
      <c r="O3857" s="4">
        <v>13.289</v>
      </c>
      <c r="Q3857" s="4">
        <v>683.96299999999997</v>
      </c>
      <c r="R3857" s="4">
        <v>-0.76</v>
      </c>
      <c r="S3857" s="4">
        <v>601.98199999999997</v>
      </c>
      <c r="T3857" s="4">
        <v>602.74199999999996</v>
      </c>
      <c r="U3857" s="4">
        <v>341.98149999999998</v>
      </c>
      <c r="V3857" s="4">
        <v>-10.602</v>
      </c>
      <c r="W3857" s="4">
        <v>13.193</v>
      </c>
      <c r="X3857">
        <f t="shared" si="60"/>
        <v>59034.267803000002</v>
      </c>
      <c r="Z3857">
        <f t="shared" si="60"/>
        <v>33536.928769749997</v>
      </c>
    </row>
    <row r="3858" spans="1:26">
      <c r="A3858" s="4">
        <v>152.542</v>
      </c>
      <c r="B3858" s="4">
        <v>-0.17</v>
      </c>
      <c r="C3858" s="4">
        <v>136.27099999999999</v>
      </c>
      <c r="D3858" s="4">
        <v>136.441</v>
      </c>
      <c r="E3858" s="4">
        <v>76.271000000000001</v>
      </c>
      <c r="F3858" s="4">
        <v>4.9219999999999997</v>
      </c>
      <c r="G3858" s="4">
        <v>13.555999999999999</v>
      </c>
      <c r="I3858" s="4">
        <v>399.99400000000003</v>
      </c>
      <c r="J3858" s="4">
        <v>-0.25</v>
      </c>
      <c r="K3858" s="4">
        <v>359.99700000000001</v>
      </c>
      <c r="L3858" s="4">
        <v>360.24700000000001</v>
      </c>
      <c r="M3858" s="4">
        <v>199.99700000000001</v>
      </c>
      <c r="N3858" s="4">
        <v>-8.1370000000000005</v>
      </c>
      <c r="O3858" s="4">
        <v>13.292999999999999</v>
      </c>
      <c r="Q3858" s="4">
        <v>683.91300000000001</v>
      </c>
      <c r="R3858" s="4">
        <v>-0.57999999999999996</v>
      </c>
      <c r="S3858" s="4">
        <v>601.95699999999999</v>
      </c>
      <c r="T3858" s="4">
        <v>602.53700000000003</v>
      </c>
      <c r="U3858" s="4">
        <v>341.95650000000001</v>
      </c>
      <c r="V3858" s="4">
        <v>-10.6</v>
      </c>
      <c r="W3858" s="4">
        <v>13.196999999999999</v>
      </c>
      <c r="X3858">
        <f t="shared" si="60"/>
        <v>59031.816140499999</v>
      </c>
      <c r="Z3858">
        <f t="shared" si="60"/>
        <v>33534.477107250001</v>
      </c>
    </row>
    <row r="3859" spans="1:26">
      <c r="A3859" s="4">
        <v>152.536</v>
      </c>
      <c r="B3859" s="4">
        <v>0.01</v>
      </c>
      <c r="C3859" s="4">
        <v>136.268</v>
      </c>
      <c r="D3859" s="4">
        <v>136.25800000000001</v>
      </c>
      <c r="E3859" s="4">
        <v>76.268000000000001</v>
      </c>
      <c r="F3859" s="4">
        <v>4.9219999999999997</v>
      </c>
      <c r="G3859" s="4">
        <v>13.558999999999999</v>
      </c>
      <c r="I3859" s="4">
        <v>399.89299999999997</v>
      </c>
      <c r="J3859" s="4">
        <v>-0.3</v>
      </c>
      <c r="K3859" s="4">
        <v>359.947</v>
      </c>
      <c r="L3859" s="4">
        <v>360.24700000000001</v>
      </c>
      <c r="M3859" s="4">
        <v>199.94649999999999</v>
      </c>
      <c r="N3859" s="4">
        <v>-8.1359999999999992</v>
      </c>
      <c r="O3859" s="4">
        <v>13.295999999999999</v>
      </c>
      <c r="Q3859" s="4">
        <v>683.93600000000004</v>
      </c>
      <c r="R3859" s="4">
        <v>-0.56999999999999995</v>
      </c>
      <c r="S3859" s="4">
        <v>601.96799999999996</v>
      </c>
      <c r="T3859" s="4">
        <v>602.53800000000001</v>
      </c>
      <c r="U3859" s="4">
        <v>341.96800000000002</v>
      </c>
      <c r="V3859" s="4">
        <v>-10.599</v>
      </c>
      <c r="W3859" s="4">
        <v>13.199</v>
      </c>
      <c r="X3859">
        <f t="shared" si="60"/>
        <v>59032.894871999997</v>
      </c>
      <c r="Z3859">
        <f t="shared" si="60"/>
        <v>33535.604872000004</v>
      </c>
    </row>
    <row r="3860" spans="1:26">
      <c r="A3860" s="4">
        <v>152.50700000000001</v>
      </c>
      <c r="B3860" s="4">
        <v>-0.25</v>
      </c>
      <c r="C3860" s="4">
        <v>136.25399999999999</v>
      </c>
      <c r="D3860" s="4">
        <v>136.50399999999999</v>
      </c>
      <c r="E3860" s="4">
        <v>76.253500000000003</v>
      </c>
      <c r="F3860" s="4">
        <v>4.9219999999999997</v>
      </c>
      <c r="G3860" s="4">
        <v>13.564</v>
      </c>
      <c r="I3860" s="4">
        <v>399.767</v>
      </c>
      <c r="J3860" s="4">
        <v>-0.25</v>
      </c>
      <c r="K3860" s="4">
        <v>359.88400000000001</v>
      </c>
      <c r="L3860" s="4">
        <v>360.13400000000001</v>
      </c>
      <c r="M3860" s="4">
        <v>199.8835</v>
      </c>
      <c r="N3860" s="4">
        <v>-8.1349999999999998</v>
      </c>
      <c r="O3860" s="4">
        <v>13.3</v>
      </c>
      <c r="Q3860" s="4">
        <v>683.995</v>
      </c>
      <c r="R3860" s="4">
        <v>-0.59</v>
      </c>
      <c r="S3860" s="4">
        <v>601.99800000000005</v>
      </c>
      <c r="T3860" s="4">
        <v>602.58799999999997</v>
      </c>
      <c r="U3860" s="4">
        <v>341.9975</v>
      </c>
      <c r="V3860" s="4">
        <v>-10.598000000000001</v>
      </c>
      <c r="W3860" s="4">
        <v>13.202999999999999</v>
      </c>
      <c r="X3860">
        <f t="shared" si="60"/>
        <v>59035.836867000005</v>
      </c>
      <c r="Z3860">
        <f t="shared" si="60"/>
        <v>33538.49783375</v>
      </c>
    </row>
    <row r="3861" spans="1:26">
      <c r="A3861" s="4">
        <v>152.52199999999999</v>
      </c>
      <c r="B3861" s="4">
        <v>-0.03</v>
      </c>
      <c r="C3861" s="4">
        <v>136.261</v>
      </c>
      <c r="D3861" s="4">
        <v>136.291</v>
      </c>
      <c r="E3861" s="4">
        <v>76.260999999999996</v>
      </c>
      <c r="F3861" s="4">
        <v>4.9219999999999997</v>
      </c>
      <c r="G3861" s="4">
        <v>13.568</v>
      </c>
      <c r="I3861" s="4">
        <v>399.81700000000001</v>
      </c>
      <c r="J3861" s="4">
        <v>-0.15</v>
      </c>
      <c r="K3861" s="4">
        <v>359.90899999999999</v>
      </c>
      <c r="L3861" s="4">
        <v>360.05900000000003</v>
      </c>
      <c r="M3861" s="4">
        <v>199.9085</v>
      </c>
      <c r="N3861" s="4">
        <v>-8.1340000000000003</v>
      </c>
      <c r="O3861" s="4">
        <v>13.304</v>
      </c>
      <c r="Q3861" s="4">
        <v>684.03399999999999</v>
      </c>
      <c r="R3861" s="4">
        <v>-0.63</v>
      </c>
      <c r="S3861" s="4">
        <v>602.01700000000005</v>
      </c>
      <c r="T3861" s="4">
        <v>602.64700000000005</v>
      </c>
      <c r="U3861" s="4">
        <v>342.017</v>
      </c>
      <c r="V3861" s="4">
        <v>-10.597</v>
      </c>
      <c r="W3861" s="4">
        <v>13.207000000000001</v>
      </c>
      <c r="X3861">
        <f t="shared" si="60"/>
        <v>59037.700130500009</v>
      </c>
      <c r="Z3861">
        <f t="shared" si="60"/>
        <v>33540.4101305</v>
      </c>
    </row>
    <row r="3862" spans="1:26">
      <c r="A3862" s="4">
        <v>152.45099999999999</v>
      </c>
      <c r="B3862" s="4">
        <v>-0.19</v>
      </c>
      <c r="C3862" s="4">
        <v>136.226</v>
      </c>
      <c r="D3862" s="4">
        <v>136.416</v>
      </c>
      <c r="E3862" s="4">
        <v>76.225499999999997</v>
      </c>
      <c r="F3862" s="4">
        <v>4.9219999999999997</v>
      </c>
      <c r="G3862" s="4">
        <v>13.571</v>
      </c>
      <c r="I3862" s="4">
        <v>399.71100000000001</v>
      </c>
      <c r="J3862" s="4">
        <v>-0.26</v>
      </c>
      <c r="K3862" s="4">
        <v>359.85599999999999</v>
      </c>
      <c r="L3862" s="4">
        <v>360.11599999999999</v>
      </c>
      <c r="M3862" s="4">
        <v>199.85550000000001</v>
      </c>
      <c r="N3862" s="4">
        <v>-8.1329999999999991</v>
      </c>
      <c r="O3862" s="4">
        <v>13.308</v>
      </c>
      <c r="Q3862" s="4">
        <v>684.09400000000005</v>
      </c>
      <c r="R3862" s="4">
        <v>-0.69</v>
      </c>
      <c r="S3862" s="4">
        <v>602.04700000000003</v>
      </c>
      <c r="T3862" s="4">
        <v>602.73699999999997</v>
      </c>
      <c r="U3862" s="4">
        <v>342.04700000000003</v>
      </c>
      <c r="V3862" s="4">
        <v>-10.596</v>
      </c>
      <c r="W3862" s="4">
        <v>13.21</v>
      </c>
      <c r="X3862">
        <f t="shared" si="60"/>
        <v>59040.642125500002</v>
      </c>
      <c r="Z3862">
        <f t="shared" si="60"/>
        <v>33543.352125500001</v>
      </c>
    </row>
    <row r="3863" spans="1:26">
      <c r="A3863" s="4">
        <v>152.46700000000001</v>
      </c>
      <c r="B3863" s="4">
        <v>0.18</v>
      </c>
      <c r="C3863" s="4">
        <v>136.23400000000001</v>
      </c>
      <c r="D3863" s="4">
        <v>136.054</v>
      </c>
      <c r="E3863" s="4">
        <v>76.233500000000006</v>
      </c>
      <c r="F3863" s="4">
        <v>4.9219999999999997</v>
      </c>
      <c r="G3863" s="4">
        <v>13.574</v>
      </c>
      <c r="I3863" s="4">
        <v>399.63299999999998</v>
      </c>
      <c r="J3863" s="4">
        <v>-0.27</v>
      </c>
      <c r="K3863" s="4">
        <v>359.81700000000001</v>
      </c>
      <c r="L3863" s="4">
        <v>360.08699999999999</v>
      </c>
      <c r="M3863" s="4">
        <v>199.81649999999999</v>
      </c>
      <c r="N3863" s="4">
        <v>-8.1329999999999991</v>
      </c>
      <c r="O3863" s="4">
        <v>13.31</v>
      </c>
      <c r="Q3863" s="4">
        <v>684.11500000000001</v>
      </c>
      <c r="R3863" s="4">
        <v>-0.72</v>
      </c>
      <c r="S3863" s="4">
        <v>602.05799999999999</v>
      </c>
      <c r="T3863" s="4">
        <v>602.77800000000002</v>
      </c>
      <c r="U3863" s="4">
        <v>342.0575</v>
      </c>
      <c r="V3863" s="4">
        <v>-10.595000000000001</v>
      </c>
      <c r="W3863" s="4">
        <v>13.212999999999999</v>
      </c>
      <c r="X3863">
        <f t="shared" si="60"/>
        <v>59041.720857</v>
      </c>
      <c r="Z3863">
        <f t="shared" si="60"/>
        <v>33544.381823750002</v>
      </c>
    </row>
    <row r="3864" spans="1:26">
      <c r="A3864" s="4">
        <v>152.41800000000001</v>
      </c>
      <c r="B3864" s="4">
        <v>0.09</v>
      </c>
      <c r="C3864" s="4">
        <v>136.209</v>
      </c>
      <c r="D3864" s="4">
        <v>136.119</v>
      </c>
      <c r="E3864" s="4">
        <v>76.209000000000003</v>
      </c>
      <c r="F3864" s="4">
        <v>4.9210000000000003</v>
      </c>
      <c r="G3864" s="4">
        <v>13.577</v>
      </c>
      <c r="I3864" s="4">
        <v>399.70400000000001</v>
      </c>
      <c r="J3864" s="4">
        <v>-0.14000000000000001</v>
      </c>
      <c r="K3864" s="4">
        <v>359.85199999999998</v>
      </c>
      <c r="L3864" s="4">
        <v>359.99200000000002</v>
      </c>
      <c r="M3864" s="4">
        <v>199.852</v>
      </c>
      <c r="N3864" s="4">
        <v>-8.1310000000000002</v>
      </c>
      <c r="O3864" s="4">
        <v>13.314</v>
      </c>
      <c r="Q3864" s="4">
        <v>684.00099999999998</v>
      </c>
      <c r="R3864" s="4">
        <v>-0.68</v>
      </c>
      <c r="S3864" s="4">
        <v>602.00099999999998</v>
      </c>
      <c r="T3864" s="4">
        <v>602.68100000000004</v>
      </c>
      <c r="U3864" s="4">
        <v>342.00049999999999</v>
      </c>
      <c r="V3864" s="4">
        <v>-10.593999999999999</v>
      </c>
      <c r="W3864" s="4">
        <v>13.217000000000001</v>
      </c>
      <c r="X3864">
        <f t="shared" si="60"/>
        <v>59036.131066499998</v>
      </c>
      <c r="Z3864">
        <f t="shared" si="60"/>
        <v>33538.79203325</v>
      </c>
    </row>
    <row r="3865" spans="1:26">
      <c r="A3865" s="4">
        <v>152.476</v>
      </c>
      <c r="B3865" s="4">
        <v>-0.1</v>
      </c>
      <c r="C3865" s="4">
        <v>136.238</v>
      </c>
      <c r="D3865" s="4">
        <v>136.33799999999999</v>
      </c>
      <c r="E3865" s="4">
        <v>76.238</v>
      </c>
      <c r="F3865" s="4">
        <v>4.9210000000000003</v>
      </c>
      <c r="G3865" s="4">
        <v>13.581</v>
      </c>
      <c r="I3865" s="4">
        <v>399.62200000000001</v>
      </c>
      <c r="J3865" s="4">
        <v>-0.1</v>
      </c>
      <c r="K3865" s="4">
        <v>359.81099999999998</v>
      </c>
      <c r="L3865" s="4">
        <v>359.911</v>
      </c>
      <c r="M3865" s="4">
        <v>199.81100000000001</v>
      </c>
      <c r="N3865" s="4">
        <v>-8.1310000000000002</v>
      </c>
      <c r="O3865" s="4">
        <v>13.318</v>
      </c>
      <c r="Q3865" s="4">
        <v>683.86400000000003</v>
      </c>
      <c r="R3865" s="4">
        <v>-0.7</v>
      </c>
      <c r="S3865" s="4">
        <v>601.93200000000002</v>
      </c>
      <c r="T3865" s="4">
        <v>602.63199999999995</v>
      </c>
      <c r="U3865" s="4">
        <v>341.93200000000002</v>
      </c>
      <c r="V3865" s="4">
        <v>-10.593999999999999</v>
      </c>
      <c r="W3865" s="4">
        <v>13.22</v>
      </c>
      <c r="X3865">
        <f t="shared" si="60"/>
        <v>59029.364478000003</v>
      </c>
      <c r="Z3865">
        <f t="shared" si="60"/>
        <v>33532.074478000002</v>
      </c>
    </row>
    <row r="3866" spans="1:26">
      <c r="A3866" s="4">
        <v>152.42699999999999</v>
      </c>
      <c r="B3866" s="4">
        <v>-0.12</v>
      </c>
      <c r="C3866" s="4">
        <v>136.214</v>
      </c>
      <c r="D3866" s="4">
        <v>136.334</v>
      </c>
      <c r="E3866" s="4">
        <v>76.213499999999996</v>
      </c>
      <c r="F3866" s="4">
        <v>4.9219999999999997</v>
      </c>
      <c r="G3866" s="4">
        <v>13.585000000000001</v>
      </c>
      <c r="I3866" s="4">
        <v>399.63</v>
      </c>
      <c r="J3866" s="4">
        <v>-0.15</v>
      </c>
      <c r="K3866" s="4">
        <v>359.815</v>
      </c>
      <c r="L3866" s="4">
        <v>359.96499999999997</v>
      </c>
      <c r="M3866" s="4">
        <v>199.815</v>
      </c>
      <c r="N3866" s="4">
        <v>-8.1300000000000008</v>
      </c>
      <c r="O3866" s="4">
        <v>13.321</v>
      </c>
      <c r="Q3866" s="4">
        <v>683.86</v>
      </c>
      <c r="R3866" s="4">
        <v>-0.7</v>
      </c>
      <c r="S3866" s="4">
        <v>601.92999999999995</v>
      </c>
      <c r="T3866" s="4">
        <v>602.63</v>
      </c>
      <c r="U3866" s="4">
        <v>341.93</v>
      </c>
      <c r="V3866" s="4">
        <v>-10.593</v>
      </c>
      <c r="W3866" s="4">
        <v>13.224</v>
      </c>
      <c r="X3866">
        <f t="shared" si="60"/>
        <v>59029.168344999998</v>
      </c>
      <c r="Z3866">
        <f t="shared" si="60"/>
        <v>33531.878345000005</v>
      </c>
    </row>
    <row r="3867" spans="1:26">
      <c r="A3867" s="4">
        <v>152.506</v>
      </c>
      <c r="B3867" s="4">
        <v>0.11</v>
      </c>
      <c r="C3867" s="4">
        <v>136.25299999999999</v>
      </c>
      <c r="D3867" s="4">
        <v>136.143</v>
      </c>
      <c r="E3867" s="4">
        <v>76.253</v>
      </c>
      <c r="F3867" s="4">
        <v>4.9219999999999997</v>
      </c>
      <c r="G3867" s="4">
        <v>13.587999999999999</v>
      </c>
      <c r="I3867" s="4">
        <v>399.505</v>
      </c>
      <c r="J3867" s="4">
        <v>-0.34</v>
      </c>
      <c r="K3867" s="4">
        <v>359.75299999999999</v>
      </c>
      <c r="L3867" s="4">
        <v>360.09300000000002</v>
      </c>
      <c r="M3867" s="4">
        <v>199.7525</v>
      </c>
      <c r="N3867" s="4">
        <v>-8.1300000000000008</v>
      </c>
      <c r="O3867" s="4">
        <v>13.324</v>
      </c>
      <c r="Q3867" s="4">
        <v>683.88099999999997</v>
      </c>
      <c r="R3867" s="4">
        <v>-0.51</v>
      </c>
      <c r="S3867" s="4">
        <v>601.94100000000003</v>
      </c>
      <c r="T3867" s="4">
        <v>602.45100000000002</v>
      </c>
      <c r="U3867" s="4">
        <v>341.94049999999999</v>
      </c>
      <c r="V3867" s="4">
        <v>-10.592000000000001</v>
      </c>
      <c r="W3867" s="4">
        <v>13.227</v>
      </c>
      <c r="X3867">
        <f t="shared" si="60"/>
        <v>59030.247076500003</v>
      </c>
      <c r="Z3867">
        <f t="shared" si="60"/>
        <v>33532.908043249998</v>
      </c>
    </row>
    <row r="3868" spans="1:26">
      <c r="A3868" s="4">
        <v>152.47800000000001</v>
      </c>
      <c r="B3868" s="4">
        <v>0.04</v>
      </c>
      <c r="C3868" s="4">
        <v>136.239</v>
      </c>
      <c r="D3868" s="4">
        <v>136.19900000000001</v>
      </c>
      <c r="E3868" s="4">
        <v>76.239000000000004</v>
      </c>
      <c r="F3868" s="4">
        <v>4.9219999999999997</v>
      </c>
      <c r="G3868" s="4">
        <v>13.592000000000001</v>
      </c>
      <c r="I3868" s="4">
        <v>399.423</v>
      </c>
      <c r="J3868" s="4">
        <v>-0.28999999999999998</v>
      </c>
      <c r="K3868" s="4">
        <v>359.71199999999999</v>
      </c>
      <c r="L3868" s="4">
        <v>360.00200000000001</v>
      </c>
      <c r="M3868" s="4">
        <v>199.7115</v>
      </c>
      <c r="N3868" s="4">
        <v>-8.1289999999999996</v>
      </c>
      <c r="O3868" s="4">
        <v>13.327999999999999</v>
      </c>
      <c r="Q3868" s="4">
        <v>683.85500000000002</v>
      </c>
      <c r="R3868" s="4">
        <v>-0.61</v>
      </c>
      <c r="S3868" s="4">
        <v>601.928</v>
      </c>
      <c r="T3868" s="4">
        <v>602.53800000000001</v>
      </c>
      <c r="U3868" s="4">
        <v>341.92750000000001</v>
      </c>
      <c r="V3868" s="4">
        <v>-10.590999999999999</v>
      </c>
      <c r="W3868" s="4">
        <v>13.23</v>
      </c>
      <c r="X3868">
        <f t="shared" si="60"/>
        <v>59028.972212000001</v>
      </c>
      <c r="Z3868">
        <f t="shared" si="60"/>
        <v>33531.633178750002</v>
      </c>
    </row>
    <row r="3869" spans="1:26">
      <c r="A3869" s="4">
        <v>152.49299999999999</v>
      </c>
      <c r="B3869" s="4">
        <v>0.2</v>
      </c>
      <c r="C3869" s="4">
        <v>136.24700000000001</v>
      </c>
      <c r="D3869" s="4">
        <v>136.047</v>
      </c>
      <c r="E3869" s="4">
        <v>76.246499999999997</v>
      </c>
      <c r="F3869" s="4">
        <v>4.9219999999999997</v>
      </c>
      <c r="G3869" s="4">
        <v>13.596</v>
      </c>
      <c r="I3869" s="4">
        <v>399.34199999999998</v>
      </c>
      <c r="J3869" s="4">
        <v>-0.36</v>
      </c>
      <c r="K3869" s="4">
        <v>359.67099999999999</v>
      </c>
      <c r="L3869" s="4">
        <v>360.03100000000001</v>
      </c>
      <c r="M3869" s="4">
        <v>199.67099999999999</v>
      </c>
      <c r="N3869" s="4">
        <v>-8.1289999999999996</v>
      </c>
      <c r="O3869" s="4">
        <v>13.331</v>
      </c>
      <c r="Q3869" s="4">
        <v>683.97699999999998</v>
      </c>
      <c r="R3869" s="4">
        <v>-0.69</v>
      </c>
      <c r="S3869" s="4">
        <v>601.98900000000003</v>
      </c>
      <c r="T3869" s="4">
        <v>602.67899999999997</v>
      </c>
      <c r="U3869" s="4">
        <v>341.98849999999999</v>
      </c>
      <c r="V3869" s="4">
        <v>-10.590999999999999</v>
      </c>
      <c r="W3869" s="4">
        <v>13.234</v>
      </c>
      <c r="X3869">
        <f t="shared" si="60"/>
        <v>59034.954268500005</v>
      </c>
      <c r="Z3869">
        <f t="shared" si="60"/>
        <v>33537.615235249999</v>
      </c>
    </row>
    <row r="3870" spans="1:26">
      <c r="A3870" s="4">
        <v>152.40100000000001</v>
      </c>
      <c r="B3870" s="4">
        <v>0.38</v>
      </c>
      <c r="C3870" s="4">
        <v>136.20099999999999</v>
      </c>
      <c r="D3870" s="4">
        <v>135.821</v>
      </c>
      <c r="E3870" s="4">
        <v>76.200500000000005</v>
      </c>
      <c r="F3870" s="4">
        <v>4.9219999999999997</v>
      </c>
      <c r="G3870" s="4">
        <v>13.599</v>
      </c>
      <c r="I3870" s="4">
        <v>399.39600000000002</v>
      </c>
      <c r="J3870" s="4">
        <v>-0.19</v>
      </c>
      <c r="K3870" s="4">
        <v>359.69799999999998</v>
      </c>
      <c r="L3870" s="4">
        <v>359.88799999999998</v>
      </c>
      <c r="M3870" s="4">
        <v>199.69800000000001</v>
      </c>
      <c r="N3870" s="4">
        <v>-8.1259999999999994</v>
      </c>
      <c r="O3870" s="4">
        <v>13.334</v>
      </c>
      <c r="Q3870" s="4">
        <v>684.01700000000005</v>
      </c>
      <c r="R3870" s="4">
        <v>-0.68</v>
      </c>
      <c r="S3870" s="4">
        <v>602.00900000000001</v>
      </c>
      <c r="T3870" s="4">
        <v>602.68899999999996</v>
      </c>
      <c r="U3870" s="4">
        <v>342.00850000000003</v>
      </c>
      <c r="V3870" s="4">
        <v>-10.59</v>
      </c>
      <c r="W3870" s="4">
        <v>13.238</v>
      </c>
      <c r="X3870">
        <f t="shared" si="60"/>
        <v>59036.915598500003</v>
      </c>
      <c r="Z3870">
        <f t="shared" si="60"/>
        <v>33539.576565250005</v>
      </c>
    </row>
    <row r="3871" spans="1:26">
      <c r="A3871" s="4">
        <v>152.46</v>
      </c>
      <c r="B3871" s="4">
        <v>0.4</v>
      </c>
      <c r="C3871" s="4">
        <v>136.22999999999999</v>
      </c>
      <c r="D3871" s="4">
        <v>135.83000000000001</v>
      </c>
      <c r="E3871" s="4">
        <v>76.23</v>
      </c>
      <c r="F3871" s="4">
        <v>4.9219999999999997</v>
      </c>
      <c r="G3871" s="4">
        <v>13.602</v>
      </c>
      <c r="I3871" s="4">
        <v>399.27</v>
      </c>
      <c r="J3871" s="4">
        <v>-0.22</v>
      </c>
      <c r="K3871" s="4">
        <v>359.63499999999999</v>
      </c>
      <c r="L3871" s="4">
        <v>359.85500000000002</v>
      </c>
      <c r="M3871" s="4">
        <v>199.63499999999999</v>
      </c>
      <c r="N3871" s="4">
        <v>-8.1259999999999994</v>
      </c>
      <c r="O3871" s="4">
        <v>13.337999999999999</v>
      </c>
      <c r="Q3871" s="4">
        <v>684.05700000000002</v>
      </c>
      <c r="R3871" s="4">
        <v>-0.8</v>
      </c>
      <c r="S3871" s="4">
        <v>602.029</v>
      </c>
      <c r="T3871" s="4">
        <v>602.82899999999995</v>
      </c>
      <c r="U3871" s="4">
        <v>342.02850000000001</v>
      </c>
      <c r="V3871" s="4">
        <v>-10.59</v>
      </c>
      <c r="W3871" s="4">
        <v>13.241</v>
      </c>
      <c r="X3871">
        <f t="shared" si="60"/>
        <v>59038.876928500002</v>
      </c>
      <c r="Z3871">
        <f t="shared" si="60"/>
        <v>33541.537895250003</v>
      </c>
    </row>
    <row r="3872" spans="1:26">
      <c r="A3872" s="4">
        <v>152.411</v>
      </c>
      <c r="B3872" s="4">
        <v>0.24</v>
      </c>
      <c r="C3872" s="4">
        <v>136.20599999999999</v>
      </c>
      <c r="D3872" s="4">
        <v>135.96600000000001</v>
      </c>
      <c r="E3872" s="4">
        <v>76.205500000000001</v>
      </c>
      <c r="F3872" s="4">
        <v>4.9219999999999997</v>
      </c>
      <c r="G3872" s="4">
        <v>13.606</v>
      </c>
      <c r="I3872" s="4">
        <v>399.32100000000003</v>
      </c>
      <c r="J3872" s="4">
        <v>-0.05</v>
      </c>
      <c r="K3872" s="4">
        <v>359.661</v>
      </c>
      <c r="L3872" s="4">
        <v>359.71100000000001</v>
      </c>
      <c r="M3872" s="4">
        <v>199.66050000000001</v>
      </c>
      <c r="N3872" s="4">
        <v>-8.1240000000000006</v>
      </c>
      <c r="O3872" s="4">
        <v>13.340999999999999</v>
      </c>
      <c r="Q3872" s="4">
        <v>683.98699999999997</v>
      </c>
      <c r="R3872" s="4">
        <v>-0.7</v>
      </c>
      <c r="S3872" s="4">
        <v>601.99400000000003</v>
      </c>
      <c r="T3872" s="4">
        <v>602.69399999999996</v>
      </c>
      <c r="U3872" s="4">
        <v>341.99349999999998</v>
      </c>
      <c r="V3872" s="4">
        <v>-10.589</v>
      </c>
      <c r="W3872" s="4">
        <v>13.244</v>
      </c>
      <c r="X3872">
        <f t="shared" si="60"/>
        <v>59035.444601000003</v>
      </c>
      <c r="Z3872">
        <f t="shared" si="60"/>
        <v>33538.105567749997</v>
      </c>
    </row>
    <row r="3873" spans="1:26">
      <c r="A3873" s="4">
        <v>152.447</v>
      </c>
      <c r="B3873" s="4">
        <v>0.21</v>
      </c>
      <c r="C3873" s="4">
        <v>136.22399999999999</v>
      </c>
      <c r="D3873" s="4">
        <v>136.01400000000001</v>
      </c>
      <c r="E3873" s="4">
        <v>76.223500000000001</v>
      </c>
      <c r="F3873" s="4">
        <v>4.923</v>
      </c>
      <c r="G3873" s="4">
        <v>13.61</v>
      </c>
      <c r="I3873" s="4">
        <v>399.17399999999998</v>
      </c>
      <c r="J3873" s="4">
        <v>-0.38</v>
      </c>
      <c r="K3873" s="4">
        <v>359.58699999999999</v>
      </c>
      <c r="L3873" s="4">
        <v>359.96699999999998</v>
      </c>
      <c r="M3873" s="4">
        <v>199.58699999999999</v>
      </c>
      <c r="N3873" s="4">
        <v>-8.1240000000000006</v>
      </c>
      <c r="O3873" s="4">
        <v>13.345000000000001</v>
      </c>
      <c r="Q3873" s="4">
        <v>684</v>
      </c>
      <c r="R3873" s="4">
        <v>-0.61</v>
      </c>
      <c r="S3873" s="4">
        <v>602</v>
      </c>
      <c r="T3873" s="4">
        <v>602.61</v>
      </c>
      <c r="U3873" s="4">
        <v>342</v>
      </c>
      <c r="V3873" s="4">
        <v>-10.587999999999999</v>
      </c>
      <c r="W3873" s="4">
        <v>13.247999999999999</v>
      </c>
      <c r="X3873">
        <f t="shared" si="60"/>
        <v>59036.033000000003</v>
      </c>
      <c r="Z3873">
        <f t="shared" si="60"/>
        <v>33538.743000000002</v>
      </c>
    </row>
    <row r="3874" spans="1:26">
      <c r="A3874" s="4">
        <v>152.44</v>
      </c>
      <c r="B3874" s="4">
        <v>0.16</v>
      </c>
      <c r="C3874" s="4">
        <v>136.22</v>
      </c>
      <c r="D3874" s="4">
        <v>136.06</v>
      </c>
      <c r="E3874" s="4">
        <v>76.22</v>
      </c>
      <c r="F3874" s="4">
        <v>4.923</v>
      </c>
      <c r="G3874" s="4">
        <v>13.614000000000001</v>
      </c>
      <c r="I3874" s="4">
        <v>399.27</v>
      </c>
      <c r="J3874" s="4">
        <v>-0.38</v>
      </c>
      <c r="K3874" s="4">
        <v>359.63499999999999</v>
      </c>
      <c r="L3874" s="4">
        <v>360.01499999999999</v>
      </c>
      <c r="M3874" s="4">
        <v>199.63499999999999</v>
      </c>
      <c r="N3874" s="4">
        <v>-8.1240000000000006</v>
      </c>
      <c r="O3874" s="4">
        <v>13.348000000000001</v>
      </c>
      <c r="Q3874" s="4">
        <v>683.89200000000005</v>
      </c>
      <c r="R3874" s="4">
        <v>-0.46</v>
      </c>
      <c r="S3874" s="4">
        <v>601.94600000000003</v>
      </c>
      <c r="T3874" s="4">
        <v>602.40599999999995</v>
      </c>
      <c r="U3874" s="4">
        <v>341.94600000000003</v>
      </c>
      <c r="V3874" s="4">
        <v>-10.587</v>
      </c>
      <c r="W3874" s="4">
        <v>13.250999999999999</v>
      </c>
      <c r="X3874">
        <f t="shared" si="60"/>
        <v>59030.737409000008</v>
      </c>
      <c r="Z3874">
        <f t="shared" si="60"/>
        <v>33533.447409000008</v>
      </c>
    </row>
    <row r="3875" spans="1:26">
      <c r="A3875" s="4">
        <v>152.476</v>
      </c>
      <c r="B3875" s="4">
        <v>-0.02</v>
      </c>
      <c r="C3875" s="4">
        <v>136.238</v>
      </c>
      <c r="D3875" s="4">
        <v>136.25800000000001</v>
      </c>
      <c r="E3875" s="4">
        <v>76.238</v>
      </c>
      <c r="F3875" s="4">
        <v>4.923</v>
      </c>
      <c r="G3875" s="4">
        <v>13.618</v>
      </c>
      <c r="I3875" s="4">
        <v>399.166</v>
      </c>
      <c r="J3875" s="4">
        <v>-0.4</v>
      </c>
      <c r="K3875" s="4">
        <v>359.58300000000003</v>
      </c>
      <c r="L3875" s="4">
        <v>359.983</v>
      </c>
      <c r="M3875" s="4">
        <v>199.583</v>
      </c>
      <c r="N3875" s="4">
        <v>-8.1240000000000006</v>
      </c>
      <c r="O3875" s="4">
        <v>13.351000000000001</v>
      </c>
      <c r="Q3875" s="4">
        <v>683.822</v>
      </c>
      <c r="R3875" s="4">
        <v>-0.44</v>
      </c>
      <c r="S3875" s="4">
        <v>601.91099999999994</v>
      </c>
      <c r="T3875" s="4">
        <v>602.351</v>
      </c>
      <c r="U3875" s="4">
        <v>341.911</v>
      </c>
      <c r="V3875" s="4">
        <v>-10.586</v>
      </c>
      <c r="W3875" s="4">
        <v>13.255000000000001</v>
      </c>
      <c r="X3875">
        <f t="shared" si="60"/>
        <v>59027.305081499995</v>
      </c>
      <c r="Z3875">
        <f t="shared" si="60"/>
        <v>33530.015081500002</v>
      </c>
    </row>
    <row r="3876" spans="1:26">
      <c r="A3876" s="4">
        <v>152.38399999999999</v>
      </c>
      <c r="B3876" s="4">
        <v>-0.14000000000000001</v>
      </c>
      <c r="C3876" s="4">
        <v>136.19200000000001</v>
      </c>
      <c r="D3876" s="4">
        <v>136.33199999999999</v>
      </c>
      <c r="E3876" s="4">
        <v>76.191999999999993</v>
      </c>
      <c r="F3876" s="4">
        <v>4.923</v>
      </c>
      <c r="G3876" s="4">
        <v>13.621</v>
      </c>
      <c r="I3876" s="4">
        <v>399.15</v>
      </c>
      <c r="J3876" s="4">
        <v>-0.41</v>
      </c>
      <c r="K3876" s="4">
        <v>359.57499999999999</v>
      </c>
      <c r="L3876" s="4">
        <v>359.98500000000001</v>
      </c>
      <c r="M3876" s="4">
        <v>199.57499999999999</v>
      </c>
      <c r="N3876" s="4">
        <v>-8.1240000000000006</v>
      </c>
      <c r="O3876" s="4">
        <v>13.355</v>
      </c>
      <c r="Q3876" s="4">
        <v>683.81700000000001</v>
      </c>
      <c r="R3876" s="4">
        <v>-0.54</v>
      </c>
      <c r="S3876" s="4">
        <v>601.90899999999999</v>
      </c>
      <c r="T3876" s="4">
        <v>602.44899999999996</v>
      </c>
      <c r="U3876" s="4">
        <v>341.9085</v>
      </c>
      <c r="V3876" s="4">
        <v>-10.585000000000001</v>
      </c>
      <c r="W3876" s="4">
        <v>13.257999999999999</v>
      </c>
      <c r="X3876">
        <f t="shared" si="60"/>
        <v>59027.108948500005</v>
      </c>
      <c r="Z3876">
        <f t="shared" si="60"/>
        <v>33529.769915249999</v>
      </c>
    </row>
    <row r="3877" spans="1:26">
      <c r="A3877" s="4">
        <v>152.357</v>
      </c>
      <c r="B3877" s="4">
        <v>-0.14000000000000001</v>
      </c>
      <c r="C3877" s="4">
        <v>136.179</v>
      </c>
      <c r="D3877" s="4">
        <v>136.31899999999999</v>
      </c>
      <c r="E3877" s="4">
        <v>76.1785</v>
      </c>
      <c r="F3877" s="4">
        <v>4.9240000000000004</v>
      </c>
      <c r="G3877" s="4">
        <v>13.625</v>
      </c>
      <c r="I3877" s="4">
        <v>398.96</v>
      </c>
      <c r="J3877" s="4">
        <v>-0.43</v>
      </c>
      <c r="K3877" s="4">
        <v>359.48</v>
      </c>
      <c r="L3877" s="4">
        <v>359.91</v>
      </c>
      <c r="M3877" s="4">
        <v>199.48</v>
      </c>
      <c r="N3877" s="4">
        <v>-8.1240000000000006</v>
      </c>
      <c r="O3877" s="4">
        <v>13.358000000000001</v>
      </c>
      <c r="Q3877" s="4">
        <v>683.81399999999996</v>
      </c>
      <c r="R3877" s="4">
        <v>-0.69</v>
      </c>
      <c r="S3877" s="4">
        <v>601.90700000000004</v>
      </c>
      <c r="T3877" s="4">
        <v>602.59699999999998</v>
      </c>
      <c r="U3877" s="4">
        <v>341.90699999999998</v>
      </c>
      <c r="V3877" s="4">
        <v>-10.583</v>
      </c>
      <c r="W3877" s="4">
        <v>13.262</v>
      </c>
      <c r="X3877">
        <f t="shared" si="60"/>
        <v>59026.912815500007</v>
      </c>
      <c r="Z3877">
        <f t="shared" si="60"/>
        <v>33529.622815499999</v>
      </c>
    </row>
    <row r="3878" spans="1:26">
      <c r="A3878" s="4">
        <v>152.351</v>
      </c>
      <c r="B3878" s="4">
        <v>-0.09</v>
      </c>
      <c r="C3878" s="4">
        <v>136.17599999999999</v>
      </c>
      <c r="D3878" s="4">
        <v>136.26599999999999</v>
      </c>
      <c r="E3878" s="4">
        <v>76.1755</v>
      </c>
      <c r="F3878" s="4">
        <v>4.923</v>
      </c>
      <c r="G3878" s="4">
        <v>13.628</v>
      </c>
      <c r="I3878" s="4">
        <v>399.16500000000002</v>
      </c>
      <c r="J3878" s="4">
        <v>-0.42</v>
      </c>
      <c r="K3878" s="4">
        <v>359.58300000000003</v>
      </c>
      <c r="L3878" s="4">
        <v>360.00299999999999</v>
      </c>
      <c r="M3878" s="4">
        <v>199.58250000000001</v>
      </c>
      <c r="N3878" s="4">
        <v>-8.1240000000000006</v>
      </c>
      <c r="O3878" s="4">
        <v>13.361000000000001</v>
      </c>
      <c r="Q3878" s="4">
        <v>683.85599999999999</v>
      </c>
      <c r="R3878" s="4">
        <v>-0.62</v>
      </c>
      <c r="S3878" s="4">
        <v>601.928</v>
      </c>
      <c r="T3878" s="4">
        <v>602.548</v>
      </c>
      <c r="U3878" s="4">
        <v>341.928</v>
      </c>
      <c r="V3878" s="4">
        <v>-10.583</v>
      </c>
      <c r="W3878" s="4">
        <v>13.265000000000001</v>
      </c>
      <c r="X3878">
        <f t="shared" si="60"/>
        <v>59028.972212000001</v>
      </c>
      <c r="Z3878">
        <f t="shared" si="60"/>
        <v>33531.682212</v>
      </c>
    </row>
    <row r="3879" spans="1:26">
      <c r="A3879" s="4">
        <v>152.40899999999999</v>
      </c>
      <c r="B3879" s="4">
        <v>-0.01</v>
      </c>
      <c r="C3879" s="4">
        <v>136.20500000000001</v>
      </c>
      <c r="D3879" s="4">
        <v>136.215</v>
      </c>
      <c r="E3879" s="4">
        <v>76.204499999999996</v>
      </c>
      <c r="F3879" s="4">
        <v>4.923</v>
      </c>
      <c r="G3879" s="4">
        <v>13.632</v>
      </c>
      <c r="I3879" s="4">
        <v>399.084</v>
      </c>
      <c r="J3879" s="4">
        <v>-0.38</v>
      </c>
      <c r="K3879" s="4">
        <v>359.54199999999997</v>
      </c>
      <c r="L3879" s="4">
        <v>359.92200000000003</v>
      </c>
      <c r="M3879" s="4">
        <v>199.542</v>
      </c>
      <c r="N3879" s="4">
        <v>-8.1240000000000006</v>
      </c>
      <c r="O3879" s="4">
        <v>13.364000000000001</v>
      </c>
      <c r="Q3879" s="4">
        <v>683.83100000000002</v>
      </c>
      <c r="R3879" s="4">
        <v>-0.54</v>
      </c>
      <c r="S3879" s="4">
        <v>601.91600000000005</v>
      </c>
      <c r="T3879" s="4">
        <v>602.45600000000002</v>
      </c>
      <c r="U3879" s="4">
        <v>341.91550000000001</v>
      </c>
      <c r="V3879" s="4">
        <v>-10.582000000000001</v>
      </c>
      <c r="W3879" s="4">
        <v>13.268000000000001</v>
      </c>
      <c r="X3879">
        <f t="shared" si="60"/>
        <v>59027.795414000007</v>
      </c>
      <c r="Z3879">
        <f t="shared" si="60"/>
        <v>33530.456380750002</v>
      </c>
    </row>
    <row r="3880" spans="1:26">
      <c r="A3880" s="4">
        <v>152.40299999999999</v>
      </c>
      <c r="B3880" s="4">
        <v>-0.16</v>
      </c>
      <c r="C3880" s="4">
        <v>136.202</v>
      </c>
      <c r="D3880" s="4">
        <v>136.36199999999999</v>
      </c>
      <c r="E3880" s="4">
        <v>76.201499999999996</v>
      </c>
      <c r="F3880" s="4">
        <v>4.923</v>
      </c>
      <c r="G3880" s="4">
        <v>13.635</v>
      </c>
      <c r="I3880" s="4">
        <v>399.13400000000001</v>
      </c>
      <c r="J3880" s="4">
        <v>-0.25</v>
      </c>
      <c r="K3880" s="4">
        <v>359.56700000000001</v>
      </c>
      <c r="L3880" s="4">
        <v>359.81700000000001</v>
      </c>
      <c r="M3880" s="4">
        <v>199.56700000000001</v>
      </c>
      <c r="N3880" s="4">
        <v>-8.1229999999999993</v>
      </c>
      <c r="O3880" s="4">
        <v>13.368</v>
      </c>
      <c r="Q3880" s="4">
        <v>683.86699999999996</v>
      </c>
      <c r="R3880" s="4">
        <v>-0.63</v>
      </c>
      <c r="S3880" s="4">
        <v>601.93399999999997</v>
      </c>
      <c r="T3880" s="4">
        <v>602.56399999999996</v>
      </c>
      <c r="U3880" s="4">
        <v>341.93349999999998</v>
      </c>
      <c r="V3880" s="4">
        <v>-10.581</v>
      </c>
      <c r="W3880" s="4">
        <v>13.272</v>
      </c>
      <c r="X3880">
        <f t="shared" si="60"/>
        <v>59029.560611000001</v>
      </c>
      <c r="Z3880">
        <f t="shared" si="60"/>
        <v>33532.221577750002</v>
      </c>
    </row>
    <row r="3881" spans="1:26">
      <c r="A3881" s="4">
        <v>152.43899999999999</v>
      </c>
      <c r="B3881" s="4">
        <v>-0.02</v>
      </c>
      <c r="C3881" s="4">
        <v>136.22</v>
      </c>
      <c r="D3881" s="4">
        <v>136.24</v>
      </c>
      <c r="E3881" s="4">
        <v>76.219499999999996</v>
      </c>
      <c r="F3881" s="4">
        <v>4.923</v>
      </c>
      <c r="G3881" s="4">
        <v>13.638999999999999</v>
      </c>
      <c r="I3881" s="4">
        <v>399.07400000000001</v>
      </c>
      <c r="J3881" s="4">
        <v>-0.26</v>
      </c>
      <c r="K3881" s="4">
        <v>359.53699999999998</v>
      </c>
      <c r="L3881" s="4">
        <v>359.79700000000003</v>
      </c>
      <c r="M3881" s="4">
        <v>199.53700000000001</v>
      </c>
      <c r="N3881" s="4">
        <v>-8.1229999999999993</v>
      </c>
      <c r="O3881" s="4">
        <v>13.371</v>
      </c>
      <c r="Q3881" s="4">
        <v>683.84400000000005</v>
      </c>
      <c r="R3881" s="4">
        <v>-0.43</v>
      </c>
      <c r="S3881" s="4">
        <v>601.92200000000003</v>
      </c>
      <c r="T3881" s="4">
        <v>602.35199999999998</v>
      </c>
      <c r="U3881" s="4">
        <v>341.92200000000003</v>
      </c>
      <c r="V3881" s="4">
        <v>-10.579000000000001</v>
      </c>
      <c r="W3881" s="4">
        <v>13.275</v>
      </c>
      <c r="X3881">
        <f t="shared" si="60"/>
        <v>59028.383813000008</v>
      </c>
      <c r="Z3881">
        <f t="shared" si="60"/>
        <v>33531.093813000007</v>
      </c>
    </row>
    <row r="3882" spans="1:26">
      <c r="A3882" s="4">
        <v>152.411</v>
      </c>
      <c r="B3882" s="4">
        <v>0.06</v>
      </c>
      <c r="C3882" s="4">
        <v>136.20599999999999</v>
      </c>
      <c r="D3882" s="4">
        <v>136.14599999999999</v>
      </c>
      <c r="E3882" s="4">
        <v>76.205500000000001</v>
      </c>
      <c r="F3882" s="4">
        <v>4.923</v>
      </c>
      <c r="G3882" s="4">
        <v>13.643000000000001</v>
      </c>
      <c r="I3882" s="4">
        <v>399.12700000000001</v>
      </c>
      <c r="J3882" s="4">
        <v>-0.09</v>
      </c>
      <c r="K3882" s="4">
        <v>359.56400000000002</v>
      </c>
      <c r="L3882" s="4">
        <v>359.654</v>
      </c>
      <c r="M3882" s="4">
        <v>199.5635</v>
      </c>
      <c r="N3882" s="4">
        <v>-8.1219999999999999</v>
      </c>
      <c r="O3882" s="4">
        <v>13.374000000000001</v>
      </c>
      <c r="Q3882" s="4">
        <v>683.84299999999996</v>
      </c>
      <c r="R3882" s="4">
        <v>-0.4</v>
      </c>
      <c r="S3882" s="4">
        <v>601.92200000000003</v>
      </c>
      <c r="T3882" s="4">
        <v>602.322</v>
      </c>
      <c r="U3882" s="4">
        <v>341.92149999999998</v>
      </c>
      <c r="V3882" s="4">
        <v>-10.577999999999999</v>
      </c>
      <c r="W3882" s="4">
        <v>13.278</v>
      </c>
      <c r="X3882">
        <f t="shared" si="60"/>
        <v>59028.383813000008</v>
      </c>
      <c r="Z3882">
        <f t="shared" si="60"/>
        <v>33531.044779750002</v>
      </c>
    </row>
    <row r="3883" spans="1:26">
      <c r="A3883" s="4">
        <v>152.404</v>
      </c>
      <c r="B3883" s="4">
        <v>-0.13</v>
      </c>
      <c r="C3883" s="4">
        <v>136.202</v>
      </c>
      <c r="D3883" s="4">
        <v>136.33199999999999</v>
      </c>
      <c r="E3883" s="4">
        <v>76.201999999999998</v>
      </c>
      <c r="F3883" s="4">
        <v>4.9219999999999997</v>
      </c>
      <c r="G3883" s="4">
        <v>13.647</v>
      </c>
      <c r="I3883" s="4">
        <v>399.09</v>
      </c>
      <c r="J3883" s="4">
        <v>-0.32</v>
      </c>
      <c r="K3883" s="4">
        <v>359.54500000000002</v>
      </c>
      <c r="L3883" s="4">
        <v>359.86500000000001</v>
      </c>
      <c r="M3883" s="4">
        <v>199.54499999999999</v>
      </c>
      <c r="N3883" s="4">
        <v>-8.1219999999999999</v>
      </c>
      <c r="O3883" s="4">
        <v>13.377000000000001</v>
      </c>
      <c r="Q3883" s="4">
        <v>683.73099999999999</v>
      </c>
      <c r="R3883" s="4">
        <v>-0.53</v>
      </c>
      <c r="S3883" s="4">
        <v>601.86599999999999</v>
      </c>
      <c r="T3883" s="4">
        <v>602.39599999999996</v>
      </c>
      <c r="U3883" s="4">
        <v>341.8655</v>
      </c>
      <c r="V3883" s="4">
        <v>-10.576000000000001</v>
      </c>
      <c r="W3883" s="4">
        <v>13.281000000000001</v>
      </c>
      <c r="X3883">
        <f t="shared" si="60"/>
        <v>59022.892089000001</v>
      </c>
      <c r="Z3883">
        <f t="shared" si="60"/>
        <v>33525.553055750002</v>
      </c>
    </row>
    <row r="3884" spans="1:26">
      <c r="A3884" s="4">
        <v>152.37700000000001</v>
      </c>
      <c r="B3884" s="4">
        <v>-0.15</v>
      </c>
      <c r="C3884" s="4">
        <v>136.18899999999999</v>
      </c>
      <c r="D3884" s="4">
        <v>136.339</v>
      </c>
      <c r="E3884" s="4">
        <v>76.188500000000005</v>
      </c>
      <c r="F3884" s="4">
        <v>4.9210000000000003</v>
      </c>
      <c r="G3884" s="4">
        <v>13.648999999999999</v>
      </c>
      <c r="I3884" s="4">
        <v>399.05099999999999</v>
      </c>
      <c r="J3884" s="4">
        <v>-0.28000000000000003</v>
      </c>
      <c r="K3884" s="4">
        <v>359.52600000000001</v>
      </c>
      <c r="L3884" s="4">
        <v>359.80599999999998</v>
      </c>
      <c r="M3884" s="4">
        <v>199.52549999999999</v>
      </c>
      <c r="N3884" s="4">
        <v>-8.1219999999999999</v>
      </c>
      <c r="O3884" s="4">
        <v>13.381</v>
      </c>
      <c r="Q3884" s="4">
        <v>683.76800000000003</v>
      </c>
      <c r="R3884" s="4">
        <v>-0.35</v>
      </c>
      <c r="S3884" s="4">
        <v>601.88400000000001</v>
      </c>
      <c r="T3884" s="4">
        <v>602.23400000000004</v>
      </c>
      <c r="U3884" s="4">
        <v>341.88400000000001</v>
      </c>
      <c r="V3884" s="4">
        <v>-10.574999999999999</v>
      </c>
      <c r="W3884" s="4">
        <v>13.285</v>
      </c>
      <c r="X3884">
        <f t="shared" si="60"/>
        <v>59024.657286000001</v>
      </c>
      <c r="Z3884">
        <f t="shared" si="60"/>
        <v>33527.367286000001</v>
      </c>
    </row>
    <row r="3885" spans="1:26">
      <c r="A3885" s="4">
        <v>152.393</v>
      </c>
      <c r="B3885" s="4">
        <v>-0.02</v>
      </c>
      <c r="C3885" s="4">
        <v>136.197</v>
      </c>
      <c r="D3885" s="4">
        <v>136.21700000000001</v>
      </c>
      <c r="E3885" s="4">
        <v>76.1965</v>
      </c>
      <c r="F3885" s="4">
        <v>4.9210000000000003</v>
      </c>
      <c r="G3885" s="4">
        <v>13.651999999999999</v>
      </c>
      <c r="I3885" s="4">
        <v>398.92500000000001</v>
      </c>
      <c r="J3885" s="4">
        <v>-0.31</v>
      </c>
      <c r="K3885" s="4">
        <v>359.46300000000002</v>
      </c>
      <c r="L3885" s="4">
        <v>359.77300000000002</v>
      </c>
      <c r="M3885" s="4">
        <v>199.46250000000001</v>
      </c>
      <c r="N3885" s="4">
        <v>-8.1219999999999999</v>
      </c>
      <c r="O3885" s="4">
        <v>13.384</v>
      </c>
      <c r="Q3885" s="4">
        <v>683.69899999999996</v>
      </c>
      <c r="R3885" s="4">
        <v>-0.4</v>
      </c>
      <c r="S3885" s="4">
        <v>601.85</v>
      </c>
      <c r="T3885" s="4">
        <v>602.25</v>
      </c>
      <c r="U3885" s="4">
        <v>341.84949999999998</v>
      </c>
      <c r="V3885" s="4">
        <v>-10.574</v>
      </c>
      <c r="W3885" s="4">
        <v>13.289</v>
      </c>
      <c r="X3885">
        <f t="shared" si="60"/>
        <v>59021.323025000005</v>
      </c>
      <c r="Z3885">
        <f t="shared" si="60"/>
        <v>33523.983991749999</v>
      </c>
    </row>
    <row r="3886" spans="1:26">
      <c r="A3886" s="4">
        <v>152.387</v>
      </c>
      <c r="B3886" s="4">
        <v>0.03</v>
      </c>
      <c r="C3886" s="4">
        <v>136.19399999999999</v>
      </c>
      <c r="D3886" s="4">
        <v>136.16399999999999</v>
      </c>
      <c r="E3886" s="4">
        <v>76.1935</v>
      </c>
      <c r="F3886" s="4">
        <v>4.9210000000000003</v>
      </c>
      <c r="G3886" s="4">
        <v>13.656000000000001</v>
      </c>
      <c r="I3886" s="4">
        <v>399</v>
      </c>
      <c r="J3886" s="4">
        <v>-0.2</v>
      </c>
      <c r="K3886" s="4">
        <v>359.5</v>
      </c>
      <c r="L3886" s="4">
        <v>359.7</v>
      </c>
      <c r="M3886" s="4">
        <v>199.5</v>
      </c>
      <c r="N3886" s="4">
        <v>-8.1210000000000004</v>
      </c>
      <c r="O3886" s="4">
        <v>13.388</v>
      </c>
      <c r="Q3886" s="4">
        <v>683.67700000000002</v>
      </c>
      <c r="R3886" s="4">
        <v>-0.39</v>
      </c>
      <c r="S3886" s="4">
        <v>601.83900000000006</v>
      </c>
      <c r="T3886" s="4">
        <v>602.22900000000004</v>
      </c>
      <c r="U3886" s="4">
        <v>341.83850000000001</v>
      </c>
      <c r="V3886" s="4">
        <v>-10.573</v>
      </c>
      <c r="W3886" s="4">
        <v>13.292</v>
      </c>
      <c r="X3886">
        <f t="shared" si="60"/>
        <v>59020.244293500007</v>
      </c>
      <c r="Z3886">
        <f t="shared" si="60"/>
        <v>33522.905260250001</v>
      </c>
    </row>
    <row r="3887" spans="1:26">
      <c r="A3887" s="4">
        <v>152.44499999999999</v>
      </c>
      <c r="B3887" s="4">
        <v>-0.05</v>
      </c>
      <c r="C3887" s="4">
        <v>136.22300000000001</v>
      </c>
      <c r="D3887" s="4">
        <v>136.273</v>
      </c>
      <c r="E3887" s="4">
        <v>76.222499999999997</v>
      </c>
      <c r="F3887" s="4">
        <v>4.9210000000000003</v>
      </c>
      <c r="G3887" s="4">
        <v>13.659000000000001</v>
      </c>
      <c r="I3887" s="4">
        <v>398.98500000000001</v>
      </c>
      <c r="J3887" s="4">
        <v>-0.2</v>
      </c>
      <c r="K3887" s="4">
        <v>359.49299999999999</v>
      </c>
      <c r="L3887" s="4">
        <v>359.69299999999998</v>
      </c>
      <c r="M3887" s="4">
        <v>199.49250000000001</v>
      </c>
      <c r="N3887" s="4">
        <v>-8.1199999999999992</v>
      </c>
      <c r="O3887" s="4">
        <v>13.391</v>
      </c>
      <c r="Q3887" s="4">
        <v>683.73800000000006</v>
      </c>
      <c r="R3887" s="4">
        <v>-0.39</v>
      </c>
      <c r="S3887" s="4">
        <v>601.86900000000003</v>
      </c>
      <c r="T3887" s="4">
        <v>602.25900000000001</v>
      </c>
      <c r="U3887" s="4">
        <v>341.86900000000003</v>
      </c>
      <c r="V3887" s="4">
        <v>-10.571999999999999</v>
      </c>
      <c r="W3887" s="4">
        <v>13.295</v>
      </c>
      <c r="X3887">
        <f t="shared" si="60"/>
        <v>59023.186288500008</v>
      </c>
      <c r="Z3887">
        <f t="shared" si="60"/>
        <v>33525.896288500007</v>
      </c>
    </row>
    <row r="3888" spans="1:26">
      <c r="A3888" s="4">
        <v>152.46</v>
      </c>
      <c r="B3888" s="4">
        <v>-0.21</v>
      </c>
      <c r="C3888" s="4">
        <v>136.22999999999999</v>
      </c>
      <c r="D3888" s="4">
        <v>136.44</v>
      </c>
      <c r="E3888" s="4">
        <v>76.23</v>
      </c>
      <c r="F3888" s="4">
        <v>4.9210000000000003</v>
      </c>
      <c r="G3888" s="4">
        <v>13.663</v>
      </c>
      <c r="I3888" s="4">
        <v>398.923</v>
      </c>
      <c r="J3888" s="4">
        <v>-0.34</v>
      </c>
      <c r="K3888" s="4">
        <v>359.46199999999999</v>
      </c>
      <c r="L3888" s="4">
        <v>359.80200000000002</v>
      </c>
      <c r="M3888" s="4">
        <v>199.4615</v>
      </c>
      <c r="N3888" s="4">
        <v>-8.1199999999999992</v>
      </c>
      <c r="O3888" s="4">
        <v>13.395</v>
      </c>
      <c r="Q3888" s="4">
        <v>683.71100000000001</v>
      </c>
      <c r="R3888" s="4">
        <v>-0.34</v>
      </c>
      <c r="S3888" s="4">
        <v>601.85599999999999</v>
      </c>
      <c r="T3888" s="4">
        <v>602.19600000000003</v>
      </c>
      <c r="U3888" s="4">
        <v>341.85550000000001</v>
      </c>
      <c r="V3888" s="4">
        <v>-10.571</v>
      </c>
      <c r="W3888" s="4">
        <v>13.298999999999999</v>
      </c>
      <c r="X3888">
        <f t="shared" si="60"/>
        <v>59021.911424000005</v>
      </c>
      <c r="Z3888">
        <f t="shared" si="60"/>
        <v>33524.57239075</v>
      </c>
    </row>
    <row r="3889" spans="1:26">
      <c r="A3889" s="4">
        <v>152.47399999999999</v>
      </c>
      <c r="B3889" s="4">
        <v>-0.16</v>
      </c>
      <c r="C3889" s="4">
        <v>136.23699999999999</v>
      </c>
      <c r="D3889" s="4">
        <v>136.39699999999999</v>
      </c>
      <c r="E3889" s="4">
        <v>76.236999999999995</v>
      </c>
      <c r="F3889" s="4">
        <v>4.9210000000000003</v>
      </c>
      <c r="G3889" s="4">
        <v>13.667</v>
      </c>
      <c r="I3889" s="4">
        <v>398.976</v>
      </c>
      <c r="J3889" s="4">
        <v>-0.28999999999999998</v>
      </c>
      <c r="K3889" s="4">
        <v>359.488</v>
      </c>
      <c r="L3889" s="4">
        <v>359.77800000000002</v>
      </c>
      <c r="M3889" s="4">
        <v>199.488</v>
      </c>
      <c r="N3889" s="4">
        <v>-8.1199999999999992</v>
      </c>
      <c r="O3889" s="4">
        <v>13.398</v>
      </c>
      <c r="Q3889" s="4">
        <v>683.64</v>
      </c>
      <c r="R3889" s="4">
        <v>-0.36</v>
      </c>
      <c r="S3889" s="4">
        <v>601.82000000000005</v>
      </c>
      <c r="T3889" s="4">
        <v>602.17999999999995</v>
      </c>
      <c r="U3889" s="4">
        <v>341.82</v>
      </c>
      <c r="V3889" s="4">
        <v>-10.57</v>
      </c>
      <c r="W3889" s="4">
        <v>13.302</v>
      </c>
      <c r="X3889">
        <f t="shared" si="60"/>
        <v>59018.381030000011</v>
      </c>
      <c r="Z3889">
        <f t="shared" si="60"/>
        <v>33521.091030000003</v>
      </c>
    </row>
    <row r="3890" spans="1:26">
      <c r="A3890" s="4">
        <v>152.42500000000001</v>
      </c>
      <c r="B3890" s="4">
        <v>-0.06</v>
      </c>
      <c r="C3890" s="4">
        <v>136.21299999999999</v>
      </c>
      <c r="D3890" s="4">
        <v>136.273</v>
      </c>
      <c r="E3890" s="4">
        <v>76.212500000000006</v>
      </c>
      <c r="F3890" s="4">
        <v>4.9210000000000003</v>
      </c>
      <c r="G3890" s="4">
        <v>13.670999999999999</v>
      </c>
      <c r="I3890" s="4">
        <v>398.87099999999998</v>
      </c>
      <c r="J3890" s="4">
        <v>-0.16</v>
      </c>
      <c r="K3890" s="4">
        <v>359.43599999999998</v>
      </c>
      <c r="L3890" s="4">
        <v>359.596</v>
      </c>
      <c r="M3890" s="4">
        <v>199.43549999999999</v>
      </c>
      <c r="N3890" s="4">
        <v>-8.1189999999999998</v>
      </c>
      <c r="O3890" s="4">
        <v>13.401</v>
      </c>
      <c r="Q3890" s="4">
        <v>683.59799999999996</v>
      </c>
      <c r="R3890" s="4">
        <v>-0.51</v>
      </c>
      <c r="S3890" s="4">
        <v>601.79899999999998</v>
      </c>
      <c r="T3890" s="4">
        <v>602.30899999999997</v>
      </c>
      <c r="U3890" s="4">
        <v>341.79899999999998</v>
      </c>
      <c r="V3890" s="4">
        <v>-10.568</v>
      </c>
      <c r="W3890" s="4">
        <v>13.305</v>
      </c>
      <c r="X3890">
        <f t="shared" si="60"/>
        <v>59016.321633500003</v>
      </c>
      <c r="Z3890">
        <f t="shared" si="60"/>
        <v>33519.031633500002</v>
      </c>
    </row>
    <row r="3891" spans="1:26">
      <c r="A3891" s="4">
        <v>152.37700000000001</v>
      </c>
      <c r="B3891" s="4">
        <v>-0.26</v>
      </c>
      <c r="C3891" s="4">
        <v>136.18899999999999</v>
      </c>
      <c r="D3891" s="4">
        <v>136.44900000000001</v>
      </c>
      <c r="E3891" s="4">
        <v>76.188500000000005</v>
      </c>
      <c r="F3891" s="4">
        <v>4.9210000000000003</v>
      </c>
      <c r="G3891" s="4">
        <v>13.673999999999999</v>
      </c>
      <c r="I3891" s="4">
        <v>398.899</v>
      </c>
      <c r="J3891" s="4">
        <v>-0.22</v>
      </c>
      <c r="K3891" s="4">
        <v>359.45</v>
      </c>
      <c r="L3891" s="4">
        <v>359.67</v>
      </c>
      <c r="M3891" s="4">
        <v>199.4495</v>
      </c>
      <c r="N3891" s="4">
        <v>-8.1189999999999998</v>
      </c>
      <c r="O3891" s="4">
        <v>13.404999999999999</v>
      </c>
      <c r="Q3891" s="4">
        <v>683.46199999999999</v>
      </c>
      <c r="R3891" s="4">
        <v>-0.15</v>
      </c>
      <c r="S3891" s="4">
        <v>601.73099999999999</v>
      </c>
      <c r="T3891" s="4">
        <v>601.88099999999997</v>
      </c>
      <c r="U3891" s="4">
        <v>341.73099999999999</v>
      </c>
      <c r="V3891" s="4">
        <v>-10.565</v>
      </c>
      <c r="W3891" s="4">
        <v>13.308999999999999</v>
      </c>
      <c r="X3891">
        <f t="shared" si="60"/>
        <v>59009.653111500003</v>
      </c>
      <c r="Z3891">
        <f t="shared" si="60"/>
        <v>33512.363111500003</v>
      </c>
    </row>
    <row r="3892" spans="1:26">
      <c r="A3892" s="4">
        <v>152.41399999999999</v>
      </c>
      <c r="B3892" s="4">
        <v>-0.28000000000000003</v>
      </c>
      <c r="C3892" s="4">
        <v>136.20699999999999</v>
      </c>
      <c r="D3892" s="4">
        <v>136.48699999999999</v>
      </c>
      <c r="E3892" s="4">
        <v>76.206999999999994</v>
      </c>
      <c r="F3892" s="4">
        <v>4.9210000000000003</v>
      </c>
      <c r="G3892" s="4">
        <v>13.677</v>
      </c>
      <c r="I3892" s="4">
        <v>398.81700000000001</v>
      </c>
      <c r="J3892" s="4">
        <v>-0.17</v>
      </c>
      <c r="K3892" s="4">
        <v>359.40899999999999</v>
      </c>
      <c r="L3892" s="4">
        <v>359.57900000000001</v>
      </c>
      <c r="M3892" s="4">
        <v>199.4085</v>
      </c>
      <c r="N3892" s="4">
        <v>-8.1180000000000003</v>
      </c>
      <c r="O3892" s="4">
        <v>13.409000000000001</v>
      </c>
      <c r="Q3892" s="4">
        <v>683.37199999999996</v>
      </c>
      <c r="R3892" s="4">
        <v>-0.05</v>
      </c>
      <c r="S3892" s="4">
        <v>601.68600000000004</v>
      </c>
      <c r="T3892" s="4">
        <v>601.73599999999999</v>
      </c>
      <c r="U3892" s="4">
        <v>341.68599999999998</v>
      </c>
      <c r="V3892" s="4">
        <v>-10.563000000000001</v>
      </c>
      <c r="W3892" s="4">
        <v>13.311999999999999</v>
      </c>
      <c r="X3892">
        <f t="shared" si="60"/>
        <v>59005.240119000009</v>
      </c>
      <c r="Z3892">
        <f t="shared" si="60"/>
        <v>33507.950119000001</v>
      </c>
    </row>
    <row r="3893" spans="1:26">
      <c r="A3893" s="4">
        <v>152.429</v>
      </c>
      <c r="B3893" s="4">
        <v>-0.26</v>
      </c>
      <c r="C3893" s="4">
        <v>136.215</v>
      </c>
      <c r="D3893" s="4">
        <v>136.47499999999999</v>
      </c>
      <c r="E3893" s="4">
        <v>76.214500000000001</v>
      </c>
      <c r="F3893" s="4">
        <v>4.9210000000000003</v>
      </c>
      <c r="G3893" s="4">
        <v>13.68</v>
      </c>
      <c r="I3893" s="4">
        <v>398.78199999999998</v>
      </c>
      <c r="J3893" s="4">
        <v>-0.33</v>
      </c>
      <c r="K3893" s="4">
        <v>359.39100000000002</v>
      </c>
      <c r="L3893" s="4">
        <v>359.721</v>
      </c>
      <c r="M3893" s="4">
        <v>199.39099999999999</v>
      </c>
      <c r="N3893" s="4">
        <v>-8.1180000000000003</v>
      </c>
      <c r="O3893" s="4">
        <v>13.411</v>
      </c>
      <c r="Q3893" s="4">
        <v>683.38599999999997</v>
      </c>
      <c r="R3893" s="4">
        <v>-0.16</v>
      </c>
      <c r="S3893" s="4">
        <v>601.69299999999998</v>
      </c>
      <c r="T3893" s="4">
        <v>601.85299999999995</v>
      </c>
      <c r="U3893" s="4">
        <v>341.69299999999998</v>
      </c>
      <c r="V3893" s="4">
        <v>-10.563000000000001</v>
      </c>
      <c r="W3893" s="4">
        <v>13.316000000000001</v>
      </c>
      <c r="X3893">
        <f t="shared" si="60"/>
        <v>59005.926584500005</v>
      </c>
      <c r="Z3893">
        <f t="shared" si="60"/>
        <v>33508.636584500004</v>
      </c>
    </row>
    <row r="3894" spans="1:26">
      <c r="A3894" s="4">
        <v>152.44499999999999</v>
      </c>
      <c r="B3894" s="4">
        <v>-0.3</v>
      </c>
      <c r="C3894" s="4">
        <v>136.22300000000001</v>
      </c>
      <c r="D3894" s="4">
        <v>136.523</v>
      </c>
      <c r="E3894" s="4">
        <v>76.222499999999997</v>
      </c>
      <c r="F3894" s="4">
        <v>4.9219999999999997</v>
      </c>
      <c r="G3894" s="4">
        <v>13.683999999999999</v>
      </c>
      <c r="I3894" s="4">
        <v>398.61200000000002</v>
      </c>
      <c r="J3894" s="4">
        <v>-0.22</v>
      </c>
      <c r="K3894" s="4">
        <v>359.30599999999998</v>
      </c>
      <c r="L3894" s="4">
        <v>359.52600000000001</v>
      </c>
      <c r="M3894" s="4">
        <v>199.30600000000001</v>
      </c>
      <c r="N3894" s="4">
        <v>-8.1180000000000003</v>
      </c>
      <c r="O3894" s="4">
        <v>13.414999999999999</v>
      </c>
      <c r="Q3894" s="4">
        <v>683.45299999999997</v>
      </c>
      <c r="R3894" s="4">
        <v>-0.25</v>
      </c>
      <c r="S3894" s="4">
        <v>601.72699999999998</v>
      </c>
      <c r="T3894" s="4">
        <v>601.97699999999998</v>
      </c>
      <c r="U3894" s="4">
        <v>341.72649999999999</v>
      </c>
      <c r="V3894" s="4">
        <v>-10.561999999999999</v>
      </c>
      <c r="W3894" s="4">
        <v>13.319000000000001</v>
      </c>
      <c r="X3894">
        <f t="shared" si="60"/>
        <v>59009.260845500001</v>
      </c>
      <c r="Z3894">
        <f t="shared" si="60"/>
        <v>33511.921812250002</v>
      </c>
    </row>
    <row r="3895" spans="1:26">
      <c r="A3895" s="4">
        <v>152.417</v>
      </c>
      <c r="B3895" s="4">
        <v>-0.23</v>
      </c>
      <c r="C3895" s="4">
        <v>136.209</v>
      </c>
      <c r="D3895" s="4">
        <v>136.43899999999999</v>
      </c>
      <c r="E3895" s="4">
        <v>76.208500000000001</v>
      </c>
      <c r="F3895" s="4">
        <v>4.9219999999999997</v>
      </c>
      <c r="G3895" s="4">
        <v>13.688000000000001</v>
      </c>
      <c r="I3895" s="4">
        <v>398.74900000000002</v>
      </c>
      <c r="J3895" s="4">
        <v>-0.28999999999999998</v>
      </c>
      <c r="K3895" s="4">
        <v>359.375</v>
      </c>
      <c r="L3895" s="4">
        <v>359.66500000000002</v>
      </c>
      <c r="M3895" s="4">
        <v>199.37450000000001</v>
      </c>
      <c r="N3895" s="4">
        <v>-8.1180000000000003</v>
      </c>
      <c r="O3895" s="4">
        <v>13.419</v>
      </c>
      <c r="Q3895" s="4">
        <v>683.40099999999995</v>
      </c>
      <c r="R3895" s="4">
        <v>-0.25</v>
      </c>
      <c r="S3895" s="4">
        <v>601.70100000000002</v>
      </c>
      <c r="T3895" s="4">
        <v>601.95100000000002</v>
      </c>
      <c r="U3895" s="4">
        <v>341.70049999999998</v>
      </c>
      <c r="V3895" s="4">
        <v>-10.561</v>
      </c>
      <c r="W3895" s="4">
        <v>13.323</v>
      </c>
      <c r="X3895">
        <f t="shared" si="60"/>
        <v>59006.711116500002</v>
      </c>
      <c r="Z3895">
        <f t="shared" si="60"/>
        <v>33509.372083249997</v>
      </c>
    </row>
    <row r="3896" spans="1:26">
      <c r="A3896" s="4">
        <v>152.43100000000001</v>
      </c>
      <c r="B3896" s="4">
        <v>-0.41</v>
      </c>
      <c r="C3896" s="4">
        <v>136.21600000000001</v>
      </c>
      <c r="D3896" s="4">
        <v>136.626</v>
      </c>
      <c r="E3896" s="4">
        <v>76.215500000000006</v>
      </c>
      <c r="F3896" s="4">
        <v>4.9219999999999997</v>
      </c>
      <c r="G3896" s="4">
        <v>13.692</v>
      </c>
      <c r="I3896" s="4">
        <v>398.68799999999999</v>
      </c>
      <c r="J3896" s="4">
        <v>-0.31</v>
      </c>
      <c r="K3896" s="4">
        <v>359.34399999999999</v>
      </c>
      <c r="L3896" s="4">
        <v>359.654</v>
      </c>
      <c r="M3896" s="4">
        <v>199.34399999999999</v>
      </c>
      <c r="N3896" s="4">
        <v>-8.1180000000000003</v>
      </c>
      <c r="O3896" s="4">
        <v>13.422000000000001</v>
      </c>
      <c r="Q3896" s="4">
        <v>683.46299999999997</v>
      </c>
      <c r="R3896" s="4">
        <v>-0.28999999999999998</v>
      </c>
      <c r="S3896" s="4">
        <v>601.73199999999997</v>
      </c>
      <c r="T3896" s="4">
        <v>602.02200000000005</v>
      </c>
      <c r="U3896" s="4">
        <v>341.73149999999998</v>
      </c>
      <c r="V3896" s="4">
        <v>-10.56</v>
      </c>
      <c r="W3896" s="4">
        <v>13.326000000000001</v>
      </c>
      <c r="X3896">
        <f t="shared" si="60"/>
        <v>59009.751177999999</v>
      </c>
      <c r="Z3896">
        <f t="shared" si="60"/>
        <v>33512.41214475</v>
      </c>
    </row>
    <row r="3897" spans="1:26">
      <c r="A3897" s="4">
        <v>152.38200000000001</v>
      </c>
      <c r="B3897" s="4">
        <v>-0.36</v>
      </c>
      <c r="C3897" s="4">
        <v>136.191</v>
      </c>
      <c r="D3897" s="4">
        <v>136.55099999999999</v>
      </c>
      <c r="E3897" s="4">
        <v>76.191000000000003</v>
      </c>
      <c r="F3897" s="4">
        <v>4.9219999999999997</v>
      </c>
      <c r="G3897" s="4">
        <v>13.695</v>
      </c>
      <c r="I3897" s="4">
        <v>398.78399999999999</v>
      </c>
      <c r="J3897" s="4">
        <v>-0.38</v>
      </c>
      <c r="K3897" s="4">
        <v>359.392</v>
      </c>
      <c r="L3897" s="4">
        <v>359.77199999999999</v>
      </c>
      <c r="M3897" s="4">
        <v>199.392</v>
      </c>
      <c r="N3897" s="4">
        <v>-8.1180000000000003</v>
      </c>
      <c r="O3897" s="4">
        <v>13.425000000000001</v>
      </c>
      <c r="Q3897" s="4">
        <v>683.34500000000003</v>
      </c>
      <c r="R3897" s="4">
        <v>-0.39</v>
      </c>
      <c r="S3897" s="4">
        <v>601.673</v>
      </c>
      <c r="T3897" s="4">
        <v>602.06299999999999</v>
      </c>
      <c r="U3897" s="4">
        <v>341.67250000000001</v>
      </c>
      <c r="V3897" s="4">
        <v>-10.56</v>
      </c>
      <c r="W3897" s="4">
        <v>13.33</v>
      </c>
      <c r="X3897">
        <f t="shared" si="60"/>
        <v>59003.965254500006</v>
      </c>
      <c r="Z3897">
        <f t="shared" si="60"/>
        <v>33506.626221250001</v>
      </c>
    </row>
    <row r="3898" spans="1:26">
      <c r="A3898" s="4">
        <v>152.35400000000001</v>
      </c>
      <c r="B3898" s="4">
        <v>-0.25</v>
      </c>
      <c r="C3898" s="4">
        <v>136.17699999999999</v>
      </c>
      <c r="D3898" s="4">
        <v>136.42699999999999</v>
      </c>
      <c r="E3898" s="4">
        <v>76.177000000000007</v>
      </c>
      <c r="F3898" s="4">
        <v>4.9210000000000003</v>
      </c>
      <c r="G3898" s="4">
        <v>13.699</v>
      </c>
      <c r="I3898" s="4">
        <v>398.745</v>
      </c>
      <c r="J3898" s="4">
        <v>-0.25</v>
      </c>
      <c r="K3898" s="4">
        <v>359.37299999999999</v>
      </c>
      <c r="L3898" s="4">
        <v>359.62299999999999</v>
      </c>
      <c r="M3898" s="4">
        <v>199.3725</v>
      </c>
      <c r="N3898" s="4">
        <v>-8.1180000000000003</v>
      </c>
      <c r="O3898" s="4">
        <v>13.429</v>
      </c>
      <c r="Q3898" s="4">
        <v>683.346</v>
      </c>
      <c r="R3898" s="4">
        <v>-0.48</v>
      </c>
      <c r="S3898" s="4">
        <v>601.673</v>
      </c>
      <c r="T3898" s="4">
        <v>602.15300000000002</v>
      </c>
      <c r="U3898" s="4">
        <v>341.673</v>
      </c>
      <c r="V3898" s="4">
        <v>-10.56</v>
      </c>
      <c r="W3898" s="4">
        <v>13.333</v>
      </c>
      <c r="X3898">
        <f t="shared" si="60"/>
        <v>59003.965254500006</v>
      </c>
      <c r="Z3898">
        <f t="shared" si="60"/>
        <v>33506.675254500005</v>
      </c>
    </row>
    <row r="3899" spans="1:26">
      <c r="A3899" s="4">
        <v>152.37100000000001</v>
      </c>
      <c r="B3899" s="4">
        <v>-0.26</v>
      </c>
      <c r="C3899" s="4">
        <v>136.18600000000001</v>
      </c>
      <c r="D3899" s="4">
        <v>136.446</v>
      </c>
      <c r="E3899" s="4">
        <v>76.185500000000005</v>
      </c>
      <c r="F3899" s="4">
        <v>4.9219999999999997</v>
      </c>
      <c r="G3899" s="4">
        <v>13.701000000000001</v>
      </c>
      <c r="I3899" s="4">
        <v>398.83800000000002</v>
      </c>
      <c r="J3899" s="4">
        <v>-0.34</v>
      </c>
      <c r="K3899" s="4">
        <v>359.41899999999998</v>
      </c>
      <c r="L3899" s="4">
        <v>359.75900000000001</v>
      </c>
      <c r="M3899" s="4">
        <v>199.41900000000001</v>
      </c>
      <c r="N3899" s="4">
        <v>-8.1180000000000003</v>
      </c>
      <c r="O3899" s="4">
        <v>13.433</v>
      </c>
      <c r="Q3899" s="4">
        <v>683.36099999999999</v>
      </c>
      <c r="R3899" s="4">
        <v>-0.37</v>
      </c>
      <c r="S3899" s="4">
        <v>601.68100000000004</v>
      </c>
      <c r="T3899" s="4">
        <v>602.05100000000004</v>
      </c>
      <c r="U3899" s="4">
        <v>341.68049999999999</v>
      </c>
      <c r="V3899" s="4">
        <v>-10.558999999999999</v>
      </c>
      <c r="W3899" s="4">
        <v>13.336</v>
      </c>
      <c r="X3899">
        <f t="shared" si="60"/>
        <v>59004.749786500004</v>
      </c>
      <c r="Z3899">
        <f t="shared" si="60"/>
        <v>33507.410753249998</v>
      </c>
    </row>
    <row r="3900" spans="1:26">
      <c r="A3900" s="4">
        <v>152.40799999999999</v>
      </c>
      <c r="B3900" s="4">
        <v>-0.01</v>
      </c>
      <c r="C3900" s="4">
        <v>136.20400000000001</v>
      </c>
      <c r="D3900" s="4">
        <v>136.214</v>
      </c>
      <c r="E3900" s="4">
        <v>76.203999999999994</v>
      </c>
      <c r="F3900" s="4">
        <v>4.9219999999999997</v>
      </c>
      <c r="G3900" s="4">
        <v>13.705</v>
      </c>
      <c r="I3900" s="4">
        <v>398.755</v>
      </c>
      <c r="J3900" s="4">
        <v>-0.26</v>
      </c>
      <c r="K3900" s="4">
        <v>359.37799999999999</v>
      </c>
      <c r="L3900" s="4">
        <v>359.63799999999998</v>
      </c>
      <c r="M3900" s="4">
        <v>199.3775</v>
      </c>
      <c r="N3900" s="4">
        <v>-8.1180000000000003</v>
      </c>
      <c r="O3900" s="4">
        <v>13.436</v>
      </c>
      <c r="Q3900" s="4">
        <v>683.423</v>
      </c>
      <c r="R3900" s="4">
        <v>-0.26</v>
      </c>
      <c r="S3900" s="4">
        <v>601.71199999999999</v>
      </c>
      <c r="T3900" s="4">
        <v>601.97199999999998</v>
      </c>
      <c r="U3900" s="4">
        <v>341.7115</v>
      </c>
      <c r="V3900" s="4">
        <v>-10.558</v>
      </c>
      <c r="W3900" s="4">
        <v>13.34</v>
      </c>
      <c r="X3900">
        <f t="shared" si="60"/>
        <v>59007.789848</v>
      </c>
      <c r="Z3900">
        <f t="shared" si="60"/>
        <v>33510.450814750002</v>
      </c>
    </row>
    <row r="3901" spans="1:26">
      <c r="A3901" s="4">
        <v>152.40199999999999</v>
      </c>
      <c r="B3901" s="4">
        <v>-0.35</v>
      </c>
      <c r="C3901" s="4">
        <v>136.20099999999999</v>
      </c>
      <c r="D3901" s="4">
        <v>136.55099999999999</v>
      </c>
      <c r="E3901" s="4">
        <v>76.200999999999993</v>
      </c>
      <c r="F3901" s="4">
        <v>4.9219999999999997</v>
      </c>
      <c r="G3901" s="4">
        <v>13.709</v>
      </c>
      <c r="I3901" s="4">
        <v>398.80700000000002</v>
      </c>
      <c r="J3901" s="4">
        <v>-0.13</v>
      </c>
      <c r="K3901" s="4">
        <v>359.404</v>
      </c>
      <c r="L3901" s="4">
        <v>359.53399999999999</v>
      </c>
      <c r="M3901" s="4">
        <v>199.40350000000001</v>
      </c>
      <c r="N3901" s="4">
        <v>-8.1180000000000003</v>
      </c>
      <c r="O3901" s="4">
        <v>13.439</v>
      </c>
      <c r="Q3901" s="4">
        <v>683.45899999999995</v>
      </c>
      <c r="R3901" s="4">
        <v>-0.33</v>
      </c>
      <c r="S3901" s="4">
        <v>601.73</v>
      </c>
      <c r="T3901" s="4">
        <v>602.05999999999995</v>
      </c>
      <c r="U3901" s="4">
        <v>341.72949999999997</v>
      </c>
      <c r="V3901" s="4">
        <v>-10.557</v>
      </c>
      <c r="W3901" s="4">
        <v>13.343999999999999</v>
      </c>
      <c r="X3901">
        <f t="shared" si="60"/>
        <v>59009.555045000008</v>
      </c>
      <c r="Z3901">
        <f t="shared" si="60"/>
        <v>33512.216011750003</v>
      </c>
    </row>
    <row r="3902" spans="1:26">
      <c r="A3902" s="4">
        <v>152.416</v>
      </c>
      <c r="B3902" s="4">
        <v>-0.22</v>
      </c>
      <c r="C3902" s="4">
        <v>136.208</v>
      </c>
      <c r="D3902" s="4">
        <v>136.428</v>
      </c>
      <c r="E3902" s="4">
        <v>76.207999999999998</v>
      </c>
      <c r="F3902" s="4">
        <v>4.9219999999999997</v>
      </c>
      <c r="G3902" s="4">
        <v>13.712999999999999</v>
      </c>
      <c r="I3902" s="4">
        <v>398.59199999999998</v>
      </c>
      <c r="J3902" s="4">
        <v>-0.27</v>
      </c>
      <c r="K3902" s="4">
        <v>359.29599999999999</v>
      </c>
      <c r="L3902" s="4">
        <v>359.56599999999997</v>
      </c>
      <c r="M3902" s="4">
        <v>199.29599999999999</v>
      </c>
      <c r="N3902" s="4">
        <v>-8.1180000000000003</v>
      </c>
      <c r="O3902" s="4">
        <v>13.443</v>
      </c>
      <c r="Q3902" s="4">
        <v>683.524</v>
      </c>
      <c r="R3902" s="4">
        <v>-0.31</v>
      </c>
      <c r="S3902" s="4">
        <v>601.76199999999994</v>
      </c>
      <c r="T3902" s="4">
        <v>602.072</v>
      </c>
      <c r="U3902" s="4">
        <v>341.762</v>
      </c>
      <c r="V3902" s="4">
        <v>-10.555999999999999</v>
      </c>
      <c r="W3902" s="4">
        <v>13.347</v>
      </c>
      <c r="X3902">
        <f t="shared" si="60"/>
        <v>59012.693173</v>
      </c>
      <c r="Z3902">
        <f t="shared" si="60"/>
        <v>33515.403172999999</v>
      </c>
    </row>
    <row r="3903" spans="1:26">
      <c r="A3903" s="4">
        <v>152.43100000000001</v>
      </c>
      <c r="B3903" s="4">
        <v>0</v>
      </c>
      <c r="C3903" s="4">
        <v>136.21600000000001</v>
      </c>
      <c r="D3903" s="4">
        <v>136.21600000000001</v>
      </c>
      <c r="E3903" s="4">
        <v>76.215500000000006</v>
      </c>
      <c r="F3903" s="4">
        <v>4.9219999999999997</v>
      </c>
      <c r="G3903" s="4">
        <v>13.715999999999999</v>
      </c>
      <c r="I3903" s="4">
        <v>398.79500000000002</v>
      </c>
      <c r="J3903" s="4">
        <v>-0.33</v>
      </c>
      <c r="K3903" s="4">
        <v>359.39800000000002</v>
      </c>
      <c r="L3903" s="4">
        <v>359.72800000000001</v>
      </c>
      <c r="M3903" s="4">
        <v>199.39750000000001</v>
      </c>
      <c r="N3903" s="4">
        <v>-8.1180000000000003</v>
      </c>
      <c r="O3903" s="4">
        <v>13.446999999999999</v>
      </c>
      <c r="Q3903" s="4">
        <v>683.60299999999995</v>
      </c>
      <c r="R3903" s="4">
        <v>-0.53</v>
      </c>
      <c r="S3903" s="4">
        <v>601.80200000000002</v>
      </c>
      <c r="T3903" s="4">
        <v>602.33199999999999</v>
      </c>
      <c r="U3903" s="4">
        <v>341.80149999999998</v>
      </c>
      <c r="V3903" s="4">
        <v>-10.555999999999999</v>
      </c>
      <c r="W3903" s="4">
        <v>13.351000000000001</v>
      </c>
      <c r="X3903">
        <f t="shared" si="60"/>
        <v>59016.615833000003</v>
      </c>
      <c r="Z3903">
        <f t="shared" si="60"/>
        <v>33519.276799749998</v>
      </c>
    </row>
    <row r="3904" spans="1:26">
      <c r="A3904" s="4">
        <v>152.446</v>
      </c>
      <c r="B3904" s="4">
        <v>-0.13</v>
      </c>
      <c r="C3904" s="4">
        <v>136.22300000000001</v>
      </c>
      <c r="D3904" s="4">
        <v>136.35300000000001</v>
      </c>
      <c r="E3904" s="4">
        <v>76.222999999999999</v>
      </c>
      <c r="F3904" s="4">
        <v>4.9210000000000003</v>
      </c>
      <c r="G3904" s="4">
        <v>13.72</v>
      </c>
      <c r="I3904" s="4">
        <v>398.71300000000002</v>
      </c>
      <c r="J3904" s="4">
        <v>-0.18</v>
      </c>
      <c r="K3904" s="4">
        <v>359.35700000000003</v>
      </c>
      <c r="L3904" s="4">
        <v>359.53699999999998</v>
      </c>
      <c r="M3904" s="4">
        <v>199.35650000000001</v>
      </c>
      <c r="N3904" s="4">
        <v>-8.1159999999999997</v>
      </c>
      <c r="O3904" s="4">
        <v>13.45</v>
      </c>
      <c r="Q3904" s="4">
        <v>683.57399999999996</v>
      </c>
      <c r="R3904" s="4">
        <v>-0.66</v>
      </c>
      <c r="S3904" s="4">
        <v>601.78700000000003</v>
      </c>
      <c r="T3904" s="4">
        <v>602.447</v>
      </c>
      <c r="U3904" s="4">
        <v>341.78699999999998</v>
      </c>
      <c r="V3904" s="4">
        <v>-10.555999999999999</v>
      </c>
      <c r="W3904" s="4">
        <v>13.353999999999999</v>
      </c>
      <c r="X3904">
        <f t="shared" si="60"/>
        <v>59015.144835500003</v>
      </c>
      <c r="Z3904">
        <f t="shared" si="60"/>
        <v>33517.854835500002</v>
      </c>
    </row>
    <row r="3905" spans="1:26">
      <c r="A3905" s="4">
        <v>152.376</v>
      </c>
      <c r="B3905" s="4">
        <v>-0.15</v>
      </c>
      <c r="C3905" s="4">
        <v>136.18799999999999</v>
      </c>
      <c r="D3905" s="4">
        <v>136.33799999999999</v>
      </c>
      <c r="E3905" s="4">
        <v>76.188000000000002</v>
      </c>
      <c r="F3905" s="4">
        <v>4.92</v>
      </c>
      <c r="G3905" s="4">
        <v>13.723000000000001</v>
      </c>
      <c r="I3905" s="4">
        <v>398.74400000000003</v>
      </c>
      <c r="J3905" s="4">
        <v>-0.06</v>
      </c>
      <c r="K3905" s="4">
        <v>359.37200000000001</v>
      </c>
      <c r="L3905" s="4">
        <v>359.43200000000002</v>
      </c>
      <c r="M3905" s="4">
        <v>199.37200000000001</v>
      </c>
      <c r="N3905" s="4">
        <v>-8.1159999999999997</v>
      </c>
      <c r="O3905" s="4">
        <v>13.452999999999999</v>
      </c>
      <c r="Q3905" s="4">
        <v>683.553</v>
      </c>
      <c r="R3905" s="4">
        <v>-0.63</v>
      </c>
      <c r="S3905" s="4">
        <v>601.77700000000004</v>
      </c>
      <c r="T3905" s="4">
        <v>602.40700000000004</v>
      </c>
      <c r="U3905" s="4">
        <v>341.7765</v>
      </c>
      <c r="V3905" s="4">
        <v>-10.555</v>
      </c>
      <c r="W3905" s="4">
        <v>13.356999999999999</v>
      </c>
      <c r="X3905">
        <f t="shared" si="60"/>
        <v>59014.164170500007</v>
      </c>
      <c r="Z3905">
        <f t="shared" si="60"/>
        <v>33516.825137250002</v>
      </c>
    </row>
    <row r="3906" spans="1:26">
      <c r="A3906" s="4">
        <v>152.34899999999999</v>
      </c>
      <c r="B3906" s="4">
        <v>0.15</v>
      </c>
      <c r="C3906" s="4">
        <v>136.17500000000001</v>
      </c>
      <c r="D3906" s="4">
        <v>136.02500000000001</v>
      </c>
      <c r="E3906" s="4">
        <v>76.174499999999995</v>
      </c>
      <c r="F3906" s="4">
        <v>4.9210000000000003</v>
      </c>
      <c r="G3906" s="4">
        <v>13.726000000000001</v>
      </c>
      <c r="I3906" s="4">
        <v>398.63799999999998</v>
      </c>
      <c r="J3906" s="4">
        <v>-0.28000000000000003</v>
      </c>
      <c r="K3906" s="4">
        <v>359.31900000000002</v>
      </c>
      <c r="L3906" s="4">
        <v>359.59899999999999</v>
      </c>
      <c r="M3906" s="4">
        <v>199.31899999999999</v>
      </c>
      <c r="N3906" s="4">
        <v>-8.1159999999999997</v>
      </c>
      <c r="O3906" s="4">
        <v>13.457000000000001</v>
      </c>
      <c r="Q3906" s="4">
        <v>683.43600000000004</v>
      </c>
      <c r="R3906" s="4">
        <v>-0.59</v>
      </c>
      <c r="S3906" s="4">
        <v>601.71799999999996</v>
      </c>
      <c r="T3906" s="4">
        <v>602.30799999999999</v>
      </c>
      <c r="U3906" s="4">
        <v>341.71800000000002</v>
      </c>
      <c r="V3906" s="4">
        <v>-10.555</v>
      </c>
      <c r="W3906" s="4">
        <v>13.361000000000001</v>
      </c>
      <c r="X3906">
        <f t="shared" si="60"/>
        <v>59008.378247000001</v>
      </c>
      <c r="Z3906">
        <f t="shared" si="60"/>
        <v>33511.088247000007</v>
      </c>
    </row>
    <row r="3907" spans="1:26">
      <c r="A3907" s="4">
        <v>152.34299999999999</v>
      </c>
      <c r="B3907" s="4">
        <v>0.11</v>
      </c>
      <c r="C3907" s="4">
        <v>136.172</v>
      </c>
      <c r="D3907" s="4">
        <v>136.06200000000001</v>
      </c>
      <c r="E3907" s="4">
        <v>76.171499999999995</v>
      </c>
      <c r="F3907" s="4">
        <v>4.9210000000000003</v>
      </c>
      <c r="G3907" s="4">
        <v>13.728999999999999</v>
      </c>
      <c r="I3907" s="4">
        <v>398.62200000000001</v>
      </c>
      <c r="J3907" s="4">
        <v>-0.33</v>
      </c>
      <c r="K3907" s="4">
        <v>359.31099999999998</v>
      </c>
      <c r="L3907" s="4">
        <v>359.64100000000002</v>
      </c>
      <c r="M3907" s="4">
        <v>199.31100000000001</v>
      </c>
      <c r="N3907" s="4">
        <v>-8.1159999999999997</v>
      </c>
      <c r="O3907" s="4">
        <v>13.461</v>
      </c>
      <c r="Q3907" s="4">
        <v>683.47799999999995</v>
      </c>
      <c r="R3907" s="4">
        <v>-0.55000000000000004</v>
      </c>
      <c r="S3907" s="4">
        <v>601.73900000000003</v>
      </c>
      <c r="T3907" s="4">
        <v>602.28899999999999</v>
      </c>
      <c r="U3907" s="4">
        <v>341.73899999999998</v>
      </c>
      <c r="V3907" s="4">
        <v>-10.553000000000001</v>
      </c>
      <c r="W3907" s="4">
        <v>13.364000000000001</v>
      </c>
      <c r="X3907">
        <f t="shared" si="60"/>
        <v>59010.437643500009</v>
      </c>
      <c r="Z3907">
        <f t="shared" si="60"/>
        <v>33513.1476435</v>
      </c>
    </row>
    <row r="3908" spans="1:26">
      <c r="A3908" s="4">
        <v>152.40100000000001</v>
      </c>
      <c r="B3908" s="4">
        <v>-0.09</v>
      </c>
      <c r="C3908" s="4">
        <v>136.20099999999999</v>
      </c>
      <c r="D3908" s="4">
        <v>136.291</v>
      </c>
      <c r="E3908" s="4">
        <v>76.200500000000005</v>
      </c>
      <c r="F3908" s="4">
        <v>4.9210000000000003</v>
      </c>
      <c r="G3908" s="4">
        <v>13.733000000000001</v>
      </c>
      <c r="I3908" s="4">
        <v>398.53899999999999</v>
      </c>
      <c r="J3908" s="4">
        <v>-0.28000000000000003</v>
      </c>
      <c r="K3908" s="4">
        <v>359.27</v>
      </c>
      <c r="L3908" s="4">
        <v>359.55</v>
      </c>
      <c r="M3908" s="4">
        <v>199.26949999999999</v>
      </c>
      <c r="N3908" s="4">
        <v>-8.1159999999999997</v>
      </c>
      <c r="O3908" s="4">
        <v>13.465</v>
      </c>
      <c r="Q3908" s="4">
        <v>683.42899999999997</v>
      </c>
      <c r="R3908" s="4">
        <v>-0.3</v>
      </c>
      <c r="S3908" s="4">
        <v>601.71500000000003</v>
      </c>
      <c r="T3908" s="4">
        <v>602.01499999999999</v>
      </c>
      <c r="U3908" s="4">
        <v>341.71449999999999</v>
      </c>
      <c r="V3908" s="4">
        <v>-10.551</v>
      </c>
      <c r="W3908" s="4">
        <v>13.368</v>
      </c>
      <c r="X3908">
        <f t="shared" si="60"/>
        <v>59008.084047500008</v>
      </c>
      <c r="Z3908">
        <f t="shared" si="60"/>
        <v>33510.745014250002</v>
      </c>
    </row>
    <row r="3909" spans="1:26">
      <c r="A3909" s="4">
        <v>152.39400000000001</v>
      </c>
      <c r="B3909" s="4">
        <v>-0.13</v>
      </c>
      <c r="C3909" s="4">
        <v>136.197</v>
      </c>
      <c r="D3909" s="4">
        <v>136.327</v>
      </c>
      <c r="E3909" s="4">
        <v>76.197000000000003</v>
      </c>
      <c r="F3909" s="4">
        <v>4.9210000000000003</v>
      </c>
      <c r="G3909" s="4">
        <v>13.737</v>
      </c>
      <c r="I3909" s="4">
        <v>398.56900000000002</v>
      </c>
      <c r="J3909" s="4">
        <v>-0.24</v>
      </c>
      <c r="K3909" s="4">
        <v>359.28500000000003</v>
      </c>
      <c r="L3909" s="4">
        <v>359.52499999999998</v>
      </c>
      <c r="M3909" s="4">
        <v>199.28450000000001</v>
      </c>
      <c r="N3909" s="4">
        <v>-8.1159999999999997</v>
      </c>
      <c r="O3909" s="4">
        <v>13.468</v>
      </c>
      <c r="Q3909" s="4">
        <v>683.43100000000004</v>
      </c>
      <c r="R3909" s="4">
        <v>-0.31</v>
      </c>
      <c r="S3909" s="4">
        <v>601.71600000000001</v>
      </c>
      <c r="T3909" s="4">
        <v>602.02599999999995</v>
      </c>
      <c r="U3909" s="4">
        <v>341.71550000000002</v>
      </c>
      <c r="V3909" s="4">
        <v>-10.55</v>
      </c>
      <c r="W3909" s="4">
        <v>13.371</v>
      </c>
      <c r="X3909">
        <f t="shared" ref="X3909:Z3972" si="61">S3909*98.0665</f>
        <v>59008.182114000003</v>
      </c>
      <c r="Z3909">
        <f t="shared" si="61"/>
        <v>33510.843080750004</v>
      </c>
    </row>
    <row r="3910" spans="1:26">
      <c r="A3910" s="4">
        <v>152.40799999999999</v>
      </c>
      <c r="B3910" s="4">
        <v>-0.03</v>
      </c>
      <c r="C3910" s="4">
        <v>136.20400000000001</v>
      </c>
      <c r="D3910" s="4">
        <v>136.23400000000001</v>
      </c>
      <c r="E3910" s="4">
        <v>76.203999999999994</v>
      </c>
      <c r="F3910" s="4">
        <v>4.92</v>
      </c>
      <c r="G3910" s="4">
        <v>13.741</v>
      </c>
      <c r="I3910" s="4">
        <v>398.464</v>
      </c>
      <c r="J3910" s="4">
        <v>-0.31</v>
      </c>
      <c r="K3910" s="4">
        <v>359.23200000000003</v>
      </c>
      <c r="L3910" s="4">
        <v>359.54199999999997</v>
      </c>
      <c r="M3910" s="4">
        <v>199.232</v>
      </c>
      <c r="N3910" s="4">
        <v>-8.1159999999999997</v>
      </c>
      <c r="O3910" s="4">
        <v>13.471</v>
      </c>
      <c r="Q3910" s="4">
        <v>683.51</v>
      </c>
      <c r="R3910" s="4">
        <v>-0.56000000000000005</v>
      </c>
      <c r="S3910" s="4">
        <v>601.755</v>
      </c>
      <c r="T3910" s="4">
        <v>602.31500000000005</v>
      </c>
      <c r="U3910" s="4">
        <v>341.755</v>
      </c>
      <c r="V3910" s="4">
        <v>-10.55</v>
      </c>
      <c r="W3910" s="4">
        <v>13.374000000000001</v>
      </c>
      <c r="X3910">
        <f t="shared" si="61"/>
        <v>59012.006707500004</v>
      </c>
      <c r="Z3910">
        <f t="shared" si="61"/>
        <v>33514.716707500003</v>
      </c>
    </row>
    <row r="3911" spans="1:26">
      <c r="A3911" s="4">
        <v>152.40299999999999</v>
      </c>
      <c r="B3911" s="4">
        <v>-7.0000000000000007E-2</v>
      </c>
      <c r="C3911" s="4">
        <v>136.202</v>
      </c>
      <c r="D3911" s="4">
        <v>136.27199999999999</v>
      </c>
      <c r="E3911" s="4">
        <v>76.201499999999996</v>
      </c>
      <c r="F3911" s="4">
        <v>4.92</v>
      </c>
      <c r="G3911" s="4">
        <v>13.744</v>
      </c>
      <c r="I3911" s="4">
        <v>398.55599999999998</v>
      </c>
      <c r="J3911" s="4">
        <v>-0.3</v>
      </c>
      <c r="K3911" s="4">
        <v>359.27800000000002</v>
      </c>
      <c r="L3911" s="4">
        <v>359.57799999999997</v>
      </c>
      <c r="M3911" s="4">
        <v>199.27799999999999</v>
      </c>
      <c r="N3911" s="4">
        <v>-8.1159999999999997</v>
      </c>
      <c r="O3911" s="4">
        <v>13.475</v>
      </c>
      <c r="Q3911" s="4">
        <v>683.57299999999998</v>
      </c>
      <c r="R3911" s="4">
        <v>-0.55000000000000004</v>
      </c>
      <c r="S3911" s="4">
        <v>601.78700000000003</v>
      </c>
      <c r="T3911" s="4">
        <v>602.33699999999999</v>
      </c>
      <c r="U3911" s="4">
        <v>341.78649999999999</v>
      </c>
      <c r="V3911" s="4">
        <v>-10.548999999999999</v>
      </c>
      <c r="W3911" s="4">
        <v>13.378</v>
      </c>
      <c r="X3911">
        <f t="shared" si="61"/>
        <v>59015.144835500003</v>
      </c>
      <c r="Z3911">
        <f t="shared" si="61"/>
        <v>33517.805802249997</v>
      </c>
    </row>
    <row r="3912" spans="1:26">
      <c r="A3912" s="4">
        <v>152.39699999999999</v>
      </c>
      <c r="B3912" s="4">
        <v>0.16</v>
      </c>
      <c r="C3912" s="4">
        <v>136.19900000000001</v>
      </c>
      <c r="D3912" s="4">
        <v>136.03899999999999</v>
      </c>
      <c r="E3912" s="4">
        <v>76.198499999999996</v>
      </c>
      <c r="F3912" s="4">
        <v>4.92</v>
      </c>
      <c r="G3912" s="4">
        <v>13.747</v>
      </c>
      <c r="I3912" s="4">
        <v>398.58600000000001</v>
      </c>
      <c r="J3912" s="4">
        <v>-0.22</v>
      </c>
      <c r="K3912" s="4">
        <v>359.29300000000001</v>
      </c>
      <c r="L3912" s="4">
        <v>359.51299999999998</v>
      </c>
      <c r="M3912" s="4">
        <v>199.29300000000001</v>
      </c>
      <c r="N3912" s="4">
        <v>-8.1150000000000002</v>
      </c>
      <c r="O3912" s="4">
        <v>13.478</v>
      </c>
      <c r="Q3912" s="4">
        <v>683.67399999999998</v>
      </c>
      <c r="R3912" s="4">
        <v>-0.41</v>
      </c>
      <c r="S3912" s="4">
        <v>601.83699999999999</v>
      </c>
      <c r="T3912" s="4">
        <v>602.24699999999996</v>
      </c>
      <c r="U3912" s="4">
        <v>341.83699999999999</v>
      </c>
      <c r="V3912" s="4">
        <v>-10.548</v>
      </c>
      <c r="W3912" s="4">
        <v>13.382</v>
      </c>
      <c r="X3912">
        <f t="shared" si="61"/>
        <v>59020.048160500002</v>
      </c>
      <c r="Z3912">
        <f t="shared" si="61"/>
        <v>33522.758160500001</v>
      </c>
    </row>
    <row r="3913" spans="1:26">
      <c r="A3913" s="4">
        <v>152.392</v>
      </c>
      <c r="B3913" s="4">
        <v>-0.01</v>
      </c>
      <c r="C3913" s="4">
        <v>136.196</v>
      </c>
      <c r="D3913" s="4">
        <v>136.20599999999999</v>
      </c>
      <c r="E3913" s="4">
        <v>76.195999999999998</v>
      </c>
      <c r="F3913" s="4">
        <v>4.92</v>
      </c>
      <c r="G3913" s="4">
        <v>13.75</v>
      </c>
      <c r="I3913" s="4">
        <v>398.52600000000001</v>
      </c>
      <c r="J3913" s="4">
        <v>-0.36</v>
      </c>
      <c r="K3913" s="4">
        <v>359.26299999999998</v>
      </c>
      <c r="L3913" s="4">
        <v>359.62299999999999</v>
      </c>
      <c r="M3913" s="4">
        <v>199.26300000000001</v>
      </c>
      <c r="N3913" s="4">
        <v>-8.1150000000000002</v>
      </c>
      <c r="O3913" s="4">
        <v>13.481999999999999</v>
      </c>
      <c r="Q3913" s="4">
        <v>683.58900000000006</v>
      </c>
      <c r="R3913" s="4">
        <v>-0.35</v>
      </c>
      <c r="S3913" s="4">
        <v>601.79499999999996</v>
      </c>
      <c r="T3913" s="4">
        <v>602.14499999999998</v>
      </c>
      <c r="U3913" s="4">
        <v>341.79450000000003</v>
      </c>
      <c r="V3913" s="4">
        <v>-10.545999999999999</v>
      </c>
      <c r="W3913" s="4">
        <v>13.384</v>
      </c>
      <c r="X3913">
        <f t="shared" si="61"/>
        <v>59015.929367500001</v>
      </c>
      <c r="Z3913">
        <f t="shared" si="61"/>
        <v>33518.590334250002</v>
      </c>
    </row>
    <row r="3914" spans="1:26">
      <c r="A3914" s="4">
        <v>152.363</v>
      </c>
      <c r="B3914" s="4">
        <v>0.02</v>
      </c>
      <c r="C3914" s="4">
        <v>136.18199999999999</v>
      </c>
      <c r="D3914" s="4">
        <v>136.16200000000001</v>
      </c>
      <c r="E3914" s="4">
        <v>76.1815</v>
      </c>
      <c r="F3914" s="4">
        <v>4.9189999999999996</v>
      </c>
      <c r="G3914" s="4">
        <v>13.754</v>
      </c>
      <c r="I3914" s="4">
        <v>398.53100000000001</v>
      </c>
      <c r="J3914" s="4">
        <v>-0.43</v>
      </c>
      <c r="K3914" s="4">
        <v>359.26600000000002</v>
      </c>
      <c r="L3914" s="4">
        <v>359.69600000000003</v>
      </c>
      <c r="M3914" s="4">
        <v>199.2655</v>
      </c>
      <c r="N3914" s="4">
        <v>-8.1150000000000002</v>
      </c>
      <c r="O3914" s="4">
        <v>13.484999999999999</v>
      </c>
      <c r="Q3914" s="4">
        <v>683.41</v>
      </c>
      <c r="R3914" s="4">
        <v>-0.24</v>
      </c>
      <c r="S3914" s="4">
        <v>601.70500000000004</v>
      </c>
      <c r="T3914" s="4">
        <v>601.94500000000005</v>
      </c>
      <c r="U3914" s="4">
        <v>341.70499999999998</v>
      </c>
      <c r="V3914" s="4">
        <v>-10.545</v>
      </c>
      <c r="W3914" s="4">
        <v>13.388</v>
      </c>
      <c r="X3914">
        <f t="shared" si="61"/>
        <v>59007.103382500005</v>
      </c>
      <c r="Z3914">
        <f t="shared" si="61"/>
        <v>33509.813382499997</v>
      </c>
    </row>
    <row r="3915" spans="1:26">
      <c r="A3915" s="4">
        <v>152.4</v>
      </c>
      <c r="B3915" s="4">
        <v>0.06</v>
      </c>
      <c r="C3915" s="4">
        <v>136.19999999999999</v>
      </c>
      <c r="D3915" s="4">
        <v>136.13999999999999</v>
      </c>
      <c r="E3915" s="4">
        <v>76.2</v>
      </c>
      <c r="F3915" s="4">
        <v>4.9180000000000001</v>
      </c>
      <c r="G3915" s="4">
        <v>13.757999999999999</v>
      </c>
      <c r="I3915" s="4">
        <v>398.49299999999999</v>
      </c>
      <c r="J3915" s="4">
        <v>-0.45</v>
      </c>
      <c r="K3915" s="4">
        <v>359.24700000000001</v>
      </c>
      <c r="L3915" s="4">
        <v>359.697</v>
      </c>
      <c r="M3915" s="4">
        <v>199.2465</v>
      </c>
      <c r="N3915" s="4">
        <v>-8.1150000000000002</v>
      </c>
      <c r="O3915" s="4">
        <v>13.489000000000001</v>
      </c>
      <c r="Q3915" s="4">
        <v>683.18700000000001</v>
      </c>
      <c r="R3915" s="4">
        <v>-0.22</v>
      </c>
      <c r="S3915" s="4">
        <v>601.59400000000005</v>
      </c>
      <c r="T3915" s="4">
        <v>601.81399999999996</v>
      </c>
      <c r="U3915" s="4">
        <v>341.59350000000001</v>
      </c>
      <c r="V3915" s="4">
        <v>-10.544</v>
      </c>
      <c r="W3915" s="4">
        <v>13.391</v>
      </c>
      <c r="X3915">
        <f t="shared" si="61"/>
        <v>58996.218001000008</v>
      </c>
      <c r="Z3915">
        <f t="shared" si="61"/>
        <v>33498.878967750003</v>
      </c>
    </row>
    <row r="3916" spans="1:26">
      <c r="A3916" s="4">
        <v>152.47900000000001</v>
      </c>
      <c r="B3916" s="4">
        <v>0.09</v>
      </c>
      <c r="C3916" s="4">
        <v>136.24</v>
      </c>
      <c r="D3916" s="4">
        <v>136.15</v>
      </c>
      <c r="E3916" s="4">
        <v>76.239500000000007</v>
      </c>
      <c r="F3916" s="4">
        <v>4.9180000000000001</v>
      </c>
      <c r="G3916" s="4">
        <v>13.760999999999999</v>
      </c>
      <c r="I3916" s="4">
        <v>398.47899999999998</v>
      </c>
      <c r="J3916" s="4">
        <v>-0.51</v>
      </c>
      <c r="K3916" s="4">
        <v>359.24</v>
      </c>
      <c r="L3916" s="4">
        <v>359.75</v>
      </c>
      <c r="M3916" s="4">
        <v>199.23949999999999</v>
      </c>
      <c r="N3916" s="4">
        <v>-8.1150000000000002</v>
      </c>
      <c r="O3916" s="4">
        <v>13.492000000000001</v>
      </c>
      <c r="Q3916" s="4">
        <v>683.18299999999999</v>
      </c>
      <c r="R3916" s="4">
        <v>-0.33</v>
      </c>
      <c r="S3916" s="4">
        <v>601.59199999999998</v>
      </c>
      <c r="T3916" s="4">
        <v>601.92200000000003</v>
      </c>
      <c r="U3916" s="4">
        <v>341.5915</v>
      </c>
      <c r="V3916" s="4">
        <v>-10.542999999999999</v>
      </c>
      <c r="W3916" s="4">
        <v>13.395</v>
      </c>
      <c r="X3916">
        <f t="shared" si="61"/>
        <v>58996.021868000003</v>
      </c>
      <c r="Z3916">
        <f t="shared" si="61"/>
        <v>33498.682834749998</v>
      </c>
    </row>
    <row r="3917" spans="1:26">
      <c r="A3917" s="4">
        <v>152.51400000000001</v>
      </c>
      <c r="B3917" s="4">
        <v>0.14000000000000001</v>
      </c>
      <c r="C3917" s="4">
        <v>136.25700000000001</v>
      </c>
      <c r="D3917" s="4">
        <v>136.11699999999999</v>
      </c>
      <c r="E3917" s="4">
        <v>76.257000000000005</v>
      </c>
      <c r="F3917" s="4">
        <v>4.9169999999999998</v>
      </c>
      <c r="G3917" s="4">
        <v>13.766</v>
      </c>
      <c r="I3917" s="4">
        <v>398.37599999999998</v>
      </c>
      <c r="J3917" s="4">
        <v>-0.49</v>
      </c>
      <c r="K3917" s="4">
        <v>359.18799999999999</v>
      </c>
      <c r="L3917" s="4">
        <v>359.678</v>
      </c>
      <c r="M3917" s="4">
        <v>199.18799999999999</v>
      </c>
      <c r="N3917" s="4">
        <v>-8.1150000000000002</v>
      </c>
      <c r="O3917" s="4">
        <v>13.494999999999999</v>
      </c>
      <c r="Q3917" s="4">
        <v>683.20600000000002</v>
      </c>
      <c r="R3917" s="4">
        <v>-0.28999999999999998</v>
      </c>
      <c r="S3917" s="4">
        <v>601.60299999999995</v>
      </c>
      <c r="T3917" s="4">
        <v>601.89300000000003</v>
      </c>
      <c r="U3917" s="4">
        <v>341.60300000000001</v>
      </c>
      <c r="V3917" s="4">
        <v>-10.542</v>
      </c>
      <c r="W3917" s="4">
        <v>13.398</v>
      </c>
      <c r="X3917">
        <f t="shared" si="61"/>
        <v>58997.100599500001</v>
      </c>
      <c r="Z3917">
        <f t="shared" si="61"/>
        <v>33499.810599500001</v>
      </c>
    </row>
    <row r="3918" spans="1:26">
      <c r="A3918" s="4">
        <v>152.50800000000001</v>
      </c>
      <c r="B3918" s="4">
        <v>0.06</v>
      </c>
      <c r="C3918" s="4">
        <v>136.25399999999999</v>
      </c>
      <c r="D3918" s="4">
        <v>136.19399999999999</v>
      </c>
      <c r="E3918" s="4">
        <v>76.254000000000005</v>
      </c>
      <c r="F3918" s="4">
        <v>4.9169999999999998</v>
      </c>
      <c r="G3918" s="4">
        <v>13.769</v>
      </c>
      <c r="I3918" s="4">
        <v>398.33800000000002</v>
      </c>
      <c r="J3918" s="4">
        <v>-0.47</v>
      </c>
      <c r="K3918" s="4">
        <v>359.16899999999998</v>
      </c>
      <c r="L3918" s="4">
        <v>359.63900000000001</v>
      </c>
      <c r="M3918" s="4">
        <v>199.16900000000001</v>
      </c>
      <c r="N3918" s="4">
        <v>-8.1150000000000002</v>
      </c>
      <c r="O3918" s="4">
        <v>13.499000000000001</v>
      </c>
      <c r="Q3918" s="4">
        <v>683.245</v>
      </c>
      <c r="R3918" s="4">
        <v>-0.44</v>
      </c>
      <c r="S3918" s="4">
        <v>601.62300000000005</v>
      </c>
      <c r="T3918" s="4">
        <v>602.06299999999999</v>
      </c>
      <c r="U3918" s="4">
        <v>341.6225</v>
      </c>
      <c r="V3918" s="4">
        <v>-10.542</v>
      </c>
      <c r="W3918" s="4">
        <v>13.401</v>
      </c>
      <c r="X3918">
        <f t="shared" si="61"/>
        <v>58999.061929500007</v>
      </c>
      <c r="Z3918">
        <f t="shared" si="61"/>
        <v>33501.722896250001</v>
      </c>
    </row>
    <row r="3919" spans="1:26">
      <c r="A3919" s="4">
        <v>152.482</v>
      </c>
      <c r="B3919" s="4">
        <v>0.12</v>
      </c>
      <c r="C3919" s="4">
        <v>136.24100000000001</v>
      </c>
      <c r="D3919" s="4">
        <v>136.12100000000001</v>
      </c>
      <c r="E3919" s="4">
        <v>76.241</v>
      </c>
      <c r="F3919" s="4">
        <v>4.9169999999999998</v>
      </c>
      <c r="G3919" s="4">
        <v>13.772</v>
      </c>
      <c r="I3919" s="4">
        <v>398.279</v>
      </c>
      <c r="J3919" s="4">
        <v>-0.45</v>
      </c>
      <c r="K3919" s="4">
        <v>359.14</v>
      </c>
      <c r="L3919" s="4">
        <v>359.59</v>
      </c>
      <c r="M3919" s="4">
        <v>199.1395</v>
      </c>
      <c r="N3919" s="4">
        <v>-8.1140000000000008</v>
      </c>
      <c r="O3919" s="4">
        <v>13.502000000000001</v>
      </c>
      <c r="Q3919" s="4">
        <v>683.30600000000004</v>
      </c>
      <c r="R3919" s="4">
        <v>-0.35</v>
      </c>
      <c r="S3919" s="4">
        <v>601.65300000000002</v>
      </c>
      <c r="T3919" s="4">
        <v>602.00300000000004</v>
      </c>
      <c r="U3919" s="4">
        <v>341.65300000000002</v>
      </c>
      <c r="V3919" s="4">
        <v>-10.541</v>
      </c>
      <c r="W3919" s="4">
        <v>13.404</v>
      </c>
      <c r="X3919">
        <f t="shared" si="61"/>
        <v>59002.003924500008</v>
      </c>
      <c r="Z3919">
        <f t="shared" si="61"/>
        <v>33504.713924500007</v>
      </c>
    </row>
    <row r="3920" spans="1:26">
      <c r="A3920" s="4">
        <v>152.51900000000001</v>
      </c>
      <c r="B3920" s="4">
        <v>0.04</v>
      </c>
      <c r="C3920" s="4">
        <v>136.26</v>
      </c>
      <c r="D3920" s="4">
        <v>136.22</v>
      </c>
      <c r="E3920" s="4">
        <v>76.259500000000003</v>
      </c>
      <c r="F3920" s="4">
        <v>4.9169999999999998</v>
      </c>
      <c r="G3920" s="4">
        <v>13.775</v>
      </c>
      <c r="I3920" s="4">
        <v>398.52800000000002</v>
      </c>
      <c r="J3920" s="4">
        <v>-0.33</v>
      </c>
      <c r="K3920" s="4">
        <v>359.26400000000001</v>
      </c>
      <c r="L3920" s="4">
        <v>359.59399999999999</v>
      </c>
      <c r="M3920" s="4">
        <v>199.26400000000001</v>
      </c>
      <c r="N3920" s="4">
        <v>-8.1129999999999995</v>
      </c>
      <c r="O3920" s="4">
        <v>13.505000000000001</v>
      </c>
      <c r="Q3920" s="4">
        <v>683.34799999999996</v>
      </c>
      <c r="R3920" s="4">
        <v>-0.23</v>
      </c>
      <c r="S3920" s="4">
        <v>601.67399999999998</v>
      </c>
      <c r="T3920" s="4">
        <v>601.904</v>
      </c>
      <c r="U3920" s="4">
        <v>341.67399999999998</v>
      </c>
      <c r="V3920" s="4">
        <v>-10.539</v>
      </c>
      <c r="W3920" s="4">
        <v>13.407999999999999</v>
      </c>
      <c r="X3920">
        <f t="shared" si="61"/>
        <v>59004.063321000001</v>
      </c>
      <c r="Z3920">
        <f t="shared" si="61"/>
        <v>33506.773321000001</v>
      </c>
    </row>
    <row r="3921" spans="1:26">
      <c r="A3921" s="4">
        <v>152.53299999999999</v>
      </c>
      <c r="B3921" s="4">
        <v>-0.04</v>
      </c>
      <c r="C3921" s="4">
        <v>136.267</v>
      </c>
      <c r="D3921" s="4">
        <v>136.30699999999999</v>
      </c>
      <c r="E3921" s="4">
        <v>76.266499999999994</v>
      </c>
      <c r="F3921" s="4">
        <v>4.9160000000000004</v>
      </c>
      <c r="G3921" s="4">
        <v>13.779</v>
      </c>
      <c r="I3921" s="4">
        <v>398.31400000000002</v>
      </c>
      <c r="J3921" s="4">
        <v>-0.28999999999999998</v>
      </c>
      <c r="K3921" s="4">
        <v>359.15699999999998</v>
      </c>
      <c r="L3921" s="4">
        <v>359.447</v>
      </c>
      <c r="M3921" s="4">
        <v>199.15700000000001</v>
      </c>
      <c r="N3921" s="4">
        <v>-8.1129999999999995</v>
      </c>
      <c r="O3921" s="4">
        <v>13.509</v>
      </c>
      <c r="Q3921" s="4">
        <v>683.36800000000005</v>
      </c>
      <c r="R3921" s="4">
        <v>-0.22</v>
      </c>
      <c r="S3921" s="4">
        <v>601.68399999999997</v>
      </c>
      <c r="T3921" s="4">
        <v>601.904</v>
      </c>
      <c r="U3921" s="4">
        <v>341.68400000000003</v>
      </c>
      <c r="V3921" s="4">
        <v>-10.538</v>
      </c>
      <c r="W3921" s="4">
        <v>13.411</v>
      </c>
      <c r="X3921">
        <f t="shared" si="61"/>
        <v>59005.043985999997</v>
      </c>
      <c r="Z3921">
        <f t="shared" si="61"/>
        <v>33507.753986000003</v>
      </c>
    </row>
    <row r="3922" spans="1:26">
      <c r="A3922" s="4">
        <v>152.59100000000001</v>
      </c>
      <c r="B3922" s="4">
        <v>0.08</v>
      </c>
      <c r="C3922" s="4">
        <v>136.29599999999999</v>
      </c>
      <c r="D3922" s="4">
        <v>136.21600000000001</v>
      </c>
      <c r="E3922" s="4">
        <v>76.295500000000004</v>
      </c>
      <c r="F3922" s="4">
        <v>4.915</v>
      </c>
      <c r="G3922" s="4">
        <v>13.782999999999999</v>
      </c>
      <c r="I3922" s="4">
        <v>398.363</v>
      </c>
      <c r="J3922" s="4">
        <v>-0.47</v>
      </c>
      <c r="K3922" s="4">
        <v>359.18200000000002</v>
      </c>
      <c r="L3922" s="4">
        <v>359.65199999999999</v>
      </c>
      <c r="M3922" s="4">
        <v>199.1815</v>
      </c>
      <c r="N3922" s="4">
        <v>-8.1129999999999995</v>
      </c>
      <c r="O3922" s="4">
        <v>13.513</v>
      </c>
      <c r="Q3922" s="4">
        <v>683.298</v>
      </c>
      <c r="R3922" s="4">
        <v>-0.3</v>
      </c>
      <c r="S3922" s="4">
        <v>601.649</v>
      </c>
      <c r="T3922" s="4">
        <v>601.94899999999996</v>
      </c>
      <c r="U3922" s="4">
        <v>341.649</v>
      </c>
      <c r="V3922" s="4">
        <v>-10.538</v>
      </c>
      <c r="W3922" s="4">
        <v>13.414</v>
      </c>
      <c r="X3922">
        <f t="shared" si="61"/>
        <v>59001.611658500005</v>
      </c>
      <c r="Z3922">
        <f t="shared" si="61"/>
        <v>33504.321658500005</v>
      </c>
    </row>
    <row r="3923" spans="1:26">
      <c r="A3923" s="4">
        <v>152.60599999999999</v>
      </c>
      <c r="B3923" s="4">
        <v>-0.05</v>
      </c>
      <c r="C3923" s="4">
        <v>136.303</v>
      </c>
      <c r="D3923" s="4">
        <v>136.35300000000001</v>
      </c>
      <c r="E3923" s="4">
        <v>76.302999999999997</v>
      </c>
      <c r="F3923" s="4">
        <v>4.915</v>
      </c>
      <c r="G3923" s="4">
        <v>13.786</v>
      </c>
      <c r="I3923" s="4">
        <v>398.19299999999998</v>
      </c>
      <c r="J3923" s="4">
        <v>-0.49</v>
      </c>
      <c r="K3923" s="4">
        <v>359.09699999999998</v>
      </c>
      <c r="L3923" s="4">
        <v>359.58699999999999</v>
      </c>
      <c r="M3923" s="4">
        <v>199.09649999999999</v>
      </c>
      <c r="N3923" s="4">
        <v>-8.1120000000000001</v>
      </c>
      <c r="O3923" s="4">
        <v>13.516</v>
      </c>
      <c r="Q3923" s="4">
        <v>683.31299999999999</v>
      </c>
      <c r="R3923" s="4">
        <v>-0.23</v>
      </c>
      <c r="S3923" s="4">
        <v>601.65700000000004</v>
      </c>
      <c r="T3923" s="4">
        <v>601.88699999999994</v>
      </c>
      <c r="U3923" s="4">
        <v>341.65649999999999</v>
      </c>
      <c r="V3923" s="4">
        <v>-10.537000000000001</v>
      </c>
      <c r="W3923" s="4">
        <v>13.417999999999999</v>
      </c>
      <c r="X3923">
        <f t="shared" si="61"/>
        <v>59002.396190500003</v>
      </c>
      <c r="Z3923">
        <f t="shared" si="61"/>
        <v>33505.057157249998</v>
      </c>
    </row>
    <row r="3924" spans="1:26">
      <c r="A3924" s="4">
        <v>152.62</v>
      </c>
      <c r="B3924" s="4">
        <v>-0.22</v>
      </c>
      <c r="C3924" s="4">
        <v>136.31</v>
      </c>
      <c r="D3924" s="4">
        <v>136.53</v>
      </c>
      <c r="E3924" s="4">
        <v>76.31</v>
      </c>
      <c r="F3924" s="4">
        <v>4.9139999999999997</v>
      </c>
      <c r="G3924" s="4">
        <v>13.79</v>
      </c>
      <c r="I3924" s="4">
        <v>398.28800000000001</v>
      </c>
      <c r="J3924" s="4">
        <v>-0.5</v>
      </c>
      <c r="K3924" s="4">
        <v>359.14400000000001</v>
      </c>
      <c r="L3924" s="4">
        <v>359.64400000000001</v>
      </c>
      <c r="M3924" s="4">
        <v>199.14400000000001</v>
      </c>
      <c r="N3924" s="4">
        <v>-8.1120000000000001</v>
      </c>
      <c r="O3924" s="4">
        <v>13.52</v>
      </c>
      <c r="Q3924" s="4">
        <v>683.17899999999997</v>
      </c>
      <c r="R3924" s="4">
        <v>-0.41</v>
      </c>
      <c r="S3924" s="4">
        <v>601.59</v>
      </c>
      <c r="T3924" s="4">
        <v>602</v>
      </c>
      <c r="U3924" s="4">
        <v>341.58949999999999</v>
      </c>
      <c r="V3924" s="4">
        <v>-10.536</v>
      </c>
      <c r="W3924" s="4">
        <v>13.420999999999999</v>
      </c>
      <c r="X3924">
        <f t="shared" si="61"/>
        <v>58995.825735000006</v>
      </c>
      <c r="Z3924">
        <f t="shared" si="61"/>
        <v>33498.48670175</v>
      </c>
    </row>
    <row r="3925" spans="1:26">
      <c r="A3925" s="4">
        <v>152.572</v>
      </c>
      <c r="B3925" s="4">
        <v>0</v>
      </c>
      <c r="C3925" s="4">
        <v>136.286</v>
      </c>
      <c r="D3925" s="4">
        <v>136.286</v>
      </c>
      <c r="E3925" s="4">
        <v>76.286000000000001</v>
      </c>
      <c r="F3925" s="4">
        <v>4.9139999999999997</v>
      </c>
      <c r="G3925" s="4">
        <v>13.792999999999999</v>
      </c>
      <c r="I3925" s="4">
        <v>398.11799999999999</v>
      </c>
      <c r="J3925" s="4">
        <v>-0.49</v>
      </c>
      <c r="K3925" s="4">
        <v>359.05900000000003</v>
      </c>
      <c r="L3925" s="4">
        <v>359.54899999999998</v>
      </c>
      <c r="M3925" s="4">
        <v>199.059</v>
      </c>
      <c r="N3925" s="4">
        <v>-8.1110000000000007</v>
      </c>
      <c r="O3925" s="4">
        <v>13.523</v>
      </c>
      <c r="Q3925" s="4">
        <v>683.15700000000004</v>
      </c>
      <c r="R3925" s="4">
        <v>-0.4</v>
      </c>
      <c r="S3925" s="4">
        <v>601.57899999999995</v>
      </c>
      <c r="T3925" s="4">
        <v>601.97900000000004</v>
      </c>
      <c r="U3925" s="4">
        <v>341.57850000000002</v>
      </c>
      <c r="V3925" s="4">
        <v>-10.535</v>
      </c>
      <c r="W3925" s="4">
        <v>13.423999999999999</v>
      </c>
      <c r="X3925">
        <f t="shared" si="61"/>
        <v>58994.747003500001</v>
      </c>
      <c r="Z3925">
        <f t="shared" si="61"/>
        <v>33497.407970250002</v>
      </c>
    </row>
    <row r="3926" spans="1:26">
      <c r="A3926" s="4">
        <v>152.566</v>
      </c>
      <c r="B3926" s="4">
        <v>0.04</v>
      </c>
      <c r="C3926" s="4">
        <v>136.28299999999999</v>
      </c>
      <c r="D3926" s="4">
        <v>136.24299999999999</v>
      </c>
      <c r="E3926" s="4">
        <v>76.283000000000001</v>
      </c>
      <c r="F3926" s="4">
        <v>4.9139999999999997</v>
      </c>
      <c r="G3926" s="4">
        <v>13.795999999999999</v>
      </c>
      <c r="I3926" s="4">
        <v>398.10199999999998</v>
      </c>
      <c r="J3926" s="4">
        <v>-0.55000000000000004</v>
      </c>
      <c r="K3926" s="4">
        <v>359.05099999999999</v>
      </c>
      <c r="L3926" s="4">
        <v>359.601</v>
      </c>
      <c r="M3926" s="4">
        <v>199.05099999999999</v>
      </c>
      <c r="N3926" s="4">
        <v>-8.1110000000000007</v>
      </c>
      <c r="O3926" s="4">
        <v>13.526999999999999</v>
      </c>
      <c r="Q3926" s="4">
        <v>683.13300000000004</v>
      </c>
      <c r="R3926" s="4">
        <v>-0.44</v>
      </c>
      <c r="S3926" s="4">
        <v>601.56700000000001</v>
      </c>
      <c r="T3926" s="4">
        <v>602.00699999999995</v>
      </c>
      <c r="U3926" s="4">
        <v>341.56650000000002</v>
      </c>
      <c r="V3926" s="4">
        <v>-10.532999999999999</v>
      </c>
      <c r="W3926" s="4">
        <v>13.428000000000001</v>
      </c>
      <c r="X3926">
        <f t="shared" si="61"/>
        <v>58993.5702055</v>
      </c>
      <c r="Z3926">
        <f t="shared" si="61"/>
        <v>33496.231172250002</v>
      </c>
    </row>
    <row r="3927" spans="1:26">
      <c r="A3927" s="4">
        <v>152.56</v>
      </c>
      <c r="B3927" s="4">
        <v>0.17</v>
      </c>
      <c r="C3927" s="4">
        <v>136.28</v>
      </c>
      <c r="D3927" s="4">
        <v>136.11000000000001</v>
      </c>
      <c r="E3927" s="4">
        <v>76.28</v>
      </c>
      <c r="F3927" s="4">
        <v>4.9139999999999997</v>
      </c>
      <c r="G3927" s="4">
        <v>13.8</v>
      </c>
      <c r="I3927" s="4">
        <v>397.8</v>
      </c>
      <c r="J3927" s="4">
        <v>-0.41</v>
      </c>
      <c r="K3927" s="4">
        <v>358.9</v>
      </c>
      <c r="L3927" s="4">
        <v>359.31</v>
      </c>
      <c r="M3927" s="4">
        <v>198.9</v>
      </c>
      <c r="N3927" s="4">
        <v>-8.1110000000000007</v>
      </c>
      <c r="O3927" s="4">
        <v>13.531000000000001</v>
      </c>
      <c r="Q3927" s="4">
        <v>683.12599999999998</v>
      </c>
      <c r="R3927" s="4">
        <v>-0.42</v>
      </c>
      <c r="S3927" s="4">
        <v>601.56299999999999</v>
      </c>
      <c r="T3927" s="4">
        <v>601.98299999999995</v>
      </c>
      <c r="U3927" s="4">
        <v>341.56299999999999</v>
      </c>
      <c r="V3927" s="4">
        <v>-10.532</v>
      </c>
      <c r="W3927" s="4">
        <v>13.430999999999999</v>
      </c>
      <c r="X3927">
        <f t="shared" si="61"/>
        <v>58993.177939500005</v>
      </c>
      <c r="Z3927">
        <f t="shared" si="61"/>
        <v>33495.887939500004</v>
      </c>
    </row>
    <row r="3928" spans="1:26">
      <c r="A3928" s="4">
        <v>152.57499999999999</v>
      </c>
      <c r="B3928" s="4">
        <v>0.14000000000000001</v>
      </c>
      <c r="C3928" s="4">
        <v>136.28800000000001</v>
      </c>
      <c r="D3928" s="4">
        <v>136.148</v>
      </c>
      <c r="E3928" s="4">
        <v>76.287499999999994</v>
      </c>
      <c r="F3928" s="4">
        <v>4.9139999999999997</v>
      </c>
      <c r="G3928" s="4">
        <v>13.803000000000001</v>
      </c>
      <c r="I3928" s="4">
        <v>398.15800000000002</v>
      </c>
      <c r="J3928" s="4">
        <v>-0.42</v>
      </c>
      <c r="K3928" s="4">
        <v>359.07900000000001</v>
      </c>
      <c r="L3928" s="4">
        <v>359.49900000000002</v>
      </c>
      <c r="M3928" s="4">
        <v>199.07900000000001</v>
      </c>
      <c r="N3928" s="4">
        <v>-8.1110000000000007</v>
      </c>
      <c r="O3928" s="4">
        <v>13.534000000000001</v>
      </c>
      <c r="Q3928" s="4">
        <v>683.18799999999999</v>
      </c>
      <c r="R3928" s="4">
        <v>-0.59</v>
      </c>
      <c r="S3928" s="4">
        <v>601.59400000000005</v>
      </c>
      <c r="T3928" s="4">
        <v>602.18399999999997</v>
      </c>
      <c r="U3928" s="4">
        <v>341.59399999999999</v>
      </c>
      <c r="V3928" s="4">
        <v>-10.531000000000001</v>
      </c>
      <c r="W3928" s="4">
        <v>13.435</v>
      </c>
      <c r="X3928">
        <f t="shared" si="61"/>
        <v>58996.218001000008</v>
      </c>
      <c r="Z3928">
        <f t="shared" si="61"/>
        <v>33498.928001</v>
      </c>
    </row>
    <row r="3929" spans="1:26">
      <c r="A3929" s="4">
        <v>152.56800000000001</v>
      </c>
      <c r="B3929" s="4">
        <v>0.08</v>
      </c>
      <c r="C3929" s="4">
        <v>136.28399999999999</v>
      </c>
      <c r="D3929" s="4">
        <v>136.20400000000001</v>
      </c>
      <c r="E3929" s="4">
        <v>76.284000000000006</v>
      </c>
      <c r="F3929" s="4">
        <v>4.9139999999999997</v>
      </c>
      <c r="G3929" s="4">
        <v>13.807</v>
      </c>
      <c r="I3929" s="4">
        <v>398.00900000000001</v>
      </c>
      <c r="J3929" s="4">
        <v>-0.4</v>
      </c>
      <c r="K3929" s="4">
        <v>359.005</v>
      </c>
      <c r="L3929" s="4">
        <v>359.40499999999997</v>
      </c>
      <c r="M3929" s="4">
        <v>199.00450000000001</v>
      </c>
      <c r="N3929" s="4">
        <v>-8.1110000000000007</v>
      </c>
      <c r="O3929" s="4">
        <v>13.538</v>
      </c>
      <c r="Q3929" s="4">
        <v>683.16800000000001</v>
      </c>
      <c r="R3929" s="4">
        <v>-0.46</v>
      </c>
      <c r="S3929" s="4">
        <v>601.58399999999995</v>
      </c>
      <c r="T3929" s="4">
        <v>602.04399999999998</v>
      </c>
      <c r="U3929" s="4">
        <v>341.584</v>
      </c>
      <c r="V3929" s="4">
        <v>-10.53</v>
      </c>
      <c r="W3929" s="4">
        <v>13.436999999999999</v>
      </c>
      <c r="X3929">
        <f t="shared" si="61"/>
        <v>58995.237335999998</v>
      </c>
      <c r="Z3929">
        <f t="shared" si="61"/>
        <v>33497.947336000005</v>
      </c>
    </row>
    <row r="3930" spans="1:26">
      <c r="A3930" s="4">
        <v>152.626</v>
      </c>
      <c r="B3930" s="4">
        <v>0.14000000000000001</v>
      </c>
      <c r="C3930" s="4">
        <v>136.31299999999999</v>
      </c>
      <c r="D3930" s="4">
        <v>136.173</v>
      </c>
      <c r="E3930" s="4">
        <v>76.313000000000002</v>
      </c>
      <c r="F3930" s="4">
        <v>4.9139999999999997</v>
      </c>
      <c r="G3930" s="4">
        <v>13.811</v>
      </c>
      <c r="I3930" s="4">
        <v>398.10199999999998</v>
      </c>
      <c r="J3930" s="4">
        <v>-0.1</v>
      </c>
      <c r="K3930" s="4">
        <v>359.05099999999999</v>
      </c>
      <c r="L3930" s="4">
        <v>359.15100000000001</v>
      </c>
      <c r="M3930" s="4">
        <v>199.05099999999999</v>
      </c>
      <c r="N3930" s="4">
        <v>-8.109</v>
      </c>
      <c r="O3930" s="4">
        <v>13.541</v>
      </c>
      <c r="Q3930" s="4">
        <v>683.14099999999996</v>
      </c>
      <c r="R3930" s="4">
        <v>-0.36</v>
      </c>
      <c r="S3930" s="4">
        <v>601.57100000000003</v>
      </c>
      <c r="T3930" s="4">
        <v>601.93100000000004</v>
      </c>
      <c r="U3930" s="4">
        <v>341.57049999999998</v>
      </c>
      <c r="V3930" s="4">
        <v>-10.528</v>
      </c>
      <c r="W3930" s="4">
        <v>13.441000000000001</v>
      </c>
      <c r="X3930">
        <f t="shared" si="61"/>
        <v>58993.962471500003</v>
      </c>
      <c r="Z3930">
        <f t="shared" si="61"/>
        <v>33496.623438249997</v>
      </c>
    </row>
    <row r="3931" spans="1:26">
      <c r="A3931" s="4">
        <v>152.554</v>
      </c>
      <c r="B3931" s="4">
        <v>-0.08</v>
      </c>
      <c r="C3931" s="4">
        <v>136.27699999999999</v>
      </c>
      <c r="D3931" s="4">
        <v>136.357</v>
      </c>
      <c r="E3931" s="4">
        <v>76.277000000000001</v>
      </c>
      <c r="F3931" s="4">
        <v>4.9139999999999997</v>
      </c>
      <c r="G3931" s="4">
        <v>13.815</v>
      </c>
      <c r="I3931" s="4">
        <v>397.95299999999997</v>
      </c>
      <c r="J3931" s="4">
        <v>-7.0000000000000007E-2</v>
      </c>
      <c r="K3931" s="4">
        <v>358.97699999999998</v>
      </c>
      <c r="L3931" s="4">
        <v>359.04700000000003</v>
      </c>
      <c r="M3931" s="4">
        <v>198.97649999999999</v>
      </c>
      <c r="N3931" s="4">
        <v>-8.1080000000000005</v>
      </c>
      <c r="O3931" s="4">
        <v>13.545</v>
      </c>
      <c r="Q3931" s="4">
        <v>683.02599999999995</v>
      </c>
      <c r="R3931" s="4">
        <v>-0.42</v>
      </c>
      <c r="S3931" s="4">
        <v>601.51300000000003</v>
      </c>
      <c r="T3931" s="4">
        <v>601.93299999999999</v>
      </c>
      <c r="U3931" s="4">
        <v>341.51299999999998</v>
      </c>
      <c r="V3931" s="4">
        <v>-10.528</v>
      </c>
      <c r="W3931" s="4">
        <v>13.445</v>
      </c>
      <c r="X3931">
        <f t="shared" si="61"/>
        <v>58988.274614500006</v>
      </c>
      <c r="Z3931">
        <f t="shared" si="61"/>
        <v>33490.984614499997</v>
      </c>
    </row>
    <row r="3932" spans="1:26">
      <c r="A3932" s="4">
        <v>152.548</v>
      </c>
      <c r="B3932" s="4">
        <v>0.06</v>
      </c>
      <c r="C3932" s="4">
        <v>136.274</v>
      </c>
      <c r="D3932" s="4">
        <v>136.214</v>
      </c>
      <c r="E3932" s="4">
        <v>76.274000000000001</v>
      </c>
      <c r="F3932" s="4">
        <v>4.9139999999999997</v>
      </c>
      <c r="G3932" s="4">
        <v>13.819000000000001</v>
      </c>
      <c r="I3932" s="4">
        <v>398.005</v>
      </c>
      <c r="J3932" s="4">
        <v>-0.17</v>
      </c>
      <c r="K3932" s="4">
        <v>359.00299999999999</v>
      </c>
      <c r="L3932" s="4">
        <v>359.173</v>
      </c>
      <c r="M3932" s="4">
        <v>199.0025</v>
      </c>
      <c r="N3932" s="4">
        <v>-8.1080000000000005</v>
      </c>
      <c r="O3932" s="4">
        <v>13.548</v>
      </c>
      <c r="Q3932" s="4">
        <v>683.09</v>
      </c>
      <c r="R3932" s="4">
        <v>-0.45</v>
      </c>
      <c r="S3932" s="4">
        <v>601.54499999999996</v>
      </c>
      <c r="T3932" s="4">
        <v>601.995</v>
      </c>
      <c r="U3932" s="4">
        <v>341.54500000000002</v>
      </c>
      <c r="V3932" s="4">
        <v>-10.526999999999999</v>
      </c>
      <c r="W3932" s="4">
        <v>13.448</v>
      </c>
      <c r="X3932">
        <f t="shared" si="61"/>
        <v>58991.412742499997</v>
      </c>
      <c r="Z3932">
        <f t="shared" si="61"/>
        <v>33494.122742500003</v>
      </c>
    </row>
    <row r="3933" spans="1:26">
      <c r="A3933" s="4">
        <v>152.5</v>
      </c>
      <c r="B3933" s="4">
        <v>-0.21</v>
      </c>
      <c r="C3933" s="4">
        <v>136.25</v>
      </c>
      <c r="D3933" s="4">
        <v>136.46</v>
      </c>
      <c r="E3933" s="4">
        <v>76.25</v>
      </c>
      <c r="F3933" s="4">
        <v>4.9139999999999997</v>
      </c>
      <c r="G3933" s="4">
        <v>13.821999999999999</v>
      </c>
      <c r="I3933" s="4">
        <v>397.9</v>
      </c>
      <c r="J3933" s="4">
        <v>0.01</v>
      </c>
      <c r="K3933" s="4">
        <v>358.95</v>
      </c>
      <c r="L3933" s="4">
        <v>358.94</v>
      </c>
      <c r="M3933" s="4">
        <v>198.95</v>
      </c>
      <c r="N3933" s="4">
        <v>-8.1069999999999993</v>
      </c>
      <c r="O3933" s="4">
        <v>13.552</v>
      </c>
      <c r="Q3933" s="4">
        <v>683.06700000000001</v>
      </c>
      <c r="R3933" s="4">
        <v>-0.39</v>
      </c>
      <c r="S3933" s="4">
        <v>601.53399999999999</v>
      </c>
      <c r="T3933" s="4">
        <v>601.92399999999998</v>
      </c>
      <c r="U3933" s="4">
        <v>341.5335</v>
      </c>
      <c r="V3933" s="4">
        <v>-10.525</v>
      </c>
      <c r="W3933" s="4">
        <v>13.451000000000001</v>
      </c>
      <c r="X3933">
        <f t="shared" si="61"/>
        <v>58990.334010999999</v>
      </c>
      <c r="Z3933">
        <f t="shared" si="61"/>
        <v>33492.994977750001</v>
      </c>
    </row>
    <row r="3934" spans="1:26">
      <c r="A3934" s="4">
        <v>152.51499999999999</v>
      </c>
      <c r="B3934" s="4">
        <v>0.02</v>
      </c>
      <c r="C3934" s="4">
        <v>136.25800000000001</v>
      </c>
      <c r="D3934" s="4">
        <v>136.238</v>
      </c>
      <c r="E3934" s="4">
        <v>76.257499999999993</v>
      </c>
      <c r="F3934" s="4">
        <v>4.9139999999999997</v>
      </c>
      <c r="G3934" s="4">
        <v>13.824999999999999</v>
      </c>
      <c r="I3934" s="4">
        <v>397.90499999999997</v>
      </c>
      <c r="J3934" s="4">
        <v>-0.19</v>
      </c>
      <c r="K3934" s="4">
        <v>358.95299999999997</v>
      </c>
      <c r="L3934" s="4">
        <v>359.14299999999997</v>
      </c>
      <c r="M3934" s="4">
        <v>198.95249999999999</v>
      </c>
      <c r="N3934" s="4">
        <v>-8.1069999999999993</v>
      </c>
      <c r="O3934" s="4">
        <v>13.555999999999999</v>
      </c>
      <c r="Q3934" s="4">
        <v>683.10299999999995</v>
      </c>
      <c r="R3934" s="4">
        <v>-0.32</v>
      </c>
      <c r="S3934" s="4">
        <v>601.55200000000002</v>
      </c>
      <c r="T3934" s="4">
        <v>601.87199999999996</v>
      </c>
      <c r="U3934" s="4">
        <v>341.55149999999998</v>
      </c>
      <c r="V3934" s="4">
        <v>-10.523999999999999</v>
      </c>
      <c r="W3934" s="4">
        <v>13.455</v>
      </c>
      <c r="X3934">
        <f t="shared" si="61"/>
        <v>58992.099208000007</v>
      </c>
      <c r="Z3934">
        <f t="shared" si="61"/>
        <v>33494.760174750001</v>
      </c>
    </row>
    <row r="3935" spans="1:26">
      <c r="A3935" s="4">
        <v>152.46600000000001</v>
      </c>
      <c r="B3935" s="4">
        <v>-0.24</v>
      </c>
      <c r="C3935" s="4">
        <v>136.233</v>
      </c>
      <c r="D3935" s="4">
        <v>136.47300000000001</v>
      </c>
      <c r="E3935" s="4">
        <v>76.233000000000004</v>
      </c>
      <c r="F3935" s="4">
        <v>4.9139999999999997</v>
      </c>
      <c r="G3935" s="4">
        <v>13.829000000000001</v>
      </c>
      <c r="I3935" s="4">
        <v>397.78199999999998</v>
      </c>
      <c r="J3935" s="4">
        <v>-0.25</v>
      </c>
      <c r="K3935" s="4">
        <v>358.89100000000002</v>
      </c>
      <c r="L3935" s="4">
        <v>359.14100000000002</v>
      </c>
      <c r="M3935" s="4">
        <v>198.89099999999999</v>
      </c>
      <c r="N3935" s="4">
        <v>-8.1069999999999993</v>
      </c>
      <c r="O3935" s="4">
        <v>13.558999999999999</v>
      </c>
      <c r="Q3935" s="4">
        <v>683.05499999999995</v>
      </c>
      <c r="R3935" s="4">
        <v>-0.43</v>
      </c>
      <c r="S3935" s="4">
        <v>601.52800000000002</v>
      </c>
      <c r="T3935" s="4">
        <v>601.95799999999997</v>
      </c>
      <c r="U3935" s="4">
        <v>341.52749999999997</v>
      </c>
      <c r="V3935" s="4">
        <v>-10.523999999999999</v>
      </c>
      <c r="W3935" s="4">
        <v>13.458</v>
      </c>
      <c r="X3935">
        <f t="shared" si="61"/>
        <v>58989.745612000006</v>
      </c>
      <c r="Z3935">
        <f t="shared" si="61"/>
        <v>33492.40657875</v>
      </c>
    </row>
    <row r="3936" spans="1:26">
      <c r="A3936" s="4">
        <v>152.523</v>
      </c>
      <c r="B3936" s="4">
        <v>-0.11</v>
      </c>
      <c r="C3936" s="4">
        <v>136.262</v>
      </c>
      <c r="D3936" s="4">
        <v>136.37200000000001</v>
      </c>
      <c r="E3936" s="4">
        <v>76.261499999999998</v>
      </c>
      <c r="F3936" s="4">
        <v>4.9139999999999997</v>
      </c>
      <c r="G3936" s="4">
        <v>13.833</v>
      </c>
      <c r="I3936" s="4">
        <v>397.78699999999998</v>
      </c>
      <c r="J3936" s="4">
        <v>-0.28000000000000003</v>
      </c>
      <c r="K3936" s="4">
        <v>358.89400000000001</v>
      </c>
      <c r="L3936" s="4">
        <v>359.17399999999998</v>
      </c>
      <c r="M3936" s="4">
        <v>198.89349999999999</v>
      </c>
      <c r="N3936" s="4">
        <v>-8.1069999999999993</v>
      </c>
      <c r="O3936" s="4">
        <v>13.561999999999999</v>
      </c>
      <c r="Q3936" s="4">
        <v>683.03300000000002</v>
      </c>
      <c r="R3936" s="4">
        <v>-0.38</v>
      </c>
      <c r="S3936" s="4">
        <v>601.51700000000005</v>
      </c>
      <c r="T3936" s="4">
        <v>601.89700000000005</v>
      </c>
      <c r="U3936" s="4">
        <v>341.51650000000001</v>
      </c>
      <c r="V3936" s="4">
        <v>-10.523</v>
      </c>
      <c r="W3936" s="4">
        <v>13.461</v>
      </c>
      <c r="X3936">
        <f t="shared" si="61"/>
        <v>58988.666880500008</v>
      </c>
      <c r="Z3936">
        <f t="shared" si="61"/>
        <v>33491.327847250002</v>
      </c>
    </row>
    <row r="3937" spans="1:26">
      <c r="A3937" s="4">
        <v>152.51599999999999</v>
      </c>
      <c r="B3937" s="4">
        <v>-0.12</v>
      </c>
      <c r="C3937" s="4">
        <v>136.25800000000001</v>
      </c>
      <c r="D3937" s="4">
        <v>136.37799999999999</v>
      </c>
      <c r="E3937" s="4">
        <v>76.257999999999996</v>
      </c>
      <c r="F3937" s="4">
        <v>4.9139999999999997</v>
      </c>
      <c r="G3937" s="4">
        <v>13.837</v>
      </c>
      <c r="I3937" s="4">
        <v>397.74799999999999</v>
      </c>
      <c r="J3937" s="4">
        <v>-0.38</v>
      </c>
      <c r="K3937" s="4">
        <v>358.87400000000002</v>
      </c>
      <c r="L3937" s="4">
        <v>359.25400000000002</v>
      </c>
      <c r="M3937" s="4">
        <v>198.874</v>
      </c>
      <c r="N3937" s="4">
        <v>-8.1069999999999993</v>
      </c>
      <c r="O3937" s="4">
        <v>13.566000000000001</v>
      </c>
      <c r="Q3937" s="4">
        <v>683.13900000000001</v>
      </c>
      <c r="R3937" s="4">
        <v>-0.43</v>
      </c>
      <c r="S3937" s="4">
        <v>601.57000000000005</v>
      </c>
      <c r="T3937" s="4">
        <v>602</v>
      </c>
      <c r="U3937" s="4">
        <v>341.56950000000001</v>
      </c>
      <c r="V3937" s="4">
        <v>-10.522</v>
      </c>
      <c r="W3937" s="4">
        <v>13.464</v>
      </c>
      <c r="X3937">
        <f t="shared" si="61"/>
        <v>58993.864405000008</v>
      </c>
      <c r="Z3937">
        <f t="shared" si="61"/>
        <v>33496.525371750002</v>
      </c>
    </row>
    <row r="3938" spans="1:26">
      <c r="A3938" s="4">
        <v>152.53</v>
      </c>
      <c r="B3938" s="4">
        <v>-0.15</v>
      </c>
      <c r="C3938" s="4">
        <v>136.26499999999999</v>
      </c>
      <c r="D3938" s="4">
        <v>136.41499999999999</v>
      </c>
      <c r="E3938" s="4">
        <v>76.265000000000001</v>
      </c>
      <c r="F3938" s="4">
        <v>4.9130000000000003</v>
      </c>
      <c r="G3938" s="4">
        <v>13.840999999999999</v>
      </c>
      <c r="I3938" s="4">
        <v>397.77499999999998</v>
      </c>
      <c r="J3938" s="4">
        <v>-0.41</v>
      </c>
      <c r="K3938" s="4">
        <v>358.88799999999998</v>
      </c>
      <c r="L3938" s="4">
        <v>359.298</v>
      </c>
      <c r="M3938" s="4">
        <v>198.88749999999999</v>
      </c>
      <c r="N3938" s="4">
        <v>-8.1069999999999993</v>
      </c>
      <c r="O3938" s="4">
        <v>13.57</v>
      </c>
      <c r="Q3938" s="4">
        <v>683.04499999999996</v>
      </c>
      <c r="R3938" s="4">
        <v>-0.47</v>
      </c>
      <c r="S3938" s="4">
        <v>601.52300000000002</v>
      </c>
      <c r="T3938" s="4">
        <v>601.99300000000005</v>
      </c>
      <c r="U3938" s="4">
        <v>341.52249999999998</v>
      </c>
      <c r="V3938" s="4">
        <v>-10.521000000000001</v>
      </c>
      <c r="W3938" s="4">
        <v>13.468</v>
      </c>
      <c r="X3938">
        <f t="shared" si="61"/>
        <v>58989.255279500008</v>
      </c>
      <c r="Z3938">
        <f t="shared" si="61"/>
        <v>33491.916246250003</v>
      </c>
    </row>
    <row r="3939" spans="1:26">
      <c r="A3939" s="4">
        <v>152.43899999999999</v>
      </c>
      <c r="B3939" s="4">
        <v>-0.24</v>
      </c>
      <c r="C3939" s="4">
        <v>136.22</v>
      </c>
      <c r="D3939" s="4">
        <v>136.46</v>
      </c>
      <c r="E3939" s="4">
        <v>76.219499999999996</v>
      </c>
      <c r="F3939" s="4">
        <v>4.9130000000000003</v>
      </c>
      <c r="G3939" s="4">
        <v>13.843999999999999</v>
      </c>
      <c r="I3939" s="4">
        <v>397.75700000000001</v>
      </c>
      <c r="J3939" s="4">
        <v>-0.34</v>
      </c>
      <c r="K3939" s="4">
        <v>358.87900000000002</v>
      </c>
      <c r="L3939" s="4">
        <v>359.21899999999999</v>
      </c>
      <c r="M3939" s="4">
        <v>198.8785</v>
      </c>
      <c r="N3939" s="4">
        <v>-8.1069999999999993</v>
      </c>
      <c r="O3939" s="4">
        <v>13.574</v>
      </c>
      <c r="Q3939" s="4">
        <v>682.976</v>
      </c>
      <c r="R3939" s="4">
        <v>-0.4</v>
      </c>
      <c r="S3939" s="4">
        <v>601.48800000000006</v>
      </c>
      <c r="T3939" s="4">
        <v>601.88800000000003</v>
      </c>
      <c r="U3939" s="4">
        <v>341.488</v>
      </c>
      <c r="V3939" s="4">
        <v>-10.52</v>
      </c>
      <c r="W3939" s="4">
        <v>13.472</v>
      </c>
      <c r="X3939">
        <f t="shared" si="61"/>
        <v>58985.82295200001</v>
      </c>
      <c r="Z3939">
        <f t="shared" si="61"/>
        <v>33488.532952000001</v>
      </c>
    </row>
    <row r="3940" spans="1:26">
      <c r="A3940" s="4">
        <v>152.45500000000001</v>
      </c>
      <c r="B3940" s="4">
        <v>-0.22</v>
      </c>
      <c r="C3940" s="4">
        <v>136.22800000000001</v>
      </c>
      <c r="D3940" s="4">
        <v>136.44800000000001</v>
      </c>
      <c r="E3940" s="4">
        <v>76.227500000000006</v>
      </c>
      <c r="F3940" s="4">
        <v>4.9139999999999997</v>
      </c>
      <c r="G3940" s="4">
        <v>13.847</v>
      </c>
      <c r="I3940" s="4">
        <v>397.745</v>
      </c>
      <c r="J3940" s="4">
        <v>-0.4</v>
      </c>
      <c r="K3940" s="4">
        <v>358.87299999999999</v>
      </c>
      <c r="L3940" s="4">
        <v>359.27300000000002</v>
      </c>
      <c r="M3940" s="4">
        <v>198.8725</v>
      </c>
      <c r="N3940" s="4">
        <v>-8.1069999999999993</v>
      </c>
      <c r="O3940" s="4">
        <v>13.576000000000001</v>
      </c>
      <c r="Q3940" s="4">
        <v>682.91</v>
      </c>
      <c r="R3940" s="4">
        <v>-0.42</v>
      </c>
      <c r="S3940" s="4">
        <v>601.45500000000004</v>
      </c>
      <c r="T3940" s="4">
        <v>601.875</v>
      </c>
      <c r="U3940" s="4">
        <v>341.45499999999998</v>
      </c>
      <c r="V3940" s="4">
        <v>-10.518000000000001</v>
      </c>
      <c r="W3940" s="4">
        <v>13.475</v>
      </c>
      <c r="X3940">
        <f t="shared" si="61"/>
        <v>58982.586757500008</v>
      </c>
      <c r="Z3940">
        <f t="shared" si="61"/>
        <v>33485.2967575</v>
      </c>
    </row>
    <row r="3941" spans="1:26">
      <c r="A3941" s="4">
        <v>152.42699999999999</v>
      </c>
      <c r="B3941" s="4">
        <v>-0.28999999999999998</v>
      </c>
      <c r="C3941" s="4">
        <v>136.214</v>
      </c>
      <c r="D3941" s="4">
        <v>136.50399999999999</v>
      </c>
      <c r="E3941" s="4">
        <v>76.213499999999996</v>
      </c>
      <c r="F3941" s="4">
        <v>4.9139999999999997</v>
      </c>
      <c r="G3941" s="4">
        <v>13.851000000000001</v>
      </c>
      <c r="I3941" s="4">
        <v>397.81400000000002</v>
      </c>
      <c r="J3941" s="4">
        <v>-0.16</v>
      </c>
      <c r="K3941" s="4">
        <v>358.90699999999998</v>
      </c>
      <c r="L3941" s="4">
        <v>359.06700000000001</v>
      </c>
      <c r="M3941" s="4">
        <v>198.90700000000001</v>
      </c>
      <c r="N3941" s="4">
        <v>-8.1069999999999993</v>
      </c>
      <c r="O3941" s="4">
        <v>13.58</v>
      </c>
      <c r="Q3941" s="4">
        <v>682.86</v>
      </c>
      <c r="R3941" s="4">
        <v>-0.49</v>
      </c>
      <c r="S3941" s="4">
        <v>601.42999999999995</v>
      </c>
      <c r="T3941" s="4">
        <v>601.91999999999996</v>
      </c>
      <c r="U3941" s="4">
        <v>341.43</v>
      </c>
      <c r="V3941" s="4">
        <v>-10.518000000000001</v>
      </c>
      <c r="W3941" s="4">
        <v>13.478</v>
      </c>
      <c r="X3941">
        <f t="shared" si="61"/>
        <v>58980.135094999998</v>
      </c>
      <c r="Z3941">
        <f t="shared" si="61"/>
        <v>33482.845095000004</v>
      </c>
    </row>
    <row r="3942" spans="1:26">
      <c r="A3942" s="4">
        <v>152.464</v>
      </c>
      <c r="B3942" s="4">
        <v>-0.18</v>
      </c>
      <c r="C3942" s="4">
        <v>136.232</v>
      </c>
      <c r="D3942" s="4">
        <v>136.41200000000001</v>
      </c>
      <c r="E3942" s="4">
        <v>76.231999999999999</v>
      </c>
      <c r="F3942" s="4">
        <v>4.9139999999999997</v>
      </c>
      <c r="G3942" s="4">
        <v>13.853999999999999</v>
      </c>
      <c r="I3942" s="4">
        <v>397.71100000000001</v>
      </c>
      <c r="J3942" s="4">
        <v>-0.34</v>
      </c>
      <c r="K3942" s="4">
        <v>358.85599999999999</v>
      </c>
      <c r="L3942" s="4">
        <v>359.19600000000003</v>
      </c>
      <c r="M3942" s="4">
        <v>198.85550000000001</v>
      </c>
      <c r="N3942" s="4">
        <v>-8.1069999999999993</v>
      </c>
      <c r="O3942" s="4">
        <v>13.584</v>
      </c>
      <c r="Q3942" s="4">
        <v>682.98500000000001</v>
      </c>
      <c r="R3942" s="4">
        <v>-0.46</v>
      </c>
      <c r="S3942" s="4">
        <v>601.49300000000005</v>
      </c>
      <c r="T3942" s="4">
        <v>601.95299999999997</v>
      </c>
      <c r="U3942" s="4">
        <v>341.49250000000001</v>
      </c>
      <c r="V3942" s="4">
        <v>-10.516999999999999</v>
      </c>
      <c r="W3942" s="4">
        <v>13.481999999999999</v>
      </c>
      <c r="X3942">
        <f t="shared" si="61"/>
        <v>58986.313284500007</v>
      </c>
      <c r="Z3942">
        <f t="shared" si="61"/>
        <v>33488.974251250002</v>
      </c>
    </row>
    <row r="3943" spans="1:26">
      <c r="A3943" s="4">
        <v>152.41399999999999</v>
      </c>
      <c r="B3943" s="4">
        <v>-0.02</v>
      </c>
      <c r="C3943" s="4">
        <v>136.20699999999999</v>
      </c>
      <c r="D3943" s="4">
        <v>136.227</v>
      </c>
      <c r="E3943" s="4">
        <v>76.206999999999994</v>
      </c>
      <c r="F3943" s="4">
        <v>4.9130000000000003</v>
      </c>
      <c r="G3943" s="4">
        <v>13.858000000000001</v>
      </c>
      <c r="I3943" s="4">
        <v>397.69299999999998</v>
      </c>
      <c r="J3943" s="4">
        <v>-0.28999999999999998</v>
      </c>
      <c r="K3943" s="4">
        <v>358.84699999999998</v>
      </c>
      <c r="L3943" s="4">
        <v>359.137</v>
      </c>
      <c r="M3943" s="4">
        <v>198.84649999999999</v>
      </c>
      <c r="N3943" s="4">
        <v>-8.1069999999999993</v>
      </c>
      <c r="O3943" s="4">
        <v>13.587999999999999</v>
      </c>
      <c r="Q3943" s="4">
        <v>683</v>
      </c>
      <c r="R3943" s="4">
        <v>-0.45</v>
      </c>
      <c r="S3943" s="4">
        <v>601.5</v>
      </c>
      <c r="T3943" s="4">
        <v>601.95000000000005</v>
      </c>
      <c r="U3943" s="4">
        <v>341.5</v>
      </c>
      <c r="V3943" s="4">
        <v>-10.516</v>
      </c>
      <c r="W3943" s="4">
        <v>13.486000000000001</v>
      </c>
      <c r="X3943">
        <f t="shared" si="61"/>
        <v>58986.999750000003</v>
      </c>
      <c r="Z3943">
        <f t="shared" si="61"/>
        <v>33489.709750000002</v>
      </c>
    </row>
    <row r="3944" spans="1:26">
      <c r="A3944" s="4">
        <v>152.494</v>
      </c>
      <c r="B3944" s="4">
        <v>-0.04</v>
      </c>
      <c r="C3944" s="4">
        <v>136.24700000000001</v>
      </c>
      <c r="D3944" s="4">
        <v>136.28700000000001</v>
      </c>
      <c r="E3944" s="4">
        <v>76.247</v>
      </c>
      <c r="F3944" s="4">
        <v>4.9139999999999997</v>
      </c>
      <c r="G3944" s="4">
        <v>13.861000000000001</v>
      </c>
      <c r="I3944" s="4">
        <v>397.52800000000002</v>
      </c>
      <c r="J3944" s="4">
        <v>-0.41</v>
      </c>
      <c r="K3944" s="4">
        <v>358.76400000000001</v>
      </c>
      <c r="L3944" s="4">
        <v>359.17399999999998</v>
      </c>
      <c r="M3944" s="4">
        <v>198.76400000000001</v>
      </c>
      <c r="N3944" s="4">
        <v>-8.1059999999999999</v>
      </c>
      <c r="O3944" s="4">
        <v>13.59</v>
      </c>
      <c r="Q3944" s="4">
        <v>682.99900000000002</v>
      </c>
      <c r="R3944" s="4">
        <v>-0.45</v>
      </c>
      <c r="S3944" s="4">
        <v>601.5</v>
      </c>
      <c r="T3944" s="4">
        <v>601.95000000000005</v>
      </c>
      <c r="U3944" s="4">
        <v>341.49950000000001</v>
      </c>
      <c r="V3944" s="4">
        <v>-10.515000000000001</v>
      </c>
      <c r="W3944" s="4">
        <v>13.489000000000001</v>
      </c>
      <c r="X3944">
        <f t="shared" si="61"/>
        <v>58986.999750000003</v>
      </c>
      <c r="Z3944">
        <f t="shared" si="61"/>
        <v>33489.660716750004</v>
      </c>
    </row>
    <row r="3945" spans="1:26">
      <c r="A3945" s="4">
        <v>152.44399999999999</v>
      </c>
      <c r="B3945" s="4">
        <v>-0.19</v>
      </c>
      <c r="C3945" s="4">
        <v>136.22200000000001</v>
      </c>
      <c r="D3945" s="4">
        <v>136.41200000000001</v>
      </c>
      <c r="E3945" s="4">
        <v>76.221999999999994</v>
      </c>
      <c r="F3945" s="4">
        <v>4.9139999999999997</v>
      </c>
      <c r="G3945" s="4">
        <v>13.866</v>
      </c>
      <c r="I3945" s="4">
        <v>397.68599999999998</v>
      </c>
      <c r="J3945" s="4">
        <v>-0.4</v>
      </c>
      <c r="K3945" s="4">
        <v>358.84300000000002</v>
      </c>
      <c r="L3945" s="4">
        <v>359.24299999999999</v>
      </c>
      <c r="M3945" s="4">
        <v>198.84299999999999</v>
      </c>
      <c r="N3945" s="4">
        <v>-8.1059999999999999</v>
      </c>
      <c r="O3945" s="4">
        <v>13.593999999999999</v>
      </c>
      <c r="Q3945" s="4">
        <v>682.928</v>
      </c>
      <c r="R3945" s="4">
        <v>-0.4</v>
      </c>
      <c r="S3945" s="4">
        <v>601.46400000000006</v>
      </c>
      <c r="T3945" s="4">
        <v>601.86400000000003</v>
      </c>
      <c r="U3945" s="4">
        <v>341.464</v>
      </c>
      <c r="V3945" s="4">
        <v>-10.513</v>
      </c>
      <c r="W3945" s="4">
        <v>13.492000000000001</v>
      </c>
      <c r="X3945">
        <f t="shared" si="61"/>
        <v>58983.469356000009</v>
      </c>
      <c r="Z3945">
        <f t="shared" si="61"/>
        <v>33486.179356000001</v>
      </c>
    </row>
    <row r="3946" spans="1:26">
      <c r="A3946" s="4">
        <v>152.46</v>
      </c>
      <c r="B3946" s="4">
        <v>-0.11</v>
      </c>
      <c r="C3946" s="4">
        <v>136.22999999999999</v>
      </c>
      <c r="D3946" s="4">
        <v>136.34</v>
      </c>
      <c r="E3946" s="4">
        <v>76.23</v>
      </c>
      <c r="F3946" s="4">
        <v>4.9139999999999997</v>
      </c>
      <c r="G3946" s="4">
        <v>13.869</v>
      </c>
      <c r="I3946" s="4">
        <v>397.517</v>
      </c>
      <c r="J3946" s="4">
        <v>-0.39</v>
      </c>
      <c r="K3946" s="4">
        <v>358.75900000000001</v>
      </c>
      <c r="L3946" s="4">
        <v>359.149</v>
      </c>
      <c r="M3946" s="4">
        <v>198.7585</v>
      </c>
      <c r="N3946" s="4">
        <v>-8.1059999999999999</v>
      </c>
      <c r="O3946" s="4">
        <v>13.598000000000001</v>
      </c>
      <c r="Q3946" s="4">
        <v>682.92399999999998</v>
      </c>
      <c r="R3946" s="4">
        <v>-0.22</v>
      </c>
      <c r="S3946" s="4">
        <v>601.46199999999999</v>
      </c>
      <c r="T3946" s="4">
        <v>601.68200000000002</v>
      </c>
      <c r="U3946" s="4">
        <v>341.46199999999999</v>
      </c>
      <c r="V3946" s="4">
        <v>-10.510999999999999</v>
      </c>
      <c r="W3946" s="4">
        <v>13.496</v>
      </c>
      <c r="X3946">
        <f t="shared" si="61"/>
        <v>58983.273223000004</v>
      </c>
      <c r="Z3946">
        <f t="shared" si="61"/>
        <v>33485.983223000003</v>
      </c>
    </row>
    <row r="3947" spans="1:26">
      <c r="A3947" s="4">
        <v>152.38999999999999</v>
      </c>
      <c r="B3947" s="4">
        <v>0.09</v>
      </c>
      <c r="C3947" s="4">
        <v>136.19499999999999</v>
      </c>
      <c r="D3947" s="4">
        <v>136.10499999999999</v>
      </c>
      <c r="E3947" s="4">
        <v>76.194999999999993</v>
      </c>
      <c r="F3947" s="4">
        <v>4.915</v>
      </c>
      <c r="G3947" s="4">
        <v>13.872</v>
      </c>
      <c r="I3947" s="4">
        <v>397.67399999999998</v>
      </c>
      <c r="J3947" s="4">
        <v>-0.35</v>
      </c>
      <c r="K3947" s="4">
        <v>358.83699999999999</v>
      </c>
      <c r="L3947" s="4">
        <v>359.18700000000001</v>
      </c>
      <c r="M3947" s="4">
        <v>198.83699999999999</v>
      </c>
      <c r="N3947" s="4">
        <v>-8.1059999999999999</v>
      </c>
      <c r="O3947" s="4">
        <v>13.602</v>
      </c>
      <c r="Q3947" s="4">
        <v>682.76199999999994</v>
      </c>
      <c r="R3947" s="4">
        <v>-0.33</v>
      </c>
      <c r="S3947" s="4">
        <v>601.38099999999997</v>
      </c>
      <c r="T3947" s="4">
        <v>601.71100000000001</v>
      </c>
      <c r="U3947" s="4">
        <v>341.38099999999997</v>
      </c>
      <c r="V3947" s="4">
        <v>-10.510999999999999</v>
      </c>
      <c r="W3947" s="4">
        <v>13.5</v>
      </c>
      <c r="X3947">
        <f t="shared" si="61"/>
        <v>58975.329836500001</v>
      </c>
      <c r="Z3947">
        <f t="shared" si="61"/>
        <v>33478.0398365</v>
      </c>
    </row>
    <row r="3948" spans="1:26">
      <c r="A3948" s="4">
        <v>152.40600000000001</v>
      </c>
      <c r="B3948" s="4">
        <v>0.12</v>
      </c>
      <c r="C3948" s="4">
        <v>136.203</v>
      </c>
      <c r="D3948" s="4">
        <v>136.083</v>
      </c>
      <c r="E3948" s="4">
        <v>76.203000000000003</v>
      </c>
      <c r="F3948" s="4">
        <v>4.915</v>
      </c>
      <c r="G3948" s="4">
        <v>13.875</v>
      </c>
      <c r="I3948" s="4">
        <v>397.53</v>
      </c>
      <c r="J3948" s="4">
        <v>-0.33</v>
      </c>
      <c r="K3948" s="4">
        <v>358.76499999999999</v>
      </c>
      <c r="L3948" s="4">
        <v>359.09500000000003</v>
      </c>
      <c r="M3948" s="4">
        <v>198.76499999999999</v>
      </c>
      <c r="N3948" s="4">
        <v>-8.1059999999999999</v>
      </c>
      <c r="O3948" s="4">
        <v>13.603999999999999</v>
      </c>
      <c r="Q3948" s="4">
        <v>682.76199999999994</v>
      </c>
      <c r="R3948" s="4">
        <v>-0.45</v>
      </c>
      <c r="S3948" s="4">
        <v>601.38099999999997</v>
      </c>
      <c r="T3948" s="4">
        <v>601.83100000000002</v>
      </c>
      <c r="U3948" s="4">
        <v>341.38099999999997</v>
      </c>
      <c r="V3948" s="4">
        <v>-10.510999999999999</v>
      </c>
      <c r="W3948" s="4">
        <v>13.503</v>
      </c>
      <c r="X3948">
        <f t="shared" si="61"/>
        <v>58975.329836500001</v>
      </c>
      <c r="Z3948">
        <f t="shared" si="61"/>
        <v>33478.0398365</v>
      </c>
    </row>
    <row r="3949" spans="1:26">
      <c r="A3949" s="4">
        <v>152.42099999999999</v>
      </c>
      <c r="B3949" s="4">
        <v>0.18</v>
      </c>
      <c r="C3949" s="4">
        <v>136.21100000000001</v>
      </c>
      <c r="D3949" s="4">
        <v>136.03100000000001</v>
      </c>
      <c r="E3949" s="4">
        <v>76.210499999999996</v>
      </c>
      <c r="F3949" s="4">
        <v>4.915</v>
      </c>
      <c r="G3949" s="4">
        <v>13.879</v>
      </c>
      <c r="I3949" s="4">
        <v>397.68799999999999</v>
      </c>
      <c r="J3949" s="4">
        <v>-0.23</v>
      </c>
      <c r="K3949" s="4">
        <v>358.84399999999999</v>
      </c>
      <c r="L3949" s="4">
        <v>359.07400000000001</v>
      </c>
      <c r="M3949" s="4">
        <v>198.84399999999999</v>
      </c>
      <c r="N3949" s="4">
        <v>-8.1059999999999999</v>
      </c>
      <c r="O3949" s="4">
        <v>13.608000000000001</v>
      </c>
      <c r="Q3949" s="4">
        <v>682.79700000000003</v>
      </c>
      <c r="R3949" s="4">
        <v>-0.44</v>
      </c>
      <c r="S3949" s="4">
        <v>601.399</v>
      </c>
      <c r="T3949" s="4">
        <v>601.83900000000006</v>
      </c>
      <c r="U3949" s="4">
        <v>341.39850000000001</v>
      </c>
      <c r="V3949" s="4">
        <v>-10.51</v>
      </c>
      <c r="W3949" s="4">
        <v>13.507</v>
      </c>
      <c r="X3949">
        <f t="shared" si="61"/>
        <v>58977.095033500002</v>
      </c>
      <c r="Z3949">
        <f t="shared" si="61"/>
        <v>33479.756000250003</v>
      </c>
    </row>
    <row r="3950" spans="1:26">
      <c r="A3950" s="4">
        <v>152.41399999999999</v>
      </c>
      <c r="B3950" s="4">
        <v>-0.1</v>
      </c>
      <c r="C3950" s="4">
        <v>136.20699999999999</v>
      </c>
      <c r="D3950" s="4">
        <v>136.30699999999999</v>
      </c>
      <c r="E3950" s="4">
        <v>76.206999999999994</v>
      </c>
      <c r="F3950" s="4">
        <v>4.915</v>
      </c>
      <c r="G3950" s="4">
        <v>13.882</v>
      </c>
      <c r="I3950" s="4">
        <v>397.541</v>
      </c>
      <c r="J3950" s="4">
        <v>-0.18</v>
      </c>
      <c r="K3950" s="4">
        <v>358.77100000000002</v>
      </c>
      <c r="L3950" s="4">
        <v>358.95100000000002</v>
      </c>
      <c r="M3950" s="4">
        <v>198.7705</v>
      </c>
      <c r="N3950" s="4">
        <v>-8.1050000000000004</v>
      </c>
      <c r="O3950" s="4">
        <v>13.612</v>
      </c>
      <c r="Q3950" s="4">
        <v>682.9</v>
      </c>
      <c r="R3950" s="4">
        <v>-0.47</v>
      </c>
      <c r="S3950" s="4">
        <v>601.45000000000005</v>
      </c>
      <c r="T3950" s="4">
        <v>601.91999999999996</v>
      </c>
      <c r="U3950" s="4">
        <v>341.45</v>
      </c>
      <c r="V3950" s="4">
        <v>-10.509</v>
      </c>
      <c r="W3950" s="4">
        <v>13.51</v>
      </c>
      <c r="X3950">
        <f t="shared" si="61"/>
        <v>58982.096425000011</v>
      </c>
      <c r="Z3950">
        <f t="shared" si="61"/>
        <v>33484.806425000002</v>
      </c>
    </row>
    <row r="3951" spans="1:26">
      <c r="A3951" s="4">
        <v>152.386</v>
      </c>
      <c r="B3951" s="4">
        <v>-0.11</v>
      </c>
      <c r="C3951" s="4">
        <v>136.19300000000001</v>
      </c>
      <c r="D3951" s="4">
        <v>136.303</v>
      </c>
      <c r="E3951" s="4">
        <v>76.192999999999998</v>
      </c>
      <c r="F3951" s="4">
        <v>4.915</v>
      </c>
      <c r="G3951" s="4">
        <v>13.885999999999999</v>
      </c>
      <c r="I3951" s="4">
        <v>397.589</v>
      </c>
      <c r="J3951" s="4">
        <v>-0.34</v>
      </c>
      <c r="K3951" s="4">
        <v>358.79500000000002</v>
      </c>
      <c r="L3951" s="4">
        <v>359.13499999999999</v>
      </c>
      <c r="M3951" s="4">
        <v>198.7945</v>
      </c>
      <c r="N3951" s="4">
        <v>-8.1050000000000004</v>
      </c>
      <c r="O3951" s="4">
        <v>13.615</v>
      </c>
      <c r="Q3951" s="4">
        <v>682.96199999999999</v>
      </c>
      <c r="R3951" s="4">
        <v>-0.48</v>
      </c>
      <c r="S3951" s="4">
        <v>601.48099999999999</v>
      </c>
      <c r="T3951" s="4">
        <v>601.96100000000001</v>
      </c>
      <c r="U3951" s="4">
        <v>341.48099999999999</v>
      </c>
      <c r="V3951" s="4">
        <v>-10.509</v>
      </c>
      <c r="W3951" s="4">
        <v>13.513999999999999</v>
      </c>
      <c r="X3951">
        <f t="shared" si="61"/>
        <v>58985.1364865</v>
      </c>
      <c r="Z3951">
        <f t="shared" si="61"/>
        <v>33487.846486499999</v>
      </c>
    </row>
    <row r="3952" spans="1:26">
      <c r="A3952" s="4">
        <v>152.423</v>
      </c>
      <c r="B3952" s="4">
        <v>0</v>
      </c>
      <c r="C3952" s="4">
        <v>136.21199999999999</v>
      </c>
      <c r="D3952" s="4">
        <v>136.21199999999999</v>
      </c>
      <c r="E3952" s="4">
        <v>76.211500000000001</v>
      </c>
      <c r="F3952" s="4">
        <v>4.9160000000000004</v>
      </c>
      <c r="G3952" s="4">
        <v>13.89</v>
      </c>
      <c r="I3952" s="4">
        <v>397.33699999999999</v>
      </c>
      <c r="J3952" s="4">
        <v>-0.28999999999999998</v>
      </c>
      <c r="K3952" s="4">
        <v>358.66899999999998</v>
      </c>
      <c r="L3952" s="4">
        <v>358.959</v>
      </c>
      <c r="M3952" s="4">
        <v>198.66849999999999</v>
      </c>
      <c r="N3952" s="4">
        <v>-8.1039999999999992</v>
      </c>
      <c r="O3952" s="4">
        <v>13.618</v>
      </c>
      <c r="Q3952" s="4">
        <v>682.99699999999996</v>
      </c>
      <c r="R3952" s="4">
        <v>-0.54</v>
      </c>
      <c r="S3952" s="4">
        <v>601.49900000000002</v>
      </c>
      <c r="T3952" s="4">
        <v>602.03899999999999</v>
      </c>
      <c r="U3952" s="4">
        <v>341.49849999999998</v>
      </c>
      <c r="V3952" s="4">
        <v>-10.509</v>
      </c>
      <c r="W3952" s="4">
        <v>13.516999999999999</v>
      </c>
      <c r="X3952">
        <f t="shared" si="61"/>
        <v>58986.901683500007</v>
      </c>
      <c r="Z3952">
        <f t="shared" si="61"/>
        <v>33489.562650250002</v>
      </c>
    </row>
    <row r="3953" spans="1:26">
      <c r="A3953" s="4">
        <v>152.35300000000001</v>
      </c>
      <c r="B3953" s="4">
        <v>0</v>
      </c>
      <c r="C3953" s="4">
        <v>136.17699999999999</v>
      </c>
      <c r="D3953" s="4">
        <v>136.17699999999999</v>
      </c>
      <c r="E3953" s="4">
        <v>76.176500000000004</v>
      </c>
      <c r="F3953" s="4">
        <v>4.9160000000000004</v>
      </c>
      <c r="G3953" s="4">
        <v>13.893000000000001</v>
      </c>
      <c r="I3953" s="4">
        <v>397.495</v>
      </c>
      <c r="J3953" s="4">
        <v>-0.56000000000000005</v>
      </c>
      <c r="K3953" s="4">
        <v>358.74799999999999</v>
      </c>
      <c r="L3953" s="4">
        <v>359.30799999999999</v>
      </c>
      <c r="M3953" s="4">
        <v>198.7475</v>
      </c>
      <c r="N3953" s="4">
        <v>-8.1039999999999992</v>
      </c>
      <c r="O3953" s="4">
        <v>13.622</v>
      </c>
      <c r="Q3953" s="4">
        <v>683.14099999999996</v>
      </c>
      <c r="R3953" s="4">
        <v>-0.54</v>
      </c>
      <c r="S3953" s="4">
        <v>601.57100000000003</v>
      </c>
      <c r="T3953" s="4">
        <v>602.11099999999999</v>
      </c>
      <c r="U3953" s="4">
        <v>341.57049999999998</v>
      </c>
      <c r="V3953" s="4">
        <v>-10.507999999999999</v>
      </c>
      <c r="W3953" s="4">
        <v>13.521000000000001</v>
      </c>
      <c r="X3953">
        <f t="shared" si="61"/>
        <v>58993.962471500003</v>
      </c>
      <c r="Z3953">
        <f t="shared" si="61"/>
        <v>33496.623438249997</v>
      </c>
    </row>
    <row r="3954" spans="1:26">
      <c r="A3954" s="4">
        <v>152.34800000000001</v>
      </c>
      <c r="B3954" s="4">
        <v>0.12</v>
      </c>
      <c r="C3954" s="4">
        <v>136.17400000000001</v>
      </c>
      <c r="D3954" s="4">
        <v>136.054</v>
      </c>
      <c r="E3954" s="4">
        <v>76.174000000000007</v>
      </c>
      <c r="F3954" s="4">
        <v>4.9160000000000004</v>
      </c>
      <c r="G3954" s="4">
        <v>13.896000000000001</v>
      </c>
      <c r="I3954" s="4">
        <v>397.32600000000002</v>
      </c>
      <c r="J3954" s="4">
        <v>-0.45</v>
      </c>
      <c r="K3954" s="4">
        <v>358.66300000000001</v>
      </c>
      <c r="L3954" s="4">
        <v>359.113</v>
      </c>
      <c r="M3954" s="4">
        <v>198.66300000000001</v>
      </c>
      <c r="N3954" s="4">
        <v>-8.1039999999999992</v>
      </c>
      <c r="O3954" s="4">
        <v>13.625</v>
      </c>
      <c r="Q3954" s="4">
        <v>683.02499999999998</v>
      </c>
      <c r="R3954" s="4">
        <v>-0.59</v>
      </c>
      <c r="S3954" s="4">
        <v>601.51300000000003</v>
      </c>
      <c r="T3954" s="4">
        <v>602.10299999999995</v>
      </c>
      <c r="U3954" s="4">
        <v>341.51249999999999</v>
      </c>
      <c r="V3954" s="4">
        <v>-10.507</v>
      </c>
      <c r="W3954" s="4">
        <v>13.525</v>
      </c>
      <c r="X3954">
        <f t="shared" si="61"/>
        <v>58988.274614500006</v>
      </c>
      <c r="Z3954">
        <f t="shared" si="61"/>
        <v>33490.93558125</v>
      </c>
    </row>
    <row r="3955" spans="1:26">
      <c r="A3955" s="4">
        <v>152.321</v>
      </c>
      <c r="B3955" s="4">
        <v>0.3</v>
      </c>
      <c r="C3955" s="4">
        <v>136.161</v>
      </c>
      <c r="D3955" s="4">
        <v>135.86099999999999</v>
      </c>
      <c r="E3955" s="4">
        <v>76.160499999999999</v>
      </c>
      <c r="F3955" s="4">
        <v>4.9160000000000004</v>
      </c>
      <c r="G3955" s="4">
        <v>13.898999999999999</v>
      </c>
      <c r="I3955" s="4">
        <v>397.43900000000002</v>
      </c>
      <c r="J3955" s="4">
        <v>-0.45</v>
      </c>
      <c r="K3955" s="4">
        <v>358.72</v>
      </c>
      <c r="L3955" s="4">
        <v>359.17</v>
      </c>
      <c r="M3955" s="4">
        <v>198.71950000000001</v>
      </c>
      <c r="N3955" s="4">
        <v>-8.1039999999999992</v>
      </c>
      <c r="O3955" s="4">
        <v>13.629</v>
      </c>
      <c r="Q3955" s="4">
        <v>682.95899999999995</v>
      </c>
      <c r="R3955" s="4">
        <v>-0.49</v>
      </c>
      <c r="S3955" s="4">
        <v>601.48</v>
      </c>
      <c r="T3955" s="4">
        <v>601.97</v>
      </c>
      <c r="U3955" s="4">
        <v>341.47949999999997</v>
      </c>
      <c r="V3955" s="4">
        <v>-10.506</v>
      </c>
      <c r="W3955" s="4">
        <v>13.528</v>
      </c>
      <c r="X3955">
        <f t="shared" si="61"/>
        <v>58985.038420000004</v>
      </c>
      <c r="Z3955">
        <f t="shared" si="61"/>
        <v>33487.699386749999</v>
      </c>
    </row>
    <row r="3956" spans="1:26">
      <c r="A3956" s="4">
        <v>152.33600000000001</v>
      </c>
      <c r="B3956" s="4">
        <v>0.31</v>
      </c>
      <c r="C3956" s="4">
        <v>136.16800000000001</v>
      </c>
      <c r="D3956" s="4">
        <v>135.858</v>
      </c>
      <c r="E3956" s="4">
        <v>76.168000000000006</v>
      </c>
      <c r="F3956" s="4">
        <v>4.9160000000000004</v>
      </c>
      <c r="G3956" s="4">
        <v>13.903</v>
      </c>
      <c r="I3956" s="4">
        <v>397.31799999999998</v>
      </c>
      <c r="J3956" s="4">
        <v>-0.38</v>
      </c>
      <c r="K3956" s="4">
        <v>358.65899999999999</v>
      </c>
      <c r="L3956" s="4">
        <v>359.03899999999999</v>
      </c>
      <c r="M3956" s="4">
        <v>198.65899999999999</v>
      </c>
      <c r="N3956" s="4">
        <v>-8.1039999999999992</v>
      </c>
      <c r="O3956" s="4">
        <v>13.632</v>
      </c>
      <c r="Q3956" s="4">
        <v>682.8</v>
      </c>
      <c r="R3956" s="4">
        <v>-0.54</v>
      </c>
      <c r="S3956" s="4">
        <v>601.4</v>
      </c>
      <c r="T3956" s="4">
        <v>601.94000000000005</v>
      </c>
      <c r="U3956" s="4">
        <v>341.4</v>
      </c>
      <c r="V3956" s="4">
        <v>-10.505000000000001</v>
      </c>
      <c r="W3956" s="4">
        <v>13.532</v>
      </c>
      <c r="X3956">
        <f t="shared" si="61"/>
        <v>58977.193100000004</v>
      </c>
      <c r="Z3956">
        <f t="shared" si="61"/>
        <v>33479.903099999996</v>
      </c>
    </row>
    <row r="3957" spans="1:26">
      <c r="A3957" s="4">
        <v>152.37299999999999</v>
      </c>
      <c r="B3957" s="4">
        <v>0.17</v>
      </c>
      <c r="C3957" s="4">
        <v>136.18700000000001</v>
      </c>
      <c r="D3957" s="4">
        <v>136.017</v>
      </c>
      <c r="E3957" s="4">
        <v>76.186499999999995</v>
      </c>
      <c r="F3957" s="4">
        <v>4.9169999999999998</v>
      </c>
      <c r="G3957" s="4">
        <v>13.906000000000001</v>
      </c>
      <c r="I3957" s="4">
        <v>397.41</v>
      </c>
      <c r="J3957" s="4">
        <v>-0.56000000000000005</v>
      </c>
      <c r="K3957" s="4">
        <v>358.70499999999998</v>
      </c>
      <c r="L3957" s="4">
        <v>359.26499999999999</v>
      </c>
      <c r="M3957" s="4">
        <v>198.70500000000001</v>
      </c>
      <c r="N3957" s="4">
        <v>-8.1039999999999992</v>
      </c>
      <c r="O3957" s="4">
        <v>13.635</v>
      </c>
      <c r="Q3957" s="4">
        <v>682.79399999999998</v>
      </c>
      <c r="R3957" s="4">
        <v>-0.64</v>
      </c>
      <c r="S3957" s="4">
        <v>601.39700000000005</v>
      </c>
      <c r="T3957" s="4">
        <v>602.03700000000003</v>
      </c>
      <c r="U3957" s="4">
        <v>341.39699999999999</v>
      </c>
      <c r="V3957" s="4">
        <v>-10.505000000000001</v>
      </c>
      <c r="W3957" s="4">
        <v>13.535</v>
      </c>
      <c r="X3957">
        <f t="shared" si="61"/>
        <v>58976.898900500011</v>
      </c>
      <c r="Z3957">
        <f t="shared" si="61"/>
        <v>33479.608900500003</v>
      </c>
    </row>
    <row r="3958" spans="1:26">
      <c r="A3958" s="4">
        <v>152.36600000000001</v>
      </c>
      <c r="B3958" s="4">
        <v>0.17</v>
      </c>
      <c r="C3958" s="4">
        <v>136.18299999999999</v>
      </c>
      <c r="D3958" s="4">
        <v>136.01300000000001</v>
      </c>
      <c r="E3958" s="4">
        <v>76.183000000000007</v>
      </c>
      <c r="F3958" s="4">
        <v>4.9169999999999998</v>
      </c>
      <c r="G3958" s="4">
        <v>13.91</v>
      </c>
      <c r="I3958" s="4">
        <v>397.30799999999999</v>
      </c>
      <c r="J3958" s="4">
        <v>-0.49</v>
      </c>
      <c r="K3958" s="4">
        <v>358.654</v>
      </c>
      <c r="L3958" s="4">
        <v>359.14400000000001</v>
      </c>
      <c r="M3958" s="4">
        <v>198.654</v>
      </c>
      <c r="N3958" s="4">
        <v>-8.1029999999999998</v>
      </c>
      <c r="O3958" s="4">
        <v>13.638999999999999</v>
      </c>
      <c r="Q3958" s="4">
        <v>682.78899999999999</v>
      </c>
      <c r="R3958" s="4">
        <v>-0.46</v>
      </c>
      <c r="S3958" s="4">
        <v>601.39499999999998</v>
      </c>
      <c r="T3958" s="4">
        <v>601.85500000000002</v>
      </c>
      <c r="U3958" s="4">
        <v>341.39449999999999</v>
      </c>
      <c r="V3958" s="4">
        <v>-10.503</v>
      </c>
      <c r="W3958" s="4">
        <v>13.539</v>
      </c>
      <c r="X3958">
        <f t="shared" si="61"/>
        <v>58976.702767499999</v>
      </c>
      <c r="Z3958">
        <f t="shared" si="61"/>
        <v>33479.363734250001</v>
      </c>
    </row>
    <row r="3959" spans="1:26">
      <c r="A3959" s="4">
        <v>152.339</v>
      </c>
      <c r="B3959" s="4">
        <v>0.27</v>
      </c>
      <c r="C3959" s="4">
        <v>136.16999999999999</v>
      </c>
      <c r="D3959" s="4">
        <v>135.9</v>
      </c>
      <c r="E3959" s="4">
        <v>76.169499999999999</v>
      </c>
      <c r="F3959" s="4">
        <v>4.9189999999999996</v>
      </c>
      <c r="G3959" s="4">
        <v>13.914</v>
      </c>
      <c r="I3959" s="4">
        <v>397.33699999999999</v>
      </c>
      <c r="J3959" s="4">
        <v>-0.49</v>
      </c>
      <c r="K3959" s="4">
        <v>358.66899999999998</v>
      </c>
      <c r="L3959" s="4">
        <v>359.15899999999999</v>
      </c>
      <c r="M3959" s="4">
        <v>198.66849999999999</v>
      </c>
      <c r="N3959" s="4">
        <v>-8.1029999999999998</v>
      </c>
      <c r="O3959" s="4">
        <v>13.641999999999999</v>
      </c>
      <c r="Q3959" s="4">
        <v>682.78899999999999</v>
      </c>
      <c r="R3959" s="4">
        <v>-0.5</v>
      </c>
      <c r="S3959" s="4">
        <v>601.39499999999998</v>
      </c>
      <c r="T3959" s="4">
        <v>601.89499999999998</v>
      </c>
      <c r="U3959" s="4">
        <v>341.39449999999999</v>
      </c>
      <c r="V3959" s="4">
        <v>-10.502000000000001</v>
      </c>
      <c r="W3959" s="4">
        <v>13.542</v>
      </c>
      <c r="X3959">
        <f t="shared" si="61"/>
        <v>58976.702767499999</v>
      </c>
      <c r="Z3959">
        <f t="shared" si="61"/>
        <v>33479.363734250001</v>
      </c>
    </row>
    <row r="3960" spans="1:26">
      <c r="A3960" s="4">
        <v>152.26900000000001</v>
      </c>
      <c r="B3960" s="4">
        <v>0.42</v>
      </c>
      <c r="C3960" s="4">
        <v>136.13499999999999</v>
      </c>
      <c r="D3960" s="4">
        <v>135.715</v>
      </c>
      <c r="E3960" s="4">
        <v>76.134500000000003</v>
      </c>
      <c r="F3960" s="4">
        <v>4.9189999999999996</v>
      </c>
      <c r="G3960" s="4">
        <v>13.917</v>
      </c>
      <c r="I3960" s="4">
        <v>397.21300000000002</v>
      </c>
      <c r="J3960" s="4">
        <v>-0.53</v>
      </c>
      <c r="K3960" s="4">
        <v>358.60700000000003</v>
      </c>
      <c r="L3960" s="4">
        <v>359.137</v>
      </c>
      <c r="M3960" s="4">
        <v>198.60650000000001</v>
      </c>
      <c r="N3960" s="4">
        <v>-8.1029999999999998</v>
      </c>
      <c r="O3960" s="4">
        <v>13.645</v>
      </c>
      <c r="Q3960" s="4">
        <v>682.84699999999998</v>
      </c>
      <c r="R3960" s="4">
        <v>-0.53</v>
      </c>
      <c r="S3960" s="4">
        <v>601.42399999999998</v>
      </c>
      <c r="T3960" s="4">
        <v>601.95399999999995</v>
      </c>
      <c r="U3960" s="4">
        <v>341.42349999999999</v>
      </c>
      <c r="V3960" s="4">
        <v>-10.5</v>
      </c>
      <c r="W3960" s="4">
        <v>13.545999999999999</v>
      </c>
      <c r="X3960">
        <f t="shared" si="61"/>
        <v>58979.546695999998</v>
      </c>
      <c r="Z3960">
        <f t="shared" si="61"/>
        <v>33482.207662749999</v>
      </c>
    </row>
    <row r="3961" spans="1:26">
      <c r="A3961" s="4">
        <v>152.24299999999999</v>
      </c>
      <c r="B3961" s="4">
        <v>0.21</v>
      </c>
      <c r="C3961" s="4">
        <v>136.12200000000001</v>
      </c>
      <c r="D3961" s="4">
        <v>135.91200000000001</v>
      </c>
      <c r="E3961" s="4">
        <v>76.121499999999997</v>
      </c>
      <c r="F3961" s="4">
        <v>4.9189999999999996</v>
      </c>
      <c r="G3961" s="4">
        <v>13.919</v>
      </c>
      <c r="I3961" s="4">
        <v>397.24</v>
      </c>
      <c r="J3961" s="4">
        <v>-0.47</v>
      </c>
      <c r="K3961" s="4">
        <v>358.62</v>
      </c>
      <c r="L3961" s="4">
        <v>359.09</v>
      </c>
      <c r="M3961" s="4">
        <v>198.62</v>
      </c>
      <c r="N3961" s="4">
        <v>-8.1029999999999998</v>
      </c>
      <c r="O3961" s="4">
        <v>13.648999999999999</v>
      </c>
      <c r="Q3961" s="4">
        <v>682.94899999999996</v>
      </c>
      <c r="R3961" s="4">
        <v>-0.54</v>
      </c>
      <c r="S3961" s="4">
        <v>601.47500000000002</v>
      </c>
      <c r="T3961" s="4">
        <v>602.01499999999999</v>
      </c>
      <c r="U3961" s="4">
        <v>341.47449999999998</v>
      </c>
      <c r="V3961" s="4">
        <v>-10.5</v>
      </c>
      <c r="W3961" s="4">
        <v>13.55</v>
      </c>
      <c r="X3961">
        <f t="shared" si="61"/>
        <v>58984.548087500007</v>
      </c>
      <c r="Z3961">
        <f t="shared" si="61"/>
        <v>33487.209054250001</v>
      </c>
    </row>
    <row r="3962" spans="1:26">
      <c r="A3962" s="4">
        <v>152.25800000000001</v>
      </c>
      <c r="B3962" s="4">
        <v>0.21</v>
      </c>
      <c r="C3962" s="4">
        <v>136.12899999999999</v>
      </c>
      <c r="D3962" s="4">
        <v>135.91900000000001</v>
      </c>
      <c r="E3962" s="4">
        <v>76.129000000000005</v>
      </c>
      <c r="F3962" s="4">
        <v>4.9189999999999996</v>
      </c>
      <c r="G3962" s="4">
        <v>13.923</v>
      </c>
      <c r="I3962" s="4">
        <v>397.202</v>
      </c>
      <c r="J3962" s="4">
        <v>-0.5</v>
      </c>
      <c r="K3962" s="4">
        <v>358.601</v>
      </c>
      <c r="L3962" s="4">
        <v>359.101</v>
      </c>
      <c r="M3962" s="4">
        <v>198.601</v>
      </c>
      <c r="N3962" s="4">
        <v>-8.1029999999999998</v>
      </c>
      <c r="O3962" s="4">
        <v>13.651999999999999</v>
      </c>
      <c r="Q3962" s="4">
        <v>683.02599999999995</v>
      </c>
      <c r="R3962" s="4">
        <v>-0.76</v>
      </c>
      <c r="S3962" s="4">
        <v>601.51300000000003</v>
      </c>
      <c r="T3962" s="4">
        <v>602.27300000000002</v>
      </c>
      <c r="U3962" s="4">
        <v>341.51299999999998</v>
      </c>
      <c r="V3962" s="4">
        <v>-10.5</v>
      </c>
      <c r="W3962" s="4">
        <v>13.554</v>
      </c>
      <c r="X3962">
        <f t="shared" si="61"/>
        <v>58988.274614500006</v>
      </c>
      <c r="Z3962">
        <f t="shared" si="61"/>
        <v>33490.984614499997</v>
      </c>
    </row>
    <row r="3963" spans="1:26">
      <c r="A3963" s="4">
        <v>152.274</v>
      </c>
      <c r="B3963" s="4">
        <v>0.42</v>
      </c>
      <c r="C3963" s="4">
        <v>136.137</v>
      </c>
      <c r="D3963" s="4">
        <v>135.71700000000001</v>
      </c>
      <c r="E3963" s="4">
        <v>76.137</v>
      </c>
      <c r="F3963" s="4">
        <v>4.9189999999999996</v>
      </c>
      <c r="G3963" s="4">
        <v>13.926</v>
      </c>
      <c r="I3963" s="4">
        <v>397.16699999999997</v>
      </c>
      <c r="J3963" s="4">
        <v>-0.5</v>
      </c>
      <c r="K3963" s="4">
        <v>358.584</v>
      </c>
      <c r="L3963" s="4">
        <v>359.084</v>
      </c>
      <c r="M3963" s="4">
        <v>198.58349999999999</v>
      </c>
      <c r="N3963" s="4">
        <v>-8.1020000000000003</v>
      </c>
      <c r="O3963" s="4">
        <v>13.654999999999999</v>
      </c>
      <c r="Q3963" s="4">
        <v>682.98199999999997</v>
      </c>
      <c r="R3963" s="4">
        <v>-0.74</v>
      </c>
      <c r="S3963" s="4">
        <v>601.49099999999999</v>
      </c>
      <c r="T3963" s="4">
        <v>602.23099999999999</v>
      </c>
      <c r="U3963" s="4">
        <v>341.49099999999999</v>
      </c>
      <c r="V3963" s="4">
        <v>-10.499000000000001</v>
      </c>
      <c r="W3963" s="4">
        <v>13.557</v>
      </c>
      <c r="X3963">
        <f t="shared" si="61"/>
        <v>58986.117151500002</v>
      </c>
      <c r="Z3963">
        <f t="shared" si="61"/>
        <v>33488.827151500001</v>
      </c>
    </row>
    <row r="3964" spans="1:26">
      <c r="A3964" s="4">
        <v>152.28800000000001</v>
      </c>
      <c r="B3964" s="4">
        <v>0.39</v>
      </c>
      <c r="C3964" s="4">
        <v>136.14400000000001</v>
      </c>
      <c r="D3964" s="4">
        <v>135.75399999999999</v>
      </c>
      <c r="E3964" s="4">
        <v>76.144000000000005</v>
      </c>
      <c r="F3964" s="4">
        <v>4.9189999999999996</v>
      </c>
      <c r="G3964" s="4">
        <v>13.93</v>
      </c>
      <c r="I3964" s="4">
        <v>397.19499999999999</v>
      </c>
      <c r="J3964" s="4">
        <v>-0.49</v>
      </c>
      <c r="K3964" s="4">
        <v>358.59800000000001</v>
      </c>
      <c r="L3964" s="4">
        <v>359.08800000000002</v>
      </c>
      <c r="M3964" s="4">
        <v>198.5975</v>
      </c>
      <c r="N3964" s="4">
        <v>-8.1020000000000003</v>
      </c>
      <c r="O3964" s="4">
        <v>13.659000000000001</v>
      </c>
      <c r="Q3964" s="4">
        <v>682.79899999999998</v>
      </c>
      <c r="R3964" s="4">
        <v>-0.76</v>
      </c>
      <c r="S3964" s="4">
        <v>601.4</v>
      </c>
      <c r="T3964" s="4">
        <v>602.16</v>
      </c>
      <c r="U3964" s="4">
        <v>341.39949999999999</v>
      </c>
      <c r="V3964" s="4">
        <v>-10.497999999999999</v>
      </c>
      <c r="W3964" s="4">
        <v>13.561</v>
      </c>
      <c r="X3964">
        <f t="shared" si="61"/>
        <v>58977.193100000004</v>
      </c>
      <c r="Z3964">
        <f t="shared" si="61"/>
        <v>33479.854066749998</v>
      </c>
    </row>
    <row r="3965" spans="1:26">
      <c r="A3965" s="4">
        <v>152.303</v>
      </c>
      <c r="B3965" s="4">
        <v>0.37</v>
      </c>
      <c r="C3965" s="4">
        <v>136.15199999999999</v>
      </c>
      <c r="D3965" s="4">
        <v>135.78200000000001</v>
      </c>
      <c r="E3965" s="4">
        <v>76.151499999999999</v>
      </c>
      <c r="F3965" s="4">
        <v>4.9180000000000001</v>
      </c>
      <c r="G3965" s="4">
        <v>13.933</v>
      </c>
      <c r="I3965" s="4">
        <v>397.178</v>
      </c>
      <c r="J3965" s="4">
        <v>-0.59</v>
      </c>
      <c r="K3965" s="4">
        <v>358.589</v>
      </c>
      <c r="L3965" s="4">
        <v>359.17899999999997</v>
      </c>
      <c r="M3965" s="4">
        <v>198.589</v>
      </c>
      <c r="N3965" s="4">
        <v>-8.1020000000000003</v>
      </c>
      <c r="O3965" s="4">
        <v>13.662000000000001</v>
      </c>
      <c r="Q3965" s="4">
        <v>682.72799999999995</v>
      </c>
      <c r="R3965" s="4">
        <v>-0.74</v>
      </c>
      <c r="S3965" s="4">
        <v>601.36400000000003</v>
      </c>
      <c r="T3965" s="4">
        <v>602.10400000000004</v>
      </c>
      <c r="U3965" s="4">
        <v>341.36399999999998</v>
      </c>
      <c r="V3965" s="4">
        <v>-10.497999999999999</v>
      </c>
      <c r="W3965" s="4">
        <v>13.564</v>
      </c>
      <c r="X3965">
        <f t="shared" si="61"/>
        <v>58973.662706000003</v>
      </c>
      <c r="Z3965">
        <f t="shared" si="61"/>
        <v>33476.372706000002</v>
      </c>
    </row>
    <row r="3966" spans="1:26">
      <c r="A3966" s="4">
        <v>152.27500000000001</v>
      </c>
      <c r="B3966" s="4">
        <v>0.39</v>
      </c>
      <c r="C3966" s="4">
        <v>136.13800000000001</v>
      </c>
      <c r="D3966" s="4">
        <v>135.74799999999999</v>
      </c>
      <c r="E3966" s="4">
        <v>76.137500000000003</v>
      </c>
      <c r="F3966" s="4">
        <v>4.9180000000000001</v>
      </c>
      <c r="G3966" s="4">
        <v>13.936999999999999</v>
      </c>
      <c r="I3966" s="4">
        <v>397.20699999999999</v>
      </c>
      <c r="J3966" s="4">
        <v>-0.54</v>
      </c>
      <c r="K3966" s="4">
        <v>358.60399999999998</v>
      </c>
      <c r="L3966" s="4">
        <v>359.14400000000001</v>
      </c>
      <c r="M3966" s="4">
        <v>198.6035</v>
      </c>
      <c r="N3966" s="4">
        <v>-8.1020000000000003</v>
      </c>
      <c r="O3966" s="4">
        <v>13.666</v>
      </c>
      <c r="Q3966" s="4">
        <v>682.76300000000003</v>
      </c>
      <c r="R3966" s="4">
        <v>-0.56000000000000005</v>
      </c>
      <c r="S3966" s="4">
        <v>601.38199999999995</v>
      </c>
      <c r="T3966" s="4">
        <v>601.94200000000001</v>
      </c>
      <c r="U3966" s="4">
        <v>341.38150000000002</v>
      </c>
      <c r="V3966" s="4">
        <v>-10.497</v>
      </c>
      <c r="W3966" s="4">
        <v>13.568</v>
      </c>
      <c r="X3966">
        <f t="shared" si="61"/>
        <v>58975.427902999996</v>
      </c>
      <c r="Z3966">
        <f t="shared" si="61"/>
        <v>33478.088869750005</v>
      </c>
    </row>
    <row r="3967" spans="1:26">
      <c r="A3967" s="4">
        <v>152.226</v>
      </c>
      <c r="B3967" s="4">
        <v>0.37</v>
      </c>
      <c r="C3967" s="4">
        <v>136.113</v>
      </c>
      <c r="D3967" s="4">
        <v>135.74299999999999</v>
      </c>
      <c r="E3967" s="4">
        <v>76.113</v>
      </c>
      <c r="F3967" s="4">
        <v>4.9180000000000001</v>
      </c>
      <c r="G3967" s="4">
        <v>13.941000000000001</v>
      </c>
      <c r="I3967" s="4">
        <v>397.084</v>
      </c>
      <c r="J3967" s="4">
        <v>-0.44</v>
      </c>
      <c r="K3967" s="4">
        <v>358.54199999999997</v>
      </c>
      <c r="L3967" s="4">
        <v>358.98200000000003</v>
      </c>
      <c r="M3967" s="4">
        <v>198.542</v>
      </c>
      <c r="N3967" s="4">
        <v>-8.1010000000000009</v>
      </c>
      <c r="O3967" s="4">
        <v>13.669</v>
      </c>
      <c r="Q3967" s="4">
        <v>682.85</v>
      </c>
      <c r="R3967" s="4">
        <v>-0.53</v>
      </c>
      <c r="S3967" s="4">
        <v>601.42499999999995</v>
      </c>
      <c r="T3967" s="4">
        <v>601.95500000000004</v>
      </c>
      <c r="U3967" s="4">
        <v>341.42500000000001</v>
      </c>
      <c r="V3967" s="4">
        <v>-10.497</v>
      </c>
      <c r="W3967" s="4">
        <v>13.571</v>
      </c>
      <c r="X3967">
        <f t="shared" si="61"/>
        <v>58979.6447625</v>
      </c>
      <c r="Z3967">
        <f t="shared" si="61"/>
        <v>33482.354762499999</v>
      </c>
    </row>
    <row r="3968" spans="1:26">
      <c r="A3968" s="4">
        <v>152.178</v>
      </c>
      <c r="B3968" s="4">
        <v>0.35</v>
      </c>
      <c r="C3968" s="4">
        <v>136.089</v>
      </c>
      <c r="D3968" s="4">
        <v>135.739</v>
      </c>
      <c r="E3968" s="4">
        <v>76.088999999999999</v>
      </c>
      <c r="F3968" s="4">
        <v>4.9180000000000001</v>
      </c>
      <c r="G3968" s="4">
        <v>13.944000000000001</v>
      </c>
      <c r="I3968" s="4">
        <v>397.11200000000002</v>
      </c>
      <c r="J3968" s="4">
        <v>-0.53</v>
      </c>
      <c r="K3968" s="4">
        <v>358.55599999999998</v>
      </c>
      <c r="L3968" s="4">
        <v>359.08600000000001</v>
      </c>
      <c r="M3968" s="4">
        <v>198.55600000000001</v>
      </c>
      <c r="N3968" s="4">
        <v>-8.1010000000000009</v>
      </c>
      <c r="O3968" s="4">
        <v>13.672000000000001</v>
      </c>
      <c r="Q3968" s="4">
        <v>682.86599999999999</v>
      </c>
      <c r="R3968" s="4">
        <v>-0.56000000000000005</v>
      </c>
      <c r="S3968" s="4">
        <v>601.43299999999999</v>
      </c>
      <c r="T3968" s="4">
        <v>601.99300000000005</v>
      </c>
      <c r="U3968" s="4">
        <v>341.43299999999999</v>
      </c>
      <c r="V3968" s="4">
        <v>-10.494999999999999</v>
      </c>
      <c r="W3968" s="4">
        <v>13.574999999999999</v>
      </c>
      <c r="X3968">
        <f t="shared" si="61"/>
        <v>58980.429294500005</v>
      </c>
      <c r="Z3968">
        <f t="shared" si="61"/>
        <v>33483.139294500004</v>
      </c>
    </row>
    <row r="3969" spans="1:26">
      <c r="A3969" s="4">
        <v>152.19300000000001</v>
      </c>
      <c r="B3969" s="4">
        <v>0.27</v>
      </c>
      <c r="C3969" s="4">
        <v>136.09700000000001</v>
      </c>
      <c r="D3969" s="4">
        <v>135.827</v>
      </c>
      <c r="E3969" s="4">
        <v>76.096500000000006</v>
      </c>
      <c r="F3969" s="4">
        <v>4.9180000000000001</v>
      </c>
      <c r="G3969" s="4">
        <v>13.946999999999999</v>
      </c>
      <c r="I3969" s="4">
        <v>396.87700000000001</v>
      </c>
      <c r="J3969" s="4">
        <v>-0.61</v>
      </c>
      <c r="K3969" s="4">
        <v>358.43900000000002</v>
      </c>
      <c r="L3969" s="4">
        <v>359.04899999999998</v>
      </c>
      <c r="M3969" s="4">
        <v>198.4385</v>
      </c>
      <c r="N3969" s="4">
        <v>-8.1010000000000009</v>
      </c>
      <c r="O3969" s="4">
        <v>13.676</v>
      </c>
      <c r="Q3969" s="4">
        <v>682.94799999999998</v>
      </c>
      <c r="R3969" s="4">
        <v>-0.49</v>
      </c>
      <c r="S3969" s="4">
        <v>601.47400000000005</v>
      </c>
      <c r="T3969" s="4">
        <v>601.96400000000006</v>
      </c>
      <c r="U3969" s="4">
        <v>341.47399999999999</v>
      </c>
      <c r="V3969" s="4">
        <v>-10.494</v>
      </c>
      <c r="W3969" s="4">
        <v>13.577999999999999</v>
      </c>
      <c r="X3969">
        <f t="shared" si="61"/>
        <v>58984.450021000004</v>
      </c>
      <c r="Z3969">
        <f t="shared" si="61"/>
        <v>33487.160021000003</v>
      </c>
    </row>
    <row r="3970" spans="1:26">
      <c r="A3970" s="4">
        <v>152.18600000000001</v>
      </c>
      <c r="B3970" s="4">
        <v>0.18</v>
      </c>
      <c r="C3970" s="4">
        <v>136.09299999999999</v>
      </c>
      <c r="D3970" s="4">
        <v>135.91300000000001</v>
      </c>
      <c r="E3970" s="4">
        <v>76.093000000000004</v>
      </c>
      <c r="F3970" s="4">
        <v>4.9169999999999998</v>
      </c>
      <c r="G3970" s="4">
        <v>13.951000000000001</v>
      </c>
      <c r="I3970" s="4">
        <v>397.01299999999998</v>
      </c>
      <c r="J3970" s="4">
        <v>-0.57999999999999996</v>
      </c>
      <c r="K3970" s="4">
        <v>358.50700000000001</v>
      </c>
      <c r="L3970" s="4">
        <v>359.08699999999999</v>
      </c>
      <c r="M3970" s="4">
        <v>198.50649999999999</v>
      </c>
      <c r="N3970" s="4">
        <v>-8.1010000000000009</v>
      </c>
      <c r="O3970" s="4">
        <v>13.679</v>
      </c>
      <c r="Q3970" s="4">
        <v>683.00699999999995</v>
      </c>
      <c r="R3970" s="4">
        <v>-0.61</v>
      </c>
      <c r="S3970" s="4">
        <v>601.50400000000002</v>
      </c>
      <c r="T3970" s="4">
        <v>602.11400000000003</v>
      </c>
      <c r="U3970" s="4">
        <v>341.50349999999997</v>
      </c>
      <c r="V3970" s="4">
        <v>-10.493</v>
      </c>
      <c r="W3970" s="4">
        <v>13.582000000000001</v>
      </c>
      <c r="X3970">
        <f t="shared" si="61"/>
        <v>58987.392016000005</v>
      </c>
      <c r="Z3970">
        <f t="shared" si="61"/>
        <v>33490.05298275</v>
      </c>
    </row>
    <row r="3971" spans="1:26">
      <c r="A3971" s="4">
        <v>152.244</v>
      </c>
      <c r="B3971" s="4">
        <v>0.35</v>
      </c>
      <c r="C3971" s="4">
        <v>136.12200000000001</v>
      </c>
      <c r="D3971" s="4">
        <v>135.77199999999999</v>
      </c>
      <c r="E3971" s="4">
        <v>76.122</v>
      </c>
      <c r="F3971" s="4">
        <v>4.9169999999999998</v>
      </c>
      <c r="G3971" s="4">
        <v>13.955</v>
      </c>
      <c r="I3971" s="4">
        <v>396.82400000000001</v>
      </c>
      <c r="J3971" s="4">
        <v>-0.55000000000000004</v>
      </c>
      <c r="K3971" s="4">
        <v>358.41199999999998</v>
      </c>
      <c r="L3971" s="4">
        <v>358.96199999999999</v>
      </c>
      <c r="M3971" s="4">
        <v>198.41200000000001</v>
      </c>
      <c r="N3971" s="4">
        <v>-8.1010000000000009</v>
      </c>
      <c r="O3971" s="4">
        <v>13.683</v>
      </c>
      <c r="Q3971" s="4">
        <v>682.98500000000001</v>
      </c>
      <c r="R3971" s="4">
        <v>-0.64</v>
      </c>
      <c r="S3971" s="4">
        <v>601.49300000000005</v>
      </c>
      <c r="T3971" s="4">
        <v>602.13300000000004</v>
      </c>
      <c r="U3971" s="4">
        <v>341.49250000000001</v>
      </c>
      <c r="V3971" s="4">
        <v>-10.492000000000001</v>
      </c>
      <c r="W3971" s="4">
        <v>13.585000000000001</v>
      </c>
      <c r="X3971">
        <f t="shared" si="61"/>
        <v>58986.313284500007</v>
      </c>
      <c r="Z3971">
        <f t="shared" si="61"/>
        <v>33488.974251250002</v>
      </c>
    </row>
    <row r="3972" spans="1:26">
      <c r="A3972" s="4">
        <v>152.23699999999999</v>
      </c>
      <c r="B3972" s="4">
        <v>0.25</v>
      </c>
      <c r="C3972" s="4">
        <v>136.119</v>
      </c>
      <c r="D3972" s="4">
        <v>135.869</v>
      </c>
      <c r="E3972" s="4">
        <v>76.118499999999997</v>
      </c>
      <c r="F3972" s="4">
        <v>4.9169999999999998</v>
      </c>
      <c r="G3972" s="4">
        <v>13.959</v>
      </c>
      <c r="I3972" s="4">
        <v>397.02699999999999</v>
      </c>
      <c r="J3972" s="4">
        <v>-0.5</v>
      </c>
      <c r="K3972" s="4">
        <v>358.51400000000001</v>
      </c>
      <c r="L3972" s="4">
        <v>359.01400000000001</v>
      </c>
      <c r="M3972" s="4">
        <v>198.51349999999999</v>
      </c>
      <c r="N3972" s="4">
        <v>-8.1</v>
      </c>
      <c r="O3972" s="4">
        <v>13.686</v>
      </c>
      <c r="Q3972" s="4">
        <v>682.78599999999994</v>
      </c>
      <c r="R3972" s="4">
        <v>-0.43</v>
      </c>
      <c r="S3972" s="4">
        <v>601.39300000000003</v>
      </c>
      <c r="T3972" s="4">
        <v>601.82299999999998</v>
      </c>
      <c r="U3972" s="4">
        <v>341.39299999999997</v>
      </c>
      <c r="V3972" s="4">
        <v>-10.49</v>
      </c>
      <c r="W3972" s="4">
        <v>13.587999999999999</v>
      </c>
      <c r="X3972">
        <f t="shared" si="61"/>
        <v>58976.506634500009</v>
      </c>
      <c r="Z3972">
        <f t="shared" si="61"/>
        <v>33479.216634500001</v>
      </c>
    </row>
    <row r="3973" spans="1:26">
      <c r="A3973" s="4">
        <v>152.209</v>
      </c>
      <c r="B3973" s="4">
        <v>0.01</v>
      </c>
      <c r="C3973" s="4">
        <v>136.10499999999999</v>
      </c>
      <c r="D3973" s="4">
        <v>136.095</v>
      </c>
      <c r="E3973" s="4">
        <v>76.104500000000002</v>
      </c>
      <c r="F3973" s="4">
        <v>4.9160000000000004</v>
      </c>
      <c r="G3973" s="4">
        <v>13.962</v>
      </c>
      <c r="I3973" s="4">
        <v>396.81299999999999</v>
      </c>
      <c r="J3973" s="4">
        <v>-0.65</v>
      </c>
      <c r="K3973" s="4">
        <v>358.40699999999998</v>
      </c>
      <c r="L3973" s="4">
        <v>359.05700000000002</v>
      </c>
      <c r="M3973" s="4">
        <v>198.40649999999999</v>
      </c>
      <c r="N3973" s="4">
        <v>-8.1</v>
      </c>
      <c r="O3973" s="4">
        <v>13.69</v>
      </c>
      <c r="Q3973" s="4">
        <v>682.69100000000003</v>
      </c>
      <c r="R3973" s="4">
        <v>-0.41</v>
      </c>
      <c r="S3973" s="4">
        <v>601.346</v>
      </c>
      <c r="T3973" s="4">
        <v>601.75599999999997</v>
      </c>
      <c r="U3973" s="4">
        <v>341.34550000000002</v>
      </c>
      <c r="V3973" s="4">
        <v>-10.489000000000001</v>
      </c>
      <c r="W3973" s="4">
        <v>13.592000000000001</v>
      </c>
      <c r="X3973">
        <f t="shared" ref="X3973:Z4036" si="62">S3973*98.0665</f>
        <v>58971.897509000002</v>
      </c>
      <c r="Z3973">
        <f t="shared" si="62"/>
        <v>33474.558475750004</v>
      </c>
    </row>
    <row r="3974" spans="1:26">
      <c r="A3974" s="4">
        <v>152.161</v>
      </c>
      <c r="B3974" s="4">
        <v>0.11</v>
      </c>
      <c r="C3974" s="4">
        <v>136.08099999999999</v>
      </c>
      <c r="D3974" s="4">
        <v>135.971</v>
      </c>
      <c r="E3974" s="4">
        <v>76.080500000000001</v>
      </c>
      <c r="F3974" s="4">
        <v>4.9160000000000004</v>
      </c>
      <c r="G3974" s="4">
        <v>13.965</v>
      </c>
      <c r="I3974" s="4">
        <v>396.971</v>
      </c>
      <c r="J3974" s="4">
        <v>-0.56000000000000005</v>
      </c>
      <c r="K3974" s="4">
        <v>358.48599999999999</v>
      </c>
      <c r="L3974" s="4">
        <v>359.04599999999999</v>
      </c>
      <c r="M3974" s="4">
        <v>198.4855</v>
      </c>
      <c r="N3974" s="4">
        <v>-8.0990000000000002</v>
      </c>
      <c r="O3974" s="4">
        <v>13.694000000000001</v>
      </c>
      <c r="Q3974" s="4">
        <v>682.60599999999999</v>
      </c>
      <c r="R3974" s="4">
        <v>-0.41</v>
      </c>
      <c r="S3974" s="4">
        <v>601.303</v>
      </c>
      <c r="T3974" s="4">
        <v>601.71299999999997</v>
      </c>
      <c r="U3974" s="4">
        <v>341.303</v>
      </c>
      <c r="V3974" s="4">
        <v>-10.488</v>
      </c>
      <c r="W3974" s="4">
        <v>13.595000000000001</v>
      </c>
      <c r="X3974">
        <f t="shared" si="62"/>
        <v>58967.680649500006</v>
      </c>
      <c r="Z3974">
        <f t="shared" si="62"/>
        <v>33470.390649500005</v>
      </c>
    </row>
    <row r="3975" spans="1:26">
      <c r="A3975" s="4">
        <v>152.155</v>
      </c>
      <c r="B3975" s="4">
        <v>0.21</v>
      </c>
      <c r="C3975" s="4">
        <v>136.078</v>
      </c>
      <c r="D3975" s="4">
        <v>135.86799999999999</v>
      </c>
      <c r="E3975" s="4">
        <v>76.077500000000001</v>
      </c>
      <c r="F3975" s="4">
        <v>4.9160000000000004</v>
      </c>
      <c r="G3975" s="4">
        <v>13.968</v>
      </c>
      <c r="I3975" s="4">
        <v>396.82600000000002</v>
      </c>
      <c r="J3975" s="4">
        <v>-0.61</v>
      </c>
      <c r="K3975" s="4">
        <v>358.41300000000001</v>
      </c>
      <c r="L3975" s="4">
        <v>359.02300000000002</v>
      </c>
      <c r="M3975" s="4">
        <v>198.41300000000001</v>
      </c>
      <c r="N3975" s="4">
        <v>-8.1</v>
      </c>
      <c r="O3975" s="4">
        <v>13.696999999999999</v>
      </c>
      <c r="Q3975" s="4">
        <v>682.53300000000002</v>
      </c>
      <c r="R3975" s="4">
        <v>-0.59</v>
      </c>
      <c r="S3975" s="4">
        <v>601.26700000000005</v>
      </c>
      <c r="T3975" s="4">
        <v>601.85699999999997</v>
      </c>
      <c r="U3975" s="4">
        <v>341.26650000000001</v>
      </c>
      <c r="V3975" s="4">
        <v>-10.488</v>
      </c>
      <c r="W3975" s="4">
        <v>13.599</v>
      </c>
      <c r="X3975">
        <f t="shared" si="62"/>
        <v>58964.150255500012</v>
      </c>
      <c r="Z3975">
        <f t="shared" si="62"/>
        <v>33466.811222250006</v>
      </c>
    </row>
    <row r="3976" spans="1:26">
      <c r="A3976" s="4">
        <v>152.19200000000001</v>
      </c>
      <c r="B3976" s="4">
        <v>0.27</v>
      </c>
      <c r="C3976" s="4">
        <v>136.096</v>
      </c>
      <c r="D3976" s="4">
        <v>135.82599999999999</v>
      </c>
      <c r="E3976" s="4">
        <v>76.096000000000004</v>
      </c>
      <c r="F3976" s="4">
        <v>4.9160000000000004</v>
      </c>
      <c r="G3976" s="4">
        <v>13.972</v>
      </c>
      <c r="I3976" s="4">
        <v>396.94099999999997</v>
      </c>
      <c r="J3976" s="4">
        <v>-0.67</v>
      </c>
      <c r="K3976" s="4">
        <v>358.471</v>
      </c>
      <c r="L3976" s="4">
        <v>359.14100000000002</v>
      </c>
      <c r="M3976" s="4">
        <v>198.47049999999999</v>
      </c>
      <c r="N3976" s="4">
        <v>-8.1</v>
      </c>
      <c r="O3976" s="4">
        <v>13.7</v>
      </c>
      <c r="Q3976" s="4">
        <v>682.596</v>
      </c>
      <c r="R3976" s="4">
        <v>-0.6</v>
      </c>
      <c r="S3976" s="4">
        <v>601.298</v>
      </c>
      <c r="T3976" s="4">
        <v>601.89800000000002</v>
      </c>
      <c r="U3976" s="4">
        <v>341.298</v>
      </c>
      <c r="V3976" s="4">
        <v>-10.487</v>
      </c>
      <c r="W3976" s="4">
        <v>13.602</v>
      </c>
      <c r="X3976">
        <f t="shared" si="62"/>
        <v>58967.190317000001</v>
      </c>
      <c r="Z3976">
        <f t="shared" si="62"/>
        <v>33469.900317</v>
      </c>
    </row>
    <row r="3977" spans="1:26">
      <c r="A3977" s="4">
        <v>152.22800000000001</v>
      </c>
      <c r="B3977" s="4">
        <v>-0.11</v>
      </c>
      <c r="C3977" s="4">
        <v>136.114</v>
      </c>
      <c r="D3977" s="4">
        <v>136.22399999999999</v>
      </c>
      <c r="E3977" s="4">
        <v>76.114000000000004</v>
      </c>
      <c r="F3977" s="4">
        <v>4.9160000000000004</v>
      </c>
      <c r="G3977" s="4">
        <v>13.975</v>
      </c>
      <c r="I3977" s="4">
        <v>396.70499999999998</v>
      </c>
      <c r="J3977" s="4">
        <v>-0.7</v>
      </c>
      <c r="K3977" s="4">
        <v>358.35300000000001</v>
      </c>
      <c r="L3977" s="4">
        <v>359.053</v>
      </c>
      <c r="M3977" s="4">
        <v>198.35249999999999</v>
      </c>
      <c r="N3977" s="4">
        <v>-8.0990000000000002</v>
      </c>
      <c r="O3977" s="4">
        <v>13.704000000000001</v>
      </c>
      <c r="Q3977" s="4">
        <v>682.60900000000004</v>
      </c>
      <c r="R3977" s="4">
        <v>-0.59</v>
      </c>
      <c r="S3977" s="4">
        <v>601.30499999999995</v>
      </c>
      <c r="T3977" s="4">
        <v>601.89499999999998</v>
      </c>
      <c r="U3977" s="4">
        <v>341.30450000000002</v>
      </c>
      <c r="V3977" s="4">
        <v>-10.487</v>
      </c>
      <c r="W3977" s="4">
        <v>13.606</v>
      </c>
      <c r="X3977">
        <f t="shared" si="62"/>
        <v>58967.876782499996</v>
      </c>
      <c r="Z3977">
        <f t="shared" si="62"/>
        <v>33470.537749250005</v>
      </c>
    </row>
    <row r="3978" spans="1:26">
      <c r="A3978" s="4">
        <v>152.24299999999999</v>
      </c>
      <c r="B3978" s="4">
        <v>0.26</v>
      </c>
      <c r="C3978" s="4">
        <v>136.12200000000001</v>
      </c>
      <c r="D3978" s="4">
        <v>135.86199999999999</v>
      </c>
      <c r="E3978" s="4">
        <v>76.121499999999997</v>
      </c>
      <c r="F3978" s="4">
        <v>4.915</v>
      </c>
      <c r="G3978" s="4">
        <v>13.978999999999999</v>
      </c>
      <c r="I3978" s="4">
        <v>396.90699999999998</v>
      </c>
      <c r="J3978" s="4">
        <v>-0.67</v>
      </c>
      <c r="K3978" s="4">
        <v>358.45400000000001</v>
      </c>
      <c r="L3978" s="4">
        <v>359.12400000000002</v>
      </c>
      <c r="M3978" s="4">
        <v>198.45349999999999</v>
      </c>
      <c r="N3978" s="4">
        <v>-8.0990000000000002</v>
      </c>
      <c r="O3978" s="4">
        <v>13.708</v>
      </c>
      <c r="Q3978" s="4">
        <v>682.71900000000005</v>
      </c>
      <c r="R3978" s="4">
        <v>-0.72</v>
      </c>
      <c r="S3978" s="4">
        <v>601.36</v>
      </c>
      <c r="T3978" s="4">
        <v>602.08000000000004</v>
      </c>
      <c r="U3978" s="4">
        <v>341.35950000000003</v>
      </c>
      <c r="V3978" s="4">
        <v>-10.487</v>
      </c>
      <c r="W3978" s="4">
        <v>13.608000000000001</v>
      </c>
      <c r="X3978">
        <f t="shared" si="62"/>
        <v>58973.270440000008</v>
      </c>
      <c r="Z3978">
        <f t="shared" si="62"/>
        <v>33475.931406750002</v>
      </c>
    </row>
    <row r="3979" spans="1:26">
      <c r="A3979" s="4">
        <v>152.279</v>
      </c>
      <c r="B3979" s="4">
        <v>-0.15</v>
      </c>
      <c r="C3979" s="4">
        <v>136.13999999999999</v>
      </c>
      <c r="D3979" s="4">
        <v>136.29</v>
      </c>
      <c r="E3979" s="4">
        <v>76.139499999999998</v>
      </c>
      <c r="F3979" s="4">
        <v>4.915</v>
      </c>
      <c r="G3979" s="4">
        <v>13.983000000000001</v>
      </c>
      <c r="I3979" s="4">
        <v>396.80599999999998</v>
      </c>
      <c r="J3979" s="4">
        <v>-0.76</v>
      </c>
      <c r="K3979" s="4">
        <v>358.40300000000002</v>
      </c>
      <c r="L3979" s="4">
        <v>359.16300000000001</v>
      </c>
      <c r="M3979" s="4">
        <v>198.40299999999999</v>
      </c>
      <c r="N3979" s="4">
        <v>-8.0990000000000002</v>
      </c>
      <c r="O3979" s="4">
        <v>13.71</v>
      </c>
      <c r="Q3979" s="4">
        <v>682.71400000000006</v>
      </c>
      <c r="R3979" s="4">
        <v>-0.49</v>
      </c>
      <c r="S3979" s="4">
        <v>601.35699999999997</v>
      </c>
      <c r="T3979" s="4">
        <v>601.84699999999998</v>
      </c>
      <c r="U3979" s="4">
        <v>341.35700000000003</v>
      </c>
      <c r="V3979" s="4">
        <v>-10.484999999999999</v>
      </c>
      <c r="W3979" s="4">
        <v>13.612</v>
      </c>
      <c r="X3979">
        <f t="shared" si="62"/>
        <v>58972.9762405</v>
      </c>
      <c r="Z3979">
        <f t="shared" si="62"/>
        <v>33475.686240500007</v>
      </c>
    </row>
    <row r="3980" spans="1:26">
      <c r="A3980" s="4">
        <v>152.22800000000001</v>
      </c>
      <c r="B3980" s="4">
        <v>0.14000000000000001</v>
      </c>
      <c r="C3980" s="4">
        <v>136.114</v>
      </c>
      <c r="D3980" s="4">
        <v>135.97399999999999</v>
      </c>
      <c r="E3980" s="4">
        <v>76.114000000000004</v>
      </c>
      <c r="F3980" s="4">
        <v>4.915</v>
      </c>
      <c r="G3980" s="4">
        <v>13.988</v>
      </c>
      <c r="I3980" s="4">
        <v>396.94200000000001</v>
      </c>
      <c r="J3980" s="4">
        <v>-0.6</v>
      </c>
      <c r="K3980" s="4">
        <v>358.471</v>
      </c>
      <c r="L3980" s="4">
        <v>359.07100000000003</v>
      </c>
      <c r="M3980" s="4">
        <v>198.471</v>
      </c>
      <c r="N3980" s="4">
        <v>-8.0990000000000002</v>
      </c>
      <c r="O3980" s="4">
        <v>13.714</v>
      </c>
      <c r="Q3980" s="4">
        <v>682.69</v>
      </c>
      <c r="R3980" s="4">
        <v>-0.48</v>
      </c>
      <c r="S3980" s="4">
        <v>601.34500000000003</v>
      </c>
      <c r="T3980" s="4">
        <v>601.82500000000005</v>
      </c>
      <c r="U3980" s="4">
        <v>341.34500000000003</v>
      </c>
      <c r="V3980" s="4">
        <v>-10.483000000000001</v>
      </c>
      <c r="W3980" s="4">
        <v>13.615</v>
      </c>
      <c r="X3980">
        <f t="shared" si="62"/>
        <v>58971.799442500007</v>
      </c>
      <c r="Z3980">
        <f t="shared" si="62"/>
        <v>33474.509442500006</v>
      </c>
    </row>
    <row r="3981" spans="1:26">
      <c r="A3981" s="4">
        <v>152.18</v>
      </c>
      <c r="B3981" s="4">
        <v>0.17</v>
      </c>
      <c r="C3981" s="4">
        <v>136.09</v>
      </c>
      <c r="D3981" s="4">
        <v>135.91999999999999</v>
      </c>
      <c r="E3981" s="4">
        <v>76.09</v>
      </c>
      <c r="F3981" s="4">
        <v>4.915</v>
      </c>
      <c r="G3981" s="4">
        <v>13.991</v>
      </c>
      <c r="I3981" s="4">
        <v>396.83800000000002</v>
      </c>
      <c r="J3981" s="4">
        <v>-0.78</v>
      </c>
      <c r="K3981" s="4">
        <v>358.41899999999998</v>
      </c>
      <c r="L3981" s="4">
        <v>359.19900000000001</v>
      </c>
      <c r="M3981" s="4">
        <v>198.41900000000001</v>
      </c>
      <c r="N3981" s="4">
        <v>-8.0990000000000002</v>
      </c>
      <c r="O3981" s="4">
        <v>13.718</v>
      </c>
      <c r="Q3981" s="4">
        <v>682.53099999999995</v>
      </c>
      <c r="R3981" s="4">
        <v>-0.38</v>
      </c>
      <c r="S3981" s="4">
        <v>601.26599999999996</v>
      </c>
      <c r="T3981" s="4">
        <v>601.64599999999996</v>
      </c>
      <c r="U3981" s="4">
        <v>341.26549999999997</v>
      </c>
      <c r="V3981" s="4">
        <v>-10.481999999999999</v>
      </c>
      <c r="W3981" s="4">
        <v>13.619</v>
      </c>
      <c r="X3981">
        <f t="shared" si="62"/>
        <v>58964.052189000002</v>
      </c>
      <c r="Z3981">
        <f t="shared" si="62"/>
        <v>33466.713155749996</v>
      </c>
    </row>
    <row r="3982" spans="1:26">
      <c r="A3982" s="4">
        <v>152.17400000000001</v>
      </c>
      <c r="B3982" s="4">
        <v>0.04</v>
      </c>
      <c r="C3982" s="4">
        <v>136.08699999999999</v>
      </c>
      <c r="D3982" s="4">
        <v>136.047</v>
      </c>
      <c r="E3982" s="4">
        <v>76.087000000000003</v>
      </c>
      <c r="F3982" s="4">
        <v>4.915</v>
      </c>
      <c r="G3982" s="4">
        <v>13.994</v>
      </c>
      <c r="I3982" s="4">
        <v>396.97399999999999</v>
      </c>
      <c r="J3982" s="4">
        <v>-0.62</v>
      </c>
      <c r="K3982" s="4">
        <v>358.48700000000002</v>
      </c>
      <c r="L3982" s="4">
        <v>359.10700000000003</v>
      </c>
      <c r="M3982" s="4">
        <v>198.48699999999999</v>
      </c>
      <c r="N3982" s="4">
        <v>-8.0980000000000008</v>
      </c>
      <c r="O3982" s="4">
        <v>13.722</v>
      </c>
      <c r="Q3982" s="4">
        <v>682.51099999999997</v>
      </c>
      <c r="R3982" s="4">
        <v>-0.5</v>
      </c>
      <c r="S3982" s="4">
        <v>601.25599999999997</v>
      </c>
      <c r="T3982" s="4">
        <v>601.75599999999997</v>
      </c>
      <c r="U3982" s="4">
        <v>341.25549999999998</v>
      </c>
      <c r="V3982" s="4">
        <v>-10.481</v>
      </c>
      <c r="W3982" s="4">
        <v>13.622</v>
      </c>
      <c r="X3982">
        <f t="shared" si="62"/>
        <v>58963.071523999999</v>
      </c>
      <c r="Z3982">
        <f t="shared" si="62"/>
        <v>33465.732490750001</v>
      </c>
    </row>
    <row r="3983" spans="1:26">
      <c r="A3983" s="4">
        <v>152.125</v>
      </c>
      <c r="B3983" s="4">
        <v>0.14000000000000001</v>
      </c>
      <c r="C3983" s="4">
        <v>136.06299999999999</v>
      </c>
      <c r="D3983" s="4">
        <v>135.923</v>
      </c>
      <c r="E3983" s="4">
        <v>76.0625</v>
      </c>
      <c r="F3983" s="4">
        <v>4.9160000000000004</v>
      </c>
      <c r="G3983" s="4">
        <v>13.997999999999999</v>
      </c>
      <c r="I3983" s="4">
        <v>396.87299999999999</v>
      </c>
      <c r="J3983" s="4">
        <v>-0.73</v>
      </c>
      <c r="K3983" s="4">
        <v>358.43700000000001</v>
      </c>
      <c r="L3983" s="4">
        <v>359.16699999999997</v>
      </c>
      <c r="M3983" s="4">
        <v>198.4365</v>
      </c>
      <c r="N3983" s="4">
        <v>-8.0980000000000008</v>
      </c>
      <c r="O3983" s="4">
        <v>13.725</v>
      </c>
      <c r="Q3983" s="4">
        <v>682.48400000000004</v>
      </c>
      <c r="R3983" s="4">
        <v>-0.4</v>
      </c>
      <c r="S3983" s="4">
        <v>601.24199999999996</v>
      </c>
      <c r="T3983" s="4">
        <v>601.64200000000005</v>
      </c>
      <c r="U3983" s="4">
        <v>341.24200000000002</v>
      </c>
      <c r="V3983" s="4">
        <v>-10.481</v>
      </c>
      <c r="W3983" s="4">
        <v>13.625</v>
      </c>
      <c r="X3983">
        <f t="shared" si="62"/>
        <v>58961.698593000001</v>
      </c>
      <c r="Z3983">
        <f t="shared" si="62"/>
        <v>33464.408593</v>
      </c>
    </row>
    <row r="3984" spans="1:26">
      <c r="A3984" s="4">
        <v>152.119</v>
      </c>
      <c r="B3984" s="4">
        <v>0.04</v>
      </c>
      <c r="C3984" s="4">
        <v>136.06</v>
      </c>
      <c r="D3984" s="4">
        <v>136.02000000000001</v>
      </c>
      <c r="E3984" s="4">
        <v>76.0595</v>
      </c>
      <c r="F3984" s="4">
        <v>4.9160000000000004</v>
      </c>
      <c r="G3984" s="4">
        <v>14.000999999999999</v>
      </c>
      <c r="I3984" s="4">
        <v>396.9</v>
      </c>
      <c r="J3984" s="4">
        <v>-0.9</v>
      </c>
      <c r="K3984" s="4">
        <v>358.45</v>
      </c>
      <c r="L3984" s="4">
        <v>359.35</v>
      </c>
      <c r="M3984" s="4">
        <v>198.45</v>
      </c>
      <c r="N3984" s="4">
        <v>-8.0980000000000008</v>
      </c>
      <c r="O3984" s="4">
        <v>13.728</v>
      </c>
      <c r="Q3984" s="4">
        <v>682.56500000000005</v>
      </c>
      <c r="R3984" s="4">
        <v>-0.48</v>
      </c>
      <c r="S3984" s="4">
        <v>601.28300000000002</v>
      </c>
      <c r="T3984" s="4">
        <v>601.76300000000003</v>
      </c>
      <c r="U3984" s="4">
        <v>341.28250000000003</v>
      </c>
      <c r="V3984" s="4">
        <v>-10.481</v>
      </c>
      <c r="W3984" s="4">
        <v>13.629</v>
      </c>
      <c r="X3984">
        <f t="shared" si="62"/>
        <v>58965.719319500007</v>
      </c>
      <c r="Z3984">
        <f t="shared" si="62"/>
        <v>33468.380286250002</v>
      </c>
    </row>
    <row r="3985" spans="1:26">
      <c r="A3985" s="4">
        <v>152.13300000000001</v>
      </c>
      <c r="B3985" s="4">
        <v>0.13</v>
      </c>
      <c r="C3985" s="4">
        <v>136.06700000000001</v>
      </c>
      <c r="D3985" s="4">
        <v>135.93700000000001</v>
      </c>
      <c r="E3985" s="4">
        <v>76.066500000000005</v>
      </c>
      <c r="F3985" s="4">
        <v>4.9169999999999998</v>
      </c>
      <c r="G3985" s="4">
        <v>14.005000000000001</v>
      </c>
      <c r="I3985" s="4">
        <v>396.68799999999999</v>
      </c>
      <c r="J3985" s="4">
        <v>-0.96</v>
      </c>
      <c r="K3985" s="4">
        <v>358.34399999999999</v>
      </c>
      <c r="L3985" s="4">
        <v>359.30399999999997</v>
      </c>
      <c r="M3985" s="4">
        <v>198.34399999999999</v>
      </c>
      <c r="N3985" s="4">
        <v>-8.0980000000000008</v>
      </c>
      <c r="O3985" s="4">
        <v>13.731999999999999</v>
      </c>
      <c r="Q3985" s="4">
        <v>682.53899999999999</v>
      </c>
      <c r="R3985" s="4">
        <v>-0.55000000000000004</v>
      </c>
      <c r="S3985" s="4">
        <v>601.27</v>
      </c>
      <c r="T3985" s="4">
        <v>601.82000000000005</v>
      </c>
      <c r="U3985" s="4">
        <v>341.26949999999999</v>
      </c>
      <c r="V3985" s="4">
        <v>-10.48</v>
      </c>
      <c r="W3985" s="4">
        <v>13.632</v>
      </c>
      <c r="X3985">
        <f t="shared" si="62"/>
        <v>58964.444455000004</v>
      </c>
      <c r="Z3985">
        <f t="shared" si="62"/>
        <v>33467.105421749999</v>
      </c>
    </row>
    <row r="3986" spans="1:26">
      <c r="A3986" s="4">
        <v>152.16900000000001</v>
      </c>
      <c r="B3986" s="4">
        <v>0.3</v>
      </c>
      <c r="C3986" s="4">
        <v>136.08500000000001</v>
      </c>
      <c r="D3986" s="4">
        <v>135.785</v>
      </c>
      <c r="E3986" s="4">
        <v>76.084500000000006</v>
      </c>
      <c r="F3986" s="4">
        <v>4.9169999999999998</v>
      </c>
      <c r="G3986" s="4">
        <v>14.009</v>
      </c>
      <c r="I3986" s="4">
        <v>396.78399999999999</v>
      </c>
      <c r="J3986" s="4">
        <v>-0.97</v>
      </c>
      <c r="K3986" s="4">
        <v>358.392</v>
      </c>
      <c r="L3986" s="4">
        <v>359.36200000000002</v>
      </c>
      <c r="M3986" s="4">
        <v>198.392</v>
      </c>
      <c r="N3986" s="4">
        <v>-8.0980000000000008</v>
      </c>
      <c r="O3986" s="4">
        <v>13.734</v>
      </c>
      <c r="Q3986" s="4">
        <v>682.60299999999995</v>
      </c>
      <c r="R3986" s="4">
        <v>-0.53</v>
      </c>
      <c r="S3986" s="4">
        <v>601.30200000000002</v>
      </c>
      <c r="T3986" s="4">
        <v>601.83199999999999</v>
      </c>
      <c r="U3986" s="4">
        <v>341.30149999999998</v>
      </c>
      <c r="V3986" s="4">
        <v>-10.48</v>
      </c>
      <c r="W3986" s="4">
        <v>13.635</v>
      </c>
      <c r="X3986">
        <f t="shared" si="62"/>
        <v>58967.582583000003</v>
      </c>
      <c r="Z3986">
        <f t="shared" si="62"/>
        <v>33470.243549749997</v>
      </c>
    </row>
    <row r="3987" spans="1:26">
      <c r="A3987" s="4">
        <v>152.14099999999999</v>
      </c>
      <c r="B3987" s="4">
        <v>0.3</v>
      </c>
      <c r="C3987" s="4">
        <v>136.071</v>
      </c>
      <c r="D3987" s="4">
        <v>135.77099999999999</v>
      </c>
      <c r="E3987" s="4">
        <v>76.070499999999996</v>
      </c>
      <c r="F3987" s="4">
        <v>4.9180000000000001</v>
      </c>
      <c r="G3987" s="4">
        <v>14.013</v>
      </c>
      <c r="I3987" s="4">
        <v>396.74599999999998</v>
      </c>
      <c r="J3987" s="4">
        <v>-0.85</v>
      </c>
      <c r="K3987" s="4">
        <v>358.37299999999999</v>
      </c>
      <c r="L3987" s="4">
        <v>359.22300000000001</v>
      </c>
      <c r="M3987" s="4">
        <v>198.37299999999999</v>
      </c>
      <c r="N3987" s="4">
        <v>-8.0969999999999995</v>
      </c>
      <c r="O3987" s="4">
        <v>13.738</v>
      </c>
      <c r="Q3987" s="4">
        <v>682.68799999999999</v>
      </c>
      <c r="R3987" s="4">
        <v>-0.67</v>
      </c>
      <c r="S3987" s="4">
        <v>601.34400000000005</v>
      </c>
      <c r="T3987" s="4">
        <v>602.01400000000001</v>
      </c>
      <c r="U3987" s="4">
        <v>341.34399999999999</v>
      </c>
      <c r="V3987" s="4">
        <v>-10.478999999999999</v>
      </c>
      <c r="W3987" s="4">
        <v>13.638</v>
      </c>
      <c r="X3987">
        <f t="shared" si="62"/>
        <v>58971.701376000005</v>
      </c>
      <c r="Z3987">
        <f t="shared" si="62"/>
        <v>33474.411376000004</v>
      </c>
    </row>
    <row r="3988" spans="1:26">
      <c r="A3988" s="4">
        <v>152.09299999999999</v>
      </c>
      <c r="B3988" s="4">
        <v>0.08</v>
      </c>
      <c r="C3988" s="4">
        <v>136.047</v>
      </c>
      <c r="D3988" s="4">
        <v>135.96700000000001</v>
      </c>
      <c r="E3988" s="4">
        <v>76.046499999999995</v>
      </c>
      <c r="F3988" s="4">
        <v>4.9180000000000001</v>
      </c>
      <c r="G3988" s="4">
        <v>14.016</v>
      </c>
      <c r="I3988" s="4">
        <v>396.709</v>
      </c>
      <c r="J3988" s="4">
        <v>-0.68</v>
      </c>
      <c r="K3988" s="4">
        <v>358.35500000000002</v>
      </c>
      <c r="L3988" s="4">
        <v>359.03500000000003</v>
      </c>
      <c r="M3988" s="4">
        <v>198.3545</v>
      </c>
      <c r="N3988" s="4">
        <v>-8.0960000000000001</v>
      </c>
      <c r="O3988" s="4">
        <v>13.742000000000001</v>
      </c>
      <c r="Q3988" s="4">
        <v>682.59500000000003</v>
      </c>
      <c r="R3988" s="4">
        <v>-0.63</v>
      </c>
      <c r="S3988" s="4">
        <v>601.298</v>
      </c>
      <c r="T3988" s="4">
        <v>601.928</v>
      </c>
      <c r="U3988" s="4">
        <v>341.29750000000001</v>
      </c>
      <c r="V3988" s="4">
        <v>-10.478</v>
      </c>
      <c r="W3988" s="4">
        <v>13.641999999999999</v>
      </c>
      <c r="X3988">
        <f t="shared" si="62"/>
        <v>58967.190317000001</v>
      </c>
      <c r="Z3988">
        <f t="shared" si="62"/>
        <v>33469.851283750002</v>
      </c>
    </row>
    <row r="3989" spans="1:26">
      <c r="A3989" s="4">
        <v>152.08699999999999</v>
      </c>
      <c r="B3989" s="4">
        <v>0.22</v>
      </c>
      <c r="C3989" s="4">
        <v>136.04400000000001</v>
      </c>
      <c r="D3989" s="4">
        <v>135.82400000000001</v>
      </c>
      <c r="E3989" s="4">
        <v>76.043499999999995</v>
      </c>
      <c r="F3989" s="4">
        <v>4.9180000000000001</v>
      </c>
      <c r="G3989" s="4">
        <v>14.019</v>
      </c>
      <c r="I3989" s="4">
        <v>396.69200000000001</v>
      </c>
      <c r="J3989" s="4">
        <v>-0.7</v>
      </c>
      <c r="K3989" s="4">
        <v>358.346</v>
      </c>
      <c r="L3989" s="4">
        <v>359.04599999999999</v>
      </c>
      <c r="M3989" s="4">
        <v>198.346</v>
      </c>
      <c r="N3989" s="4">
        <v>-8.0960000000000001</v>
      </c>
      <c r="O3989" s="4">
        <v>13.744999999999999</v>
      </c>
      <c r="Q3989" s="4">
        <v>682.52700000000004</v>
      </c>
      <c r="R3989" s="4">
        <v>-0.66</v>
      </c>
      <c r="S3989" s="4">
        <v>601.26400000000001</v>
      </c>
      <c r="T3989" s="4">
        <v>601.92399999999998</v>
      </c>
      <c r="U3989" s="4">
        <v>341.26350000000002</v>
      </c>
      <c r="V3989" s="4">
        <v>-10.477</v>
      </c>
      <c r="W3989" s="4">
        <v>13.645</v>
      </c>
      <c r="X3989">
        <f t="shared" si="62"/>
        <v>58963.856056000004</v>
      </c>
      <c r="Z3989">
        <f t="shared" si="62"/>
        <v>33466.517022750006</v>
      </c>
    </row>
    <row r="3990" spans="1:26">
      <c r="A3990" s="4">
        <v>152.08099999999999</v>
      </c>
      <c r="B3990" s="4">
        <v>0.33</v>
      </c>
      <c r="C3990" s="4">
        <v>136.041</v>
      </c>
      <c r="D3990" s="4">
        <v>135.71100000000001</v>
      </c>
      <c r="E3990" s="4">
        <v>76.040499999999994</v>
      </c>
      <c r="F3990" s="4">
        <v>4.9180000000000001</v>
      </c>
      <c r="G3990" s="4">
        <v>14.023</v>
      </c>
      <c r="I3990" s="4">
        <v>396.63600000000002</v>
      </c>
      <c r="J3990" s="4">
        <v>-0.8</v>
      </c>
      <c r="K3990" s="4">
        <v>358.31799999999998</v>
      </c>
      <c r="L3990" s="4">
        <v>359.11799999999999</v>
      </c>
      <c r="M3990" s="4">
        <v>198.31800000000001</v>
      </c>
      <c r="N3990" s="4">
        <v>-8.0960000000000001</v>
      </c>
      <c r="O3990" s="4">
        <v>13.747999999999999</v>
      </c>
      <c r="Q3990" s="4">
        <v>682.505</v>
      </c>
      <c r="R3990" s="4">
        <v>-0.55000000000000004</v>
      </c>
      <c r="S3990" s="4">
        <v>601.25300000000004</v>
      </c>
      <c r="T3990" s="4">
        <v>601.803</v>
      </c>
      <c r="U3990" s="4">
        <v>341.2525</v>
      </c>
      <c r="V3990" s="4">
        <v>-10.476000000000001</v>
      </c>
      <c r="W3990" s="4">
        <v>13.648</v>
      </c>
      <c r="X3990">
        <f t="shared" si="62"/>
        <v>58962.777324500006</v>
      </c>
      <c r="Z3990">
        <f t="shared" si="62"/>
        <v>33465.43829125</v>
      </c>
    </row>
    <row r="3991" spans="1:26">
      <c r="A3991" s="4">
        <v>152.11699999999999</v>
      </c>
      <c r="B3991" s="4">
        <v>0.2</v>
      </c>
      <c r="C3991" s="4">
        <v>136.059</v>
      </c>
      <c r="D3991" s="4">
        <v>135.85900000000001</v>
      </c>
      <c r="E3991" s="4">
        <v>76.058499999999995</v>
      </c>
      <c r="F3991" s="4">
        <v>4.9180000000000001</v>
      </c>
      <c r="G3991" s="4">
        <v>14.026999999999999</v>
      </c>
      <c r="I3991" s="4">
        <v>396.70800000000003</v>
      </c>
      <c r="J3991" s="4">
        <v>-0.59</v>
      </c>
      <c r="K3991" s="4">
        <v>358.35399999999998</v>
      </c>
      <c r="L3991" s="4">
        <v>358.94400000000002</v>
      </c>
      <c r="M3991" s="4">
        <v>198.35400000000001</v>
      </c>
      <c r="N3991" s="4">
        <v>-8.0939999999999994</v>
      </c>
      <c r="O3991" s="4">
        <v>13.752000000000001</v>
      </c>
      <c r="Q3991" s="4">
        <v>682.50099999999998</v>
      </c>
      <c r="R3991" s="4">
        <v>-0.59</v>
      </c>
      <c r="S3991" s="4">
        <v>601.25099999999998</v>
      </c>
      <c r="T3991" s="4">
        <v>601.84100000000001</v>
      </c>
      <c r="U3991" s="4">
        <v>341.25049999999999</v>
      </c>
      <c r="V3991" s="4">
        <v>-10.476000000000001</v>
      </c>
      <c r="W3991" s="4">
        <v>13.651</v>
      </c>
      <c r="X3991">
        <f t="shared" si="62"/>
        <v>58962.581191500001</v>
      </c>
      <c r="Z3991">
        <f t="shared" si="62"/>
        <v>33465.242158250003</v>
      </c>
    </row>
    <row r="3992" spans="1:26">
      <c r="A3992" s="4">
        <v>152.131</v>
      </c>
      <c r="B3992" s="4">
        <v>0.21</v>
      </c>
      <c r="C3992" s="4">
        <v>136.066</v>
      </c>
      <c r="D3992" s="4">
        <v>135.85599999999999</v>
      </c>
      <c r="E3992" s="4">
        <v>76.0655</v>
      </c>
      <c r="F3992" s="4">
        <v>4.9169999999999998</v>
      </c>
      <c r="G3992" s="4">
        <v>14.031000000000001</v>
      </c>
      <c r="I3992" s="4">
        <v>396.60500000000002</v>
      </c>
      <c r="J3992" s="4">
        <v>-0.49</v>
      </c>
      <c r="K3992" s="4">
        <v>358.303</v>
      </c>
      <c r="L3992" s="4">
        <v>358.79300000000001</v>
      </c>
      <c r="M3992" s="4">
        <v>198.30250000000001</v>
      </c>
      <c r="N3992" s="4">
        <v>-8.0939999999999994</v>
      </c>
      <c r="O3992" s="4">
        <v>13.755000000000001</v>
      </c>
      <c r="Q3992" s="4">
        <v>682.60299999999995</v>
      </c>
      <c r="R3992" s="4">
        <v>-0.71</v>
      </c>
      <c r="S3992" s="4">
        <v>601.30200000000002</v>
      </c>
      <c r="T3992" s="4">
        <v>602.01199999999994</v>
      </c>
      <c r="U3992" s="4">
        <v>341.30149999999998</v>
      </c>
      <c r="V3992" s="4">
        <v>-10.475</v>
      </c>
      <c r="W3992" s="4">
        <v>13.654999999999999</v>
      </c>
      <c r="X3992">
        <f t="shared" si="62"/>
        <v>58967.582583000003</v>
      </c>
      <c r="Z3992">
        <f t="shared" si="62"/>
        <v>33470.243549749997</v>
      </c>
    </row>
    <row r="3993" spans="1:26">
      <c r="A3993" s="4">
        <v>152.10300000000001</v>
      </c>
      <c r="B3993" s="4">
        <v>0.1</v>
      </c>
      <c r="C3993" s="4">
        <v>136.05199999999999</v>
      </c>
      <c r="D3993" s="4">
        <v>135.952</v>
      </c>
      <c r="E3993" s="4">
        <v>76.051500000000004</v>
      </c>
      <c r="F3993" s="4">
        <v>4.9169999999999998</v>
      </c>
      <c r="G3993" s="4">
        <v>14.035</v>
      </c>
      <c r="I3993" s="4">
        <v>396.54500000000002</v>
      </c>
      <c r="J3993" s="4">
        <v>-0.54</v>
      </c>
      <c r="K3993" s="4">
        <v>358.27300000000002</v>
      </c>
      <c r="L3993" s="4">
        <v>358.81299999999999</v>
      </c>
      <c r="M3993" s="4">
        <v>198.27250000000001</v>
      </c>
      <c r="N3993" s="4">
        <v>-8.0939999999999994</v>
      </c>
      <c r="O3993" s="4">
        <v>13.757999999999999</v>
      </c>
      <c r="Q3993" s="4">
        <v>682.64400000000001</v>
      </c>
      <c r="R3993" s="4">
        <v>-0.53</v>
      </c>
      <c r="S3993" s="4">
        <v>601.322</v>
      </c>
      <c r="T3993" s="4">
        <v>601.85199999999998</v>
      </c>
      <c r="U3993" s="4">
        <v>341.322</v>
      </c>
      <c r="V3993" s="4">
        <v>-10.473000000000001</v>
      </c>
      <c r="W3993" s="4">
        <v>13.659000000000001</v>
      </c>
      <c r="X3993">
        <f t="shared" si="62"/>
        <v>58969.543913000001</v>
      </c>
      <c r="Z3993">
        <f t="shared" si="62"/>
        <v>33472.253913</v>
      </c>
    </row>
    <row r="3994" spans="1:26">
      <c r="A3994" s="4">
        <v>152.07400000000001</v>
      </c>
      <c r="B3994" s="4">
        <v>0.26</v>
      </c>
      <c r="C3994" s="4">
        <v>136.03700000000001</v>
      </c>
      <c r="D3994" s="4">
        <v>135.77699999999999</v>
      </c>
      <c r="E3994" s="4">
        <v>76.037000000000006</v>
      </c>
      <c r="F3994" s="4">
        <v>4.9160000000000004</v>
      </c>
      <c r="G3994" s="4">
        <v>14.039</v>
      </c>
      <c r="I3994" s="4">
        <v>396.40199999999999</v>
      </c>
      <c r="J3994" s="4">
        <v>-0.62</v>
      </c>
      <c r="K3994" s="4">
        <v>358.20100000000002</v>
      </c>
      <c r="L3994" s="4">
        <v>358.82100000000003</v>
      </c>
      <c r="M3994" s="4">
        <v>198.20099999999999</v>
      </c>
      <c r="N3994" s="4">
        <v>-8.093</v>
      </c>
      <c r="O3994" s="4">
        <v>13.760999999999999</v>
      </c>
      <c r="Q3994" s="4">
        <v>682.64200000000005</v>
      </c>
      <c r="R3994" s="4">
        <v>-0.61</v>
      </c>
      <c r="S3994" s="4">
        <v>601.32100000000003</v>
      </c>
      <c r="T3994" s="4">
        <v>601.93100000000004</v>
      </c>
      <c r="U3994" s="4">
        <v>341.32100000000003</v>
      </c>
      <c r="V3994" s="4">
        <v>-10.473000000000001</v>
      </c>
      <c r="W3994" s="4">
        <v>13.662000000000001</v>
      </c>
      <c r="X3994">
        <f t="shared" si="62"/>
        <v>58969.445846500006</v>
      </c>
      <c r="Z3994">
        <f t="shared" si="62"/>
        <v>33472.155846500005</v>
      </c>
    </row>
    <row r="3995" spans="1:26">
      <c r="A3995" s="4">
        <v>152.06800000000001</v>
      </c>
      <c r="B3995" s="4">
        <v>0.26</v>
      </c>
      <c r="C3995" s="4">
        <v>136.03399999999999</v>
      </c>
      <c r="D3995" s="4">
        <v>135.774</v>
      </c>
      <c r="E3995" s="4">
        <v>76.034000000000006</v>
      </c>
      <c r="F3995" s="4">
        <v>4.9160000000000004</v>
      </c>
      <c r="G3995" s="4">
        <v>14.042</v>
      </c>
      <c r="I3995" s="4">
        <v>396.45100000000002</v>
      </c>
      <c r="J3995" s="4">
        <v>-0.6</v>
      </c>
      <c r="K3995" s="4">
        <v>358.226</v>
      </c>
      <c r="L3995" s="4">
        <v>358.82600000000002</v>
      </c>
      <c r="M3995" s="4">
        <v>198.22550000000001</v>
      </c>
      <c r="N3995" s="4">
        <v>-8.093</v>
      </c>
      <c r="O3995" s="4">
        <v>13.765000000000001</v>
      </c>
      <c r="Q3995" s="4">
        <v>682.61400000000003</v>
      </c>
      <c r="R3995" s="4">
        <v>-0.62</v>
      </c>
      <c r="S3995" s="4">
        <v>601.30700000000002</v>
      </c>
      <c r="T3995" s="4">
        <v>601.92700000000002</v>
      </c>
      <c r="U3995" s="4">
        <v>341.30700000000002</v>
      </c>
      <c r="V3995" s="4">
        <v>-10.473000000000001</v>
      </c>
      <c r="W3995" s="4">
        <v>13.664999999999999</v>
      </c>
      <c r="X3995">
        <f t="shared" si="62"/>
        <v>58968.072915500008</v>
      </c>
      <c r="Z3995">
        <f t="shared" si="62"/>
        <v>33470.7829155</v>
      </c>
    </row>
    <row r="3996" spans="1:26">
      <c r="A3996" s="4">
        <v>152.02000000000001</v>
      </c>
      <c r="B3996" s="4">
        <v>0.03</v>
      </c>
      <c r="C3996" s="4">
        <v>136.01</v>
      </c>
      <c r="D3996" s="4">
        <v>135.97999999999999</v>
      </c>
      <c r="E3996" s="4">
        <v>76.010000000000005</v>
      </c>
      <c r="F3996" s="4">
        <v>4.9169999999999998</v>
      </c>
      <c r="G3996" s="4">
        <v>14.045</v>
      </c>
      <c r="I3996" s="4">
        <v>396.32600000000002</v>
      </c>
      <c r="J3996" s="4">
        <v>-0.67</v>
      </c>
      <c r="K3996" s="4">
        <v>358.16300000000001</v>
      </c>
      <c r="L3996" s="4">
        <v>358.83300000000003</v>
      </c>
      <c r="M3996" s="4">
        <v>198.16300000000001</v>
      </c>
      <c r="N3996" s="4">
        <v>-8.093</v>
      </c>
      <c r="O3996" s="4">
        <v>13.768000000000001</v>
      </c>
      <c r="Q3996" s="4">
        <v>682.65200000000004</v>
      </c>
      <c r="R3996" s="4">
        <v>-0.6</v>
      </c>
      <c r="S3996" s="4">
        <v>601.32600000000002</v>
      </c>
      <c r="T3996" s="4">
        <v>601.92600000000004</v>
      </c>
      <c r="U3996" s="4">
        <v>341.32600000000002</v>
      </c>
      <c r="V3996" s="4">
        <v>-10.472</v>
      </c>
      <c r="W3996" s="4">
        <v>13.669</v>
      </c>
      <c r="X3996">
        <f t="shared" si="62"/>
        <v>58969.936179000004</v>
      </c>
      <c r="Z3996">
        <f t="shared" si="62"/>
        <v>33472.646179000003</v>
      </c>
    </row>
    <row r="3997" spans="1:26">
      <c r="A3997" s="4">
        <v>152.05600000000001</v>
      </c>
      <c r="B3997" s="4">
        <v>-0.05</v>
      </c>
      <c r="C3997" s="4">
        <v>136.02799999999999</v>
      </c>
      <c r="D3997" s="4">
        <v>136.078</v>
      </c>
      <c r="E3997" s="4">
        <v>76.028000000000006</v>
      </c>
      <c r="F3997" s="4">
        <v>4.9169999999999998</v>
      </c>
      <c r="G3997" s="4">
        <v>14.048999999999999</v>
      </c>
      <c r="I3997" s="4">
        <v>396.46300000000002</v>
      </c>
      <c r="J3997" s="4">
        <v>-0.56999999999999995</v>
      </c>
      <c r="K3997" s="4">
        <v>358.23200000000003</v>
      </c>
      <c r="L3997" s="4">
        <v>358.80200000000002</v>
      </c>
      <c r="M3997" s="4">
        <v>198.23150000000001</v>
      </c>
      <c r="N3997" s="4">
        <v>-8.093</v>
      </c>
      <c r="O3997" s="4">
        <v>13.772</v>
      </c>
      <c r="Q3997" s="4">
        <v>682.53700000000003</v>
      </c>
      <c r="R3997" s="4">
        <v>-0.7</v>
      </c>
      <c r="S3997" s="4">
        <v>601.26900000000001</v>
      </c>
      <c r="T3997" s="4">
        <v>601.96900000000005</v>
      </c>
      <c r="U3997" s="4">
        <v>341.26850000000002</v>
      </c>
      <c r="V3997" s="4">
        <v>-10.471</v>
      </c>
      <c r="W3997" s="4">
        <v>13.672000000000001</v>
      </c>
      <c r="X3997">
        <f t="shared" si="62"/>
        <v>58964.346388500002</v>
      </c>
      <c r="Z3997">
        <f t="shared" si="62"/>
        <v>33467.007355250003</v>
      </c>
    </row>
    <row r="3998" spans="1:26">
      <c r="A3998" s="4">
        <v>152.05000000000001</v>
      </c>
      <c r="B3998" s="4">
        <v>-0.05</v>
      </c>
      <c r="C3998" s="4">
        <v>136.02500000000001</v>
      </c>
      <c r="D3998" s="4">
        <v>136.07499999999999</v>
      </c>
      <c r="E3998" s="4">
        <v>76.025000000000006</v>
      </c>
      <c r="F3998" s="4">
        <v>4.9180000000000001</v>
      </c>
      <c r="G3998" s="4">
        <v>14.052</v>
      </c>
      <c r="I3998" s="4">
        <v>396.38400000000001</v>
      </c>
      <c r="J3998" s="4">
        <v>-0.48</v>
      </c>
      <c r="K3998" s="4">
        <v>358.19200000000001</v>
      </c>
      <c r="L3998" s="4">
        <v>358.67200000000003</v>
      </c>
      <c r="M3998" s="4">
        <v>198.19200000000001</v>
      </c>
      <c r="N3998" s="4">
        <v>-8.093</v>
      </c>
      <c r="O3998" s="4">
        <v>13.775</v>
      </c>
      <c r="Q3998" s="4">
        <v>682.51800000000003</v>
      </c>
      <c r="R3998" s="4">
        <v>-0.53</v>
      </c>
      <c r="S3998" s="4">
        <v>601.25900000000001</v>
      </c>
      <c r="T3998" s="4">
        <v>601.78899999999999</v>
      </c>
      <c r="U3998" s="4">
        <v>341.25900000000001</v>
      </c>
      <c r="V3998" s="4">
        <v>-10.47</v>
      </c>
      <c r="W3998" s="4">
        <v>13.675000000000001</v>
      </c>
      <c r="X3998">
        <f t="shared" si="62"/>
        <v>58963.365723500006</v>
      </c>
      <c r="Z3998">
        <f t="shared" si="62"/>
        <v>33466.075723500006</v>
      </c>
    </row>
    <row r="3999" spans="1:26">
      <c r="A3999" s="4">
        <v>152.065</v>
      </c>
      <c r="B3999" s="4">
        <v>-0.08</v>
      </c>
      <c r="C3999" s="4">
        <v>136.03299999999999</v>
      </c>
      <c r="D3999" s="4">
        <v>136.113</v>
      </c>
      <c r="E3999" s="4">
        <v>76.032499999999999</v>
      </c>
      <c r="F3999" s="4">
        <v>4.9180000000000001</v>
      </c>
      <c r="G3999" s="4">
        <v>14.055999999999999</v>
      </c>
      <c r="I3999" s="4">
        <v>396.52100000000002</v>
      </c>
      <c r="J3999" s="4">
        <v>-0.38</v>
      </c>
      <c r="K3999" s="4">
        <v>358.26100000000002</v>
      </c>
      <c r="L3999" s="4">
        <v>358.64100000000002</v>
      </c>
      <c r="M3999" s="4">
        <v>198.26050000000001</v>
      </c>
      <c r="N3999" s="4">
        <v>-8.0920000000000005</v>
      </c>
      <c r="O3999" s="4">
        <v>13.778</v>
      </c>
      <c r="Q3999" s="4">
        <v>682.51099999999997</v>
      </c>
      <c r="R3999" s="4">
        <v>-0.57999999999999996</v>
      </c>
      <c r="S3999" s="4">
        <v>601.25599999999997</v>
      </c>
      <c r="T3999" s="4">
        <v>601.83600000000001</v>
      </c>
      <c r="U3999" s="4">
        <v>341.25549999999998</v>
      </c>
      <c r="V3999" s="4">
        <v>-10.468999999999999</v>
      </c>
      <c r="W3999" s="4">
        <v>13.679</v>
      </c>
      <c r="X3999">
        <f t="shared" si="62"/>
        <v>58963.071523999999</v>
      </c>
      <c r="Z3999">
        <f t="shared" si="62"/>
        <v>33465.732490750001</v>
      </c>
    </row>
    <row r="4000" spans="1:26">
      <c r="A4000" s="4">
        <v>152.07900000000001</v>
      </c>
      <c r="B4000" s="4">
        <v>-0.16</v>
      </c>
      <c r="C4000" s="4">
        <v>136.04</v>
      </c>
      <c r="D4000" s="4">
        <v>136.19999999999999</v>
      </c>
      <c r="E4000" s="4">
        <v>76.039500000000004</v>
      </c>
      <c r="F4000" s="4">
        <v>4.9180000000000001</v>
      </c>
      <c r="G4000" s="4">
        <v>14.06</v>
      </c>
      <c r="I4000" s="4">
        <v>396.39600000000002</v>
      </c>
      <c r="J4000" s="4">
        <v>-0.47</v>
      </c>
      <c r="K4000" s="4">
        <v>358.19799999999998</v>
      </c>
      <c r="L4000" s="4">
        <v>358.66800000000001</v>
      </c>
      <c r="M4000" s="4">
        <v>198.19800000000001</v>
      </c>
      <c r="N4000" s="4">
        <v>-8.0920000000000005</v>
      </c>
      <c r="O4000" s="4">
        <v>13.782</v>
      </c>
      <c r="Q4000" s="4">
        <v>682.57299999999998</v>
      </c>
      <c r="R4000" s="4">
        <v>-0.59</v>
      </c>
      <c r="S4000" s="4">
        <v>601.28700000000003</v>
      </c>
      <c r="T4000" s="4">
        <v>601.87699999999995</v>
      </c>
      <c r="U4000" s="4">
        <v>341.28649999999999</v>
      </c>
      <c r="V4000" s="4">
        <v>-10.467000000000001</v>
      </c>
      <c r="W4000" s="4">
        <v>13.682</v>
      </c>
      <c r="X4000">
        <f t="shared" si="62"/>
        <v>58966.11158550001</v>
      </c>
      <c r="Z4000">
        <f t="shared" si="62"/>
        <v>33468.772552250004</v>
      </c>
    </row>
    <row r="4001" spans="1:26">
      <c r="A4001" s="4">
        <v>152.11500000000001</v>
      </c>
      <c r="B4001" s="4">
        <v>0.17</v>
      </c>
      <c r="C4001" s="4">
        <v>136.05799999999999</v>
      </c>
      <c r="D4001" s="4">
        <v>135.88800000000001</v>
      </c>
      <c r="E4001" s="4">
        <v>76.057500000000005</v>
      </c>
      <c r="F4001" s="4">
        <v>4.9180000000000001</v>
      </c>
      <c r="G4001" s="4">
        <v>14.064</v>
      </c>
      <c r="I4001" s="4">
        <v>396.44600000000003</v>
      </c>
      <c r="J4001" s="4">
        <v>-0.64</v>
      </c>
      <c r="K4001" s="4">
        <v>358.22300000000001</v>
      </c>
      <c r="L4001" s="4">
        <v>358.863</v>
      </c>
      <c r="M4001" s="4">
        <v>198.22300000000001</v>
      </c>
      <c r="N4001" s="4">
        <v>-8.0909999999999993</v>
      </c>
      <c r="O4001" s="4">
        <v>13.785</v>
      </c>
      <c r="Q4001" s="4">
        <v>682.61599999999999</v>
      </c>
      <c r="R4001" s="4">
        <v>-0.52</v>
      </c>
      <c r="S4001" s="4">
        <v>601.30799999999999</v>
      </c>
      <c r="T4001" s="4">
        <v>601.82799999999997</v>
      </c>
      <c r="U4001" s="4">
        <v>341.30799999999999</v>
      </c>
      <c r="V4001" s="4">
        <v>-10.465</v>
      </c>
      <c r="W4001" s="4">
        <v>13.685</v>
      </c>
      <c r="X4001">
        <f t="shared" si="62"/>
        <v>58968.170982000003</v>
      </c>
      <c r="Z4001">
        <f t="shared" si="62"/>
        <v>33470.880982000002</v>
      </c>
    </row>
    <row r="4002" spans="1:26">
      <c r="A4002" s="4">
        <v>152.04499999999999</v>
      </c>
      <c r="B4002" s="4">
        <v>0.15</v>
      </c>
      <c r="C4002" s="4">
        <v>136.023</v>
      </c>
      <c r="D4002" s="4">
        <v>135.87299999999999</v>
      </c>
      <c r="E4002" s="4">
        <v>76.022499999999994</v>
      </c>
      <c r="F4002" s="4">
        <v>4.9180000000000001</v>
      </c>
      <c r="G4002" s="4">
        <v>14.067</v>
      </c>
      <c r="I4002" s="4">
        <v>396.25799999999998</v>
      </c>
      <c r="J4002" s="4">
        <v>-0.41</v>
      </c>
      <c r="K4002" s="4">
        <v>358.12900000000002</v>
      </c>
      <c r="L4002" s="4">
        <v>358.53899999999999</v>
      </c>
      <c r="M4002" s="4">
        <v>198.12899999999999</v>
      </c>
      <c r="N4002" s="4">
        <v>-8.0909999999999993</v>
      </c>
      <c r="O4002" s="4">
        <v>13.788</v>
      </c>
      <c r="Q4002" s="4">
        <v>682.61300000000006</v>
      </c>
      <c r="R4002" s="4">
        <v>-0.56999999999999995</v>
      </c>
      <c r="S4002" s="4">
        <v>601.30700000000002</v>
      </c>
      <c r="T4002" s="4">
        <v>601.87699999999995</v>
      </c>
      <c r="U4002" s="4">
        <v>341.30650000000003</v>
      </c>
      <c r="V4002" s="4">
        <v>-10.464</v>
      </c>
      <c r="W4002" s="4">
        <v>13.689</v>
      </c>
      <c r="X4002">
        <f t="shared" si="62"/>
        <v>58968.072915500008</v>
      </c>
      <c r="Z4002">
        <f t="shared" si="62"/>
        <v>33470.733882250002</v>
      </c>
    </row>
    <row r="4003" spans="1:26">
      <c r="A4003" s="4">
        <v>152.03899999999999</v>
      </c>
      <c r="B4003" s="4">
        <v>0.22</v>
      </c>
      <c r="C4003" s="4">
        <v>136.02000000000001</v>
      </c>
      <c r="D4003" s="4">
        <v>135.80000000000001</v>
      </c>
      <c r="E4003" s="4">
        <v>76.019499999999994</v>
      </c>
      <c r="F4003" s="4">
        <v>4.9169999999999998</v>
      </c>
      <c r="G4003" s="4">
        <v>14.07</v>
      </c>
      <c r="I4003" s="4">
        <v>396.30799999999999</v>
      </c>
      <c r="J4003" s="4">
        <v>-0.34</v>
      </c>
      <c r="K4003" s="4">
        <v>358.154</v>
      </c>
      <c r="L4003" s="4">
        <v>358.49400000000003</v>
      </c>
      <c r="M4003" s="4">
        <v>198.154</v>
      </c>
      <c r="N4003" s="4">
        <v>-8.09</v>
      </c>
      <c r="O4003" s="4">
        <v>13.792</v>
      </c>
      <c r="Q4003" s="4">
        <v>682.65</v>
      </c>
      <c r="R4003" s="4">
        <v>-0.4</v>
      </c>
      <c r="S4003" s="4">
        <v>601.32500000000005</v>
      </c>
      <c r="T4003" s="4">
        <v>601.72500000000002</v>
      </c>
      <c r="U4003" s="4">
        <v>341.32499999999999</v>
      </c>
      <c r="V4003" s="4">
        <v>-10.462</v>
      </c>
      <c r="W4003" s="4">
        <v>13.692</v>
      </c>
      <c r="X4003">
        <f t="shared" si="62"/>
        <v>58969.838112500009</v>
      </c>
      <c r="Z4003">
        <f t="shared" si="62"/>
        <v>33472.548112500001</v>
      </c>
    </row>
    <row r="4004" spans="1:26">
      <c r="A4004" s="4">
        <v>152.012</v>
      </c>
      <c r="B4004" s="4">
        <v>0.21</v>
      </c>
      <c r="C4004" s="4">
        <v>136.006</v>
      </c>
      <c r="D4004" s="4">
        <v>135.79599999999999</v>
      </c>
      <c r="E4004" s="4">
        <v>76.006</v>
      </c>
      <c r="F4004" s="4">
        <v>4.9169999999999998</v>
      </c>
      <c r="G4004" s="4">
        <v>14.074</v>
      </c>
      <c r="I4004" s="4">
        <v>396.161</v>
      </c>
      <c r="J4004" s="4">
        <v>-0.25</v>
      </c>
      <c r="K4004" s="4">
        <v>358.08100000000002</v>
      </c>
      <c r="L4004" s="4">
        <v>358.33100000000002</v>
      </c>
      <c r="M4004" s="4">
        <v>198.0805</v>
      </c>
      <c r="N4004" s="4">
        <v>-8.09</v>
      </c>
      <c r="O4004" s="4">
        <v>13.795</v>
      </c>
      <c r="Q4004" s="4">
        <v>682.49300000000005</v>
      </c>
      <c r="R4004" s="4">
        <v>-0.43</v>
      </c>
      <c r="S4004" s="4">
        <v>601.24699999999996</v>
      </c>
      <c r="T4004" s="4">
        <v>601.67700000000002</v>
      </c>
      <c r="U4004" s="4">
        <v>341.24650000000003</v>
      </c>
      <c r="V4004" s="4">
        <v>-10.461</v>
      </c>
      <c r="W4004" s="4">
        <v>13.696</v>
      </c>
      <c r="X4004">
        <f t="shared" si="62"/>
        <v>58962.188925499999</v>
      </c>
      <c r="Z4004">
        <f t="shared" si="62"/>
        <v>33464.849892250008</v>
      </c>
    </row>
    <row r="4005" spans="1:26">
      <c r="A4005" s="4">
        <v>152.09100000000001</v>
      </c>
      <c r="B4005" s="4">
        <v>0.3</v>
      </c>
      <c r="C4005" s="4">
        <v>136.04599999999999</v>
      </c>
      <c r="D4005" s="4">
        <v>135.74600000000001</v>
      </c>
      <c r="E4005" s="4">
        <v>76.045500000000004</v>
      </c>
      <c r="F4005" s="4">
        <v>4.9160000000000004</v>
      </c>
      <c r="G4005" s="4">
        <v>14.077999999999999</v>
      </c>
      <c r="I4005" s="4">
        <v>396.27499999999998</v>
      </c>
      <c r="J4005" s="4">
        <v>-0.28000000000000003</v>
      </c>
      <c r="K4005" s="4">
        <v>358.13799999999998</v>
      </c>
      <c r="L4005" s="4">
        <v>358.41800000000001</v>
      </c>
      <c r="M4005" s="4">
        <v>198.13749999999999</v>
      </c>
      <c r="N4005" s="4">
        <v>-8.0890000000000004</v>
      </c>
      <c r="O4005" s="4">
        <v>13.798999999999999</v>
      </c>
      <c r="Q4005" s="4">
        <v>682.38400000000001</v>
      </c>
      <c r="R4005" s="4">
        <v>-0.32</v>
      </c>
      <c r="S4005" s="4">
        <v>601.19200000000001</v>
      </c>
      <c r="T4005" s="4">
        <v>601.51199999999994</v>
      </c>
      <c r="U4005" s="4">
        <v>341.19200000000001</v>
      </c>
      <c r="V4005" s="4">
        <v>-10.459</v>
      </c>
      <c r="W4005" s="4">
        <v>13.699</v>
      </c>
      <c r="X4005">
        <f t="shared" si="62"/>
        <v>58956.795268000002</v>
      </c>
      <c r="Z4005">
        <f t="shared" si="62"/>
        <v>33459.505268000001</v>
      </c>
    </row>
    <row r="4006" spans="1:26">
      <c r="A4006" s="4">
        <v>152.10499999999999</v>
      </c>
      <c r="B4006" s="4">
        <v>0.32</v>
      </c>
      <c r="C4006" s="4">
        <v>136.053</v>
      </c>
      <c r="D4006" s="4">
        <v>135.733</v>
      </c>
      <c r="E4006" s="4">
        <v>76.052499999999995</v>
      </c>
      <c r="F4006" s="4">
        <v>4.915</v>
      </c>
      <c r="G4006" s="4">
        <v>14.081</v>
      </c>
      <c r="I4006" s="4">
        <v>396.17500000000001</v>
      </c>
      <c r="J4006" s="4">
        <v>-0.15</v>
      </c>
      <c r="K4006" s="4">
        <v>358.08800000000002</v>
      </c>
      <c r="L4006" s="4">
        <v>358.238</v>
      </c>
      <c r="M4006" s="4">
        <v>198.08750000000001</v>
      </c>
      <c r="N4006" s="4">
        <v>-8.0890000000000004</v>
      </c>
      <c r="O4006" s="4">
        <v>13.802</v>
      </c>
      <c r="Q4006" s="4">
        <v>682.20500000000004</v>
      </c>
      <c r="R4006" s="4">
        <v>-0.35</v>
      </c>
      <c r="S4006" s="4">
        <v>601.10299999999995</v>
      </c>
      <c r="T4006" s="4">
        <v>601.45299999999997</v>
      </c>
      <c r="U4006" s="4">
        <v>341.10250000000002</v>
      </c>
      <c r="V4006" s="4">
        <v>-10.459</v>
      </c>
      <c r="W4006" s="4">
        <v>13.702</v>
      </c>
      <c r="X4006">
        <f t="shared" si="62"/>
        <v>58948.067349500001</v>
      </c>
      <c r="Z4006">
        <f t="shared" si="62"/>
        <v>33450.728316250003</v>
      </c>
    </row>
    <row r="4007" spans="1:26">
      <c r="A4007" s="4">
        <v>152.16200000000001</v>
      </c>
      <c r="B4007" s="4">
        <v>0.41</v>
      </c>
      <c r="C4007" s="4">
        <v>136.08099999999999</v>
      </c>
      <c r="D4007" s="4">
        <v>135.67099999999999</v>
      </c>
      <c r="E4007" s="4">
        <v>76.081000000000003</v>
      </c>
      <c r="F4007" s="4">
        <v>4.915</v>
      </c>
      <c r="G4007" s="4">
        <v>14.085000000000001</v>
      </c>
      <c r="I4007" s="4">
        <v>396.202</v>
      </c>
      <c r="J4007" s="4">
        <v>-0.33</v>
      </c>
      <c r="K4007" s="4">
        <v>358.101</v>
      </c>
      <c r="L4007" s="4">
        <v>358.43099999999998</v>
      </c>
      <c r="M4007" s="4">
        <v>198.101</v>
      </c>
      <c r="N4007" s="4">
        <v>-8.0890000000000004</v>
      </c>
      <c r="O4007" s="4">
        <v>13.805</v>
      </c>
      <c r="Q4007" s="4">
        <v>682.154</v>
      </c>
      <c r="R4007" s="4">
        <v>-0.46</v>
      </c>
      <c r="S4007" s="4">
        <v>601.077</v>
      </c>
      <c r="T4007" s="4">
        <v>601.53700000000003</v>
      </c>
      <c r="U4007" s="4">
        <v>341.077</v>
      </c>
      <c r="V4007" s="4">
        <v>-10.458</v>
      </c>
      <c r="W4007" s="4">
        <v>13.706</v>
      </c>
      <c r="X4007">
        <f t="shared" si="62"/>
        <v>58945.517620500003</v>
      </c>
      <c r="Z4007">
        <f t="shared" si="62"/>
        <v>33448.227620500002</v>
      </c>
    </row>
    <row r="4008" spans="1:26">
      <c r="A4008" s="4">
        <v>152.113</v>
      </c>
      <c r="B4008" s="4">
        <v>0.31</v>
      </c>
      <c r="C4008" s="4">
        <v>136.05699999999999</v>
      </c>
      <c r="D4008" s="4">
        <v>135.74700000000001</v>
      </c>
      <c r="E4008" s="4">
        <v>76.0565</v>
      </c>
      <c r="F4008" s="4">
        <v>4.915</v>
      </c>
      <c r="G4008" s="4">
        <v>14.089</v>
      </c>
      <c r="I4008" s="4">
        <v>396.14100000000002</v>
      </c>
      <c r="J4008" s="4">
        <v>-0.45</v>
      </c>
      <c r="K4008" s="4">
        <v>358.07100000000003</v>
      </c>
      <c r="L4008" s="4">
        <v>358.52100000000002</v>
      </c>
      <c r="M4008" s="4">
        <v>198.07050000000001</v>
      </c>
      <c r="N4008" s="4">
        <v>-8.0890000000000004</v>
      </c>
      <c r="O4008" s="4">
        <v>13.808999999999999</v>
      </c>
      <c r="Q4008" s="4">
        <v>682.12699999999995</v>
      </c>
      <c r="R4008" s="4">
        <v>-0.56000000000000005</v>
      </c>
      <c r="S4008" s="4">
        <v>601.06399999999996</v>
      </c>
      <c r="T4008" s="4">
        <v>601.62400000000002</v>
      </c>
      <c r="U4008" s="4">
        <v>341.06349999999998</v>
      </c>
      <c r="V4008" s="4">
        <v>-10.458</v>
      </c>
      <c r="W4008" s="4">
        <v>13.71</v>
      </c>
      <c r="X4008">
        <f t="shared" si="62"/>
        <v>58944.242756</v>
      </c>
      <c r="Z4008">
        <f t="shared" si="62"/>
        <v>33446.903722750001</v>
      </c>
    </row>
    <row r="4009" spans="1:26">
      <c r="A4009" s="4">
        <v>152.12799999999999</v>
      </c>
      <c r="B4009" s="4">
        <v>0.35</v>
      </c>
      <c r="C4009" s="4">
        <v>136.06399999999999</v>
      </c>
      <c r="D4009" s="4">
        <v>135.714</v>
      </c>
      <c r="E4009" s="4">
        <v>76.063999999999993</v>
      </c>
      <c r="F4009" s="4">
        <v>4.915</v>
      </c>
      <c r="G4009" s="4">
        <v>14.092000000000001</v>
      </c>
      <c r="I4009" s="4">
        <v>396.16899999999998</v>
      </c>
      <c r="J4009" s="4">
        <v>-0.38</v>
      </c>
      <c r="K4009" s="4">
        <v>358.08499999999998</v>
      </c>
      <c r="L4009" s="4">
        <v>358.46499999999997</v>
      </c>
      <c r="M4009" s="4">
        <v>198.08449999999999</v>
      </c>
      <c r="N4009" s="4">
        <v>-8.0879999999999992</v>
      </c>
      <c r="O4009" s="4">
        <v>13.813000000000001</v>
      </c>
      <c r="Q4009" s="4">
        <v>682.21400000000006</v>
      </c>
      <c r="R4009" s="4">
        <v>-0.59</v>
      </c>
      <c r="S4009" s="4">
        <v>601.10699999999997</v>
      </c>
      <c r="T4009" s="4">
        <v>601.697</v>
      </c>
      <c r="U4009" s="4">
        <v>341.10700000000003</v>
      </c>
      <c r="V4009" s="4">
        <v>-10.457000000000001</v>
      </c>
      <c r="W4009" s="4">
        <v>13.712999999999999</v>
      </c>
      <c r="X4009">
        <f t="shared" si="62"/>
        <v>58948.459615500004</v>
      </c>
      <c r="Z4009">
        <f t="shared" si="62"/>
        <v>33451.169615500003</v>
      </c>
    </row>
    <row r="4010" spans="1:26">
      <c r="A4010" s="4">
        <v>152.08000000000001</v>
      </c>
      <c r="B4010" s="4">
        <v>0.39</v>
      </c>
      <c r="C4010" s="4">
        <v>136.04</v>
      </c>
      <c r="D4010" s="4">
        <v>135.65</v>
      </c>
      <c r="E4010" s="4">
        <v>76.040000000000006</v>
      </c>
      <c r="F4010" s="4">
        <v>4.915</v>
      </c>
      <c r="G4010" s="4">
        <v>14.095000000000001</v>
      </c>
      <c r="I4010" s="4">
        <v>396.06700000000001</v>
      </c>
      <c r="J4010" s="4">
        <v>-0.43</v>
      </c>
      <c r="K4010" s="4">
        <v>358.03399999999999</v>
      </c>
      <c r="L4010" s="4">
        <v>358.464</v>
      </c>
      <c r="M4010" s="4">
        <v>198.0335</v>
      </c>
      <c r="N4010" s="4">
        <v>-8.0879999999999992</v>
      </c>
      <c r="O4010" s="4">
        <v>13.816000000000001</v>
      </c>
      <c r="Q4010" s="4">
        <v>682.29300000000001</v>
      </c>
      <c r="R4010" s="4">
        <v>-0.64</v>
      </c>
      <c r="S4010" s="4">
        <v>601.14700000000005</v>
      </c>
      <c r="T4010" s="4">
        <v>601.78700000000003</v>
      </c>
      <c r="U4010" s="4">
        <v>341.1465</v>
      </c>
      <c r="V4010" s="4">
        <v>-10.457000000000001</v>
      </c>
      <c r="W4010" s="4">
        <v>13.715999999999999</v>
      </c>
      <c r="X4010">
        <f t="shared" si="62"/>
        <v>58952.382275500007</v>
      </c>
      <c r="Z4010">
        <f t="shared" si="62"/>
        <v>33455.043242250002</v>
      </c>
    </row>
    <row r="4011" spans="1:26">
      <c r="A4011" s="4">
        <v>152.095</v>
      </c>
      <c r="B4011" s="4">
        <v>0.4</v>
      </c>
      <c r="C4011" s="4">
        <v>136.048</v>
      </c>
      <c r="D4011" s="4">
        <v>135.648</v>
      </c>
      <c r="E4011" s="4">
        <v>76.047499999999999</v>
      </c>
      <c r="F4011" s="4">
        <v>4.9139999999999997</v>
      </c>
      <c r="G4011" s="4">
        <v>14.099</v>
      </c>
      <c r="I4011" s="4">
        <v>396.07299999999998</v>
      </c>
      <c r="J4011" s="4">
        <v>-0.31</v>
      </c>
      <c r="K4011" s="4">
        <v>358.03699999999998</v>
      </c>
      <c r="L4011" s="4">
        <v>358.34699999999998</v>
      </c>
      <c r="M4011" s="4">
        <v>198.03649999999999</v>
      </c>
      <c r="N4011" s="4">
        <v>-8.0879999999999992</v>
      </c>
      <c r="O4011" s="4">
        <v>13.819000000000001</v>
      </c>
      <c r="Q4011" s="4">
        <v>682.44100000000003</v>
      </c>
      <c r="R4011" s="4">
        <v>-0.66</v>
      </c>
      <c r="S4011" s="4">
        <v>601.221</v>
      </c>
      <c r="T4011" s="4">
        <v>601.88099999999997</v>
      </c>
      <c r="U4011" s="4">
        <v>341.22050000000002</v>
      </c>
      <c r="V4011" s="4">
        <v>-10.455</v>
      </c>
      <c r="W4011" s="4">
        <v>13.72</v>
      </c>
      <c r="X4011">
        <f t="shared" si="62"/>
        <v>58959.6391965</v>
      </c>
      <c r="Z4011">
        <f t="shared" si="62"/>
        <v>33462.300163250002</v>
      </c>
    </row>
    <row r="4012" spans="1:26">
      <c r="A4012" s="4">
        <v>152.089</v>
      </c>
      <c r="B4012" s="4">
        <v>0.31</v>
      </c>
      <c r="C4012" s="4">
        <v>136.04499999999999</v>
      </c>
      <c r="D4012" s="4">
        <v>135.73500000000001</v>
      </c>
      <c r="E4012" s="4">
        <v>76.044499999999999</v>
      </c>
      <c r="F4012" s="4">
        <v>4.9139999999999997</v>
      </c>
      <c r="G4012" s="4">
        <v>14.102</v>
      </c>
      <c r="I4012" s="4">
        <v>396.03300000000002</v>
      </c>
      <c r="J4012" s="4">
        <v>-0.41</v>
      </c>
      <c r="K4012" s="4">
        <v>358.017</v>
      </c>
      <c r="L4012" s="4">
        <v>358.42700000000002</v>
      </c>
      <c r="M4012" s="4">
        <v>198.01650000000001</v>
      </c>
      <c r="N4012" s="4">
        <v>-8.0879999999999992</v>
      </c>
      <c r="O4012" s="4">
        <v>13.823</v>
      </c>
      <c r="Q4012" s="4">
        <v>682.47699999999998</v>
      </c>
      <c r="R4012" s="4">
        <v>-0.64</v>
      </c>
      <c r="S4012" s="4">
        <v>601.23900000000003</v>
      </c>
      <c r="T4012" s="4">
        <v>601.87900000000002</v>
      </c>
      <c r="U4012" s="4">
        <v>341.23849999999999</v>
      </c>
      <c r="V4012" s="4">
        <v>-10.454000000000001</v>
      </c>
      <c r="W4012" s="4">
        <v>13.724</v>
      </c>
      <c r="X4012">
        <f t="shared" si="62"/>
        <v>58961.404393500008</v>
      </c>
      <c r="Z4012">
        <f t="shared" si="62"/>
        <v>33464.065360250002</v>
      </c>
    </row>
    <row r="4013" spans="1:26">
      <c r="A4013" s="4">
        <v>152.14599999999999</v>
      </c>
      <c r="B4013" s="4">
        <v>0.63</v>
      </c>
      <c r="C4013" s="4">
        <v>136.07300000000001</v>
      </c>
      <c r="D4013" s="4">
        <v>135.44300000000001</v>
      </c>
      <c r="E4013" s="4">
        <v>76.072999999999993</v>
      </c>
      <c r="F4013" s="4">
        <v>4.9130000000000003</v>
      </c>
      <c r="G4013" s="4">
        <v>14.106</v>
      </c>
      <c r="I4013" s="4">
        <v>396.10500000000002</v>
      </c>
      <c r="J4013" s="4">
        <v>-0.45</v>
      </c>
      <c r="K4013" s="4">
        <v>358.053</v>
      </c>
      <c r="L4013" s="4">
        <v>358.50299999999999</v>
      </c>
      <c r="M4013" s="4">
        <v>198.05250000000001</v>
      </c>
      <c r="N4013" s="4">
        <v>-8.0879999999999992</v>
      </c>
      <c r="O4013" s="4">
        <v>13.827</v>
      </c>
      <c r="Q4013" s="4">
        <v>682.39</v>
      </c>
      <c r="R4013" s="4">
        <v>-0.73</v>
      </c>
      <c r="S4013" s="4">
        <v>601.19500000000005</v>
      </c>
      <c r="T4013" s="4">
        <v>601.92499999999995</v>
      </c>
      <c r="U4013" s="4">
        <v>341.19499999999999</v>
      </c>
      <c r="V4013" s="4">
        <v>-10.452999999999999</v>
      </c>
      <c r="W4013" s="4">
        <v>13.727</v>
      </c>
      <c r="X4013">
        <f t="shared" si="62"/>
        <v>58957.089467500009</v>
      </c>
      <c r="Z4013">
        <f t="shared" si="62"/>
        <v>33459.799467500001</v>
      </c>
    </row>
    <row r="4014" spans="1:26">
      <c r="A4014" s="4">
        <v>152.13999999999999</v>
      </c>
      <c r="B4014" s="4">
        <v>0.48</v>
      </c>
      <c r="C4014" s="4">
        <v>136.07</v>
      </c>
      <c r="D4014" s="4">
        <v>135.59</v>
      </c>
      <c r="E4014" s="4">
        <v>76.069999999999993</v>
      </c>
      <c r="F4014" s="4">
        <v>4.9130000000000003</v>
      </c>
      <c r="G4014" s="4">
        <v>14.11</v>
      </c>
      <c r="I4014" s="4">
        <v>396.15600000000001</v>
      </c>
      <c r="J4014" s="4">
        <v>-0.4</v>
      </c>
      <c r="K4014" s="4">
        <v>358.07799999999997</v>
      </c>
      <c r="L4014" s="4">
        <v>358.47800000000001</v>
      </c>
      <c r="M4014" s="4">
        <v>198.078</v>
      </c>
      <c r="N4014" s="4">
        <v>-8.0879999999999992</v>
      </c>
      <c r="O4014" s="4">
        <v>13.83</v>
      </c>
      <c r="Q4014" s="4">
        <v>682.20699999999999</v>
      </c>
      <c r="R4014" s="4">
        <v>-0.71</v>
      </c>
      <c r="S4014" s="4">
        <v>601.10400000000004</v>
      </c>
      <c r="T4014" s="4">
        <v>601.81399999999996</v>
      </c>
      <c r="U4014" s="4">
        <v>341.1035</v>
      </c>
      <c r="V4014" s="4">
        <v>-10.452999999999999</v>
      </c>
      <c r="W4014" s="4">
        <v>13.731</v>
      </c>
      <c r="X4014">
        <f t="shared" si="62"/>
        <v>58948.165416000003</v>
      </c>
      <c r="Z4014">
        <f t="shared" si="62"/>
        <v>33450.826382749998</v>
      </c>
    </row>
    <row r="4015" spans="1:26">
      <c r="A4015" s="4">
        <v>152.154</v>
      </c>
      <c r="B4015" s="4">
        <v>0.49</v>
      </c>
      <c r="C4015" s="4">
        <v>136.077</v>
      </c>
      <c r="D4015" s="4">
        <v>135.58699999999999</v>
      </c>
      <c r="E4015" s="4">
        <v>76.076999999999998</v>
      </c>
      <c r="F4015" s="4">
        <v>4.9130000000000003</v>
      </c>
      <c r="G4015" s="4">
        <v>14.114000000000001</v>
      </c>
      <c r="I4015" s="4">
        <v>396.16199999999998</v>
      </c>
      <c r="J4015" s="4">
        <v>-0.31</v>
      </c>
      <c r="K4015" s="4">
        <v>358.08100000000002</v>
      </c>
      <c r="L4015" s="4">
        <v>358.39100000000002</v>
      </c>
      <c r="M4015" s="4">
        <v>198.08099999999999</v>
      </c>
      <c r="N4015" s="4">
        <v>-8.0879999999999992</v>
      </c>
      <c r="O4015" s="4">
        <v>13.833</v>
      </c>
      <c r="Q4015" s="4">
        <v>682.07299999999998</v>
      </c>
      <c r="R4015" s="4">
        <v>-0.7</v>
      </c>
      <c r="S4015" s="4">
        <v>601.03700000000003</v>
      </c>
      <c r="T4015" s="4">
        <v>601.73699999999997</v>
      </c>
      <c r="U4015" s="4">
        <v>341.03649999999999</v>
      </c>
      <c r="V4015" s="4">
        <v>-10.451000000000001</v>
      </c>
      <c r="W4015" s="4">
        <v>13.734</v>
      </c>
      <c r="X4015">
        <f t="shared" si="62"/>
        <v>58941.594960500006</v>
      </c>
      <c r="Z4015">
        <f t="shared" si="62"/>
        <v>33444.25592725</v>
      </c>
    </row>
    <row r="4016" spans="1:26">
      <c r="A4016" s="4">
        <v>152.06299999999999</v>
      </c>
      <c r="B4016" s="4">
        <v>0.24</v>
      </c>
      <c r="C4016" s="4">
        <v>136.03200000000001</v>
      </c>
      <c r="D4016" s="4">
        <v>135.792</v>
      </c>
      <c r="E4016" s="4">
        <v>76.031499999999994</v>
      </c>
      <c r="F4016" s="4">
        <v>4.9130000000000003</v>
      </c>
      <c r="G4016" s="4">
        <v>14.117000000000001</v>
      </c>
      <c r="I4016" s="4">
        <v>396.209</v>
      </c>
      <c r="J4016" s="4">
        <v>-0.18</v>
      </c>
      <c r="K4016" s="4">
        <v>358.10500000000002</v>
      </c>
      <c r="L4016" s="4">
        <v>358.28500000000003</v>
      </c>
      <c r="M4016" s="4">
        <v>198.1045</v>
      </c>
      <c r="N4016" s="4">
        <v>-8.0879999999999992</v>
      </c>
      <c r="O4016" s="4">
        <v>13.837</v>
      </c>
      <c r="Q4016" s="4">
        <v>682.02300000000002</v>
      </c>
      <c r="R4016" s="4">
        <v>-0.59</v>
      </c>
      <c r="S4016" s="4">
        <v>601.01199999999994</v>
      </c>
      <c r="T4016" s="4">
        <v>601.60199999999998</v>
      </c>
      <c r="U4016" s="4">
        <v>341.01150000000001</v>
      </c>
      <c r="V4016" s="4">
        <v>-10.449</v>
      </c>
      <c r="W4016" s="4">
        <v>13.738</v>
      </c>
      <c r="X4016">
        <f t="shared" si="62"/>
        <v>58939.143297999995</v>
      </c>
      <c r="Z4016">
        <f t="shared" si="62"/>
        <v>33441.804264750004</v>
      </c>
    </row>
    <row r="4017" spans="1:26">
      <c r="A4017" s="4">
        <v>152.12200000000001</v>
      </c>
      <c r="B4017" s="4">
        <v>0.36</v>
      </c>
      <c r="C4017" s="4">
        <v>136.06100000000001</v>
      </c>
      <c r="D4017" s="4">
        <v>135.70099999999999</v>
      </c>
      <c r="E4017" s="4">
        <v>76.061000000000007</v>
      </c>
      <c r="F4017" s="4">
        <v>4.9130000000000003</v>
      </c>
      <c r="G4017" s="4">
        <v>14.12</v>
      </c>
      <c r="I4017" s="4">
        <v>396.13099999999997</v>
      </c>
      <c r="J4017" s="4">
        <v>-0.38</v>
      </c>
      <c r="K4017" s="4">
        <v>358.06599999999997</v>
      </c>
      <c r="L4017" s="4">
        <v>358.44600000000003</v>
      </c>
      <c r="M4017" s="4">
        <v>198.06549999999999</v>
      </c>
      <c r="N4017" s="4">
        <v>-8.0879999999999992</v>
      </c>
      <c r="O4017" s="4">
        <v>13.84</v>
      </c>
      <c r="Q4017" s="4">
        <v>682.06700000000001</v>
      </c>
      <c r="R4017" s="4">
        <v>-0.62</v>
      </c>
      <c r="S4017" s="4">
        <v>601.03399999999999</v>
      </c>
      <c r="T4017" s="4">
        <v>601.654</v>
      </c>
      <c r="U4017" s="4">
        <v>341.0335</v>
      </c>
      <c r="V4017" s="4">
        <v>-10.449</v>
      </c>
      <c r="W4017" s="4">
        <v>13.741</v>
      </c>
      <c r="X4017">
        <f t="shared" si="62"/>
        <v>58941.300760999999</v>
      </c>
      <c r="Z4017">
        <f t="shared" si="62"/>
        <v>33443.96172775</v>
      </c>
    </row>
    <row r="4018" spans="1:26">
      <c r="A4018" s="4">
        <v>152.11600000000001</v>
      </c>
      <c r="B4018" s="4">
        <v>0.4</v>
      </c>
      <c r="C4018" s="4">
        <v>136.05799999999999</v>
      </c>
      <c r="D4018" s="4">
        <v>135.65799999999999</v>
      </c>
      <c r="E4018" s="4">
        <v>76.058000000000007</v>
      </c>
      <c r="F4018" s="4">
        <v>4.9130000000000003</v>
      </c>
      <c r="G4018" s="4">
        <v>14.122999999999999</v>
      </c>
      <c r="I4018" s="4">
        <v>396.13600000000002</v>
      </c>
      <c r="J4018" s="4">
        <v>-0.23</v>
      </c>
      <c r="K4018" s="4">
        <v>358.06799999999998</v>
      </c>
      <c r="L4018" s="4">
        <v>358.298</v>
      </c>
      <c r="M4018" s="4">
        <v>198.06800000000001</v>
      </c>
      <c r="N4018" s="4">
        <v>-8.0869999999999997</v>
      </c>
      <c r="O4018" s="4">
        <v>13.843999999999999</v>
      </c>
      <c r="Q4018" s="4">
        <v>682.07899999999995</v>
      </c>
      <c r="R4018" s="4">
        <v>-0.81</v>
      </c>
      <c r="S4018" s="4">
        <v>601.04</v>
      </c>
      <c r="T4018" s="4">
        <v>601.85</v>
      </c>
      <c r="U4018" s="4">
        <v>341.03949999999998</v>
      </c>
      <c r="V4018" s="4">
        <v>-10.449</v>
      </c>
      <c r="W4018" s="4">
        <v>13.744999999999999</v>
      </c>
      <c r="X4018">
        <f t="shared" si="62"/>
        <v>58941.889159999999</v>
      </c>
      <c r="Z4018">
        <f t="shared" si="62"/>
        <v>33444.55012675</v>
      </c>
    </row>
    <row r="4019" spans="1:26">
      <c r="A4019" s="4">
        <v>152.15299999999999</v>
      </c>
      <c r="B4019" s="4">
        <v>0</v>
      </c>
      <c r="C4019" s="4">
        <v>136.077</v>
      </c>
      <c r="D4019" s="4">
        <v>136.077</v>
      </c>
      <c r="E4019" s="4">
        <v>76.076499999999996</v>
      </c>
      <c r="F4019" s="4">
        <v>4.9130000000000003</v>
      </c>
      <c r="G4019" s="4">
        <v>14.127000000000001</v>
      </c>
      <c r="I4019" s="4">
        <v>395.96800000000002</v>
      </c>
      <c r="J4019" s="4">
        <v>-0.18</v>
      </c>
      <c r="K4019" s="4">
        <v>357.98399999999998</v>
      </c>
      <c r="L4019" s="4">
        <v>358.16399999999999</v>
      </c>
      <c r="M4019" s="4">
        <v>197.98400000000001</v>
      </c>
      <c r="N4019" s="4">
        <v>-8.0869999999999997</v>
      </c>
      <c r="O4019" s="4">
        <v>13.847</v>
      </c>
      <c r="Q4019" s="4">
        <v>682.202</v>
      </c>
      <c r="R4019" s="4">
        <v>-0.81</v>
      </c>
      <c r="S4019" s="4">
        <v>601.101</v>
      </c>
      <c r="T4019" s="4">
        <v>601.91099999999994</v>
      </c>
      <c r="U4019" s="4">
        <v>341.101</v>
      </c>
      <c r="V4019" s="4">
        <v>-10.449</v>
      </c>
      <c r="W4019" s="4">
        <v>13.747999999999999</v>
      </c>
      <c r="X4019">
        <f t="shared" si="62"/>
        <v>58947.871216500003</v>
      </c>
      <c r="Z4019">
        <f t="shared" si="62"/>
        <v>33450.581216500002</v>
      </c>
    </row>
    <row r="4020" spans="1:26">
      <c r="A4020" s="4">
        <v>152.14599999999999</v>
      </c>
      <c r="B4020" s="4">
        <v>-0.09</v>
      </c>
      <c r="C4020" s="4">
        <v>136.07300000000001</v>
      </c>
      <c r="D4020" s="4">
        <v>136.16300000000001</v>
      </c>
      <c r="E4020" s="4">
        <v>76.072999999999993</v>
      </c>
      <c r="F4020" s="4">
        <v>4.9119999999999999</v>
      </c>
      <c r="G4020" s="4">
        <v>14.13</v>
      </c>
      <c r="I4020" s="4">
        <v>396.01600000000002</v>
      </c>
      <c r="J4020" s="4">
        <v>-0.2</v>
      </c>
      <c r="K4020" s="4">
        <v>358.00799999999998</v>
      </c>
      <c r="L4020" s="4">
        <v>358.20800000000003</v>
      </c>
      <c r="M4020" s="4">
        <v>198.00800000000001</v>
      </c>
      <c r="N4020" s="4">
        <v>-8.0869999999999997</v>
      </c>
      <c r="O4020" s="4">
        <v>13.851000000000001</v>
      </c>
      <c r="Q4020" s="4">
        <v>682.245</v>
      </c>
      <c r="R4020" s="4">
        <v>-0.86</v>
      </c>
      <c r="S4020" s="4">
        <v>601.12300000000005</v>
      </c>
      <c r="T4020" s="4">
        <v>601.98299999999995</v>
      </c>
      <c r="U4020" s="4">
        <v>341.1225</v>
      </c>
      <c r="V4020" s="4">
        <v>-10.448</v>
      </c>
      <c r="W4020" s="4">
        <v>13.750999999999999</v>
      </c>
      <c r="X4020">
        <f t="shared" si="62"/>
        <v>58950.028679500007</v>
      </c>
      <c r="Z4020">
        <f t="shared" si="62"/>
        <v>33452.689646250001</v>
      </c>
    </row>
    <row r="4021" spans="1:26">
      <c r="A4021" s="4">
        <v>152.18100000000001</v>
      </c>
      <c r="B4021" s="4">
        <v>-0.1</v>
      </c>
      <c r="C4021" s="4">
        <v>136.09100000000001</v>
      </c>
      <c r="D4021" s="4">
        <v>136.191</v>
      </c>
      <c r="E4021" s="4">
        <v>76.090500000000006</v>
      </c>
      <c r="F4021" s="4">
        <v>4.9109999999999996</v>
      </c>
      <c r="G4021" s="4">
        <v>14.134</v>
      </c>
      <c r="I4021" s="4">
        <v>395.93700000000001</v>
      </c>
      <c r="J4021" s="4">
        <v>-0.22</v>
      </c>
      <c r="K4021" s="4">
        <v>357.96899999999999</v>
      </c>
      <c r="L4021" s="4">
        <v>358.18900000000002</v>
      </c>
      <c r="M4021" s="4">
        <v>197.96850000000001</v>
      </c>
      <c r="N4021" s="4">
        <v>-8.0869999999999997</v>
      </c>
      <c r="O4021" s="4">
        <v>13.853999999999999</v>
      </c>
      <c r="Q4021" s="4">
        <v>682.303</v>
      </c>
      <c r="R4021" s="4">
        <v>-0.8</v>
      </c>
      <c r="S4021" s="4">
        <v>601.15200000000004</v>
      </c>
      <c r="T4021" s="4">
        <v>601.952</v>
      </c>
      <c r="U4021" s="4">
        <v>341.1515</v>
      </c>
      <c r="V4021" s="4">
        <v>-10.446999999999999</v>
      </c>
      <c r="W4021" s="4">
        <v>13.755000000000001</v>
      </c>
      <c r="X4021">
        <f t="shared" si="62"/>
        <v>58952.872608000005</v>
      </c>
      <c r="Z4021">
        <f t="shared" si="62"/>
        <v>33455.533574749999</v>
      </c>
    </row>
    <row r="4022" spans="1:26">
      <c r="A4022" s="4">
        <v>152.17500000000001</v>
      </c>
      <c r="B4022" s="4">
        <v>0.21</v>
      </c>
      <c r="C4022" s="4">
        <v>136.08799999999999</v>
      </c>
      <c r="D4022" s="4">
        <v>135.87799999999999</v>
      </c>
      <c r="E4022" s="4">
        <v>76.087500000000006</v>
      </c>
      <c r="F4022" s="4">
        <v>4.9109999999999996</v>
      </c>
      <c r="G4022" s="4">
        <v>14.138</v>
      </c>
      <c r="I4022" s="4">
        <v>396.029</v>
      </c>
      <c r="J4022" s="4">
        <v>-0.11</v>
      </c>
      <c r="K4022" s="4">
        <v>358.01499999999999</v>
      </c>
      <c r="L4022" s="4">
        <v>358.125</v>
      </c>
      <c r="M4022" s="4">
        <v>198.0145</v>
      </c>
      <c r="N4022" s="4">
        <v>-8.0869999999999997</v>
      </c>
      <c r="O4022" s="4">
        <v>13.858000000000001</v>
      </c>
      <c r="Q4022" s="4">
        <v>682.23</v>
      </c>
      <c r="R4022" s="4">
        <v>-0.98</v>
      </c>
      <c r="S4022" s="4">
        <v>601.11500000000001</v>
      </c>
      <c r="T4022" s="4">
        <v>602.09500000000003</v>
      </c>
      <c r="U4022" s="4">
        <v>341.11500000000001</v>
      </c>
      <c r="V4022" s="4">
        <v>-10.446999999999999</v>
      </c>
      <c r="W4022" s="4">
        <v>13.759</v>
      </c>
      <c r="X4022">
        <f t="shared" si="62"/>
        <v>58949.244147500001</v>
      </c>
      <c r="Z4022">
        <f t="shared" si="62"/>
        <v>33451.954147500001</v>
      </c>
    </row>
    <row r="4023" spans="1:26">
      <c r="A4023" s="4">
        <v>152.16999999999999</v>
      </c>
      <c r="B4023" s="4">
        <v>0.09</v>
      </c>
      <c r="C4023" s="4">
        <v>136.08500000000001</v>
      </c>
      <c r="D4023" s="4">
        <v>135.995</v>
      </c>
      <c r="E4023" s="4">
        <v>76.084999999999994</v>
      </c>
      <c r="F4023" s="4">
        <v>4.9109999999999996</v>
      </c>
      <c r="G4023" s="4">
        <v>14.141</v>
      </c>
      <c r="I4023" s="4">
        <v>395.947</v>
      </c>
      <c r="J4023" s="4">
        <v>-0.15</v>
      </c>
      <c r="K4023" s="4">
        <v>357.97399999999999</v>
      </c>
      <c r="L4023" s="4">
        <v>358.12400000000002</v>
      </c>
      <c r="M4023" s="4">
        <v>197.9735</v>
      </c>
      <c r="N4023" s="4">
        <v>-8.0869999999999997</v>
      </c>
      <c r="O4023" s="4">
        <v>13.861000000000001</v>
      </c>
      <c r="Q4023" s="4">
        <v>682.22199999999998</v>
      </c>
      <c r="R4023" s="4">
        <v>-1.05</v>
      </c>
      <c r="S4023" s="4">
        <v>601.11099999999999</v>
      </c>
      <c r="T4023" s="4">
        <v>602.16099999999994</v>
      </c>
      <c r="U4023" s="4">
        <v>341.11099999999999</v>
      </c>
      <c r="V4023" s="4">
        <v>-10.446999999999999</v>
      </c>
      <c r="W4023" s="4">
        <v>13.763</v>
      </c>
      <c r="X4023">
        <f t="shared" si="62"/>
        <v>58948.851881499999</v>
      </c>
      <c r="Z4023">
        <f t="shared" si="62"/>
        <v>33451.561881499998</v>
      </c>
    </row>
    <row r="4024" spans="1:26">
      <c r="A4024" s="4">
        <v>152.142</v>
      </c>
      <c r="B4024" s="4">
        <v>-0.05</v>
      </c>
      <c r="C4024" s="4">
        <v>136.071</v>
      </c>
      <c r="D4024" s="4">
        <v>136.12100000000001</v>
      </c>
      <c r="E4024" s="4">
        <v>76.070999999999998</v>
      </c>
      <c r="F4024" s="4">
        <v>4.9109999999999996</v>
      </c>
      <c r="G4024" s="4">
        <v>14.144</v>
      </c>
      <c r="I4024" s="4">
        <v>396.01600000000002</v>
      </c>
      <c r="J4024" s="4">
        <v>-0.24</v>
      </c>
      <c r="K4024" s="4">
        <v>358.00799999999998</v>
      </c>
      <c r="L4024" s="4">
        <v>358.24799999999999</v>
      </c>
      <c r="M4024" s="4">
        <v>198.00800000000001</v>
      </c>
      <c r="N4024" s="4">
        <v>-8.0869999999999997</v>
      </c>
      <c r="O4024" s="4">
        <v>13.865</v>
      </c>
      <c r="Q4024" s="4">
        <v>682.178</v>
      </c>
      <c r="R4024" s="4">
        <v>-0.85</v>
      </c>
      <c r="S4024" s="4">
        <v>601.08900000000006</v>
      </c>
      <c r="T4024" s="4">
        <v>601.93899999999996</v>
      </c>
      <c r="U4024" s="4">
        <v>341.089</v>
      </c>
      <c r="V4024" s="4">
        <v>-10.446</v>
      </c>
      <c r="W4024" s="4">
        <v>13.765000000000001</v>
      </c>
      <c r="X4024">
        <f t="shared" si="62"/>
        <v>58946.69441850001</v>
      </c>
      <c r="Z4024">
        <f t="shared" si="62"/>
        <v>33449.404418500002</v>
      </c>
    </row>
    <row r="4025" spans="1:26">
      <c r="A4025" s="4">
        <v>152.179</v>
      </c>
      <c r="B4025" s="4">
        <v>0.22</v>
      </c>
      <c r="C4025" s="4">
        <v>136.09</v>
      </c>
      <c r="D4025" s="4">
        <v>135.87</v>
      </c>
      <c r="E4025" s="4">
        <v>76.089500000000001</v>
      </c>
      <c r="F4025" s="4">
        <v>4.91</v>
      </c>
      <c r="G4025" s="4">
        <v>14.148</v>
      </c>
      <c r="I4025" s="4">
        <v>395.983</v>
      </c>
      <c r="J4025" s="4">
        <v>-0.23</v>
      </c>
      <c r="K4025" s="4">
        <v>357.99200000000002</v>
      </c>
      <c r="L4025" s="4">
        <v>358.22199999999998</v>
      </c>
      <c r="M4025" s="4">
        <v>197.9915</v>
      </c>
      <c r="N4025" s="4">
        <v>-8.0860000000000003</v>
      </c>
      <c r="O4025" s="4">
        <v>13.868</v>
      </c>
      <c r="Q4025" s="4">
        <v>682.149</v>
      </c>
      <c r="R4025" s="4">
        <v>-0.88</v>
      </c>
      <c r="S4025" s="4">
        <v>601.07500000000005</v>
      </c>
      <c r="T4025" s="4">
        <v>601.95500000000004</v>
      </c>
      <c r="U4025" s="4">
        <v>341.0745</v>
      </c>
      <c r="V4025" s="4">
        <v>-10.445</v>
      </c>
      <c r="W4025" s="4">
        <v>13.769</v>
      </c>
      <c r="X4025">
        <f t="shared" si="62"/>
        <v>58945.321487500005</v>
      </c>
      <c r="Z4025">
        <f t="shared" si="62"/>
        <v>33447.982454249999</v>
      </c>
    </row>
    <row r="4026" spans="1:26">
      <c r="A4026" s="4">
        <v>152.23699999999999</v>
      </c>
      <c r="B4026" s="4">
        <v>0.25</v>
      </c>
      <c r="C4026" s="4">
        <v>136.119</v>
      </c>
      <c r="D4026" s="4">
        <v>135.869</v>
      </c>
      <c r="E4026" s="4">
        <v>76.118499999999997</v>
      </c>
      <c r="F4026" s="4">
        <v>4.91</v>
      </c>
      <c r="G4026" s="4">
        <v>14.151</v>
      </c>
      <c r="I4026" s="4">
        <v>395.988</v>
      </c>
      <c r="J4026" s="4">
        <v>-0.23</v>
      </c>
      <c r="K4026" s="4">
        <v>357.99400000000003</v>
      </c>
      <c r="L4026" s="4">
        <v>358.22399999999999</v>
      </c>
      <c r="M4026" s="4">
        <v>197.994</v>
      </c>
      <c r="N4026" s="4">
        <v>-8.0860000000000003</v>
      </c>
      <c r="O4026" s="4">
        <v>13.871</v>
      </c>
      <c r="Q4026" s="4">
        <v>682.25400000000002</v>
      </c>
      <c r="R4026" s="4">
        <v>-0.85</v>
      </c>
      <c r="S4026" s="4">
        <v>601.12699999999995</v>
      </c>
      <c r="T4026" s="4">
        <v>601.97699999999998</v>
      </c>
      <c r="U4026" s="4">
        <v>341.12700000000001</v>
      </c>
      <c r="V4026" s="4">
        <v>-10.444000000000001</v>
      </c>
      <c r="W4026" s="4">
        <v>13.773</v>
      </c>
      <c r="X4026">
        <f t="shared" si="62"/>
        <v>58950.420945500002</v>
      </c>
      <c r="Z4026">
        <f t="shared" si="62"/>
        <v>33453.130945500001</v>
      </c>
    </row>
    <row r="4027" spans="1:26">
      <c r="A4027" s="4">
        <v>152.273</v>
      </c>
      <c r="B4027" s="4">
        <v>0.19</v>
      </c>
      <c r="C4027" s="4">
        <v>136.137</v>
      </c>
      <c r="D4027" s="4">
        <v>135.947</v>
      </c>
      <c r="E4027" s="4">
        <v>76.136499999999998</v>
      </c>
      <c r="F4027" s="4">
        <v>4.91</v>
      </c>
      <c r="G4027" s="4">
        <v>14.154999999999999</v>
      </c>
      <c r="I4027" s="4">
        <v>395.88499999999999</v>
      </c>
      <c r="J4027" s="4">
        <v>-0.28999999999999998</v>
      </c>
      <c r="K4027" s="4">
        <v>357.94299999999998</v>
      </c>
      <c r="L4027" s="4">
        <v>358.233</v>
      </c>
      <c r="M4027" s="4">
        <v>197.9425</v>
      </c>
      <c r="N4027" s="4">
        <v>-8.0860000000000003</v>
      </c>
      <c r="O4027" s="4">
        <v>13.875</v>
      </c>
      <c r="Q4027" s="4">
        <v>682.31200000000001</v>
      </c>
      <c r="R4027" s="4">
        <v>-0.8</v>
      </c>
      <c r="S4027" s="4">
        <v>601.15599999999995</v>
      </c>
      <c r="T4027" s="4">
        <v>601.95600000000002</v>
      </c>
      <c r="U4027" s="4">
        <v>341.15600000000001</v>
      </c>
      <c r="V4027" s="4">
        <v>-10.443</v>
      </c>
      <c r="W4027" s="4">
        <v>13.776999999999999</v>
      </c>
      <c r="X4027">
        <f t="shared" si="62"/>
        <v>58953.264874</v>
      </c>
      <c r="Z4027">
        <f t="shared" si="62"/>
        <v>33455.974874</v>
      </c>
    </row>
    <row r="4028" spans="1:26">
      <c r="A4028" s="4">
        <v>152.28700000000001</v>
      </c>
      <c r="B4028" s="4">
        <v>0.26</v>
      </c>
      <c r="C4028" s="4">
        <v>136.14400000000001</v>
      </c>
      <c r="D4028" s="4">
        <v>135.88399999999999</v>
      </c>
      <c r="E4028" s="4">
        <v>76.143500000000003</v>
      </c>
      <c r="F4028" s="4">
        <v>4.91</v>
      </c>
      <c r="G4028" s="4">
        <v>14.159000000000001</v>
      </c>
      <c r="I4028" s="4">
        <v>395.95400000000001</v>
      </c>
      <c r="J4028" s="4">
        <v>-0.27</v>
      </c>
      <c r="K4028" s="4">
        <v>357.97699999999998</v>
      </c>
      <c r="L4028" s="4">
        <v>358.24700000000001</v>
      </c>
      <c r="M4028" s="4">
        <v>197.977</v>
      </c>
      <c r="N4028" s="4">
        <v>-8.0860000000000003</v>
      </c>
      <c r="O4028" s="4">
        <v>13.879</v>
      </c>
      <c r="Q4028" s="4">
        <v>682.4</v>
      </c>
      <c r="R4028" s="4">
        <v>-0.9</v>
      </c>
      <c r="S4028" s="4">
        <v>601.20000000000005</v>
      </c>
      <c r="T4028" s="4">
        <v>602.1</v>
      </c>
      <c r="U4028" s="4">
        <v>341.2</v>
      </c>
      <c r="V4028" s="4">
        <v>-10.443</v>
      </c>
      <c r="W4028" s="4">
        <v>13.779</v>
      </c>
      <c r="X4028">
        <f t="shared" si="62"/>
        <v>58957.579800000007</v>
      </c>
      <c r="Z4028">
        <f t="shared" si="62"/>
        <v>33460.289799999999</v>
      </c>
    </row>
    <row r="4029" spans="1:26">
      <c r="A4029" s="4">
        <v>152.25899999999999</v>
      </c>
      <c r="B4029" s="4">
        <v>0.22</v>
      </c>
      <c r="C4029" s="4">
        <v>136.13</v>
      </c>
      <c r="D4029" s="4">
        <v>135.91</v>
      </c>
      <c r="E4029" s="4">
        <v>76.129499999999993</v>
      </c>
      <c r="F4029" s="4">
        <v>4.9089999999999998</v>
      </c>
      <c r="G4029" s="4">
        <v>14.163</v>
      </c>
      <c r="I4029" s="4">
        <v>395.964</v>
      </c>
      <c r="J4029" s="4">
        <v>-0.24</v>
      </c>
      <c r="K4029" s="4">
        <v>357.98200000000003</v>
      </c>
      <c r="L4029" s="4">
        <v>358.22199999999998</v>
      </c>
      <c r="M4029" s="4">
        <v>197.982</v>
      </c>
      <c r="N4029" s="4">
        <v>-8.0860000000000003</v>
      </c>
      <c r="O4029" s="4">
        <v>13.881</v>
      </c>
      <c r="Q4029" s="4">
        <v>682.39099999999996</v>
      </c>
      <c r="R4029" s="4">
        <v>-0.91</v>
      </c>
      <c r="S4029" s="4">
        <v>601.19600000000003</v>
      </c>
      <c r="T4029" s="4">
        <v>602.10599999999999</v>
      </c>
      <c r="U4029" s="4">
        <v>341.19549999999998</v>
      </c>
      <c r="V4029" s="4">
        <v>-10.443</v>
      </c>
      <c r="W4029" s="4">
        <v>13.782999999999999</v>
      </c>
      <c r="X4029">
        <f t="shared" si="62"/>
        <v>58957.187534000004</v>
      </c>
      <c r="Z4029">
        <f t="shared" si="62"/>
        <v>33459.848500749998</v>
      </c>
    </row>
    <row r="4030" spans="1:26">
      <c r="A4030" s="4">
        <v>152.21100000000001</v>
      </c>
      <c r="B4030" s="4">
        <v>0.38</v>
      </c>
      <c r="C4030" s="4">
        <v>136.10599999999999</v>
      </c>
      <c r="D4030" s="4">
        <v>135.726</v>
      </c>
      <c r="E4030" s="4">
        <v>76.105500000000006</v>
      </c>
      <c r="F4030" s="4">
        <v>4.9089999999999998</v>
      </c>
      <c r="G4030" s="4">
        <v>14.166</v>
      </c>
      <c r="I4030" s="4">
        <v>395.96800000000002</v>
      </c>
      <c r="J4030" s="4">
        <v>-0.26</v>
      </c>
      <c r="K4030" s="4">
        <v>357.98399999999998</v>
      </c>
      <c r="L4030" s="4">
        <v>358.24400000000003</v>
      </c>
      <c r="M4030" s="4">
        <v>197.98400000000001</v>
      </c>
      <c r="N4030" s="4">
        <v>-8.0860000000000003</v>
      </c>
      <c r="O4030" s="4">
        <v>13.885</v>
      </c>
      <c r="Q4030" s="4">
        <v>682.40800000000002</v>
      </c>
      <c r="R4030" s="4">
        <v>-0.88</v>
      </c>
      <c r="S4030" s="4">
        <v>601.20399999999995</v>
      </c>
      <c r="T4030" s="4">
        <v>602.08399999999995</v>
      </c>
      <c r="U4030" s="4">
        <v>341.20400000000001</v>
      </c>
      <c r="V4030" s="4">
        <v>-10.443</v>
      </c>
      <c r="W4030" s="4">
        <v>13.786</v>
      </c>
      <c r="X4030">
        <f t="shared" si="62"/>
        <v>58957.972065999995</v>
      </c>
      <c r="Z4030">
        <f t="shared" si="62"/>
        <v>33460.682066000001</v>
      </c>
    </row>
    <row r="4031" spans="1:26">
      <c r="A4031" s="4">
        <v>152.20599999999999</v>
      </c>
      <c r="B4031" s="4">
        <v>0.3</v>
      </c>
      <c r="C4031" s="4">
        <v>136.10300000000001</v>
      </c>
      <c r="D4031" s="4">
        <v>135.803</v>
      </c>
      <c r="E4031" s="4">
        <v>76.102999999999994</v>
      </c>
      <c r="F4031" s="4">
        <v>4.9089999999999998</v>
      </c>
      <c r="G4031" s="4">
        <v>14.167999999999999</v>
      </c>
      <c r="I4031" s="4">
        <v>395.93</v>
      </c>
      <c r="J4031" s="4">
        <v>-0.3</v>
      </c>
      <c r="K4031" s="4">
        <v>357.96499999999997</v>
      </c>
      <c r="L4031" s="4">
        <v>358.26499999999999</v>
      </c>
      <c r="M4031" s="4">
        <v>197.965</v>
      </c>
      <c r="N4031" s="4">
        <v>-8.0860000000000003</v>
      </c>
      <c r="O4031" s="4">
        <v>13.888999999999999</v>
      </c>
      <c r="Q4031" s="4">
        <v>682.31299999999999</v>
      </c>
      <c r="R4031" s="4">
        <v>-1.0900000000000001</v>
      </c>
      <c r="S4031" s="4">
        <v>601.15700000000004</v>
      </c>
      <c r="T4031" s="4">
        <v>602.24699999999996</v>
      </c>
      <c r="U4031" s="4">
        <v>341.15649999999999</v>
      </c>
      <c r="V4031" s="4">
        <v>-10.443</v>
      </c>
      <c r="W4031" s="4">
        <v>13.79</v>
      </c>
      <c r="X4031">
        <f t="shared" si="62"/>
        <v>58953.36294050001</v>
      </c>
      <c r="Z4031">
        <f t="shared" si="62"/>
        <v>33456.023907250004</v>
      </c>
    </row>
    <row r="4032" spans="1:26">
      <c r="A4032" s="4">
        <v>152.15700000000001</v>
      </c>
      <c r="B4032" s="4">
        <v>0.4</v>
      </c>
      <c r="C4032" s="4">
        <v>136.07900000000001</v>
      </c>
      <c r="D4032" s="4">
        <v>135.679</v>
      </c>
      <c r="E4032" s="4">
        <v>76.078500000000005</v>
      </c>
      <c r="F4032" s="4">
        <v>4.9089999999999998</v>
      </c>
      <c r="G4032" s="4">
        <v>14.172000000000001</v>
      </c>
      <c r="I4032" s="4">
        <v>395.96</v>
      </c>
      <c r="J4032" s="4">
        <v>-0.39</v>
      </c>
      <c r="K4032" s="4">
        <v>357.98</v>
      </c>
      <c r="L4032" s="4">
        <v>358.37</v>
      </c>
      <c r="M4032" s="4">
        <v>197.98</v>
      </c>
      <c r="N4032" s="4">
        <v>-8.0860000000000003</v>
      </c>
      <c r="O4032" s="4">
        <v>13.891999999999999</v>
      </c>
      <c r="Q4032" s="4">
        <v>682.33600000000001</v>
      </c>
      <c r="R4032" s="4">
        <v>-1.01</v>
      </c>
      <c r="S4032" s="4">
        <v>601.16800000000001</v>
      </c>
      <c r="T4032" s="4">
        <v>602.178</v>
      </c>
      <c r="U4032" s="4">
        <v>341.16800000000001</v>
      </c>
      <c r="V4032" s="4">
        <v>-10.442</v>
      </c>
      <c r="W4032" s="4">
        <v>13.792999999999999</v>
      </c>
      <c r="X4032">
        <f t="shared" si="62"/>
        <v>58954.441672000001</v>
      </c>
      <c r="Z4032">
        <f t="shared" si="62"/>
        <v>33457.151672</v>
      </c>
    </row>
    <row r="4033" spans="1:26">
      <c r="A4033" s="4">
        <v>152.19300000000001</v>
      </c>
      <c r="B4033" s="4">
        <v>0.55000000000000004</v>
      </c>
      <c r="C4033" s="4">
        <v>136.09700000000001</v>
      </c>
      <c r="D4033" s="4">
        <v>135.547</v>
      </c>
      <c r="E4033" s="4">
        <v>76.096500000000006</v>
      </c>
      <c r="F4033" s="4">
        <v>4.9089999999999998</v>
      </c>
      <c r="G4033" s="4">
        <v>14.175000000000001</v>
      </c>
      <c r="I4033" s="4">
        <v>395.94499999999999</v>
      </c>
      <c r="J4033" s="4">
        <v>-0.47</v>
      </c>
      <c r="K4033" s="4">
        <v>357.97300000000001</v>
      </c>
      <c r="L4033" s="4">
        <v>358.44299999999998</v>
      </c>
      <c r="M4033" s="4">
        <v>197.9725</v>
      </c>
      <c r="N4033" s="4">
        <v>-8.0850000000000009</v>
      </c>
      <c r="O4033" s="4">
        <v>13.895</v>
      </c>
      <c r="Q4033" s="4">
        <v>682.351</v>
      </c>
      <c r="R4033" s="4">
        <v>-0.96</v>
      </c>
      <c r="S4033" s="4">
        <v>601.17600000000004</v>
      </c>
      <c r="T4033" s="4">
        <v>602.13599999999997</v>
      </c>
      <c r="U4033" s="4">
        <v>341.1755</v>
      </c>
      <c r="V4033" s="4">
        <v>-10.441000000000001</v>
      </c>
      <c r="W4033" s="4">
        <v>13.797000000000001</v>
      </c>
      <c r="X4033">
        <f t="shared" si="62"/>
        <v>58955.226204000006</v>
      </c>
      <c r="Z4033">
        <f t="shared" si="62"/>
        <v>33457.88717075</v>
      </c>
    </row>
    <row r="4034" spans="1:26">
      <c r="A4034" s="4">
        <v>152.251</v>
      </c>
      <c r="B4034" s="4">
        <v>0.46</v>
      </c>
      <c r="C4034" s="4">
        <v>136.126</v>
      </c>
      <c r="D4034" s="4">
        <v>135.666</v>
      </c>
      <c r="E4034" s="4">
        <v>76.125500000000002</v>
      </c>
      <c r="F4034" s="4">
        <v>4.9089999999999998</v>
      </c>
      <c r="G4034" s="4">
        <v>14.179</v>
      </c>
      <c r="I4034" s="4">
        <v>395.88499999999999</v>
      </c>
      <c r="J4034" s="4">
        <v>-0.45</v>
      </c>
      <c r="K4034" s="4">
        <v>357.94299999999998</v>
      </c>
      <c r="L4034" s="4">
        <v>358.39299999999997</v>
      </c>
      <c r="M4034" s="4">
        <v>197.9425</v>
      </c>
      <c r="N4034" s="4">
        <v>-8.0850000000000009</v>
      </c>
      <c r="O4034" s="4">
        <v>13.898999999999999</v>
      </c>
      <c r="Q4034" s="4">
        <v>682.346</v>
      </c>
      <c r="R4034" s="4">
        <v>-0.95</v>
      </c>
      <c r="S4034" s="4">
        <v>601.173</v>
      </c>
      <c r="T4034" s="4">
        <v>602.12300000000005</v>
      </c>
      <c r="U4034" s="4">
        <v>341.173</v>
      </c>
      <c r="V4034" s="4">
        <v>-10.441000000000001</v>
      </c>
      <c r="W4034" s="4">
        <v>13.8</v>
      </c>
      <c r="X4034">
        <f t="shared" si="62"/>
        <v>58954.932004500006</v>
      </c>
      <c r="Z4034">
        <f t="shared" si="62"/>
        <v>33457.642004500005</v>
      </c>
    </row>
    <row r="4035" spans="1:26">
      <c r="A4035" s="4">
        <v>152.244</v>
      </c>
      <c r="B4035" s="4">
        <v>0.5</v>
      </c>
      <c r="C4035" s="4">
        <v>136.12200000000001</v>
      </c>
      <c r="D4035" s="4">
        <v>135.62200000000001</v>
      </c>
      <c r="E4035" s="4">
        <v>76.122</v>
      </c>
      <c r="F4035" s="4">
        <v>4.9080000000000004</v>
      </c>
      <c r="G4035" s="4">
        <v>14.183</v>
      </c>
      <c r="I4035" s="4">
        <v>395.78300000000002</v>
      </c>
      <c r="J4035" s="4">
        <v>-0.4</v>
      </c>
      <c r="K4035" s="4">
        <v>357.892</v>
      </c>
      <c r="L4035" s="4">
        <v>358.29199999999997</v>
      </c>
      <c r="M4035" s="4">
        <v>197.89150000000001</v>
      </c>
      <c r="N4035" s="4">
        <v>-8.0839999999999996</v>
      </c>
      <c r="O4035" s="4">
        <v>13.901999999999999</v>
      </c>
      <c r="Q4035" s="4">
        <v>682.36199999999997</v>
      </c>
      <c r="R4035" s="4">
        <v>-0.84</v>
      </c>
      <c r="S4035" s="4">
        <v>601.18100000000004</v>
      </c>
      <c r="T4035" s="4">
        <v>602.02099999999996</v>
      </c>
      <c r="U4035" s="4">
        <v>341.18099999999998</v>
      </c>
      <c r="V4035" s="4">
        <v>-10.44</v>
      </c>
      <c r="W4035" s="4">
        <v>13.804</v>
      </c>
      <c r="X4035">
        <f t="shared" si="62"/>
        <v>58955.716536500004</v>
      </c>
      <c r="Z4035">
        <f t="shared" si="62"/>
        <v>33458.426536500003</v>
      </c>
    </row>
    <row r="4036" spans="1:26">
      <c r="A4036" s="4">
        <v>152.215</v>
      </c>
      <c r="B4036" s="4">
        <v>0.45</v>
      </c>
      <c r="C4036" s="4">
        <v>136.108</v>
      </c>
      <c r="D4036" s="4">
        <v>135.65799999999999</v>
      </c>
      <c r="E4036" s="4">
        <v>76.107500000000002</v>
      </c>
      <c r="F4036" s="4">
        <v>4.907</v>
      </c>
      <c r="G4036" s="4">
        <v>14.186999999999999</v>
      </c>
      <c r="I4036" s="4">
        <v>395.726</v>
      </c>
      <c r="J4036" s="4">
        <v>-0.06</v>
      </c>
      <c r="K4036" s="4">
        <v>357.863</v>
      </c>
      <c r="L4036" s="4">
        <v>357.923</v>
      </c>
      <c r="M4036" s="4">
        <v>197.863</v>
      </c>
      <c r="N4036" s="4">
        <v>-8.0830000000000002</v>
      </c>
      <c r="O4036" s="4">
        <v>13.904999999999999</v>
      </c>
      <c r="Q4036" s="4">
        <v>682.40700000000004</v>
      </c>
      <c r="R4036" s="4">
        <v>-0.83</v>
      </c>
      <c r="S4036" s="4">
        <v>601.20399999999995</v>
      </c>
      <c r="T4036" s="4">
        <v>602.03399999999999</v>
      </c>
      <c r="U4036" s="4">
        <v>341.20350000000002</v>
      </c>
      <c r="V4036" s="4">
        <v>-10.439</v>
      </c>
      <c r="W4036" s="4">
        <v>13.805999999999999</v>
      </c>
      <c r="X4036">
        <f t="shared" si="62"/>
        <v>58957.972065999995</v>
      </c>
      <c r="Z4036">
        <f t="shared" si="62"/>
        <v>33460.633032750004</v>
      </c>
    </row>
    <row r="4037" spans="1:26">
      <c r="A4037" s="4">
        <v>152.167</v>
      </c>
      <c r="B4037" s="4">
        <v>0.26</v>
      </c>
      <c r="C4037" s="4">
        <v>136.084</v>
      </c>
      <c r="D4037" s="4">
        <v>135.82400000000001</v>
      </c>
      <c r="E4037" s="4">
        <v>76.083500000000001</v>
      </c>
      <c r="F4037" s="4">
        <v>4.907</v>
      </c>
      <c r="G4037" s="4">
        <v>14.19</v>
      </c>
      <c r="I4037" s="4">
        <v>395.73200000000003</v>
      </c>
      <c r="J4037" s="4">
        <v>-0.14000000000000001</v>
      </c>
      <c r="K4037" s="4">
        <v>357.86599999999999</v>
      </c>
      <c r="L4037" s="4">
        <v>358.00599999999997</v>
      </c>
      <c r="M4037" s="4">
        <v>197.86600000000001</v>
      </c>
      <c r="N4037" s="4">
        <v>-8.0830000000000002</v>
      </c>
      <c r="O4037" s="4">
        <v>13.907999999999999</v>
      </c>
      <c r="Q4037" s="4">
        <v>682.46799999999996</v>
      </c>
      <c r="R4037" s="4">
        <v>-0.86</v>
      </c>
      <c r="S4037" s="4">
        <v>601.23400000000004</v>
      </c>
      <c r="T4037" s="4">
        <v>602.09400000000005</v>
      </c>
      <c r="U4037" s="4">
        <v>341.23399999999998</v>
      </c>
      <c r="V4037" s="4">
        <v>-10.438000000000001</v>
      </c>
      <c r="W4037" s="4">
        <v>13.81</v>
      </c>
      <c r="X4037">
        <f t="shared" ref="X4037:Z4100" si="63">S4037*98.0665</f>
        <v>58960.914061000003</v>
      </c>
      <c r="Z4037">
        <f t="shared" si="63"/>
        <v>33463.624061000002</v>
      </c>
    </row>
    <row r="4038" spans="1:26">
      <c r="A4038" s="4">
        <v>152.20400000000001</v>
      </c>
      <c r="B4038" s="4">
        <v>0.37</v>
      </c>
      <c r="C4038" s="4">
        <v>136.102</v>
      </c>
      <c r="D4038" s="4">
        <v>135.732</v>
      </c>
      <c r="E4038" s="4">
        <v>76.102000000000004</v>
      </c>
      <c r="F4038" s="4">
        <v>4.907</v>
      </c>
      <c r="G4038" s="4">
        <v>14.193</v>
      </c>
      <c r="I4038" s="4">
        <v>395.69400000000002</v>
      </c>
      <c r="J4038" s="4">
        <v>-0.25</v>
      </c>
      <c r="K4038" s="4">
        <v>357.84699999999998</v>
      </c>
      <c r="L4038" s="4">
        <v>358.09699999999998</v>
      </c>
      <c r="M4038" s="4">
        <v>197.84700000000001</v>
      </c>
      <c r="N4038" s="4">
        <v>-8.0820000000000007</v>
      </c>
      <c r="O4038" s="4">
        <v>13.912000000000001</v>
      </c>
      <c r="Q4038" s="4">
        <v>682.37400000000002</v>
      </c>
      <c r="R4038" s="4">
        <v>-0.86</v>
      </c>
      <c r="S4038" s="4">
        <v>601.18700000000001</v>
      </c>
      <c r="T4038" s="4">
        <v>602.04700000000003</v>
      </c>
      <c r="U4038" s="4">
        <v>341.18700000000001</v>
      </c>
      <c r="V4038" s="4">
        <v>-10.438000000000001</v>
      </c>
      <c r="W4038" s="4">
        <v>13.813000000000001</v>
      </c>
      <c r="X4038">
        <f t="shared" si="63"/>
        <v>58956.304935500004</v>
      </c>
      <c r="Z4038">
        <f t="shared" si="63"/>
        <v>33459.014935500003</v>
      </c>
    </row>
    <row r="4039" spans="1:26">
      <c r="A4039" s="4">
        <v>152.17599999999999</v>
      </c>
      <c r="B4039" s="4">
        <v>0.32</v>
      </c>
      <c r="C4039" s="4">
        <v>136.08799999999999</v>
      </c>
      <c r="D4039" s="4">
        <v>135.768</v>
      </c>
      <c r="E4039" s="4">
        <v>76.087999999999994</v>
      </c>
      <c r="F4039" s="4">
        <v>4.907</v>
      </c>
      <c r="G4039" s="4">
        <v>14.196999999999999</v>
      </c>
      <c r="I4039" s="4">
        <v>395.74299999999999</v>
      </c>
      <c r="J4039" s="4">
        <v>-0.23</v>
      </c>
      <c r="K4039" s="4">
        <v>357.87200000000001</v>
      </c>
      <c r="L4039" s="4">
        <v>358.10199999999998</v>
      </c>
      <c r="M4039" s="4">
        <v>197.8715</v>
      </c>
      <c r="N4039" s="4">
        <v>-8.0820000000000007</v>
      </c>
      <c r="O4039" s="4">
        <v>13.916</v>
      </c>
      <c r="Q4039" s="4">
        <v>682.28399999999999</v>
      </c>
      <c r="R4039" s="4">
        <v>-0.96</v>
      </c>
      <c r="S4039" s="4">
        <v>601.14200000000005</v>
      </c>
      <c r="T4039" s="4">
        <v>602.10199999999998</v>
      </c>
      <c r="U4039" s="4">
        <v>341.142</v>
      </c>
      <c r="V4039" s="4">
        <v>-10.436999999999999</v>
      </c>
      <c r="W4039" s="4">
        <v>13.817</v>
      </c>
      <c r="X4039">
        <f t="shared" si="63"/>
        <v>58951.89194300001</v>
      </c>
      <c r="Z4039">
        <f t="shared" si="63"/>
        <v>33454.601943000001</v>
      </c>
    </row>
    <row r="4040" spans="1:26">
      <c r="A4040" s="4">
        <v>152.21199999999999</v>
      </c>
      <c r="B4040" s="4">
        <v>0.43</v>
      </c>
      <c r="C4040" s="4">
        <v>136.10599999999999</v>
      </c>
      <c r="D4040" s="4">
        <v>135.67599999999999</v>
      </c>
      <c r="E4040" s="4">
        <v>76.105999999999995</v>
      </c>
      <c r="F4040" s="4">
        <v>4.907</v>
      </c>
      <c r="G4040" s="4">
        <v>14.201000000000001</v>
      </c>
      <c r="I4040" s="4">
        <v>395.66300000000001</v>
      </c>
      <c r="J4040" s="4">
        <v>-0.26</v>
      </c>
      <c r="K4040" s="4">
        <v>357.83199999999999</v>
      </c>
      <c r="L4040" s="4">
        <v>358.09199999999998</v>
      </c>
      <c r="M4040" s="4">
        <v>197.83150000000001</v>
      </c>
      <c r="N4040" s="4">
        <v>-8.0820000000000007</v>
      </c>
      <c r="O4040" s="4">
        <v>13.919</v>
      </c>
      <c r="Q4040" s="4">
        <v>682.24</v>
      </c>
      <c r="R4040" s="4">
        <v>-0.74</v>
      </c>
      <c r="S4040" s="4">
        <v>601.12</v>
      </c>
      <c r="T4040" s="4">
        <v>601.86</v>
      </c>
      <c r="U4040" s="4">
        <v>341.12</v>
      </c>
      <c r="V4040" s="4">
        <v>-10.436</v>
      </c>
      <c r="W4040" s="4">
        <v>13.82</v>
      </c>
      <c r="X4040">
        <f t="shared" si="63"/>
        <v>58949.734480000006</v>
      </c>
      <c r="Z4040">
        <f t="shared" si="63"/>
        <v>33452.444480000006</v>
      </c>
    </row>
    <row r="4041" spans="1:26">
      <c r="A4041" s="4">
        <v>152.20500000000001</v>
      </c>
      <c r="B4041" s="4">
        <v>0.17</v>
      </c>
      <c r="C4041" s="4">
        <v>136.10300000000001</v>
      </c>
      <c r="D4041" s="4">
        <v>135.93299999999999</v>
      </c>
      <c r="E4041" s="4">
        <v>76.102500000000006</v>
      </c>
      <c r="F4041" s="4">
        <v>4.907</v>
      </c>
      <c r="G4041" s="4">
        <v>14.204000000000001</v>
      </c>
      <c r="I4041" s="4">
        <v>395.73500000000001</v>
      </c>
      <c r="J4041" s="4">
        <v>-0.24</v>
      </c>
      <c r="K4041" s="4">
        <v>357.86799999999999</v>
      </c>
      <c r="L4041" s="4">
        <v>358.108</v>
      </c>
      <c r="M4041" s="4">
        <v>197.86750000000001</v>
      </c>
      <c r="N4041" s="4">
        <v>-8.0809999999999995</v>
      </c>
      <c r="O4041" s="4">
        <v>13.922000000000001</v>
      </c>
      <c r="Q4041" s="4">
        <v>682.173</v>
      </c>
      <c r="R4041" s="4">
        <v>-0.86</v>
      </c>
      <c r="S4041" s="4">
        <v>601.08699999999999</v>
      </c>
      <c r="T4041" s="4">
        <v>601.947</v>
      </c>
      <c r="U4041" s="4">
        <v>341.0865</v>
      </c>
      <c r="V4041" s="4">
        <v>-10.435</v>
      </c>
      <c r="W4041" s="4">
        <v>13.823</v>
      </c>
      <c r="X4041">
        <f t="shared" si="63"/>
        <v>58946.498285500005</v>
      </c>
      <c r="Z4041">
        <f t="shared" si="63"/>
        <v>33449.15925225</v>
      </c>
    </row>
    <row r="4042" spans="1:26">
      <c r="A4042" s="4">
        <v>152.19900000000001</v>
      </c>
      <c r="B4042" s="4">
        <v>0.23</v>
      </c>
      <c r="C4042" s="4">
        <v>136.1</v>
      </c>
      <c r="D4042" s="4">
        <v>135.87</v>
      </c>
      <c r="E4042" s="4">
        <v>76.099500000000006</v>
      </c>
      <c r="F4042" s="4">
        <v>4.907</v>
      </c>
      <c r="G4042" s="4">
        <v>14.208</v>
      </c>
      <c r="I4042" s="4">
        <v>395.65300000000002</v>
      </c>
      <c r="J4042" s="4">
        <v>-0.25</v>
      </c>
      <c r="K4042" s="4">
        <v>357.827</v>
      </c>
      <c r="L4042" s="4">
        <v>358.077</v>
      </c>
      <c r="M4042" s="4">
        <v>197.82650000000001</v>
      </c>
      <c r="N4042" s="4">
        <v>-8.0809999999999995</v>
      </c>
      <c r="O4042" s="4">
        <v>13.926</v>
      </c>
      <c r="Q4042" s="4">
        <v>682.21</v>
      </c>
      <c r="R4042" s="4">
        <v>-0.99</v>
      </c>
      <c r="S4042" s="4">
        <v>601.10500000000002</v>
      </c>
      <c r="T4042" s="4">
        <v>602.09500000000003</v>
      </c>
      <c r="U4042" s="4">
        <v>341.10500000000002</v>
      </c>
      <c r="V4042" s="4">
        <v>-10.433999999999999</v>
      </c>
      <c r="W4042" s="4">
        <v>13.826000000000001</v>
      </c>
      <c r="X4042">
        <f t="shared" si="63"/>
        <v>58948.263482500006</v>
      </c>
      <c r="Z4042">
        <f t="shared" si="63"/>
        <v>33450.973482500005</v>
      </c>
    </row>
    <row r="4043" spans="1:26">
      <c r="A4043" s="4">
        <v>152.191</v>
      </c>
      <c r="B4043" s="4">
        <v>0.24</v>
      </c>
      <c r="C4043" s="4">
        <v>136.096</v>
      </c>
      <c r="D4043" s="4">
        <v>135.85599999999999</v>
      </c>
      <c r="E4043" s="4">
        <v>76.095500000000001</v>
      </c>
      <c r="F4043" s="4">
        <v>4.907</v>
      </c>
      <c r="G4043" s="4">
        <v>14.212</v>
      </c>
      <c r="I4043" s="4">
        <v>395.68</v>
      </c>
      <c r="J4043" s="4">
        <v>-0.14000000000000001</v>
      </c>
      <c r="K4043" s="4">
        <v>357.84</v>
      </c>
      <c r="L4043" s="4">
        <v>357.98</v>
      </c>
      <c r="M4043" s="4">
        <v>197.84</v>
      </c>
      <c r="N4043" s="4">
        <v>-8.0809999999999995</v>
      </c>
      <c r="O4043" s="4">
        <v>13.93</v>
      </c>
      <c r="Q4043" s="4">
        <v>682.29600000000005</v>
      </c>
      <c r="R4043" s="4">
        <v>-0.74</v>
      </c>
      <c r="S4043" s="4">
        <v>601.14800000000002</v>
      </c>
      <c r="T4043" s="4">
        <v>601.88800000000003</v>
      </c>
      <c r="U4043" s="4">
        <v>341.14800000000002</v>
      </c>
      <c r="V4043" s="4">
        <v>-10.432</v>
      </c>
      <c r="W4043" s="4">
        <v>13.83</v>
      </c>
      <c r="X4043">
        <f t="shared" si="63"/>
        <v>58952.480342000003</v>
      </c>
      <c r="Z4043">
        <f t="shared" si="63"/>
        <v>33455.190342000002</v>
      </c>
    </row>
    <row r="4044" spans="1:26">
      <c r="A4044" s="4">
        <v>152.16399999999999</v>
      </c>
      <c r="B4044" s="4">
        <v>0.28999999999999998</v>
      </c>
      <c r="C4044" s="4">
        <v>136.08199999999999</v>
      </c>
      <c r="D4044" s="4">
        <v>135.792</v>
      </c>
      <c r="E4044" s="4">
        <v>76.081999999999994</v>
      </c>
      <c r="F4044" s="4">
        <v>4.907</v>
      </c>
      <c r="G4044" s="4">
        <v>14.215999999999999</v>
      </c>
      <c r="I4044" s="4">
        <v>395.51400000000001</v>
      </c>
      <c r="J4044" s="4">
        <v>-0.1</v>
      </c>
      <c r="K4044" s="4">
        <v>357.75700000000001</v>
      </c>
      <c r="L4044" s="4">
        <v>357.85700000000003</v>
      </c>
      <c r="M4044" s="4">
        <v>197.75700000000001</v>
      </c>
      <c r="N4044" s="4">
        <v>-8.0809999999999995</v>
      </c>
      <c r="O4044" s="4">
        <v>13.933</v>
      </c>
      <c r="Q4044" s="4">
        <v>682.33799999999997</v>
      </c>
      <c r="R4044" s="4">
        <v>-0.86</v>
      </c>
      <c r="S4044" s="4">
        <v>601.16899999999998</v>
      </c>
      <c r="T4044" s="4">
        <v>602.029</v>
      </c>
      <c r="U4044" s="4">
        <v>341.16899999999998</v>
      </c>
      <c r="V4044" s="4">
        <v>-10.430999999999999</v>
      </c>
      <c r="W4044" s="4">
        <v>13.833</v>
      </c>
      <c r="X4044">
        <f t="shared" si="63"/>
        <v>58954.539738500003</v>
      </c>
      <c r="Z4044">
        <f t="shared" si="63"/>
        <v>33457.249738500002</v>
      </c>
    </row>
    <row r="4045" spans="1:26">
      <c r="A4045" s="4">
        <v>152.15899999999999</v>
      </c>
      <c r="B4045" s="4">
        <v>0.21</v>
      </c>
      <c r="C4045" s="4">
        <v>136.08000000000001</v>
      </c>
      <c r="D4045" s="4">
        <v>135.87</v>
      </c>
      <c r="E4045" s="4">
        <v>76.079499999999996</v>
      </c>
      <c r="F4045" s="4">
        <v>4.907</v>
      </c>
      <c r="G4045" s="4">
        <v>14.218</v>
      </c>
      <c r="I4045" s="4">
        <v>395.65100000000001</v>
      </c>
      <c r="J4045" s="4">
        <v>-0.1</v>
      </c>
      <c r="K4045" s="4">
        <v>357.82600000000002</v>
      </c>
      <c r="L4045" s="4">
        <v>357.92599999999999</v>
      </c>
      <c r="M4045" s="4">
        <v>197.82550000000001</v>
      </c>
      <c r="N4045" s="4">
        <v>-8.08</v>
      </c>
      <c r="O4045" s="4">
        <v>13.936</v>
      </c>
      <c r="Q4045" s="4">
        <v>682.29300000000001</v>
      </c>
      <c r="R4045" s="4">
        <v>-0.73</v>
      </c>
      <c r="S4045" s="4">
        <v>601.14700000000005</v>
      </c>
      <c r="T4045" s="4">
        <v>601.87699999999995</v>
      </c>
      <c r="U4045" s="4">
        <v>341.1465</v>
      </c>
      <c r="V4045" s="4">
        <v>-10.429</v>
      </c>
      <c r="W4045" s="4">
        <v>13.836</v>
      </c>
      <c r="X4045">
        <f t="shared" si="63"/>
        <v>58952.382275500007</v>
      </c>
      <c r="Z4045">
        <f t="shared" si="63"/>
        <v>33455.043242250002</v>
      </c>
    </row>
    <row r="4046" spans="1:26">
      <c r="A4046" s="4">
        <v>152.17400000000001</v>
      </c>
      <c r="B4046" s="4">
        <v>0.28999999999999998</v>
      </c>
      <c r="C4046" s="4">
        <v>136.08699999999999</v>
      </c>
      <c r="D4046" s="4">
        <v>135.797</v>
      </c>
      <c r="E4046" s="4">
        <v>76.087000000000003</v>
      </c>
      <c r="F4046" s="4">
        <v>4.907</v>
      </c>
      <c r="G4046" s="4">
        <v>14.222</v>
      </c>
      <c r="I4046" s="4">
        <v>395.50299999999999</v>
      </c>
      <c r="J4046" s="4">
        <v>-0.14000000000000001</v>
      </c>
      <c r="K4046" s="4">
        <v>357.75200000000001</v>
      </c>
      <c r="L4046" s="4">
        <v>357.892</v>
      </c>
      <c r="M4046" s="4">
        <v>197.75149999999999</v>
      </c>
      <c r="N4046" s="4">
        <v>-8.08</v>
      </c>
      <c r="O4046" s="4">
        <v>13.94</v>
      </c>
      <c r="Q4046" s="4">
        <v>682.22199999999998</v>
      </c>
      <c r="R4046" s="4">
        <v>-0.87</v>
      </c>
      <c r="S4046" s="4">
        <v>601.11099999999999</v>
      </c>
      <c r="T4046" s="4">
        <v>601.98099999999999</v>
      </c>
      <c r="U4046" s="4">
        <v>341.11099999999999</v>
      </c>
      <c r="V4046" s="4">
        <v>-10.429</v>
      </c>
      <c r="W4046" s="4">
        <v>13.839</v>
      </c>
      <c r="X4046">
        <f t="shared" si="63"/>
        <v>58948.851881499999</v>
      </c>
      <c r="Z4046">
        <f t="shared" si="63"/>
        <v>33451.561881499998</v>
      </c>
    </row>
    <row r="4047" spans="1:26">
      <c r="A4047" s="4">
        <v>152.16800000000001</v>
      </c>
      <c r="B4047" s="4">
        <v>0.44</v>
      </c>
      <c r="C4047" s="4">
        <v>136.084</v>
      </c>
      <c r="D4047" s="4">
        <v>135.64400000000001</v>
      </c>
      <c r="E4047" s="4">
        <v>76.084000000000003</v>
      </c>
      <c r="F4047" s="4">
        <v>4.907</v>
      </c>
      <c r="G4047" s="4">
        <v>14.226000000000001</v>
      </c>
      <c r="I4047" s="4">
        <v>395.55200000000002</v>
      </c>
      <c r="J4047" s="4">
        <v>-0.02</v>
      </c>
      <c r="K4047" s="4">
        <v>357.77600000000001</v>
      </c>
      <c r="L4047" s="4">
        <v>357.79599999999999</v>
      </c>
      <c r="M4047" s="4">
        <v>197.77600000000001</v>
      </c>
      <c r="N4047" s="4">
        <v>-8.0790000000000006</v>
      </c>
      <c r="O4047" s="4">
        <v>13.943</v>
      </c>
      <c r="Q4047" s="4">
        <v>682.04499999999996</v>
      </c>
      <c r="R4047" s="4">
        <v>-0.8</v>
      </c>
      <c r="S4047" s="4">
        <v>601.02300000000002</v>
      </c>
      <c r="T4047" s="4">
        <v>601.82299999999998</v>
      </c>
      <c r="U4047" s="4">
        <v>341.02249999999998</v>
      </c>
      <c r="V4047" s="4">
        <v>-10.428000000000001</v>
      </c>
      <c r="W4047" s="4">
        <v>13.843</v>
      </c>
      <c r="X4047">
        <f t="shared" si="63"/>
        <v>58940.222029500008</v>
      </c>
      <c r="Z4047">
        <f t="shared" si="63"/>
        <v>33442.882996250002</v>
      </c>
    </row>
    <row r="4048" spans="1:26">
      <c r="A4048" s="4">
        <v>152.18299999999999</v>
      </c>
      <c r="B4048" s="4">
        <v>0.45</v>
      </c>
      <c r="C4048" s="4">
        <v>136.09200000000001</v>
      </c>
      <c r="D4048" s="4">
        <v>135.642</v>
      </c>
      <c r="E4048" s="4">
        <v>76.091499999999996</v>
      </c>
      <c r="F4048" s="4">
        <v>4.9059999999999997</v>
      </c>
      <c r="G4048" s="4">
        <v>14.228999999999999</v>
      </c>
      <c r="I4048" s="4">
        <v>395.47300000000001</v>
      </c>
      <c r="J4048" s="4">
        <v>-0.03</v>
      </c>
      <c r="K4048" s="4">
        <v>357.73700000000002</v>
      </c>
      <c r="L4048" s="4">
        <v>357.767</v>
      </c>
      <c r="M4048" s="4">
        <v>197.73650000000001</v>
      </c>
      <c r="N4048" s="4">
        <v>-8.0790000000000006</v>
      </c>
      <c r="O4048" s="4">
        <v>13.946999999999999</v>
      </c>
      <c r="Q4048" s="4">
        <v>681.98099999999999</v>
      </c>
      <c r="R4048" s="4">
        <v>-0.7</v>
      </c>
      <c r="S4048" s="4">
        <v>600.99099999999999</v>
      </c>
      <c r="T4048" s="4">
        <v>601.69100000000003</v>
      </c>
      <c r="U4048" s="4">
        <v>340.9905</v>
      </c>
      <c r="V4048" s="4">
        <v>-10.427</v>
      </c>
      <c r="W4048" s="4">
        <v>13.845000000000001</v>
      </c>
      <c r="X4048">
        <f t="shared" si="63"/>
        <v>58937.083901500002</v>
      </c>
      <c r="Z4048">
        <f t="shared" si="63"/>
        <v>33439.744868250003</v>
      </c>
    </row>
    <row r="4049" spans="1:26">
      <c r="A4049" s="4">
        <v>152.21899999999999</v>
      </c>
      <c r="B4049" s="4">
        <v>0.32</v>
      </c>
      <c r="C4049" s="4">
        <v>136.11000000000001</v>
      </c>
      <c r="D4049" s="4">
        <v>135.79</v>
      </c>
      <c r="E4049" s="4">
        <v>76.109499999999997</v>
      </c>
      <c r="F4049" s="4">
        <v>4.9059999999999997</v>
      </c>
      <c r="G4049" s="4">
        <v>14.233000000000001</v>
      </c>
      <c r="I4049" s="4">
        <v>395.54300000000001</v>
      </c>
      <c r="J4049" s="4">
        <v>-0.08</v>
      </c>
      <c r="K4049" s="4">
        <v>357.77199999999999</v>
      </c>
      <c r="L4049" s="4">
        <v>357.85199999999998</v>
      </c>
      <c r="M4049" s="4">
        <v>197.7715</v>
      </c>
      <c r="N4049" s="4">
        <v>-8.0790000000000006</v>
      </c>
      <c r="O4049" s="4">
        <v>13.95</v>
      </c>
      <c r="Q4049" s="4">
        <v>681.95399999999995</v>
      </c>
      <c r="R4049" s="4">
        <v>-0.74</v>
      </c>
      <c r="S4049" s="4">
        <v>600.97699999999998</v>
      </c>
      <c r="T4049" s="4">
        <v>601.71699999999998</v>
      </c>
      <c r="U4049" s="4">
        <v>340.97699999999998</v>
      </c>
      <c r="V4049" s="4">
        <v>-10.426</v>
      </c>
      <c r="W4049" s="4">
        <v>13.849</v>
      </c>
      <c r="X4049">
        <f t="shared" si="63"/>
        <v>58935.710970500004</v>
      </c>
      <c r="Z4049">
        <f t="shared" si="63"/>
        <v>33438.420970499996</v>
      </c>
    </row>
    <row r="4050" spans="1:26">
      <c r="A4050" s="4">
        <v>152.21100000000001</v>
      </c>
      <c r="B4050" s="4">
        <v>0.14000000000000001</v>
      </c>
      <c r="C4050" s="4">
        <v>136.10599999999999</v>
      </c>
      <c r="D4050" s="4">
        <v>135.96600000000001</v>
      </c>
      <c r="E4050" s="4">
        <v>76.105500000000006</v>
      </c>
      <c r="F4050" s="4">
        <v>4.9059999999999997</v>
      </c>
      <c r="G4050" s="4">
        <v>14.237</v>
      </c>
      <c r="I4050" s="4">
        <v>395.44</v>
      </c>
      <c r="J4050" s="4">
        <v>-0.06</v>
      </c>
      <c r="K4050" s="4">
        <v>357.72</v>
      </c>
      <c r="L4050" s="4">
        <v>357.78</v>
      </c>
      <c r="M4050" s="4">
        <v>197.72</v>
      </c>
      <c r="N4050" s="4">
        <v>-8.0779999999999994</v>
      </c>
      <c r="O4050" s="4">
        <v>13.954000000000001</v>
      </c>
      <c r="Q4050" s="4">
        <v>681.97299999999996</v>
      </c>
      <c r="R4050" s="4">
        <v>-0.68</v>
      </c>
      <c r="S4050" s="4">
        <v>600.98699999999997</v>
      </c>
      <c r="T4050" s="4">
        <v>601.66700000000003</v>
      </c>
      <c r="U4050" s="4">
        <v>340.98649999999998</v>
      </c>
      <c r="V4050" s="4">
        <v>-10.423999999999999</v>
      </c>
      <c r="W4050" s="4">
        <v>13.852</v>
      </c>
      <c r="X4050">
        <f t="shared" si="63"/>
        <v>58936.691635499999</v>
      </c>
      <c r="Z4050">
        <f t="shared" si="63"/>
        <v>33439.352602250001</v>
      </c>
    </row>
    <row r="4051" spans="1:26">
      <c r="A4051" s="4">
        <v>152.184</v>
      </c>
      <c r="B4051" s="4">
        <v>0.13</v>
      </c>
      <c r="C4051" s="4">
        <v>136.09200000000001</v>
      </c>
      <c r="D4051" s="4">
        <v>135.96199999999999</v>
      </c>
      <c r="E4051" s="4">
        <v>76.091999999999999</v>
      </c>
      <c r="F4051" s="4">
        <v>4.9059999999999997</v>
      </c>
      <c r="G4051" s="4">
        <v>14.24</v>
      </c>
      <c r="I4051" s="4">
        <v>395.42200000000003</v>
      </c>
      <c r="J4051" s="4">
        <v>-0.13</v>
      </c>
      <c r="K4051" s="4">
        <v>357.71100000000001</v>
      </c>
      <c r="L4051" s="4">
        <v>357.84100000000001</v>
      </c>
      <c r="M4051" s="4">
        <v>197.71100000000001</v>
      </c>
      <c r="N4051" s="4">
        <v>-8.0779999999999994</v>
      </c>
      <c r="O4051" s="4">
        <v>13.958</v>
      </c>
      <c r="Q4051" s="4">
        <v>682.03200000000004</v>
      </c>
      <c r="R4051" s="4">
        <v>-0.72</v>
      </c>
      <c r="S4051" s="4">
        <v>601.01599999999996</v>
      </c>
      <c r="T4051" s="4">
        <v>601.73599999999999</v>
      </c>
      <c r="U4051" s="4">
        <v>341.01600000000002</v>
      </c>
      <c r="V4051" s="4">
        <v>-10.423</v>
      </c>
      <c r="W4051" s="4">
        <v>13.856</v>
      </c>
      <c r="X4051">
        <f t="shared" si="63"/>
        <v>58939.535563999998</v>
      </c>
      <c r="Z4051">
        <f t="shared" si="63"/>
        <v>33442.245564000004</v>
      </c>
    </row>
    <row r="4052" spans="1:26">
      <c r="A4052" s="4">
        <v>152.15799999999999</v>
      </c>
      <c r="B4052" s="4">
        <v>-0.05</v>
      </c>
      <c r="C4052" s="4">
        <v>136.07900000000001</v>
      </c>
      <c r="D4052" s="4">
        <v>136.12899999999999</v>
      </c>
      <c r="E4052" s="4">
        <v>76.078999999999994</v>
      </c>
      <c r="F4052" s="4">
        <v>4.907</v>
      </c>
      <c r="G4052" s="4">
        <v>14.243</v>
      </c>
      <c r="I4052" s="4">
        <v>395.25599999999997</v>
      </c>
      <c r="J4052" s="4">
        <v>-0.05</v>
      </c>
      <c r="K4052" s="4">
        <v>357.62799999999999</v>
      </c>
      <c r="L4052" s="4">
        <v>357.678</v>
      </c>
      <c r="M4052" s="4">
        <v>197.62799999999999</v>
      </c>
      <c r="N4052" s="4">
        <v>-8.0779999999999994</v>
      </c>
      <c r="O4052" s="4">
        <v>13.961</v>
      </c>
      <c r="Q4052" s="4">
        <v>682.05499999999995</v>
      </c>
      <c r="R4052" s="4">
        <v>-0.74</v>
      </c>
      <c r="S4052" s="4">
        <v>601.02800000000002</v>
      </c>
      <c r="T4052" s="4">
        <v>601.76800000000003</v>
      </c>
      <c r="U4052" s="4">
        <v>341.02749999999997</v>
      </c>
      <c r="V4052" s="4">
        <v>-10.422000000000001</v>
      </c>
      <c r="W4052" s="4">
        <v>13.859</v>
      </c>
      <c r="X4052">
        <f t="shared" si="63"/>
        <v>58940.712362000006</v>
      </c>
      <c r="Z4052">
        <f t="shared" si="63"/>
        <v>33443.37332875</v>
      </c>
    </row>
    <row r="4053" spans="1:26">
      <c r="A4053" s="4">
        <v>152.13</v>
      </c>
      <c r="B4053" s="4">
        <v>-0.05</v>
      </c>
      <c r="C4053" s="4">
        <v>136.065</v>
      </c>
      <c r="D4053" s="4">
        <v>136.11500000000001</v>
      </c>
      <c r="E4053" s="4">
        <v>76.064999999999998</v>
      </c>
      <c r="F4053" s="4">
        <v>4.9059999999999997</v>
      </c>
      <c r="G4053" s="4">
        <v>14.247</v>
      </c>
      <c r="I4053" s="4">
        <v>395.45600000000002</v>
      </c>
      <c r="J4053" s="4">
        <v>-0.13</v>
      </c>
      <c r="K4053" s="4">
        <v>357.72800000000001</v>
      </c>
      <c r="L4053" s="4">
        <v>357.858</v>
      </c>
      <c r="M4053" s="4">
        <v>197.72800000000001</v>
      </c>
      <c r="N4053" s="4">
        <v>-8.0779999999999994</v>
      </c>
      <c r="O4053" s="4">
        <v>13.964</v>
      </c>
      <c r="Q4053" s="4">
        <v>682.19899999999996</v>
      </c>
      <c r="R4053" s="4">
        <v>-0.67</v>
      </c>
      <c r="S4053" s="4">
        <v>601.1</v>
      </c>
      <c r="T4053" s="4">
        <v>601.77</v>
      </c>
      <c r="U4053" s="4">
        <v>341.09949999999998</v>
      </c>
      <c r="V4053" s="4">
        <v>-10.420999999999999</v>
      </c>
      <c r="W4053" s="4">
        <v>13.863</v>
      </c>
      <c r="X4053">
        <f t="shared" si="63"/>
        <v>58947.773150000008</v>
      </c>
      <c r="Z4053">
        <f t="shared" si="63"/>
        <v>33450.434116750002</v>
      </c>
    </row>
    <row r="4054" spans="1:26">
      <c r="A4054" s="4">
        <v>152.12299999999999</v>
      </c>
      <c r="B4054" s="4">
        <v>-0.05</v>
      </c>
      <c r="C4054" s="4">
        <v>136.06200000000001</v>
      </c>
      <c r="D4054" s="4">
        <v>136.11199999999999</v>
      </c>
      <c r="E4054" s="4">
        <v>76.061499999999995</v>
      </c>
      <c r="F4054" s="4">
        <v>4.9059999999999997</v>
      </c>
      <c r="G4054" s="4">
        <v>14.25</v>
      </c>
      <c r="I4054" s="4">
        <v>395.41699999999997</v>
      </c>
      <c r="J4054" s="4">
        <v>0.01</v>
      </c>
      <c r="K4054" s="4">
        <v>357.709</v>
      </c>
      <c r="L4054" s="4">
        <v>357.69900000000001</v>
      </c>
      <c r="M4054" s="4">
        <v>197.70849999999999</v>
      </c>
      <c r="N4054" s="4">
        <v>-8.0779999999999994</v>
      </c>
      <c r="O4054" s="4">
        <v>13.968</v>
      </c>
      <c r="Q4054" s="4">
        <v>682.08600000000001</v>
      </c>
      <c r="R4054" s="4">
        <v>-0.67</v>
      </c>
      <c r="S4054" s="4">
        <v>601.04300000000001</v>
      </c>
      <c r="T4054" s="4">
        <v>601.71299999999997</v>
      </c>
      <c r="U4054" s="4">
        <v>341.04300000000001</v>
      </c>
      <c r="V4054" s="4">
        <v>-10.419</v>
      </c>
      <c r="W4054" s="4">
        <v>13.866</v>
      </c>
      <c r="X4054">
        <f t="shared" si="63"/>
        <v>58942.183359500006</v>
      </c>
      <c r="Z4054">
        <f t="shared" si="63"/>
        <v>33444.893359500005</v>
      </c>
    </row>
    <row r="4055" spans="1:26">
      <c r="A4055" s="4">
        <v>152.13800000000001</v>
      </c>
      <c r="B4055" s="4">
        <v>0.09</v>
      </c>
      <c r="C4055" s="4">
        <v>136.06899999999999</v>
      </c>
      <c r="D4055" s="4">
        <v>135.97900000000001</v>
      </c>
      <c r="E4055" s="4">
        <v>76.069000000000003</v>
      </c>
      <c r="F4055" s="4">
        <v>4.9050000000000002</v>
      </c>
      <c r="G4055" s="4">
        <v>14.254</v>
      </c>
      <c r="I4055" s="4">
        <v>395.464</v>
      </c>
      <c r="J4055" s="4">
        <v>-0.08</v>
      </c>
      <c r="K4055" s="4">
        <v>357.73200000000003</v>
      </c>
      <c r="L4055" s="4">
        <v>357.81200000000001</v>
      </c>
      <c r="M4055" s="4">
        <v>197.732</v>
      </c>
      <c r="N4055" s="4">
        <v>-8.0779999999999994</v>
      </c>
      <c r="O4055" s="4">
        <v>13.972</v>
      </c>
      <c r="Q4055" s="4">
        <v>681.976</v>
      </c>
      <c r="R4055" s="4">
        <v>-0.72</v>
      </c>
      <c r="S4055" s="4">
        <v>600.98800000000006</v>
      </c>
      <c r="T4055" s="4">
        <v>601.70799999999997</v>
      </c>
      <c r="U4055" s="4">
        <v>340.988</v>
      </c>
      <c r="V4055" s="4">
        <v>-10.419</v>
      </c>
      <c r="W4055" s="4">
        <v>13.869</v>
      </c>
      <c r="X4055">
        <f t="shared" si="63"/>
        <v>58936.789702000009</v>
      </c>
      <c r="Z4055">
        <f t="shared" si="63"/>
        <v>33439.499702000001</v>
      </c>
    </row>
    <row r="4056" spans="1:26">
      <c r="A4056" s="4">
        <v>152.15299999999999</v>
      </c>
      <c r="B4056" s="4">
        <v>0.18</v>
      </c>
      <c r="C4056" s="4">
        <v>136.077</v>
      </c>
      <c r="D4056" s="4">
        <v>135.89699999999999</v>
      </c>
      <c r="E4056" s="4">
        <v>76.076499999999996</v>
      </c>
      <c r="F4056" s="4">
        <v>4.9050000000000002</v>
      </c>
      <c r="G4056" s="4">
        <v>14.257999999999999</v>
      </c>
      <c r="I4056" s="4">
        <v>395.40699999999998</v>
      </c>
      <c r="J4056" s="4">
        <v>-0.18</v>
      </c>
      <c r="K4056" s="4">
        <v>357.70400000000001</v>
      </c>
      <c r="L4056" s="4">
        <v>357.88400000000001</v>
      </c>
      <c r="M4056" s="4">
        <v>197.70349999999999</v>
      </c>
      <c r="N4056" s="4">
        <v>-8.0779999999999994</v>
      </c>
      <c r="O4056" s="4">
        <v>13.975</v>
      </c>
      <c r="Q4056" s="4">
        <v>681.77800000000002</v>
      </c>
      <c r="R4056" s="4">
        <v>-0.78</v>
      </c>
      <c r="S4056" s="4">
        <v>600.88900000000001</v>
      </c>
      <c r="T4056" s="4">
        <v>601.66899999999998</v>
      </c>
      <c r="U4056" s="4">
        <v>340.88900000000001</v>
      </c>
      <c r="V4056" s="4">
        <v>-10.417999999999999</v>
      </c>
      <c r="W4056" s="4">
        <v>13.872</v>
      </c>
      <c r="X4056">
        <f t="shared" si="63"/>
        <v>58927.081118500006</v>
      </c>
      <c r="Z4056">
        <f t="shared" si="63"/>
        <v>33429.791118500005</v>
      </c>
    </row>
    <row r="4057" spans="1:26">
      <c r="A4057" s="4">
        <v>152.167</v>
      </c>
      <c r="B4057" s="4">
        <v>0.2</v>
      </c>
      <c r="C4057" s="4">
        <v>136.084</v>
      </c>
      <c r="D4057" s="4">
        <v>135.88399999999999</v>
      </c>
      <c r="E4057" s="4">
        <v>76.083500000000001</v>
      </c>
      <c r="F4057" s="4">
        <v>4.9050000000000002</v>
      </c>
      <c r="G4057" s="4">
        <v>14.262</v>
      </c>
      <c r="I4057" s="4">
        <v>395.39100000000002</v>
      </c>
      <c r="J4057" s="4">
        <v>0</v>
      </c>
      <c r="K4057" s="4">
        <v>357.69600000000003</v>
      </c>
      <c r="L4057" s="4">
        <v>357.69600000000003</v>
      </c>
      <c r="M4057" s="4">
        <v>197.69550000000001</v>
      </c>
      <c r="N4057" s="4">
        <v>-8.077</v>
      </c>
      <c r="O4057" s="4">
        <v>13.978999999999999</v>
      </c>
      <c r="Q4057" s="4">
        <v>681.74800000000005</v>
      </c>
      <c r="R4057" s="4">
        <v>-0.9</v>
      </c>
      <c r="S4057" s="4">
        <v>600.87400000000002</v>
      </c>
      <c r="T4057" s="4">
        <v>601.774</v>
      </c>
      <c r="U4057" s="4">
        <v>340.87400000000002</v>
      </c>
      <c r="V4057" s="4">
        <v>-10.417</v>
      </c>
      <c r="W4057" s="4">
        <v>13.875999999999999</v>
      </c>
      <c r="X4057">
        <f t="shared" si="63"/>
        <v>58925.610121000005</v>
      </c>
      <c r="Z4057">
        <f t="shared" si="63"/>
        <v>33428.320121000004</v>
      </c>
    </row>
    <row r="4058" spans="1:26">
      <c r="A4058" s="4">
        <v>152.13999999999999</v>
      </c>
      <c r="B4058" s="4">
        <v>0.09</v>
      </c>
      <c r="C4058" s="4">
        <v>136.07</v>
      </c>
      <c r="D4058" s="4">
        <v>135.97999999999999</v>
      </c>
      <c r="E4058" s="4">
        <v>76.069999999999993</v>
      </c>
      <c r="F4058" s="4">
        <v>4.9050000000000002</v>
      </c>
      <c r="G4058" s="4">
        <v>14.265000000000001</v>
      </c>
      <c r="I4058" s="4">
        <v>395.30900000000003</v>
      </c>
      <c r="J4058" s="4">
        <v>-0.04</v>
      </c>
      <c r="K4058" s="4">
        <v>357.65499999999997</v>
      </c>
      <c r="L4058" s="4">
        <v>357.69499999999999</v>
      </c>
      <c r="M4058" s="4">
        <v>197.65450000000001</v>
      </c>
      <c r="N4058" s="4">
        <v>-8.0760000000000005</v>
      </c>
      <c r="O4058" s="4">
        <v>13.983000000000001</v>
      </c>
      <c r="Q4058" s="4">
        <v>681.72199999999998</v>
      </c>
      <c r="R4058" s="4">
        <v>-0.84</v>
      </c>
      <c r="S4058" s="4">
        <v>600.86099999999999</v>
      </c>
      <c r="T4058" s="4">
        <v>601.70100000000002</v>
      </c>
      <c r="U4058" s="4">
        <v>340.86099999999999</v>
      </c>
      <c r="V4058" s="4">
        <v>-10.417</v>
      </c>
      <c r="W4058" s="4">
        <v>13.88</v>
      </c>
      <c r="X4058">
        <f t="shared" si="63"/>
        <v>58924.335256500002</v>
      </c>
      <c r="Z4058">
        <f t="shared" si="63"/>
        <v>33427.045256500001</v>
      </c>
    </row>
    <row r="4059" spans="1:26">
      <c r="A4059" s="4">
        <v>152.113</v>
      </c>
      <c r="B4059" s="4">
        <v>0.08</v>
      </c>
      <c r="C4059" s="4">
        <v>136.05699999999999</v>
      </c>
      <c r="D4059" s="4">
        <v>135.977</v>
      </c>
      <c r="E4059" s="4">
        <v>76.0565</v>
      </c>
      <c r="F4059" s="4">
        <v>4.9050000000000002</v>
      </c>
      <c r="G4059" s="4">
        <v>14.268000000000001</v>
      </c>
      <c r="I4059" s="4">
        <v>395.22699999999998</v>
      </c>
      <c r="J4059" s="4">
        <v>-0.02</v>
      </c>
      <c r="K4059" s="4">
        <v>357.61399999999998</v>
      </c>
      <c r="L4059" s="4">
        <v>357.63400000000001</v>
      </c>
      <c r="M4059" s="4">
        <v>197.61349999999999</v>
      </c>
      <c r="N4059" s="4">
        <v>-8.0760000000000005</v>
      </c>
      <c r="O4059" s="4">
        <v>13.986000000000001</v>
      </c>
      <c r="Q4059" s="4">
        <v>681.78499999999997</v>
      </c>
      <c r="R4059" s="4">
        <v>-0.81</v>
      </c>
      <c r="S4059" s="4">
        <v>600.89300000000003</v>
      </c>
      <c r="T4059" s="4">
        <v>601.70299999999997</v>
      </c>
      <c r="U4059" s="4">
        <v>340.89249999999998</v>
      </c>
      <c r="V4059" s="4">
        <v>-10.417</v>
      </c>
      <c r="W4059" s="4">
        <v>13.882999999999999</v>
      </c>
      <c r="X4059">
        <f t="shared" si="63"/>
        <v>58927.473384500008</v>
      </c>
      <c r="Z4059">
        <f t="shared" si="63"/>
        <v>33430.134351250003</v>
      </c>
    </row>
    <row r="4060" spans="1:26">
      <c r="A4060" s="4">
        <v>152.12799999999999</v>
      </c>
      <c r="B4060" s="4">
        <v>-0.11</v>
      </c>
      <c r="C4060" s="4">
        <v>136.06399999999999</v>
      </c>
      <c r="D4060" s="4">
        <v>136.17400000000001</v>
      </c>
      <c r="E4060" s="4">
        <v>76.063999999999993</v>
      </c>
      <c r="F4060" s="4">
        <v>4.9039999999999999</v>
      </c>
      <c r="G4060" s="4">
        <v>14.272</v>
      </c>
      <c r="I4060" s="4">
        <v>395.12700000000001</v>
      </c>
      <c r="J4060" s="4">
        <v>-0.04</v>
      </c>
      <c r="K4060" s="4">
        <v>357.56400000000002</v>
      </c>
      <c r="L4060" s="4">
        <v>357.60399999999998</v>
      </c>
      <c r="M4060" s="4">
        <v>197.5635</v>
      </c>
      <c r="N4060" s="4">
        <v>-8.0760000000000005</v>
      </c>
      <c r="O4060" s="4">
        <v>13.989000000000001</v>
      </c>
      <c r="Q4060" s="4">
        <v>681.84400000000005</v>
      </c>
      <c r="R4060" s="4">
        <v>-0.71</v>
      </c>
      <c r="S4060" s="4">
        <v>600.92200000000003</v>
      </c>
      <c r="T4060" s="4">
        <v>601.63199999999995</v>
      </c>
      <c r="U4060" s="4">
        <v>340.92200000000003</v>
      </c>
      <c r="V4060" s="4">
        <v>-10.416</v>
      </c>
      <c r="W4060" s="4">
        <v>13.885999999999999</v>
      </c>
      <c r="X4060">
        <f t="shared" si="63"/>
        <v>58930.317313000007</v>
      </c>
      <c r="Z4060">
        <f t="shared" si="63"/>
        <v>33433.027313000006</v>
      </c>
    </row>
    <row r="4061" spans="1:26">
      <c r="A4061" s="4">
        <v>152.14400000000001</v>
      </c>
      <c r="B4061" s="4">
        <v>-0.38</v>
      </c>
      <c r="C4061" s="4">
        <v>136.072</v>
      </c>
      <c r="D4061" s="4">
        <v>136.452</v>
      </c>
      <c r="E4061" s="4">
        <v>76.072000000000003</v>
      </c>
      <c r="F4061" s="4">
        <v>4.9039999999999999</v>
      </c>
      <c r="G4061" s="4">
        <v>14.275</v>
      </c>
      <c r="I4061" s="4">
        <v>395.154</v>
      </c>
      <c r="J4061" s="4">
        <v>-0.14000000000000001</v>
      </c>
      <c r="K4061" s="4">
        <v>357.577</v>
      </c>
      <c r="L4061" s="4">
        <v>357.71699999999998</v>
      </c>
      <c r="M4061" s="4">
        <v>197.577</v>
      </c>
      <c r="N4061" s="4">
        <v>-8.0760000000000005</v>
      </c>
      <c r="O4061" s="4">
        <v>13.993</v>
      </c>
      <c r="Q4061" s="4">
        <v>681.97</v>
      </c>
      <c r="R4061" s="4">
        <v>-0.72</v>
      </c>
      <c r="S4061" s="4">
        <v>600.98500000000001</v>
      </c>
      <c r="T4061" s="4">
        <v>601.70500000000004</v>
      </c>
      <c r="U4061" s="4">
        <v>340.98500000000001</v>
      </c>
      <c r="V4061" s="4">
        <v>-10.414</v>
      </c>
      <c r="W4061" s="4">
        <v>13.89</v>
      </c>
      <c r="X4061">
        <f t="shared" si="63"/>
        <v>58936.495502500002</v>
      </c>
      <c r="Z4061">
        <f t="shared" si="63"/>
        <v>33439.205502500001</v>
      </c>
    </row>
    <row r="4062" spans="1:26">
      <c r="A4062" s="4">
        <v>152.15799999999999</v>
      </c>
      <c r="B4062" s="4">
        <v>-0.2</v>
      </c>
      <c r="C4062" s="4">
        <v>136.07900000000001</v>
      </c>
      <c r="D4062" s="4">
        <v>136.279</v>
      </c>
      <c r="E4062" s="4">
        <v>76.078999999999994</v>
      </c>
      <c r="F4062" s="4">
        <v>4.9039999999999999</v>
      </c>
      <c r="G4062" s="4">
        <v>14.279</v>
      </c>
      <c r="I4062" s="4">
        <v>395.18099999999998</v>
      </c>
      <c r="J4062" s="4">
        <v>-0.23</v>
      </c>
      <c r="K4062" s="4">
        <v>357.59100000000001</v>
      </c>
      <c r="L4062" s="4">
        <v>357.82100000000003</v>
      </c>
      <c r="M4062" s="4">
        <v>197.59049999999999</v>
      </c>
      <c r="N4062" s="4">
        <v>-8.0760000000000005</v>
      </c>
      <c r="O4062" s="4">
        <v>13.996</v>
      </c>
      <c r="Q4062" s="4">
        <v>682.05</v>
      </c>
      <c r="R4062" s="4">
        <v>-0.85</v>
      </c>
      <c r="S4062" s="4">
        <v>601.02499999999998</v>
      </c>
      <c r="T4062" s="4">
        <v>601.875</v>
      </c>
      <c r="U4062" s="4">
        <v>341.02499999999998</v>
      </c>
      <c r="V4062" s="4">
        <v>-10.414</v>
      </c>
      <c r="W4062" s="4">
        <v>13.894</v>
      </c>
      <c r="X4062">
        <f t="shared" si="63"/>
        <v>58940.418162499998</v>
      </c>
      <c r="Z4062">
        <f t="shared" si="63"/>
        <v>33443.128162499997</v>
      </c>
    </row>
    <row r="4063" spans="1:26">
      <c r="A4063" s="4">
        <v>152.173</v>
      </c>
      <c r="B4063" s="4">
        <v>-0.21</v>
      </c>
      <c r="C4063" s="4">
        <v>136.08699999999999</v>
      </c>
      <c r="D4063" s="4">
        <v>136.297</v>
      </c>
      <c r="E4063" s="4">
        <v>76.086500000000001</v>
      </c>
      <c r="F4063" s="4">
        <v>4.9039999999999999</v>
      </c>
      <c r="G4063" s="4">
        <v>14.282999999999999</v>
      </c>
      <c r="I4063" s="4">
        <v>395.16399999999999</v>
      </c>
      <c r="J4063" s="4">
        <v>-0.2</v>
      </c>
      <c r="K4063" s="4">
        <v>357.58199999999999</v>
      </c>
      <c r="L4063" s="4">
        <v>357.78199999999998</v>
      </c>
      <c r="M4063" s="4">
        <v>197.58199999999999</v>
      </c>
      <c r="N4063" s="4">
        <v>-8.0760000000000005</v>
      </c>
      <c r="O4063" s="4">
        <v>14</v>
      </c>
      <c r="Q4063" s="4">
        <v>682.02800000000002</v>
      </c>
      <c r="R4063" s="4">
        <v>-0.91</v>
      </c>
      <c r="S4063" s="4">
        <v>601.01400000000001</v>
      </c>
      <c r="T4063" s="4">
        <v>601.92399999999998</v>
      </c>
      <c r="U4063" s="4">
        <v>341.01400000000001</v>
      </c>
      <c r="V4063" s="4">
        <v>-10.413</v>
      </c>
      <c r="W4063" s="4">
        <v>13.896000000000001</v>
      </c>
      <c r="X4063">
        <f t="shared" si="63"/>
        <v>58939.339431</v>
      </c>
      <c r="Z4063">
        <f t="shared" si="63"/>
        <v>33442.049430999999</v>
      </c>
    </row>
    <row r="4064" spans="1:26">
      <c r="A4064" s="4">
        <v>152.12299999999999</v>
      </c>
      <c r="B4064" s="4">
        <v>-0.09</v>
      </c>
      <c r="C4064" s="4">
        <v>136.06200000000001</v>
      </c>
      <c r="D4064" s="4">
        <v>136.15199999999999</v>
      </c>
      <c r="E4064" s="4">
        <v>76.061499999999995</v>
      </c>
      <c r="F4064" s="4">
        <v>4.9039999999999999</v>
      </c>
      <c r="G4064" s="4">
        <v>14.287000000000001</v>
      </c>
      <c r="I4064" s="4">
        <v>395.21600000000001</v>
      </c>
      <c r="J4064" s="4">
        <v>-0.19</v>
      </c>
      <c r="K4064" s="4">
        <v>357.608</v>
      </c>
      <c r="L4064" s="4">
        <v>357.798</v>
      </c>
      <c r="M4064" s="4">
        <v>197.608</v>
      </c>
      <c r="N4064" s="4">
        <v>-8.0760000000000005</v>
      </c>
      <c r="O4064" s="4">
        <v>14.003</v>
      </c>
      <c r="Q4064" s="4">
        <v>681.82600000000002</v>
      </c>
      <c r="R4064" s="4">
        <v>-0.84</v>
      </c>
      <c r="S4064" s="4">
        <v>600.91300000000001</v>
      </c>
      <c r="T4064" s="4">
        <v>601.75300000000004</v>
      </c>
      <c r="U4064" s="4">
        <v>340.91300000000001</v>
      </c>
      <c r="V4064" s="4">
        <v>-10.412000000000001</v>
      </c>
      <c r="W4064" s="4">
        <v>13.9</v>
      </c>
      <c r="X4064">
        <f t="shared" si="63"/>
        <v>58929.434714500007</v>
      </c>
      <c r="Z4064">
        <f t="shared" si="63"/>
        <v>33432.144714500006</v>
      </c>
    </row>
    <row r="4065" spans="1:26">
      <c r="A4065" s="4">
        <v>152.096</v>
      </c>
      <c r="B4065" s="4">
        <v>0.01</v>
      </c>
      <c r="C4065" s="4">
        <v>136.048</v>
      </c>
      <c r="D4065" s="4">
        <v>136.03800000000001</v>
      </c>
      <c r="E4065" s="4">
        <v>76.048000000000002</v>
      </c>
      <c r="F4065" s="4">
        <v>4.9039999999999999</v>
      </c>
      <c r="G4065" s="4">
        <v>14.29</v>
      </c>
      <c r="I4065" s="4">
        <v>395.178</v>
      </c>
      <c r="J4065" s="4">
        <v>0.06</v>
      </c>
      <c r="K4065" s="4">
        <v>357.589</v>
      </c>
      <c r="L4065" s="4">
        <v>357.529</v>
      </c>
      <c r="M4065" s="4">
        <v>197.589</v>
      </c>
      <c r="N4065" s="4">
        <v>-8.0749999999999993</v>
      </c>
      <c r="O4065" s="4">
        <v>14.006</v>
      </c>
      <c r="Q4065" s="4">
        <v>681.75800000000004</v>
      </c>
      <c r="R4065" s="4">
        <v>-0.72</v>
      </c>
      <c r="S4065" s="4">
        <v>600.87900000000002</v>
      </c>
      <c r="T4065" s="4">
        <v>601.59900000000005</v>
      </c>
      <c r="U4065" s="4">
        <v>340.87900000000002</v>
      </c>
      <c r="V4065" s="4">
        <v>-10.411</v>
      </c>
      <c r="W4065" s="4">
        <v>13.903</v>
      </c>
      <c r="X4065">
        <f t="shared" si="63"/>
        <v>58926.100453500003</v>
      </c>
      <c r="Z4065">
        <f t="shared" si="63"/>
        <v>33428.810453500002</v>
      </c>
    </row>
    <row r="4066" spans="1:26">
      <c r="A4066" s="4">
        <v>152.09</v>
      </c>
      <c r="B4066" s="4">
        <v>-0.05</v>
      </c>
      <c r="C4066" s="4">
        <v>136.04499999999999</v>
      </c>
      <c r="D4066" s="4">
        <v>136.095</v>
      </c>
      <c r="E4066" s="4">
        <v>76.045000000000002</v>
      </c>
      <c r="F4066" s="4">
        <v>4.9029999999999996</v>
      </c>
      <c r="G4066" s="4">
        <v>14.292999999999999</v>
      </c>
      <c r="I4066" s="4">
        <v>395.22800000000001</v>
      </c>
      <c r="J4066" s="4">
        <v>-0.23</v>
      </c>
      <c r="K4066" s="4">
        <v>357.61399999999998</v>
      </c>
      <c r="L4066" s="4">
        <v>357.84399999999999</v>
      </c>
      <c r="M4066" s="4">
        <v>197.614</v>
      </c>
      <c r="N4066" s="4">
        <v>-8.0749999999999993</v>
      </c>
      <c r="O4066" s="4">
        <v>14.01</v>
      </c>
      <c r="Q4066" s="4">
        <v>681.75099999999998</v>
      </c>
      <c r="R4066" s="4">
        <v>-0.99</v>
      </c>
      <c r="S4066" s="4">
        <v>600.87599999999998</v>
      </c>
      <c r="T4066" s="4">
        <v>601.86599999999999</v>
      </c>
      <c r="U4066" s="4">
        <v>340.87549999999999</v>
      </c>
      <c r="V4066" s="4">
        <v>-10.41</v>
      </c>
      <c r="W4066" s="4">
        <v>13.907</v>
      </c>
      <c r="X4066">
        <f t="shared" si="63"/>
        <v>58925.806254000003</v>
      </c>
      <c r="Z4066">
        <f t="shared" si="63"/>
        <v>33428.467220749997</v>
      </c>
    </row>
    <row r="4067" spans="1:26">
      <c r="A4067" s="4">
        <v>152.084</v>
      </c>
      <c r="B4067" s="4">
        <v>-0.09</v>
      </c>
      <c r="C4067" s="4">
        <v>136.042</v>
      </c>
      <c r="D4067" s="4">
        <v>136.13200000000001</v>
      </c>
      <c r="E4067" s="4">
        <v>76.042000000000002</v>
      </c>
      <c r="F4067" s="4">
        <v>4.9029999999999996</v>
      </c>
      <c r="G4067" s="4">
        <v>14.295999999999999</v>
      </c>
      <c r="I4067" s="4">
        <v>395.14600000000002</v>
      </c>
      <c r="J4067" s="4">
        <v>-0.31</v>
      </c>
      <c r="K4067" s="4">
        <v>357.57299999999998</v>
      </c>
      <c r="L4067" s="4">
        <v>357.88299999999998</v>
      </c>
      <c r="M4067" s="4">
        <v>197.57300000000001</v>
      </c>
      <c r="N4067" s="4">
        <v>-8.0749999999999993</v>
      </c>
      <c r="O4067" s="4">
        <v>14.013999999999999</v>
      </c>
      <c r="Q4067" s="4">
        <v>681.79600000000005</v>
      </c>
      <c r="R4067" s="4">
        <v>-0.88</v>
      </c>
      <c r="S4067" s="4">
        <v>600.89800000000002</v>
      </c>
      <c r="T4067" s="4">
        <v>601.77800000000002</v>
      </c>
      <c r="U4067" s="4">
        <v>340.89800000000002</v>
      </c>
      <c r="V4067" s="4">
        <v>-10.41</v>
      </c>
      <c r="W4067" s="4">
        <v>13.91</v>
      </c>
      <c r="X4067">
        <f t="shared" si="63"/>
        <v>58927.963717000006</v>
      </c>
      <c r="Z4067">
        <f t="shared" si="63"/>
        <v>33430.673717000005</v>
      </c>
    </row>
    <row r="4068" spans="1:26">
      <c r="A4068" s="4">
        <v>152.09899999999999</v>
      </c>
      <c r="B4068" s="4">
        <v>0.04</v>
      </c>
      <c r="C4068" s="4">
        <v>136.05000000000001</v>
      </c>
      <c r="D4068" s="4">
        <v>136.01</v>
      </c>
      <c r="E4068" s="4">
        <v>76.049499999999995</v>
      </c>
      <c r="F4068" s="4">
        <v>4.9029999999999996</v>
      </c>
      <c r="G4068" s="4">
        <v>14.3</v>
      </c>
      <c r="I4068" s="4">
        <v>395.11099999999999</v>
      </c>
      <c r="J4068" s="4">
        <v>-0.26</v>
      </c>
      <c r="K4068" s="4">
        <v>357.55599999999998</v>
      </c>
      <c r="L4068" s="4">
        <v>357.81599999999997</v>
      </c>
      <c r="M4068" s="4">
        <v>197.55549999999999</v>
      </c>
      <c r="N4068" s="4">
        <v>-8.0749999999999993</v>
      </c>
      <c r="O4068" s="4">
        <v>14.016</v>
      </c>
      <c r="Q4068" s="4">
        <v>681.78899999999999</v>
      </c>
      <c r="R4068" s="4">
        <v>-0.87</v>
      </c>
      <c r="S4068" s="4">
        <v>600.89499999999998</v>
      </c>
      <c r="T4068" s="4">
        <v>601.76499999999999</v>
      </c>
      <c r="U4068" s="4">
        <v>340.89449999999999</v>
      </c>
      <c r="V4068" s="4">
        <v>-10.409000000000001</v>
      </c>
      <c r="W4068" s="4">
        <v>13.914</v>
      </c>
      <c r="X4068">
        <f t="shared" si="63"/>
        <v>58927.669517499999</v>
      </c>
      <c r="Z4068">
        <f t="shared" si="63"/>
        <v>33430.33048425</v>
      </c>
    </row>
    <row r="4069" spans="1:26">
      <c r="A4069" s="4">
        <v>152.09200000000001</v>
      </c>
      <c r="B4069" s="4">
        <v>0.1</v>
      </c>
      <c r="C4069" s="4">
        <v>136.04599999999999</v>
      </c>
      <c r="D4069" s="4">
        <v>135.946</v>
      </c>
      <c r="E4069" s="4">
        <v>76.046000000000006</v>
      </c>
      <c r="F4069" s="4">
        <v>4.9029999999999996</v>
      </c>
      <c r="G4069" s="4">
        <v>14.304</v>
      </c>
      <c r="I4069" s="4">
        <v>394.94200000000001</v>
      </c>
      <c r="J4069" s="4">
        <v>-0.4</v>
      </c>
      <c r="K4069" s="4">
        <v>357.471</v>
      </c>
      <c r="L4069" s="4">
        <v>357.87099999999998</v>
      </c>
      <c r="M4069" s="4">
        <v>197.471</v>
      </c>
      <c r="N4069" s="4">
        <v>-8.0749999999999993</v>
      </c>
      <c r="O4069" s="4">
        <v>14.02</v>
      </c>
      <c r="Q4069" s="4">
        <v>681.87400000000002</v>
      </c>
      <c r="R4069" s="4">
        <v>-0.61</v>
      </c>
      <c r="S4069" s="4">
        <v>600.93700000000001</v>
      </c>
      <c r="T4069" s="4">
        <v>601.54700000000003</v>
      </c>
      <c r="U4069" s="4">
        <v>340.93700000000001</v>
      </c>
      <c r="V4069" s="4">
        <v>-10.406000000000001</v>
      </c>
      <c r="W4069" s="4">
        <v>13.917</v>
      </c>
      <c r="X4069">
        <f t="shared" si="63"/>
        <v>58931.788310500007</v>
      </c>
      <c r="Z4069">
        <f t="shared" si="63"/>
        <v>33434.498310499999</v>
      </c>
    </row>
    <row r="4070" spans="1:26">
      <c r="A4070" s="4">
        <v>152.15</v>
      </c>
      <c r="B4070" s="4">
        <v>-0.19</v>
      </c>
      <c r="C4070" s="4">
        <v>136.07499999999999</v>
      </c>
      <c r="D4070" s="4">
        <v>136.26499999999999</v>
      </c>
      <c r="E4070" s="4">
        <v>76.075000000000003</v>
      </c>
      <c r="F4070" s="4">
        <v>4.9020000000000001</v>
      </c>
      <c r="G4070" s="4">
        <v>14.307</v>
      </c>
      <c r="I4070" s="4">
        <v>395.05500000000001</v>
      </c>
      <c r="J4070" s="4">
        <v>-0.28999999999999998</v>
      </c>
      <c r="K4070" s="4">
        <v>357.52800000000002</v>
      </c>
      <c r="L4070" s="4">
        <v>357.81799999999998</v>
      </c>
      <c r="M4070" s="4">
        <v>197.5275</v>
      </c>
      <c r="N4070" s="4">
        <v>-8.0749999999999993</v>
      </c>
      <c r="O4070" s="4">
        <v>14.023999999999999</v>
      </c>
      <c r="Q4070" s="4">
        <v>681.86599999999999</v>
      </c>
      <c r="R4070" s="4">
        <v>-0.68</v>
      </c>
      <c r="S4070" s="4">
        <v>600.93299999999999</v>
      </c>
      <c r="T4070" s="4">
        <v>601.61300000000006</v>
      </c>
      <c r="U4070" s="4">
        <v>340.93299999999999</v>
      </c>
      <c r="V4070" s="4">
        <v>-10.404999999999999</v>
      </c>
      <c r="W4070" s="4">
        <v>13.920999999999999</v>
      </c>
      <c r="X4070">
        <f t="shared" si="63"/>
        <v>58931.396044500005</v>
      </c>
      <c r="Z4070">
        <f t="shared" si="63"/>
        <v>33434.106044500004</v>
      </c>
    </row>
    <row r="4071" spans="1:26">
      <c r="A4071" s="4">
        <v>152.142</v>
      </c>
      <c r="B4071" s="4">
        <v>-0.05</v>
      </c>
      <c r="C4071" s="4">
        <v>136.071</v>
      </c>
      <c r="D4071" s="4">
        <v>136.12100000000001</v>
      </c>
      <c r="E4071" s="4">
        <v>76.070999999999998</v>
      </c>
      <c r="F4071" s="4">
        <v>4.9009999999999998</v>
      </c>
      <c r="G4071" s="4">
        <v>14.311</v>
      </c>
      <c r="I4071" s="4">
        <v>394.97199999999998</v>
      </c>
      <c r="J4071" s="4">
        <v>-0.31</v>
      </c>
      <c r="K4071" s="4">
        <v>357.48599999999999</v>
      </c>
      <c r="L4071" s="4">
        <v>357.79599999999999</v>
      </c>
      <c r="M4071" s="4">
        <v>197.48599999999999</v>
      </c>
      <c r="N4071" s="4">
        <v>-8.0749999999999993</v>
      </c>
      <c r="O4071" s="4">
        <v>14.028</v>
      </c>
      <c r="Q4071" s="4">
        <v>681.88900000000001</v>
      </c>
      <c r="R4071" s="4">
        <v>-0.71</v>
      </c>
      <c r="S4071" s="4">
        <v>600.94500000000005</v>
      </c>
      <c r="T4071" s="4">
        <v>601.65499999999997</v>
      </c>
      <c r="U4071" s="4">
        <v>340.94450000000001</v>
      </c>
      <c r="V4071" s="4">
        <v>-10.404</v>
      </c>
      <c r="W4071" s="4">
        <v>13.923999999999999</v>
      </c>
      <c r="X4071">
        <f t="shared" si="63"/>
        <v>58932.572842500005</v>
      </c>
      <c r="Z4071">
        <f t="shared" si="63"/>
        <v>33435.233809249999</v>
      </c>
    </row>
    <row r="4072" spans="1:26">
      <c r="A4072" s="4">
        <v>152.15700000000001</v>
      </c>
      <c r="B4072" s="4">
        <v>-0.06</v>
      </c>
      <c r="C4072" s="4">
        <v>136.07900000000001</v>
      </c>
      <c r="D4072" s="4">
        <v>136.13900000000001</v>
      </c>
      <c r="E4072" s="4">
        <v>76.078500000000005</v>
      </c>
      <c r="F4072" s="4">
        <v>4.9009999999999998</v>
      </c>
      <c r="G4072" s="4">
        <v>14.315</v>
      </c>
      <c r="I4072" s="4">
        <v>395.06799999999998</v>
      </c>
      <c r="J4072" s="4">
        <v>-0.28000000000000003</v>
      </c>
      <c r="K4072" s="4">
        <v>357.53399999999999</v>
      </c>
      <c r="L4072" s="4">
        <v>357.81400000000002</v>
      </c>
      <c r="M4072" s="4">
        <v>197.53399999999999</v>
      </c>
      <c r="N4072" s="4">
        <v>-8.0749999999999993</v>
      </c>
      <c r="O4072" s="4">
        <v>14.03</v>
      </c>
      <c r="Q4072" s="4">
        <v>681.79399999999998</v>
      </c>
      <c r="R4072" s="4">
        <v>-0.56000000000000005</v>
      </c>
      <c r="S4072" s="4">
        <v>600.89700000000005</v>
      </c>
      <c r="T4072" s="4">
        <v>601.45699999999999</v>
      </c>
      <c r="U4072" s="4">
        <v>340.89699999999999</v>
      </c>
      <c r="V4072" s="4">
        <v>-10.403</v>
      </c>
      <c r="W4072" s="4">
        <v>13.927</v>
      </c>
      <c r="X4072">
        <f t="shared" si="63"/>
        <v>58927.865650500011</v>
      </c>
      <c r="Z4072">
        <f t="shared" si="63"/>
        <v>33430.575650500003</v>
      </c>
    </row>
    <row r="4073" spans="1:26">
      <c r="A4073" s="4">
        <v>152.15199999999999</v>
      </c>
      <c r="B4073" s="4">
        <v>-0.42</v>
      </c>
      <c r="C4073" s="4">
        <v>136.07599999999999</v>
      </c>
      <c r="D4073" s="4">
        <v>136.49600000000001</v>
      </c>
      <c r="E4073" s="4">
        <v>76.075999999999993</v>
      </c>
      <c r="F4073" s="4">
        <v>4.9009999999999998</v>
      </c>
      <c r="G4073" s="4">
        <v>14.318</v>
      </c>
      <c r="I4073" s="4">
        <v>395.029</v>
      </c>
      <c r="J4073" s="4">
        <v>-0.28999999999999998</v>
      </c>
      <c r="K4073" s="4">
        <v>357.51499999999999</v>
      </c>
      <c r="L4073" s="4">
        <v>357.80500000000001</v>
      </c>
      <c r="M4073" s="4">
        <v>197.5145</v>
      </c>
      <c r="N4073" s="4">
        <v>-8.0749999999999993</v>
      </c>
      <c r="O4073" s="4">
        <v>14.034000000000001</v>
      </c>
      <c r="Q4073" s="4">
        <v>681.72299999999996</v>
      </c>
      <c r="R4073" s="4">
        <v>-0.62</v>
      </c>
      <c r="S4073" s="4">
        <v>600.86199999999997</v>
      </c>
      <c r="T4073" s="4">
        <v>601.48199999999997</v>
      </c>
      <c r="U4073" s="4">
        <v>340.86149999999998</v>
      </c>
      <c r="V4073" s="4">
        <v>-10.401999999999999</v>
      </c>
      <c r="W4073" s="4">
        <v>13.930999999999999</v>
      </c>
      <c r="X4073">
        <f t="shared" si="63"/>
        <v>58924.433322999997</v>
      </c>
      <c r="Z4073">
        <f t="shared" si="63"/>
        <v>33427.094289749999</v>
      </c>
    </row>
    <row r="4074" spans="1:26">
      <c r="A4074" s="4">
        <v>152.21</v>
      </c>
      <c r="B4074" s="4">
        <v>-0.38</v>
      </c>
      <c r="C4074" s="4">
        <v>136.10499999999999</v>
      </c>
      <c r="D4074" s="4">
        <v>136.48500000000001</v>
      </c>
      <c r="E4074" s="4">
        <v>76.105000000000004</v>
      </c>
      <c r="F4074" s="4">
        <v>4.9009999999999998</v>
      </c>
      <c r="G4074" s="4">
        <v>14.321</v>
      </c>
      <c r="I4074" s="4">
        <v>395.16500000000002</v>
      </c>
      <c r="J4074" s="4">
        <v>-0.31</v>
      </c>
      <c r="K4074" s="4">
        <v>357.58300000000003</v>
      </c>
      <c r="L4074" s="4">
        <v>357.89299999999997</v>
      </c>
      <c r="M4074" s="4">
        <v>197.58250000000001</v>
      </c>
      <c r="N4074" s="4">
        <v>-8.0749999999999993</v>
      </c>
      <c r="O4074" s="4">
        <v>14.038</v>
      </c>
      <c r="Q4074" s="4">
        <v>681.58500000000004</v>
      </c>
      <c r="R4074" s="4">
        <v>-0.68</v>
      </c>
      <c r="S4074" s="4">
        <v>600.79300000000001</v>
      </c>
      <c r="T4074" s="4">
        <v>601.47299999999996</v>
      </c>
      <c r="U4074" s="4">
        <v>340.79250000000002</v>
      </c>
      <c r="V4074" s="4">
        <v>-10.401</v>
      </c>
      <c r="W4074" s="4">
        <v>13.935</v>
      </c>
      <c r="X4074">
        <f t="shared" si="63"/>
        <v>58917.666734500002</v>
      </c>
      <c r="Z4074">
        <f t="shared" si="63"/>
        <v>33420.327701250004</v>
      </c>
    </row>
    <row r="4075" spans="1:26">
      <c r="A4075" s="4">
        <v>152.161</v>
      </c>
      <c r="B4075" s="4">
        <v>0.01</v>
      </c>
      <c r="C4075" s="4">
        <v>136.08099999999999</v>
      </c>
      <c r="D4075" s="4">
        <v>136.071</v>
      </c>
      <c r="E4075" s="4">
        <v>76.080500000000001</v>
      </c>
      <c r="F4075" s="4">
        <v>4.9000000000000004</v>
      </c>
      <c r="G4075" s="4">
        <v>14.324</v>
      </c>
      <c r="I4075" s="4">
        <v>395.10399999999998</v>
      </c>
      <c r="J4075" s="4">
        <v>-0.28000000000000003</v>
      </c>
      <c r="K4075" s="4">
        <v>357.55200000000002</v>
      </c>
      <c r="L4075" s="4">
        <v>357.83199999999999</v>
      </c>
      <c r="M4075" s="4">
        <v>197.55199999999999</v>
      </c>
      <c r="N4075" s="4">
        <v>-8.0749999999999993</v>
      </c>
      <c r="O4075" s="4">
        <v>14.041</v>
      </c>
      <c r="Q4075" s="4">
        <v>681.51900000000001</v>
      </c>
      <c r="R4075" s="4">
        <v>-0.69</v>
      </c>
      <c r="S4075" s="4">
        <v>600.76</v>
      </c>
      <c r="T4075" s="4">
        <v>601.45000000000005</v>
      </c>
      <c r="U4075" s="4">
        <v>340.7595</v>
      </c>
      <c r="V4075" s="4">
        <v>-10.4</v>
      </c>
      <c r="W4075" s="4">
        <v>13.938000000000001</v>
      </c>
      <c r="X4075">
        <f t="shared" si="63"/>
        <v>58914.430540000001</v>
      </c>
      <c r="Z4075">
        <f t="shared" si="63"/>
        <v>33417.091506750003</v>
      </c>
    </row>
    <row r="4076" spans="1:26">
      <c r="A4076" s="4">
        <v>152.21899999999999</v>
      </c>
      <c r="B4076" s="4">
        <v>-0.1</v>
      </c>
      <c r="C4076" s="4">
        <v>136.11000000000001</v>
      </c>
      <c r="D4076" s="4">
        <v>136.21</v>
      </c>
      <c r="E4076" s="4">
        <v>76.109499999999997</v>
      </c>
      <c r="F4076" s="4">
        <v>4.9000000000000004</v>
      </c>
      <c r="G4076" s="4">
        <v>14.327999999999999</v>
      </c>
      <c r="I4076" s="4">
        <v>395.13499999999999</v>
      </c>
      <c r="J4076" s="4">
        <v>-0.24</v>
      </c>
      <c r="K4076" s="4">
        <v>357.56799999999998</v>
      </c>
      <c r="L4076" s="4">
        <v>357.80799999999999</v>
      </c>
      <c r="M4076" s="4">
        <v>197.5675</v>
      </c>
      <c r="N4076" s="4">
        <v>-8.0749999999999993</v>
      </c>
      <c r="O4076" s="4">
        <v>14.044</v>
      </c>
      <c r="Q4076" s="4">
        <v>681.53499999999997</v>
      </c>
      <c r="R4076" s="4">
        <v>-0.69</v>
      </c>
      <c r="S4076" s="4">
        <v>600.76800000000003</v>
      </c>
      <c r="T4076" s="4">
        <v>601.45799999999997</v>
      </c>
      <c r="U4076" s="4">
        <v>340.76749999999998</v>
      </c>
      <c r="V4076" s="4">
        <v>-10.398999999999999</v>
      </c>
      <c r="W4076" s="4">
        <v>13.942</v>
      </c>
      <c r="X4076">
        <f t="shared" si="63"/>
        <v>58915.215072000006</v>
      </c>
      <c r="Z4076">
        <f t="shared" si="63"/>
        <v>33417.876038750001</v>
      </c>
    </row>
    <row r="4077" spans="1:26">
      <c r="A4077" s="4">
        <v>152.21199999999999</v>
      </c>
      <c r="B4077" s="4">
        <v>-0.05</v>
      </c>
      <c r="C4077" s="4">
        <v>136.10599999999999</v>
      </c>
      <c r="D4077" s="4">
        <v>136.15600000000001</v>
      </c>
      <c r="E4077" s="4">
        <v>76.105999999999995</v>
      </c>
      <c r="F4077" s="4">
        <v>4.899</v>
      </c>
      <c r="G4077" s="4">
        <v>14.332000000000001</v>
      </c>
      <c r="I4077" s="4">
        <v>394.96600000000001</v>
      </c>
      <c r="J4077" s="4">
        <v>-0.28000000000000003</v>
      </c>
      <c r="K4077" s="4">
        <v>357.483</v>
      </c>
      <c r="L4077" s="4">
        <v>357.76299999999998</v>
      </c>
      <c r="M4077" s="4">
        <v>197.483</v>
      </c>
      <c r="N4077" s="4">
        <v>-8.0749999999999993</v>
      </c>
      <c r="O4077" s="4">
        <v>14.048</v>
      </c>
      <c r="Q4077" s="4">
        <v>681.52800000000002</v>
      </c>
      <c r="R4077" s="4">
        <v>-0.49</v>
      </c>
      <c r="S4077" s="4">
        <v>600.76400000000001</v>
      </c>
      <c r="T4077" s="4">
        <v>601.25400000000002</v>
      </c>
      <c r="U4077" s="4">
        <v>340.76400000000001</v>
      </c>
      <c r="V4077" s="4">
        <v>-10.397</v>
      </c>
      <c r="W4077" s="4">
        <v>13.946</v>
      </c>
      <c r="X4077">
        <f t="shared" si="63"/>
        <v>58914.822806000004</v>
      </c>
      <c r="Z4077">
        <f t="shared" si="63"/>
        <v>33417.532806000003</v>
      </c>
    </row>
    <row r="4078" spans="1:26">
      <c r="A4078" s="4">
        <v>152.24700000000001</v>
      </c>
      <c r="B4078" s="4">
        <v>0.3</v>
      </c>
      <c r="C4078" s="4">
        <v>136.124</v>
      </c>
      <c r="D4078" s="4">
        <v>135.82400000000001</v>
      </c>
      <c r="E4078" s="4">
        <v>76.123500000000007</v>
      </c>
      <c r="F4078" s="4">
        <v>4.899</v>
      </c>
      <c r="G4078" s="4">
        <v>14.336</v>
      </c>
      <c r="I4078" s="4">
        <v>395.05900000000003</v>
      </c>
      <c r="J4078" s="4">
        <v>-0.28999999999999998</v>
      </c>
      <c r="K4078" s="4">
        <v>357.53</v>
      </c>
      <c r="L4078" s="4">
        <v>357.82</v>
      </c>
      <c r="M4078" s="4">
        <v>197.52950000000001</v>
      </c>
      <c r="N4078" s="4">
        <v>-8.0749999999999993</v>
      </c>
      <c r="O4078" s="4">
        <v>14.051</v>
      </c>
      <c r="Q4078" s="4">
        <v>681.56500000000005</v>
      </c>
      <c r="R4078" s="4">
        <v>-0.54</v>
      </c>
      <c r="S4078" s="4">
        <v>600.78300000000002</v>
      </c>
      <c r="T4078" s="4">
        <v>601.32299999999998</v>
      </c>
      <c r="U4078" s="4">
        <v>340.78250000000003</v>
      </c>
      <c r="V4078" s="4">
        <v>-10.396000000000001</v>
      </c>
      <c r="W4078" s="4">
        <v>13.949</v>
      </c>
      <c r="X4078">
        <f t="shared" si="63"/>
        <v>58916.686069500007</v>
      </c>
      <c r="Z4078">
        <f t="shared" si="63"/>
        <v>33419.347036250001</v>
      </c>
    </row>
    <row r="4079" spans="1:26">
      <c r="A4079" s="4">
        <v>152.19900000000001</v>
      </c>
      <c r="B4079" s="4">
        <v>0.38</v>
      </c>
      <c r="C4079" s="4">
        <v>136.1</v>
      </c>
      <c r="D4079" s="4">
        <v>135.72</v>
      </c>
      <c r="E4079" s="4">
        <v>76.099500000000006</v>
      </c>
      <c r="F4079" s="4">
        <v>4.899</v>
      </c>
      <c r="G4079" s="4">
        <v>14.339</v>
      </c>
      <c r="I4079" s="4">
        <v>395.02300000000002</v>
      </c>
      <c r="J4079" s="4">
        <v>-0.22</v>
      </c>
      <c r="K4079" s="4">
        <v>357.512</v>
      </c>
      <c r="L4079" s="4">
        <v>357.73200000000003</v>
      </c>
      <c r="M4079" s="4">
        <v>197.51150000000001</v>
      </c>
      <c r="N4079" s="4">
        <v>-8.0739999999999998</v>
      </c>
      <c r="O4079" s="4">
        <v>14.055</v>
      </c>
      <c r="Q4079" s="4">
        <v>681.52200000000005</v>
      </c>
      <c r="R4079" s="4">
        <v>-0.56999999999999995</v>
      </c>
      <c r="S4079" s="4">
        <v>600.76099999999997</v>
      </c>
      <c r="T4079" s="4">
        <v>601.33100000000002</v>
      </c>
      <c r="U4079" s="4">
        <v>340.76100000000002</v>
      </c>
      <c r="V4079" s="4">
        <v>-10.394</v>
      </c>
      <c r="W4079" s="4">
        <v>13.952</v>
      </c>
      <c r="X4079">
        <f t="shared" si="63"/>
        <v>58914.528606499996</v>
      </c>
      <c r="Z4079">
        <f t="shared" si="63"/>
        <v>33417.238606500003</v>
      </c>
    </row>
    <row r="4080" spans="1:26">
      <c r="A4080" s="4">
        <v>152.215</v>
      </c>
      <c r="B4080" s="4">
        <v>0.15</v>
      </c>
      <c r="C4080" s="4">
        <v>136.108</v>
      </c>
      <c r="D4080" s="4">
        <v>135.958</v>
      </c>
      <c r="E4080" s="4">
        <v>76.107500000000002</v>
      </c>
      <c r="F4080" s="4">
        <v>4.8979999999999997</v>
      </c>
      <c r="G4080" s="4">
        <v>14.342000000000001</v>
      </c>
      <c r="I4080" s="4">
        <v>395.04899999999998</v>
      </c>
      <c r="J4080" s="4">
        <v>-0.14000000000000001</v>
      </c>
      <c r="K4080" s="4">
        <v>357.52499999999998</v>
      </c>
      <c r="L4080" s="4">
        <v>357.66500000000002</v>
      </c>
      <c r="M4080" s="4">
        <v>197.52449999999999</v>
      </c>
      <c r="N4080" s="4">
        <v>-8.0739999999999998</v>
      </c>
      <c r="O4080" s="4">
        <v>14.058</v>
      </c>
      <c r="Q4080" s="4">
        <v>681.45100000000002</v>
      </c>
      <c r="R4080" s="4">
        <v>-0.57999999999999996</v>
      </c>
      <c r="S4080" s="4">
        <v>600.726</v>
      </c>
      <c r="T4080" s="4">
        <v>601.30600000000004</v>
      </c>
      <c r="U4080" s="4">
        <v>340.72550000000001</v>
      </c>
      <c r="V4080" s="4">
        <v>-10.393000000000001</v>
      </c>
      <c r="W4080" s="4">
        <v>13.956</v>
      </c>
      <c r="X4080">
        <f t="shared" si="63"/>
        <v>58911.096279000005</v>
      </c>
      <c r="Z4080">
        <f t="shared" si="63"/>
        <v>33413.757245749999</v>
      </c>
    </row>
    <row r="4081" spans="1:26">
      <c r="A4081" s="4">
        <v>152.18799999999999</v>
      </c>
      <c r="B4081" s="4">
        <v>0.1</v>
      </c>
      <c r="C4081" s="4">
        <v>136.09399999999999</v>
      </c>
      <c r="D4081" s="4">
        <v>135.994</v>
      </c>
      <c r="E4081" s="4">
        <v>76.093999999999994</v>
      </c>
      <c r="F4081" s="4">
        <v>4.8979999999999997</v>
      </c>
      <c r="G4081" s="4">
        <v>14.345000000000001</v>
      </c>
      <c r="I4081" s="4">
        <v>394.988</v>
      </c>
      <c r="J4081" s="4">
        <v>-0.13</v>
      </c>
      <c r="K4081" s="4">
        <v>357.49400000000003</v>
      </c>
      <c r="L4081" s="4">
        <v>357.62400000000002</v>
      </c>
      <c r="M4081" s="4">
        <v>197.494</v>
      </c>
      <c r="N4081" s="4">
        <v>-8.0739999999999998</v>
      </c>
      <c r="O4081" s="4">
        <v>14.061999999999999</v>
      </c>
      <c r="Q4081" s="4">
        <v>681.33500000000004</v>
      </c>
      <c r="R4081" s="4">
        <v>-0.47</v>
      </c>
      <c r="S4081" s="4">
        <v>600.66800000000001</v>
      </c>
      <c r="T4081" s="4">
        <v>601.13800000000003</v>
      </c>
      <c r="U4081" s="4">
        <v>340.66750000000002</v>
      </c>
      <c r="V4081" s="4">
        <v>-10.391999999999999</v>
      </c>
      <c r="W4081" s="4">
        <v>13.96</v>
      </c>
      <c r="X4081">
        <f t="shared" si="63"/>
        <v>58905.408422</v>
      </c>
      <c r="Z4081">
        <f t="shared" si="63"/>
        <v>33408.069388750002</v>
      </c>
    </row>
    <row r="4082" spans="1:26">
      <c r="A4082" s="4">
        <v>152.26599999999999</v>
      </c>
      <c r="B4082" s="4">
        <v>0.09</v>
      </c>
      <c r="C4082" s="4">
        <v>136.13300000000001</v>
      </c>
      <c r="D4082" s="4">
        <v>136.04300000000001</v>
      </c>
      <c r="E4082" s="4">
        <v>76.132999999999996</v>
      </c>
      <c r="F4082" s="4">
        <v>4.8970000000000002</v>
      </c>
      <c r="G4082" s="4">
        <v>14.349</v>
      </c>
      <c r="I4082" s="4">
        <v>395.03699999999998</v>
      </c>
      <c r="J4082" s="4">
        <v>-0.19</v>
      </c>
      <c r="K4082" s="4">
        <v>357.51900000000001</v>
      </c>
      <c r="L4082" s="4">
        <v>357.709</v>
      </c>
      <c r="M4082" s="4">
        <v>197.51849999999999</v>
      </c>
      <c r="N4082" s="4">
        <v>-8.0739999999999998</v>
      </c>
      <c r="O4082" s="4">
        <v>14.066000000000001</v>
      </c>
      <c r="Q4082" s="4">
        <v>681.35599999999999</v>
      </c>
      <c r="R4082" s="4">
        <v>-0.51</v>
      </c>
      <c r="S4082" s="4">
        <v>600.678</v>
      </c>
      <c r="T4082" s="4">
        <v>601.18799999999999</v>
      </c>
      <c r="U4082" s="4">
        <v>340.678</v>
      </c>
      <c r="V4082" s="4">
        <v>-10.391999999999999</v>
      </c>
      <c r="W4082" s="4">
        <v>13.962</v>
      </c>
      <c r="X4082">
        <f t="shared" si="63"/>
        <v>58906.389087000003</v>
      </c>
      <c r="Z4082">
        <f t="shared" si="63"/>
        <v>33409.099087000002</v>
      </c>
    </row>
    <row r="4083" spans="1:26">
      <c r="A4083" s="4">
        <v>152.26</v>
      </c>
      <c r="B4083" s="4">
        <v>-0.22</v>
      </c>
      <c r="C4083" s="4">
        <v>136.13</v>
      </c>
      <c r="D4083" s="4">
        <v>136.35</v>
      </c>
      <c r="E4083" s="4">
        <v>76.13</v>
      </c>
      <c r="F4083" s="4">
        <v>4.8970000000000002</v>
      </c>
      <c r="G4083" s="4">
        <v>14.353</v>
      </c>
      <c r="I4083" s="4">
        <v>395.02199999999999</v>
      </c>
      <c r="J4083" s="4">
        <v>-0.1</v>
      </c>
      <c r="K4083" s="4">
        <v>357.51100000000002</v>
      </c>
      <c r="L4083" s="4">
        <v>357.61099999999999</v>
      </c>
      <c r="M4083" s="4">
        <v>197.511</v>
      </c>
      <c r="N4083" s="4">
        <v>-8.0739999999999998</v>
      </c>
      <c r="O4083" s="4">
        <v>14.069000000000001</v>
      </c>
      <c r="Q4083" s="4">
        <v>681.33</v>
      </c>
      <c r="R4083" s="4">
        <v>-0.59</v>
      </c>
      <c r="S4083" s="4">
        <v>600.66499999999996</v>
      </c>
      <c r="T4083" s="4">
        <v>601.255</v>
      </c>
      <c r="U4083" s="4">
        <v>340.66500000000002</v>
      </c>
      <c r="V4083" s="4">
        <v>-10.388999999999999</v>
      </c>
      <c r="W4083" s="4">
        <v>13.965999999999999</v>
      </c>
      <c r="X4083">
        <f t="shared" si="63"/>
        <v>58905.1142225</v>
      </c>
      <c r="Z4083">
        <f t="shared" si="63"/>
        <v>33407.824222500007</v>
      </c>
    </row>
    <row r="4084" spans="1:26">
      <c r="A4084" s="4">
        <v>152.33799999999999</v>
      </c>
      <c r="B4084" s="4">
        <v>-0.19</v>
      </c>
      <c r="C4084" s="4">
        <v>136.16900000000001</v>
      </c>
      <c r="D4084" s="4">
        <v>136.35900000000001</v>
      </c>
      <c r="E4084" s="4">
        <v>76.168999999999997</v>
      </c>
      <c r="F4084" s="4">
        <v>4.8970000000000002</v>
      </c>
      <c r="G4084" s="4">
        <v>14.356</v>
      </c>
      <c r="I4084" s="4">
        <v>394.96300000000002</v>
      </c>
      <c r="J4084" s="4">
        <v>-0.18</v>
      </c>
      <c r="K4084" s="4">
        <v>357.48200000000003</v>
      </c>
      <c r="L4084" s="4">
        <v>357.66199999999998</v>
      </c>
      <c r="M4084" s="4">
        <v>197.48150000000001</v>
      </c>
      <c r="N4084" s="4">
        <v>-8.0730000000000004</v>
      </c>
      <c r="O4084" s="4">
        <v>14.073</v>
      </c>
      <c r="Q4084" s="4">
        <v>681.36699999999996</v>
      </c>
      <c r="R4084" s="4">
        <v>-0.59</v>
      </c>
      <c r="S4084" s="4">
        <v>600.68399999999997</v>
      </c>
      <c r="T4084" s="4">
        <v>601.274</v>
      </c>
      <c r="U4084" s="4">
        <v>340.68349999999998</v>
      </c>
      <c r="V4084" s="4">
        <v>-10.388999999999999</v>
      </c>
      <c r="W4084" s="4">
        <v>13.97</v>
      </c>
      <c r="X4084">
        <f t="shared" si="63"/>
        <v>58906.977486000003</v>
      </c>
      <c r="Z4084">
        <f t="shared" si="63"/>
        <v>33409.638452749998</v>
      </c>
    </row>
    <row r="4085" spans="1:26">
      <c r="A4085" s="4">
        <v>152.267</v>
      </c>
      <c r="B4085" s="4">
        <v>7.0000000000000007E-2</v>
      </c>
      <c r="C4085" s="4">
        <v>136.13399999999999</v>
      </c>
      <c r="D4085" s="4">
        <v>136.06399999999999</v>
      </c>
      <c r="E4085" s="4">
        <v>76.133499999999998</v>
      </c>
      <c r="F4085" s="4">
        <v>4.8970000000000002</v>
      </c>
      <c r="G4085" s="4">
        <v>14.36</v>
      </c>
      <c r="I4085" s="4">
        <v>394.83699999999999</v>
      </c>
      <c r="J4085" s="4">
        <v>-0.26</v>
      </c>
      <c r="K4085" s="4">
        <v>357.41899999999998</v>
      </c>
      <c r="L4085" s="4">
        <v>357.67899999999997</v>
      </c>
      <c r="M4085" s="4">
        <v>197.41849999999999</v>
      </c>
      <c r="N4085" s="4">
        <v>-8.0719999999999992</v>
      </c>
      <c r="O4085" s="4">
        <v>14.077</v>
      </c>
      <c r="Q4085" s="4">
        <v>681.36</v>
      </c>
      <c r="R4085" s="4">
        <v>-0.62</v>
      </c>
      <c r="S4085" s="4">
        <v>600.67999999999995</v>
      </c>
      <c r="T4085" s="4">
        <v>601.29999999999995</v>
      </c>
      <c r="U4085" s="4">
        <v>340.68</v>
      </c>
      <c r="V4085" s="4">
        <v>-10.388</v>
      </c>
      <c r="W4085" s="4">
        <v>13.974</v>
      </c>
      <c r="X4085">
        <f t="shared" si="63"/>
        <v>58906.585220000001</v>
      </c>
      <c r="Z4085">
        <f t="shared" si="63"/>
        <v>33409.29522</v>
      </c>
    </row>
    <row r="4086" spans="1:26">
      <c r="A4086" s="4">
        <v>152.304</v>
      </c>
      <c r="B4086" s="4">
        <v>-0.06</v>
      </c>
      <c r="C4086" s="4">
        <v>136.15199999999999</v>
      </c>
      <c r="D4086" s="4">
        <v>136.21199999999999</v>
      </c>
      <c r="E4086" s="4">
        <v>76.152000000000001</v>
      </c>
      <c r="F4086" s="4">
        <v>4.8970000000000002</v>
      </c>
      <c r="G4086" s="4">
        <v>14.364000000000001</v>
      </c>
      <c r="I4086" s="4">
        <v>394.82100000000003</v>
      </c>
      <c r="J4086" s="4">
        <v>-0.25</v>
      </c>
      <c r="K4086" s="4">
        <v>357.411</v>
      </c>
      <c r="L4086" s="4">
        <v>357.661</v>
      </c>
      <c r="M4086" s="4">
        <v>197.41050000000001</v>
      </c>
      <c r="N4086" s="4">
        <v>-8.0719999999999992</v>
      </c>
      <c r="O4086" s="4">
        <v>14.08</v>
      </c>
      <c r="Q4086" s="4">
        <v>681.36099999999999</v>
      </c>
      <c r="R4086" s="4">
        <v>-0.54</v>
      </c>
      <c r="S4086" s="4">
        <v>600.68100000000004</v>
      </c>
      <c r="T4086" s="4">
        <v>601.221</v>
      </c>
      <c r="U4086" s="4">
        <v>340.68049999999999</v>
      </c>
      <c r="V4086" s="4">
        <v>-10.387</v>
      </c>
      <c r="W4086" s="4">
        <v>13.976000000000001</v>
      </c>
      <c r="X4086">
        <f t="shared" si="63"/>
        <v>58906.683286500003</v>
      </c>
      <c r="Z4086">
        <f t="shared" si="63"/>
        <v>33409.344253249998</v>
      </c>
    </row>
    <row r="4087" spans="1:26">
      <c r="A4087" s="4">
        <v>152.23500000000001</v>
      </c>
      <c r="B4087" s="4">
        <v>-0.04</v>
      </c>
      <c r="C4087" s="4">
        <v>136.11799999999999</v>
      </c>
      <c r="D4087" s="4">
        <v>136.15799999999999</v>
      </c>
      <c r="E4087" s="4">
        <v>76.117500000000007</v>
      </c>
      <c r="F4087" s="4">
        <v>4.8970000000000002</v>
      </c>
      <c r="G4087" s="4">
        <v>14.367000000000001</v>
      </c>
      <c r="I4087" s="4">
        <v>394.82799999999997</v>
      </c>
      <c r="J4087" s="4">
        <v>-0.21</v>
      </c>
      <c r="K4087" s="4">
        <v>357.41399999999999</v>
      </c>
      <c r="L4087" s="4">
        <v>357.62400000000002</v>
      </c>
      <c r="M4087" s="4">
        <v>197.41399999999999</v>
      </c>
      <c r="N4087" s="4">
        <v>-8.0709999999999997</v>
      </c>
      <c r="O4087" s="4">
        <v>14.083</v>
      </c>
      <c r="Q4087" s="4">
        <v>681.37900000000002</v>
      </c>
      <c r="R4087" s="4">
        <v>-0.56000000000000005</v>
      </c>
      <c r="S4087" s="4">
        <v>600.69000000000005</v>
      </c>
      <c r="T4087" s="4">
        <v>601.25</v>
      </c>
      <c r="U4087" s="4">
        <v>340.68950000000001</v>
      </c>
      <c r="V4087" s="4">
        <v>-10.385</v>
      </c>
      <c r="W4087" s="4">
        <v>13.98</v>
      </c>
      <c r="X4087">
        <f t="shared" si="63"/>
        <v>58907.565885000011</v>
      </c>
      <c r="Z4087">
        <f t="shared" si="63"/>
        <v>33410.226851750005</v>
      </c>
    </row>
    <row r="4088" spans="1:26">
      <c r="A4088" s="4">
        <v>152.25</v>
      </c>
      <c r="B4088" s="4">
        <v>0.15</v>
      </c>
      <c r="C4088" s="4">
        <v>136.125</v>
      </c>
      <c r="D4088" s="4">
        <v>135.97499999999999</v>
      </c>
      <c r="E4088" s="4">
        <v>76.125</v>
      </c>
      <c r="F4088" s="4">
        <v>4.8970000000000002</v>
      </c>
      <c r="G4088" s="4">
        <v>14.37</v>
      </c>
      <c r="I4088" s="4">
        <v>394.74700000000001</v>
      </c>
      <c r="J4088" s="4">
        <v>-0.2</v>
      </c>
      <c r="K4088" s="4">
        <v>357.37400000000002</v>
      </c>
      <c r="L4088" s="4">
        <v>357.57400000000001</v>
      </c>
      <c r="M4088" s="4">
        <v>197.37350000000001</v>
      </c>
      <c r="N4088" s="4">
        <v>-8.0709999999999997</v>
      </c>
      <c r="O4088" s="4">
        <v>14.087</v>
      </c>
      <c r="Q4088" s="4">
        <v>681.24400000000003</v>
      </c>
      <c r="R4088" s="4">
        <v>-0.51</v>
      </c>
      <c r="S4088" s="4">
        <v>600.62199999999996</v>
      </c>
      <c r="T4088" s="4">
        <v>601.13199999999995</v>
      </c>
      <c r="U4088" s="4">
        <v>340.62200000000001</v>
      </c>
      <c r="V4088" s="4">
        <v>-10.384</v>
      </c>
      <c r="W4088" s="4">
        <v>13.983000000000001</v>
      </c>
      <c r="X4088">
        <f t="shared" si="63"/>
        <v>58900.897362999996</v>
      </c>
      <c r="Z4088">
        <f t="shared" si="63"/>
        <v>33403.607363000003</v>
      </c>
    </row>
    <row r="4089" spans="1:26">
      <c r="A4089" s="4">
        <v>152.22200000000001</v>
      </c>
      <c r="B4089" s="4">
        <v>-0.01</v>
      </c>
      <c r="C4089" s="4">
        <v>136.11099999999999</v>
      </c>
      <c r="D4089" s="4">
        <v>136.12100000000001</v>
      </c>
      <c r="E4089" s="4">
        <v>76.111000000000004</v>
      </c>
      <c r="F4089" s="4">
        <v>4.8970000000000002</v>
      </c>
      <c r="G4089" s="4">
        <v>14.374000000000001</v>
      </c>
      <c r="I4089" s="4">
        <v>394.77199999999999</v>
      </c>
      <c r="J4089" s="4">
        <v>-0.28000000000000003</v>
      </c>
      <c r="K4089" s="4">
        <v>357.38600000000002</v>
      </c>
      <c r="L4089" s="4">
        <v>357.666</v>
      </c>
      <c r="M4089" s="4">
        <v>197.386</v>
      </c>
      <c r="N4089" s="4">
        <v>-8.07</v>
      </c>
      <c r="O4089" s="4">
        <v>14.090999999999999</v>
      </c>
      <c r="Q4089" s="4">
        <v>681.13</v>
      </c>
      <c r="R4089" s="4">
        <v>-0.57999999999999996</v>
      </c>
      <c r="S4089" s="4">
        <v>600.56500000000005</v>
      </c>
      <c r="T4089" s="4">
        <v>601.14499999999998</v>
      </c>
      <c r="U4089" s="4">
        <v>340.565</v>
      </c>
      <c r="V4089" s="4">
        <v>-10.382999999999999</v>
      </c>
      <c r="W4089" s="4">
        <v>13.987</v>
      </c>
      <c r="X4089">
        <f t="shared" si="63"/>
        <v>58895.307572500009</v>
      </c>
      <c r="Z4089">
        <f t="shared" si="63"/>
        <v>33398.017572500001</v>
      </c>
    </row>
    <row r="4090" spans="1:26">
      <c r="A4090" s="4">
        <v>152.279</v>
      </c>
      <c r="B4090" s="4">
        <v>0.08</v>
      </c>
      <c r="C4090" s="4">
        <v>136.13999999999999</v>
      </c>
      <c r="D4090" s="4">
        <v>136.06</v>
      </c>
      <c r="E4090" s="4">
        <v>76.139499999999998</v>
      </c>
      <c r="F4090" s="4">
        <v>4.8970000000000002</v>
      </c>
      <c r="G4090" s="4">
        <v>14.378</v>
      </c>
      <c r="I4090" s="4">
        <v>394.69299999999998</v>
      </c>
      <c r="J4090" s="4">
        <v>-0.16</v>
      </c>
      <c r="K4090" s="4">
        <v>357.34699999999998</v>
      </c>
      <c r="L4090" s="4">
        <v>357.50700000000001</v>
      </c>
      <c r="M4090" s="4">
        <v>197.34649999999999</v>
      </c>
      <c r="N4090" s="4">
        <v>-8.07</v>
      </c>
      <c r="O4090" s="4">
        <v>14.093999999999999</v>
      </c>
      <c r="Q4090" s="4">
        <v>681.08600000000001</v>
      </c>
      <c r="R4090" s="4">
        <v>-0.6</v>
      </c>
      <c r="S4090" s="4">
        <v>600.54300000000001</v>
      </c>
      <c r="T4090" s="4">
        <v>601.14300000000003</v>
      </c>
      <c r="U4090" s="4">
        <v>340.54300000000001</v>
      </c>
      <c r="V4090" s="4">
        <v>-10.382</v>
      </c>
      <c r="W4090" s="4">
        <v>13.99</v>
      </c>
      <c r="X4090">
        <f t="shared" si="63"/>
        <v>58893.150109500006</v>
      </c>
      <c r="Z4090">
        <f t="shared" si="63"/>
        <v>33395.860109500005</v>
      </c>
    </row>
    <row r="4091" spans="1:26">
      <c r="A4091" s="4">
        <v>152.29400000000001</v>
      </c>
      <c r="B4091" s="4">
        <v>-0.01</v>
      </c>
      <c r="C4091" s="4">
        <v>136.14699999999999</v>
      </c>
      <c r="D4091" s="4">
        <v>136.15700000000001</v>
      </c>
      <c r="E4091" s="4">
        <v>76.147000000000006</v>
      </c>
      <c r="F4091" s="4">
        <v>4.8970000000000002</v>
      </c>
      <c r="G4091" s="4">
        <v>14.382</v>
      </c>
      <c r="I4091" s="4">
        <v>394.74</v>
      </c>
      <c r="J4091" s="4">
        <v>-7.0000000000000007E-2</v>
      </c>
      <c r="K4091" s="4">
        <v>357.37</v>
      </c>
      <c r="L4091" s="4">
        <v>357.44</v>
      </c>
      <c r="M4091" s="4">
        <v>197.37</v>
      </c>
      <c r="N4091" s="4">
        <v>-8.07</v>
      </c>
      <c r="O4091" s="4">
        <v>14.098000000000001</v>
      </c>
      <c r="Q4091" s="4">
        <v>681.01700000000005</v>
      </c>
      <c r="R4091" s="4">
        <v>-0.65</v>
      </c>
      <c r="S4091" s="4">
        <v>600.50900000000001</v>
      </c>
      <c r="T4091" s="4">
        <v>601.15899999999999</v>
      </c>
      <c r="U4091" s="4">
        <v>340.50850000000003</v>
      </c>
      <c r="V4091" s="4">
        <v>-10.382</v>
      </c>
      <c r="W4091" s="4">
        <v>13.993</v>
      </c>
      <c r="X4091">
        <f t="shared" si="63"/>
        <v>58889.815848500002</v>
      </c>
      <c r="Z4091">
        <f t="shared" si="63"/>
        <v>33392.476815250004</v>
      </c>
    </row>
    <row r="4092" spans="1:26">
      <c r="A4092" s="4">
        <v>152.30799999999999</v>
      </c>
      <c r="B4092" s="4">
        <v>0.3</v>
      </c>
      <c r="C4092" s="4">
        <v>136.154</v>
      </c>
      <c r="D4092" s="4">
        <v>135.85400000000001</v>
      </c>
      <c r="E4092" s="4">
        <v>76.153999999999996</v>
      </c>
      <c r="F4092" s="4">
        <v>4.8970000000000002</v>
      </c>
      <c r="G4092" s="4">
        <v>14.385</v>
      </c>
      <c r="I4092" s="4">
        <v>394.61500000000001</v>
      </c>
      <c r="J4092" s="4">
        <v>-0.2</v>
      </c>
      <c r="K4092" s="4">
        <v>357.30799999999999</v>
      </c>
      <c r="L4092" s="4">
        <v>357.50799999999998</v>
      </c>
      <c r="M4092" s="4">
        <v>197.3075</v>
      </c>
      <c r="N4092" s="4">
        <v>-8.07</v>
      </c>
      <c r="O4092" s="4">
        <v>14.101000000000001</v>
      </c>
      <c r="Q4092" s="4">
        <v>681.03300000000002</v>
      </c>
      <c r="R4092" s="4">
        <v>-0.63</v>
      </c>
      <c r="S4092" s="4">
        <v>600.51700000000005</v>
      </c>
      <c r="T4092" s="4">
        <v>601.14700000000005</v>
      </c>
      <c r="U4092" s="4">
        <v>340.51650000000001</v>
      </c>
      <c r="V4092" s="4">
        <v>-10.381</v>
      </c>
      <c r="W4092" s="4">
        <v>13.997</v>
      </c>
      <c r="X4092">
        <f t="shared" si="63"/>
        <v>58890.600380500007</v>
      </c>
      <c r="Z4092">
        <f t="shared" si="63"/>
        <v>33393.261347250002</v>
      </c>
    </row>
    <row r="4093" spans="1:26">
      <c r="A4093" s="4">
        <v>152.21600000000001</v>
      </c>
      <c r="B4093" s="4">
        <v>7.0000000000000007E-2</v>
      </c>
      <c r="C4093" s="4">
        <v>136.108</v>
      </c>
      <c r="D4093" s="4">
        <v>136.03800000000001</v>
      </c>
      <c r="E4093" s="4">
        <v>76.108000000000004</v>
      </c>
      <c r="F4093" s="4">
        <v>4.8959999999999999</v>
      </c>
      <c r="G4093" s="4">
        <v>14.388999999999999</v>
      </c>
      <c r="I4093" s="4">
        <v>394.59800000000001</v>
      </c>
      <c r="J4093" s="4">
        <v>-0.26</v>
      </c>
      <c r="K4093" s="4">
        <v>357.29899999999998</v>
      </c>
      <c r="L4093" s="4">
        <v>357.55900000000003</v>
      </c>
      <c r="M4093" s="4">
        <v>197.29900000000001</v>
      </c>
      <c r="N4093" s="4">
        <v>-8.07</v>
      </c>
      <c r="O4093" s="4">
        <v>14.105</v>
      </c>
      <c r="Q4093" s="4">
        <v>681.072</v>
      </c>
      <c r="R4093" s="4">
        <v>-0.59</v>
      </c>
      <c r="S4093" s="4">
        <v>600.53599999999994</v>
      </c>
      <c r="T4093" s="4">
        <v>601.12599999999998</v>
      </c>
      <c r="U4093" s="4">
        <v>340.536</v>
      </c>
      <c r="V4093" s="4">
        <v>-10.38</v>
      </c>
      <c r="W4093" s="4">
        <v>14</v>
      </c>
      <c r="X4093">
        <f t="shared" si="63"/>
        <v>58892.463643999996</v>
      </c>
      <c r="Z4093">
        <f t="shared" si="63"/>
        <v>33395.173644000002</v>
      </c>
    </row>
    <row r="4094" spans="1:26">
      <c r="A4094" s="4">
        <v>152.232</v>
      </c>
      <c r="B4094" s="4">
        <v>0.22</v>
      </c>
      <c r="C4094" s="4">
        <v>136.11600000000001</v>
      </c>
      <c r="D4094" s="4">
        <v>135.89599999999999</v>
      </c>
      <c r="E4094" s="4">
        <v>76.116</v>
      </c>
      <c r="F4094" s="4">
        <v>4.8959999999999999</v>
      </c>
      <c r="G4094" s="4">
        <v>14.391999999999999</v>
      </c>
      <c r="I4094" s="4">
        <v>394.45400000000001</v>
      </c>
      <c r="J4094" s="4">
        <v>-0.28000000000000003</v>
      </c>
      <c r="K4094" s="4">
        <v>357.22699999999998</v>
      </c>
      <c r="L4094" s="4">
        <v>357.50700000000001</v>
      </c>
      <c r="M4094" s="4">
        <v>197.227</v>
      </c>
      <c r="N4094" s="4">
        <v>-8.07</v>
      </c>
      <c r="O4094" s="4">
        <v>14.108000000000001</v>
      </c>
      <c r="Q4094" s="4">
        <v>681.13599999999997</v>
      </c>
      <c r="R4094" s="4">
        <v>-0.49</v>
      </c>
      <c r="S4094" s="4">
        <v>600.56799999999998</v>
      </c>
      <c r="T4094" s="4">
        <v>601.05799999999999</v>
      </c>
      <c r="U4094" s="4">
        <v>340.56799999999998</v>
      </c>
      <c r="V4094" s="4">
        <v>-10.379</v>
      </c>
      <c r="W4094" s="4">
        <v>14.003</v>
      </c>
      <c r="X4094">
        <f t="shared" si="63"/>
        <v>58895.601772000002</v>
      </c>
      <c r="Z4094">
        <f t="shared" si="63"/>
        <v>33398.311772000001</v>
      </c>
    </row>
    <row r="4095" spans="1:26">
      <c r="A4095" s="4">
        <v>152.24799999999999</v>
      </c>
      <c r="B4095" s="4">
        <v>0.25</v>
      </c>
      <c r="C4095" s="4">
        <v>136.124</v>
      </c>
      <c r="D4095" s="4">
        <v>135.874</v>
      </c>
      <c r="E4095" s="4">
        <v>76.123999999999995</v>
      </c>
      <c r="F4095" s="4">
        <v>4.8959999999999999</v>
      </c>
      <c r="G4095" s="4">
        <v>14.395</v>
      </c>
      <c r="I4095" s="4">
        <v>394.524</v>
      </c>
      <c r="J4095" s="4">
        <v>-0.35</v>
      </c>
      <c r="K4095" s="4">
        <v>357.262</v>
      </c>
      <c r="L4095" s="4">
        <v>357.61200000000002</v>
      </c>
      <c r="M4095" s="4">
        <v>197.262</v>
      </c>
      <c r="N4095" s="4">
        <v>-8.07</v>
      </c>
      <c r="O4095" s="4">
        <v>14.112</v>
      </c>
      <c r="Q4095" s="4">
        <v>681.04600000000005</v>
      </c>
      <c r="R4095" s="4">
        <v>-0.49</v>
      </c>
      <c r="S4095" s="4">
        <v>600.52300000000002</v>
      </c>
      <c r="T4095" s="4">
        <v>601.01300000000003</v>
      </c>
      <c r="U4095" s="4">
        <v>340.52300000000002</v>
      </c>
      <c r="V4095" s="4">
        <v>-10.378</v>
      </c>
      <c r="W4095" s="4">
        <v>14.007</v>
      </c>
      <c r="X4095">
        <f t="shared" si="63"/>
        <v>58891.188779500008</v>
      </c>
      <c r="Z4095">
        <f t="shared" si="63"/>
        <v>33393.898779500007</v>
      </c>
    </row>
    <row r="4096" spans="1:26">
      <c r="A4096" s="4">
        <v>152.24199999999999</v>
      </c>
      <c r="B4096" s="4">
        <v>-0.03</v>
      </c>
      <c r="C4096" s="4">
        <v>136.12100000000001</v>
      </c>
      <c r="D4096" s="4">
        <v>136.15100000000001</v>
      </c>
      <c r="E4096" s="4">
        <v>76.120999999999995</v>
      </c>
      <c r="F4096" s="4">
        <v>4.8959999999999999</v>
      </c>
      <c r="G4096" s="4">
        <v>14.398999999999999</v>
      </c>
      <c r="I4096" s="4">
        <v>394.48599999999999</v>
      </c>
      <c r="J4096" s="4">
        <v>-0.28000000000000003</v>
      </c>
      <c r="K4096" s="4">
        <v>357.24299999999999</v>
      </c>
      <c r="L4096" s="4">
        <v>357.52300000000002</v>
      </c>
      <c r="M4096" s="4">
        <v>197.24299999999999</v>
      </c>
      <c r="N4096" s="4">
        <v>-8.0690000000000008</v>
      </c>
      <c r="O4096" s="4">
        <v>14.115</v>
      </c>
      <c r="Q4096" s="4">
        <v>681.03899999999999</v>
      </c>
      <c r="R4096" s="4">
        <v>-0.57999999999999996</v>
      </c>
      <c r="S4096" s="4">
        <v>600.52</v>
      </c>
      <c r="T4096" s="4">
        <v>601.1</v>
      </c>
      <c r="U4096" s="4">
        <v>340.51949999999999</v>
      </c>
      <c r="V4096" s="4">
        <v>-10.377000000000001</v>
      </c>
      <c r="W4096" s="4">
        <v>14.01</v>
      </c>
      <c r="X4096">
        <f t="shared" si="63"/>
        <v>58890.89458</v>
      </c>
      <c r="Z4096">
        <f t="shared" si="63"/>
        <v>33393.555546750002</v>
      </c>
    </row>
    <row r="4097" spans="1:26">
      <c r="A4097" s="4">
        <v>152.23500000000001</v>
      </c>
      <c r="B4097" s="4">
        <v>0.04</v>
      </c>
      <c r="C4097" s="4">
        <v>136.11799999999999</v>
      </c>
      <c r="D4097" s="4">
        <v>136.078</v>
      </c>
      <c r="E4097" s="4">
        <v>76.117500000000007</v>
      </c>
      <c r="F4097" s="4">
        <v>4.8959999999999999</v>
      </c>
      <c r="G4097" s="4">
        <v>14.401999999999999</v>
      </c>
      <c r="I4097" s="4">
        <v>394.512</v>
      </c>
      <c r="J4097" s="4">
        <v>-0.22</v>
      </c>
      <c r="K4097" s="4">
        <v>357.25599999999997</v>
      </c>
      <c r="L4097" s="4">
        <v>357.476</v>
      </c>
      <c r="M4097" s="4">
        <v>197.256</v>
      </c>
      <c r="N4097" s="4">
        <v>-8.0690000000000008</v>
      </c>
      <c r="O4097" s="4">
        <v>14.119</v>
      </c>
      <c r="Q4097" s="4">
        <v>680.928</v>
      </c>
      <c r="R4097" s="4">
        <v>-0.61</v>
      </c>
      <c r="S4097" s="4">
        <v>600.46400000000006</v>
      </c>
      <c r="T4097" s="4">
        <v>601.07399999999996</v>
      </c>
      <c r="U4097" s="4">
        <v>340.464</v>
      </c>
      <c r="V4097" s="4">
        <v>-10.375999999999999</v>
      </c>
      <c r="W4097" s="4">
        <v>14.013</v>
      </c>
      <c r="X4097">
        <f t="shared" si="63"/>
        <v>58885.402856000008</v>
      </c>
      <c r="Z4097">
        <f t="shared" si="63"/>
        <v>33388.112856</v>
      </c>
    </row>
    <row r="4098" spans="1:26">
      <c r="A4098" s="4">
        <v>152.25</v>
      </c>
      <c r="B4098" s="4">
        <v>0.03</v>
      </c>
      <c r="C4098" s="4">
        <v>136.125</v>
      </c>
      <c r="D4098" s="4">
        <v>136.095</v>
      </c>
      <c r="E4098" s="4">
        <v>76.125</v>
      </c>
      <c r="F4098" s="4">
        <v>4.8949999999999996</v>
      </c>
      <c r="G4098" s="4">
        <v>14.406000000000001</v>
      </c>
      <c r="I4098" s="4">
        <v>394.43400000000003</v>
      </c>
      <c r="J4098" s="4">
        <v>-0.28999999999999998</v>
      </c>
      <c r="K4098" s="4">
        <v>357.21699999999998</v>
      </c>
      <c r="L4098" s="4">
        <v>357.50700000000001</v>
      </c>
      <c r="M4098" s="4">
        <v>197.21700000000001</v>
      </c>
      <c r="N4098" s="4">
        <v>-8.0690000000000008</v>
      </c>
      <c r="O4098" s="4">
        <v>14.122</v>
      </c>
      <c r="Q4098" s="4">
        <v>680.88300000000004</v>
      </c>
      <c r="R4098" s="4">
        <v>-0.56999999999999995</v>
      </c>
      <c r="S4098" s="4">
        <v>600.44200000000001</v>
      </c>
      <c r="T4098" s="4">
        <v>601.01199999999994</v>
      </c>
      <c r="U4098" s="4">
        <v>340.44150000000002</v>
      </c>
      <c r="V4098" s="4">
        <v>-10.375999999999999</v>
      </c>
      <c r="W4098" s="4">
        <v>14.016</v>
      </c>
      <c r="X4098">
        <f t="shared" si="63"/>
        <v>58883.245393000005</v>
      </c>
      <c r="Z4098">
        <f t="shared" si="63"/>
        <v>33385.906359750006</v>
      </c>
    </row>
    <row r="4099" spans="1:26">
      <c r="A4099" s="4">
        <v>152.24299999999999</v>
      </c>
      <c r="B4099" s="4">
        <v>0.04</v>
      </c>
      <c r="C4099" s="4">
        <v>136.12200000000001</v>
      </c>
      <c r="D4099" s="4">
        <v>136.08199999999999</v>
      </c>
      <c r="E4099" s="4">
        <v>76.121499999999997</v>
      </c>
      <c r="F4099" s="4">
        <v>4.8959999999999999</v>
      </c>
      <c r="G4099" s="4">
        <v>14.41</v>
      </c>
      <c r="I4099" s="4">
        <v>394.50299999999999</v>
      </c>
      <c r="J4099" s="4">
        <v>-0.3</v>
      </c>
      <c r="K4099" s="4">
        <v>357.25200000000001</v>
      </c>
      <c r="L4099" s="4">
        <v>357.55200000000002</v>
      </c>
      <c r="M4099" s="4">
        <v>197.25149999999999</v>
      </c>
      <c r="N4099" s="4">
        <v>-8.07</v>
      </c>
      <c r="O4099" s="4">
        <v>14.125999999999999</v>
      </c>
      <c r="Q4099" s="4">
        <v>680.87900000000002</v>
      </c>
      <c r="R4099" s="4">
        <v>-0.65</v>
      </c>
      <c r="S4099" s="4">
        <v>600.44000000000005</v>
      </c>
      <c r="T4099" s="4">
        <v>601.09</v>
      </c>
      <c r="U4099" s="4">
        <v>340.43950000000001</v>
      </c>
      <c r="V4099" s="4">
        <v>-10.375999999999999</v>
      </c>
      <c r="W4099" s="4">
        <v>14.02</v>
      </c>
      <c r="X4099">
        <f t="shared" si="63"/>
        <v>58883.049260000007</v>
      </c>
      <c r="Z4099">
        <f t="shared" si="63"/>
        <v>33385.710226750001</v>
      </c>
    </row>
    <row r="4100" spans="1:26">
      <c r="A4100" s="4">
        <v>152.238</v>
      </c>
      <c r="B4100" s="4">
        <v>-0.11</v>
      </c>
      <c r="C4100" s="4">
        <v>136.119</v>
      </c>
      <c r="D4100" s="4">
        <v>136.22900000000001</v>
      </c>
      <c r="E4100" s="4">
        <v>76.119</v>
      </c>
      <c r="F4100" s="4">
        <v>4.8959999999999999</v>
      </c>
      <c r="G4100" s="4">
        <v>14.413</v>
      </c>
      <c r="I4100" s="4">
        <v>394.44299999999998</v>
      </c>
      <c r="J4100" s="4">
        <v>-0.19</v>
      </c>
      <c r="K4100" s="4">
        <v>357.22199999999998</v>
      </c>
      <c r="L4100" s="4">
        <v>357.41199999999998</v>
      </c>
      <c r="M4100" s="4">
        <v>197.22149999999999</v>
      </c>
      <c r="N4100" s="4">
        <v>-8.07</v>
      </c>
      <c r="O4100" s="4">
        <v>14.129</v>
      </c>
      <c r="Q4100" s="4">
        <v>680.93799999999999</v>
      </c>
      <c r="R4100" s="4">
        <v>-0.68</v>
      </c>
      <c r="S4100" s="4">
        <v>600.46900000000005</v>
      </c>
      <c r="T4100" s="4">
        <v>601.149</v>
      </c>
      <c r="U4100" s="4">
        <v>340.46899999999999</v>
      </c>
      <c r="V4100" s="4">
        <v>-10.375</v>
      </c>
      <c r="W4100" s="4">
        <v>14.023</v>
      </c>
      <c r="X4100">
        <f t="shared" si="63"/>
        <v>58885.893188500006</v>
      </c>
      <c r="Z4100">
        <f t="shared" si="63"/>
        <v>33388.603188499997</v>
      </c>
    </row>
    <row r="4101" spans="1:26">
      <c r="A4101" s="4">
        <v>152.19</v>
      </c>
      <c r="B4101" s="4">
        <v>-0.15</v>
      </c>
      <c r="C4101" s="4">
        <v>136.095</v>
      </c>
      <c r="D4101" s="4">
        <v>136.245</v>
      </c>
      <c r="E4101" s="4">
        <v>76.094999999999999</v>
      </c>
      <c r="F4101" s="4">
        <v>4.8959999999999999</v>
      </c>
      <c r="G4101" s="4">
        <v>14.416</v>
      </c>
      <c r="I4101" s="4">
        <v>394.46899999999999</v>
      </c>
      <c r="J4101" s="4">
        <v>-0.08</v>
      </c>
      <c r="K4101" s="4">
        <v>357.23500000000001</v>
      </c>
      <c r="L4101" s="4">
        <v>357.315</v>
      </c>
      <c r="M4101" s="4">
        <v>197.2345</v>
      </c>
      <c r="N4101" s="4">
        <v>-8.0690000000000008</v>
      </c>
      <c r="O4101" s="4">
        <v>14.132999999999999</v>
      </c>
      <c r="Q4101" s="4">
        <v>681.08500000000004</v>
      </c>
      <c r="R4101" s="4">
        <v>-0.54</v>
      </c>
      <c r="S4101" s="4">
        <v>600.54300000000001</v>
      </c>
      <c r="T4101" s="4">
        <v>601.08299999999997</v>
      </c>
      <c r="U4101" s="4">
        <v>340.54250000000002</v>
      </c>
      <c r="V4101" s="4">
        <v>-10.374000000000001</v>
      </c>
      <c r="W4101" s="4">
        <v>14.026999999999999</v>
      </c>
      <c r="X4101">
        <f t="shared" ref="X4101:Z4164" si="64">S4101*98.0665</f>
        <v>58893.150109500006</v>
      </c>
      <c r="Z4101">
        <f t="shared" si="64"/>
        <v>33395.81107625</v>
      </c>
    </row>
    <row r="4102" spans="1:26">
      <c r="A4102" s="4">
        <v>152.20500000000001</v>
      </c>
      <c r="B4102" s="4">
        <v>-0.14000000000000001</v>
      </c>
      <c r="C4102" s="4">
        <v>136.10300000000001</v>
      </c>
      <c r="D4102" s="4">
        <v>136.24299999999999</v>
      </c>
      <c r="E4102" s="4">
        <v>76.102500000000006</v>
      </c>
      <c r="F4102" s="4">
        <v>4.8949999999999996</v>
      </c>
      <c r="G4102" s="4">
        <v>14.419</v>
      </c>
      <c r="I4102" s="4">
        <v>394.34699999999998</v>
      </c>
      <c r="J4102" s="4">
        <v>-0.13</v>
      </c>
      <c r="K4102" s="4">
        <v>357.17399999999998</v>
      </c>
      <c r="L4102" s="4">
        <v>357.30399999999997</v>
      </c>
      <c r="M4102" s="4">
        <v>197.17349999999999</v>
      </c>
      <c r="N4102" s="4">
        <v>-8.0690000000000008</v>
      </c>
      <c r="O4102" s="4">
        <v>14.135999999999999</v>
      </c>
      <c r="Q4102" s="4">
        <v>681.149</v>
      </c>
      <c r="R4102" s="4">
        <v>-0.56999999999999995</v>
      </c>
      <c r="S4102" s="4">
        <v>600.57500000000005</v>
      </c>
      <c r="T4102" s="4">
        <v>601.14499999999998</v>
      </c>
      <c r="U4102" s="4">
        <v>340.5745</v>
      </c>
      <c r="V4102" s="4">
        <v>-10.374000000000001</v>
      </c>
      <c r="W4102" s="4">
        <v>14.03</v>
      </c>
      <c r="X4102">
        <f t="shared" si="64"/>
        <v>58896.288237500004</v>
      </c>
      <c r="Z4102">
        <f t="shared" si="64"/>
        <v>33398.949204249999</v>
      </c>
    </row>
    <row r="4103" spans="1:26">
      <c r="A4103" s="4">
        <v>152.178</v>
      </c>
      <c r="B4103" s="4">
        <v>-0.1</v>
      </c>
      <c r="C4103" s="4">
        <v>136.089</v>
      </c>
      <c r="D4103" s="4">
        <v>136.18899999999999</v>
      </c>
      <c r="E4103" s="4">
        <v>76.088999999999999</v>
      </c>
      <c r="F4103" s="4">
        <v>4.8959999999999999</v>
      </c>
      <c r="G4103" s="4">
        <v>14.422000000000001</v>
      </c>
      <c r="I4103" s="4">
        <v>394.41699999999997</v>
      </c>
      <c r="J4103" s="4">
        <v>-0.2</v>
      </c>
      <c r="K4103" s="4">
        <v>357.209</v>
      </c>
      <c r="L4103" s="4">
        <v>357.40899999999999</v>
      </c>
      <c r="M4103" s="4">
        <v>197.20849999999999</v>
      </c>
      <c r="N4103" s="4">
        <v>-8.0690000000000008</v>
      </c>
      <c r="O4103" s="4">
        <v>14.14</v>
      </c>
      <c r="Q4103" s="4">
        <v>681.25099999999998</v>
      </c>
      <c r="R4103" s="4">
        <v>-0.56999999999999995</v>
      </c>
      <c r="S4103" s="4">
        <v>600.62599999999998</v>
      </c>
      <c r="T4103" s="4">
        <v>601.19600000000003</v>
      </c>
      <c r="U4103" s="4">
        <v>340.62549999999999</v>
      </c>
      <c r="V4103" s="4">
        <v>-10.372</v>
      </c>
      <c r="W4103" s="4">
        <v>14.032999999999999</v>
      </c>
      <c r="X4103">
        <f t="shared" si="64"/>
        <v>58901.289628999999</v>
      </c>
      <c r="Z4103">
        <f t="shared" si="64"/>
        <v>33403.950595750001</v>
      </c>
    </row>
    <row r="4104" spans="1:26">
      <c r="A4104" s="4">
        <v>152.19300000000001</v>
      </c>
      <c r="B4104" s="4">
        <v>-0.06</v>
      </c>
      <c r="C4104" s="4">
        <v>136.09700000000001</v>
      </c>
      <c r="D4104" s="4">
        <v>136.15700000000001</v>
      </c>
      <c r="E4104" s="4">
        <v>76.096500000000006</v>
      </c>
      <c r="F4104" s="4">
        <v>4.8959999999999999</v>
      </c>
      <c r="G4104" s="4">
        <v>14.426</v>
      </c>
      <c r="I4104" s="4">
        <v>394.4</v>
      </c>
      <c r="J4104" s="4">
        <v>-0.16</v>
      </c>
      <c r="K4104" s="4">
        <v>357.2</v>
      </c>
      <c r="L4104" s="4">
        <v>357.36</v>
      </c>
      <c r="M4104" s="4">
        <v>197.2</v>
      </c>
      <c r="N4104" s="4">
        <v>-8.0690000000000008</v>
      </c>
      <c r="O4104" s="4">
        <v>14.144</v>
      </c>
      <c r="Q4104" s="4">
        <v>681.16</v>
      </c>
      <c r="R4104" s="4">
        <v>-0.44</v>
      </c>
      <c r="S4104" s="4">
        <v>600.58000000000004</v>
      </c>
      <c r="T4104" s="4">
        <v>601.02</v>
      </c>
      <c r="U4104" s="4">
        <v>340.58</v>
      </c>
      <c r="V4104" s="4">
        <v>-10.371</v>
      </c>
      <c r="W4104" s="4">
        <v>14.037000000000001</v>
      </c>
      <c r="X4104">
        <f t="shared" si="64"/>
        <v>58896.778570000009</v>
      </c>
      <c r="Z4104">
        <f t="shared" si="64"/>
        <v>33399.488570000001</v>
      </c>
    </row>
    <row r="4105" spans="1:26">
      <c r="A4105" s="4">
        <v>152.22900000000001</v>
      </c>
      <c r="B4105" s="4">
        <v>0.23</v>
      </c>
      <c r="C4105" s="4">
        <v>136.11500000000001</v>
      </c>
      <c r="D4105" s="4">
        <v>135.88499999999999</v>
      </c>
      <c r="E4105" s="4">
        <v>76.114500000000007</v>
      </c>
      <c r="F4105" s="4">
        <v>4.8959999999999999</v>
      </c>
      <c r="G4105" s="4">
        <v>14.43</v>
      </c>
      <c r="I4105" s="4">
        <v>394.44799999999998</v>
      </c>
      <c r="J4105" s="4">
        <v>-0.27</v>
      </c>
      <c r="K4105" s="4">
        <v>357.22399999999999</v>
      </c>
      <c r="L4105" s="4">
        <v>357.49400000000003</v>
      </c>
      <c r="M4105" s="4">
        <v>197.22399999999999</v>
      </c>
      <c r="N4105" s="4">
        <v>-8.0690000000000008</v>
      </c>
      <c r="O4105" s="4">
        <v>14.147</v>
      </c>
      <c r="Q4105" s="4">
        <v>681.02700000000004</v>
      </c>
      <c r="R4105" s="4">
        <v>-0.57999999999999996</v>
      </c>
      <c r="S4105" s="4">
        <v>600.51400000000001</v>
      </c>
      <c r="T4105" s="4">
        <v>601.09400000000005</v>
      </c>
      <c r="U4105" s="4">
        <v>340.51350000000002</v>
      </c>
      <c r="V4105" s="4">
        <v>-10.371</v>
      </c>
      <c r="W4105" s="4">
        <v>14.04</v>
      </c>
      <c r="X4105">
        <f t="shared" si="64"/>
        <v>58890.306181000007</v>
      </c>
      <c r="Z4105">
        <f t="shared" si="64"/>
        <v>33392.967147750001</v>
      </c>
    </row>
    <row r="4106" spans="1:26">
      <c r="A4106" s="4">
        <v>152.244</v>
      </c>
      <c r="B4106" s="4">
        <v>0.16</v>
      </c>
      <c r="C4106" s="4">
        <v>136.12200000000001</v>
      </c>
      <c r="D4106" s="4">
        <v>135.96199999999999</v>
      </c>
      <c r="E4106" s="4">
        <v>76.122</v>
      </c>
      <c r="F4106" s="4">
        <v>4.8959999999999999</v>
      </c>
      <c r="G4106" s="4">
        <v>14.433</v>
      </c>
      <c r="I4106" s="4">
        <v>394.36900000000003</v>
      </c>
      <c r="J4106" s="4">
        <v>-0.27</v>
      </c>
      <c r="K4106" s="4">
        <v>357.185</v>
      </c>
      <c r="L4106" s="4">
        <v>357.45499999999998</v>
      </c>
      <c r="M4106" s="4">
        <v>197.18450000000001</v>
      </c>
      <c r="N4106" s="4">
        <v>-8.0690000000000008</v>
      </c>
      <c r="O4106" s="4">
        <v>14.15</v>
      </c>
      <c r="Q4106" s="4">
        <v>680.91499999999996</v>
      </c>
      <c r="R4106" s="4">
        <v>-0.64</v>
      </c>
      <c r="S4106" s="4">
        <v>600.45799999999997</v>
      </c>
      <c r="T4106" s="4">
        <v>601.09799999999996</v>
      </c>
      <c r="U4106" s="4">
        <v>340.45749999999998</v>
      </c>
      <c r="V4106" s="4">
        <v>-10.37</v>
      </c>
      <c r="W4106" s="4">
        <v>14.042999999999999</v>
      </c>
      <c r="X4106">
        <f t="shared" si="64"/>
        <v>58884.814457</v>
      </c>
      <c r="Z4106">
        <f t="shared" si="64"/>
        <v>33387.475423750002</v>
      </c>
    </row>
    <row r="4107" spans="1:26">
      <c r="A4107" s="4">
        <v>152.21700000000001</v>
      </c>
      <c r="B4107" s="4">
        <v>-0.08</v>
      </c>
      <c r="C4107" s="4">
        <v>136.10900000000001</v>
      </c>
      <c r="D4107" s="4">
        <v>136.18899999999999</v>
      </c>
      <c r="E4107" s="4">
        <v>76.108500000000006</v>
      </c>
      <c r="F4107" s="4">
        <v>4.8959999999999999</v>
      </c>
      <c r="G4107" s="4">
        <v>14.436999999999999</v>
      </c>
      <c r="I4107" s="4">
        <v>394.375</v>
      </c>
      <c r="J4107" s="4">
        <v>-0.28999999999999998</v>
      </c>
      <c r="K4107" s="4">
        <v>357.18799999999999</v>
      </c>
      <c r="L4107" s="4">
        <v>357.47800000000001</v>
      </c>
      <c r="M4107" s="4">
        <v>197.1875</v>
      </c>
      <c r="N4107" s="4">
        <v>-8.0690000000000008</v>
      </c>
      <c r="O4107" s="4">
        <v>14.154</v>
      </c>
      <c r="Q4107" s="4">
        <v>680.928</v>
      </c>
      <c r="R4107" s="4">
        <v>-0.72</v>
      </c>
      <c r="S4107" s="4">
        <v>600.46400000000006</v>
      </c>
      <c r="T4107" s="4">
        <v>601.18399999999997</v>
      </c>
      <c r="U4107" s="4">
        <v>340.464</v>
      </c>
      <c r="V4107" s="4">
        <v>-10.37</v>
      </c>
      <c r="W4107" s="4">
        <v>14.047000000000001</v>
      </c>
      <c r="X4107">
        <f t="shared" si="64"/>
        <v>58885.402856000008</v>
      </c>
      <c r="Z4107">
        <f t="shared" si="64"/>
        <v>33388.112856</v>
      </c>
    </row>
    <row r="4108" spans="1:26">
      <c r="A4108" s="4">
        <v>152.19</v>
      </c>
      <c r="B4108" s="4">
        <v>0.03</v>
      </c>
      <c r="C4108" s="4">
        <v>136.095</v>
      </c>
      <c r="D4108" s="4">
        <v>136.065</v>
      </c>
      <c r="E4108" s="4">
        <v>76.094999999999999</v>
      </c>
      <c r="F4108" s="4">
        <v>4.8959999999999999</v>
      </c>
      <c r="G4108" s="4">
        <v>14.439</v>
      </c>
      <c r="I4108" s="4">
        <v>394.33600000000001</v>
      </c>
      <c r="J4108" s="4">
        <v>-0.3</v>
      </c>
      <c r="K4108" s="4">
        <v>357.16800000000001</v>
      </c>
      <c r="L4108" s="4">
        <v>357.46800000000002</v>
      </c>
      <c r="M4108" s="4">
        <v>197.16800000000001</v>
      </c>
      <c r="N4108" s="4">
        <v>-8.0690000000000008</v>
      </c>
      <c r="O4108" s="4">
        <v>14.157999999999999</v>
      </c>
      <c r="Q4108" s="4">
        <v>680.90300000000002</v>
      </c>
      <c r="R4108" s="4">
        <v>-0.82</v>
      </c>
      <c r="S4108" s="4">
        <v>600.452</v>
      </c>
      <c r="T4108" s="4">
        <v>601.27200000000005</v>
      </c>
      <c r="U4108" s="4">
        <v>340.45150000000001</v>
      </c>
      <c r="V4108" s="4">
        <v>-10.368</v>
      </c>
      <c r="W4108" s="4">
        <v>14.051</v>
      </c>
      <c r="X4108">
        <f t="shared" si="64"/>
        <v>58884.226058</v>
      </c>
      <c r="Z4108">
        <f t="shared" si="64"/>
        <v>33386.887024750002</v>
      </c>
    </row>
    <row r="4109" spans="1:26">
      <c r="A4109" s="4">
        <v>152.184</v>
      </c>
      <c r="B4109" s="4">
        <v>0.14000000000000001</v>
      </c>
      <c r="C4109" s="4">
        <v>136.09200000000001</v>
      </c>
      <c r="D4109" s="4">
        <v>135.952</v>
      </c>
      <c r="E4109" s="4">
        <v>76.091999999999999</v>
      </c>
      <c r="F4109" s="4">
        <v>4.8959999999999999</v>
      </c>
      <c r="G4109" s="4">
        <v>14.443</v>
      </c>
      <c r="I4109" s="4">
        <v>394.38499999999999</v>
      </c>
      <c r="J4109" s="4">
        <v>-0.34</v>
      </c>
      <c r="K4109" s="4">
        <v>357.19299999999998</v>
      </c>
      <c r="L4109" s="4">
        <v>357.53300000000002</v>
      </c>
      <c r="M4109" s="4">
        <v>197.1925</v>
      </c>
      <c r="N4109" s="4">
        <v>-8.0690000000000008</v>
      </c>
      <c r="O4109" s="4">
        <v>14.161</v>
      </c>
      <c r="Q4109" s="4">
        <v>680.96500000000003</v>
      </c>
      <c r="R4109" s="4">
        <v>-0.89</v>
      </c>
      <c r="S4109" s="4">
        <v>600.48299999999995</v>
      </c>
      <c r="T4109" s="4">
        <v>601.37300000000005</v>
      </c>
      <c r="U4109" s="4">
        <v>340.48250000000002</v>
      </c>
      <c r="V4109" s="4">
        <v>-10.368</v>
      </c>
      <c r="W4109" s="4">
        <v>14.054</v>
      </c>
      <c r="X4109">
        <f t="shared" si="64"/>
        <v>58887.266119499996</v>
      </c>
      <c r="Z4109">
        <f t="shared" si="64"/>
        <v>33389.927086250005</v>
      </c>
    </row>
    <row r="4110" spans="1:26">
      <c r="A4110" s="4">
        <v>152.19900000000001</v>
      </c>
      <c r="B4110" s="4">
        <v>-0.09</v>
      </c>
      <c r="C4110" s="4">
        <v>136.1</v>
      </c>
      <c r="D4110" s="4">
        <v>136.19</v>
      </c>
      <c r="E4110" s="4">
        <v>76.099500000000006</v>
      </c>
      <c r="F4110" s="4">
        <v>4.8949999999999996</v>
      </c>
      <c r="G4110" s="4">
        <v>14.446</v>
      </c>
      <c r="I4110" s="4">
        <v>394.351</v>
      </c>
      <c r="J4110" s="4">
        <v>-0.28000000000000003</v>
      </c>
      <c r="K4110" s="4">
        <v>357.17599999999999</v>
      </c>
      <c r="L4110" s="4">
        <v>357.45600000000002</v>
      </c>
      <c r="M4110" s="4">
        <v>197.1755</v>
      </c>
      <c r="N4110" s="4">
        <v>-8.0690000000000008</v>
      </c>
      <c r="O4110" s="4">
        <v>14.164</v>
      </c>
      <c r="Q4110" s="4">
        <v>681.04600000000005</v>
      </c>
      <c r="R4110" s="4">
        <v>-0.87</v>
      </c>
      <c r="S4110" s="4">
        <v>600.52300000000002</v>
      </c>
      <c r="T4110" s="4">
        <v>601.39300000000003</v>
      </c>
      <c r="U4110" s="4">
        <v>340.52300000000002</v>
      </c>
      <c r="V4110" s="4">
        <v>-10.368</v>
      </c>
      <c r="W4110" s="4">
        <v>14.057</v>
      </c>
      <c r="X4110">
        <f t="shared" si="64"/>
        <v>58891.188779500008</v>
      </c>
      <c r="Z4110">
        <f t="shared" si="64"/>
        <v>33393.898779500007</v>
      </c>
    </row>
    <row r="4111" spans="1:26">
      <c r="A4111" s="4">
        <v>152.23500000000001</v>
      </c>
      <c r="B4111" s="4">
        <v>0.01</v>
      </c>
      <c r="C4111" s="4">
        <v>136.11799999999999</v>
      </c>
      <c r="D4111" s="4">
        <v>136.108</v>
      </c>
      <c r="E4111" s="4">
        <v>76.117500000000007</v>
      </c>
      <c r="F4111" s="4">
        <v>4.8949999999999996</v>
      </c>
      <c r="G4111" s="4">
        <v>14.45</v>
      </c>
      <c r="I4111" s="4">
        <v>394.31400000000002</v>
      </c>
      <c r="J4111" s="4">
        <v>-0.26</v>
      </c>
      <c r="K4111" s="4">
        <v>357.15699999999998</v>
      </c>
      <c r="L4111" s="4">
        <v>357.41699999999997</v>
      </c>
      <c r="M4111" s="4">
        <v>197.15700000000001</v>
      </c>
      <c r="N4111" s="4">
        <v>-8.0690000000000008</v>
      </c>
      <c r="O4111" s="4">
        <v>14.167</v>
      </c>
      <c r="Q4111" s="4">
        <v>681.12400000000002</v>
      </c>
      <c r="R4111" s="4">
        <v>-0.91</v>
      </c>
      <c r="S4111" s="4">
        <v>600.56200000000001</v>
      </c>
      <c r="T4111" s="4">
        <v>601.47199999999998</v>
      </c>
      <c r="U4111" s="4">
        <v>340.56200000000001</v>
      </c>
      <c r="V4111" s="4">
        <v>-10.368</v>
      </c>
      <c r="W4111" s="4">
        <v>14.061</v>
      </c>
      <c r="X4111">
        <f t="shared" si="64"/>
        <v>58895.013373000002</v>
      </c>
      <c r="Z4111">
        <f t="shared" si="64"/>
        <v>33397.723373000001</v>
      </c>
    </row>
    <row r="4112" spans="1:26">
      <c r="A4112" s="4">
        <v>152.249</v>
      </c>
      <c r="B4112" s="4">
        <v>-0.36</v>
      </c>
      <c r="C4112" s="4">
        <v>136.125</v>
      </c>
      <c r="D4112" s="4">
        <v>136.48500000000001</v>
      </c>
      <c r="E4112" s="4">
        <v>76.124499999999998</v>
      </c>
      <c r="F4112" s="4">
        <v>4.8949999999999996</v>
      </c>
      <c r="G4112" s="4">
        <v>14.454000000000001</v>
      </c>
      <c r="I4112" s="4">
        <v>394.34</v>
      </c>
      <c r="J4112" s="4">
        <v>-0.21</v>
      </c>
      <c r="K4112" s="4">
        <v>357.17</v>
      </c>
      <c r="L4112" s="4">
        <v>357.38</v>
      </c>
      <c r="M4112" s="4">
        <v>197.17</v>
      </c>
      <c r="N4112" s="4">
        <v>-8.0690000000000008</v>
      </c>
      <c r="O4112" s="4">
        <v>14.170999999999999</v>
      </c>
      <c r="Q4112" s="4">
        <v>681.226</v>
      </c>
      <c r="R4112" s="4">
        <v>-0.98</v>
      </c>
      <c r="S4112" s="4">
        <v>600.61300000000006</v>
      </c>
      <c r="T4112" s="4">
        <v>601.59299999999996</v>
      </c>
      <c r="U4112" s="4">
        <v>340.613</v>
      </c>
      <c r="V4112" s="4">
        <v>-10.367000000000001</v>
      </c>
      <c r="W4112" s="4">
        <v>14.065</v>
      </c>
      <c r="X4112">
        <f t="shared" si="64"/>
        <v>58900.014764500011</v>
      </c>
      <c r="Z4112">
        <f t="shared" si="64"/>
        <v>33402.724764500002</v>
      </c>
    </row>
    <row r="4113" spans="1:26">
      <c r="A4113" s="4">
        <v>152.22200000000001</v>
      </c>
      <c r="B4113" s="4">
        <v>-0.3</v>
      </c>
      <c r="C4113" s="4">
        <v>136.11099999999999</v>
      </c>
      <c r="D4113" s="4">
        <v>136.411</v>
      </c>
      <c r="E4113" s="4">
        <v>76.111000000000004</v>
      </c>
      <c r="F4113" s="4">
        <v>4.8949999999999996</v>
      </c>
      <c r="G4113" s="4">
        <v>14.458</v>
      </c>
      <c r="I4113" s="4">
        <v>394.30599999999998</v>
      </c>
      <c r="J4113" s="4">
        <v>-0.11</v>
      </c>
      <c r="K4113" s="4">
        <v>357.15300000000002</v>
      </c>
      <c r="L4113" s="4">
        <v>357.26299999999998</v>
      </c>
      <c r="M4113" s="4">
        <v>197.15299999999999</v>
      </c>
      <c r="N4113" s="4">
        <v>-8.0690000000000008</v>
      </c>
      <c r="O4113" s="4">
        <v>14.173</v>
      </c>
      <c r="Q4113" s="4">
        <v>681.15800000000002</v>
      </c>
      <c r="R4113" s="4">
        <v>-0.92</v>
      </c>
      <c r="S4113" s="4">
        <v>600.57899999999995</v>
      </c>
      <c r="T4113" s="4">
        <v>601.49900000000002</v>
      </c>
      <c r="U4113" s="4">
        <v>340.57900000000001</v>
      </c>
      <c r="V4113" s="4">
        <v>-10.366</v>
      </c>
      <c r="W4113" s="4">
        <v>14.068</v>
      </c>
      <c r="X4113">
        <f t="shared" si="64"/>
        <v>58896.6805035</v>
      </c>
      <c r="Z4113">
        <f t="shared" si="64"/>
        <v>33399.390503499999</v>
      </c>
    </row>
    <row r="4114" spans="1:26">
      <c r="A4114" s="4">
        <v>152.17400000000001</v>
      </c>
      <c r="B4114" s="4">
        <v>-0.2</v>
      </c>
      <c r="C4114" s="4">
        <v>136.08699999999999</v>
      </c>
      <c r="D4114" s="4">
        <v>136.28700000000001</v>
      </c>
      <c r="E4114" s="4">
        <v>76.087000000000003</v>
      </c>
      <c r="F4114" s="4">
        <v>4.8949999999999996</v>
      </c>
      <c r="G4114" s="4">
        <v>14.461</v>
      </c>
      <c r="I4114" s="4">
        <v>394.37700000000001</v>
      </c>
      <c r="J4114" s="4">
        <v>-0.25</v>
      </c>
      <c r="K4114" s="4">
        <v>357.18900000000002</v>
      </c>
      <c r="L4114" s="4">
        <v>357.43900000000002</v>
      </c>
      <c r="M4114" s="4">
        <v>197.1885</v>
      </c>
      <c r="N4114" s="4">
        <v>-8.0690000000000008</v>
      </c>
      <c r="O4114" s="4">
        <v>14.177</v>
      </c>
      <c r="Q4114" s="4">
        <v>680.97799999999995</v>
      </c>
      <c r="R4114" s="4">
        <v>-0.95</v>
      </c>
      <c r="S4114" s="4">
        <v>600.48900000000003</v>
      </c>
      <c r="T4114" s="4">
        <v>601.43899999999996</v>
      </c>
      <c r="U4114" s="4">
        <v>340.48899999999998</v>
      </c>
      <c r="V4114" s="4">
        <v>-10.365</v>
      </c>
      <c r="W4114" s="4">
        <v>14.071999999999999</v>
      </c>
      <c r="X4114">
        <f t="shared" si="64"/>
        <v>58887.854518500004</v>
      </c>
      <c r="Z4114">
        <f t="shared" si="64"/>
        <v>33390.564518499996</v>
      </c>
    </row>
    <row r="4115" spans="1:26">
      <c r="A4115" s="4">
        <v>152.16900000000001</v>
      </c>
      <c r="B4115" s="4">
        <v>-0.35</v>
      </c>
      <c r="C4115" s="4">
        <v>136.08500000000001</v>
      </c>
      <c r="D4115" s="4">
        <v>136.435</v>
      </c>
      <c r="E4115" s="4">
        <v>76.084500000000006</v>
      </c>
      <c r="F4115" s="4">
        <v>4.8949999999999996</v>
      </c>
      <c r="G4115" s="4">
        <v>14.464</v>
      </c>
      <c r="I4115" s="4">
        <v>394.31799999999998</v>
      </c>
      <c r="J4115" s="4">
        <v>-0.41</v>
      </c>
      <c r="K4115" s="4">
        <v>357.15899999999999</v>
      </c>
      <c r="L4115" s="4">
        <v>357.56900000000002</v>
      </c>
      <c r="M4115" s="4">
        <v>197.15899999999999</v>
      </c>
      <c r="N4115" s="4">
        <v>-8.0690000000000008</v>
      </c>
      <c r="O4115" s="4">
        <v>14.18</v>
      </c>
      <c r="Q4115" s="4">
        <v>680.84299999999996</v>
      </c>
      <c r="R4115" s="4">
        <v>-1</v>
      </c>
      <c r="S4115" s="4">
        <v>600.42200000000003</v>
      </c>
      <c r="T4115" s="4">
        <v>601.42200000000003</v>
      </c>
      <c r="U4115" s="4">
        <v>340.42149999999998</v>
      </c>
      <c r="V4115" s="4">
        <v>-10.364000000000001</v>
      </c>
      <c r="W4115" s="4">
        <v>14.074999999999999</v>
      </c>
      <c r="X4115">
        <f t="shared" si="64"/>
        <v>58881.284063000006</v>
      </c>
      <c r="Z4115">
        <f t="shared" si="64"/>
        <v>33383.945029750001</v>
      </c>
    </row>
    <row r="4116" spans="1:26">
      <c r="A4116" s="4">
        <v>152.18299999999999</v>
      </c>
      <c r="B4116" s="4">
        <v>-0.24</v>
      </c>
      <c r="C4116" s="4">
        <v>136.09200000000001</v>
      </c>
      <c r="D4116" s="4">
        <v>136.33199999999999</v>
      </c>
      <c r="E4116" s="4">
        <v>76.091499999999996</v>
      </c>
      <c r="F4116" s="4">
        <v>4.8949999999999996</v>
      </c>
      <c r="G4116" s="4">
        <v>14.467000000000001</v>
      </c>
      <c r="I4116" s="4">
        <v>394.34500000000003</v>
      </c>
      <c r="J4116" s="4">
        <v>-0.38</v>
      </c>
      <c r="K4116" s="4">
        <v>357.173</v>
      </c>
      <c r="L4116" s="4">
        <v>357.553</v>
      </c>
      <c r="M4116" s="4">
        <v>197.17250000000001</v>
      </c>
      <c r="N4116" s="4">
        <v>-8.0690000000000008</v>
      </c>
      <c r="O4116" s="4">
        <v>14.183999999999999</v>
      </c>
      <c r="Q4116" s="4">
        <v>680.79399999999998</v>
      </c>
      <c r="R4116" s="4">
        <v>-0.94</v>
      </c>
      <c r="S4116" s="4">
        <v>600.39700000000005</v>
      </c>
      <c r="T4116" s="4">
        <v>601.33699999999999</v>
      </c>
      <c r="U4116" s="4">
        <v>340.39699999999999</v>
      </c>
      <c r="V4116" s="4">
        <v>-10.363</v>
      </c>
      <c r="W4116" s="4">
        <v>14.079000000000001</v>
      </c>
      <c r="X4116">
        <f t="shared" si="64"/>
        <v>58878.83240050001</v>
      </c>
      <c r="Z4116">
        <f t="shared" si="64"/>
        <v>33381.542400500002</v>
      </c>
    </row>
    <row r="4117" spans="1:26">
      <c r="A4117" s="4">
        <v>152.19900000000001</v>
      </c>
      <c r="B4117" s="4">
        <v>-0.17</v>
      </c>
      <c r="C4117" s="4">
        <v>136.1</v>
      </c>
      <c r="D4117" s="4">
        <v>136.27000000000001</v>
      </c>
      <c r="E4117" s="4">
        <v>76.099500000000006</v>
      </c>
      <c r="F4117" s="4">
        <v>4.8949999999999996</v>
      </c>
      <c r="G4117" s="4">
        <v>14.47</v>
      </c>
      <c r="I4117" s="4">
        <v>394.24599999999998</v>
      </c>
      <c r="J4117" s="4">
        <v>-0.42</v>
      </c>
      <c r="K4117" s="4">
        <v>357.12299999999999</v>
      </c>
      <c r="L4117" s="4">
        <v>357.54300000000001</v>
      </c>
      <c r="M4117" s="4">
        <v>197.12299999999999</v>
      </c>
      <c r="N4117" s="4">
        <v>-8.0690000000000008</v>
      </c>
      <c r="O4117" s="4">
        <v>14.186999999999999</v>
      </c>
      <c r="Q4117" s="4">
        <v>680.83799999999997</v>
      </c>
      <c r="R4117" s="4">
        <v>-0.9</v>
      </c>
      <c r="S4117" s="4">
        <v>600.41899999999998</v>
      </c>
      <c r="T4117" s="4">
        <v>601.31899999999996</v>
      </c>
      <c r="U4117" s="4">
        <v>340.41899999999998</v>
      </c>
      <c r="V4117" s="4">
        <v>-10.362</v>
      </c>
      <c r="W4117" s="4">
        <v>14.082000000000001</v>
      </c>
      <c r="X4117">
        <f t="shared" si="64"/>
        <v>58880.989863499999</v>
      </c>
      <c r="Z4117">
        <f t="shared" si="64"/>
        <v>33383.699863499998</v>
      </c>
    </row>
    <row r="4118" spans="1:26">
      <c r="A4118" s="4">
        <v>152.23500000000001</v>
      </c>
      <c r="B4118" s="4">
        <v>-0.25</v>
      </c>
      <c r="C4118" s="4">
        <v>136.11799999999999</v>
      </c>
      <c r="D4118" s="4">
        <v>136.36799999999999</v>
      </c>
      <c r="E4118" s="4">
        <v>76.117500000000007</v>
      </c>
      <c r="F4118" s="4">
        <v>4.8949999999999996</v>
      </c>
      <c r="G4118" s="4">
        <v>14.474</v>
      </c>
      <c r="I4118" s="4">
        <v>394.29500000000002</v>
      </c>
      <c r="J4118" s="4">
        <v>-0.47</v>
      </c>
      <c r="K4118" s="4">
        <v>357.14800000000002</v>
      </c>
      <c r="L4118" s="4">
        <v>357.61799999999999</v>
      </c>
      <c r="M4118" s="4">
        <v>197.14750000000001</v>
      </c>
      <c r="N4118" s="4">
        <v>-8.0690000000000008</v>
      </c>
      <c r="O4118" s="4">
        <v>14.19</v>
      </c>
      <c r="Q4118" s="4">
        <v>680.83</v>
      </c>
      <c r="R4118" s="4">
        <v>-0.92</v>
      </c>
      <c r="S4118" s="4">
        <v>600.41499999999996</v>
      </c>
      <c r="T4118" s="4">
        <v>601.33500000000004</v>
      </c>
      <c r="U4118" s="4">
        <v>340.41500000000002</v>
      </c>
      <c r="V4118" s="4">
        <v>-10.361000000000001</v>
      </c>
      <c r="W4118" s="4">
        <v>14.086</v>
      </c>
      <c r="X4118">
        <f t="shared" si="64"/>
        <v>58880.597597499996</v>
      </c>
      <c r="Z4118">
        <f t="shared" si="64"/>
        <v>33383.307597500003</v>
      </c>
    </row>
    <row r="4119" spans="1:26">
      <c r="A4119" s="4">
        <v>152.25</v>
      </c>
      <c r="B4119" s="4">
        <v>-0.16</v>
      </c>
      <c r="C4119" s="4">
        <v>136.125</v>
      </c>
      <c r="D4119" s="4">
        <v>136.285</v>
      </c>
      <c r="E4119" s="4">
        <v>76.125</v>
      </c>
      <c r="F4119" s="4">
        <v>4.8959999999999999</v>
      </c>
      <c r="G4119" s="4">
        <v>14.478</v>
      </c>
      <c r="I4119" s="4">
        <v>394.12900000000002</v>
      </c>
      <c r="J4119" s="4">
        <v>-0.47</v>
      </c>
      <c r="K4119" s="4">
        <v>357.065</v>
      </c>
      <c r="L4119" s="4">
        <v>357.53500000000003</v>
      </c>
      <c r="M4119" s="4">
        <v>197.06450000000001</v>
      </c>
      <c r="N4119" s="4">
        <v>-8.0690000000000008</v>
      </c>
      <c r="O4119" s="4">
        <v>14.193</v>
      </c>
      <c r="Q4119" s="4">
        <v>680.827</v>
      </c>
      <c r="R4119" s="4">
        <v>-0.74</v>
      </c>
      <c r="S4119" s="4">
        <v>600.41399999999999</v>
      </c>
      <c r="T4119" s="4">
        <v>601.154</v>
      </c>
      <c r="U4119" s="4">
        <v>340.4135</v>
      </c>
      <c r="V4119" s="4">
        <v>-10.359</v>
      </c>
      <c r="W4119" s="4">
        <v>14.089</v>
      </c>
      <c r="X4119">
        <f t="shared" si="64"/>
        <v>58880.499531000001</v>
      </c>
      <c r="Z4119">
        <f t="shared" si="64"/>
        <v>33383.160497750003</v>
      </c>
    </row>
    <row r="4120" spans="1:26">
      <c r="A4120" s="4">
        <v>152.20099999999999</v>
      </c>
      <c r="B4120" s="4">
        <v>-0.19</v>
      </c>
      <c r="C4120" s="4">
        <v>136.101</v>
      </c>
      <c r="D4120" s="4">
        <v>136.291</v>
      </c>
      <c r="E4120" s="4">
        <v>76.100499999999997</v>
      </c>
      <c r="F4120" s="4">
        <v>4.8959999999999999</v>
      </c>
      <c r="G4120" s="4">
        <v>14.481</v>
      </c>
      <c r="I4120" s="4">
        <v>394.30700000000002</v>
      </c>
      <c r="J4120" s="4">
        <v>-0.42</v>
      </c>
      <c r="K4120" s="4">
        <v>357.154</v>
      </c>
      <c r="L4120" s="4">
        <v>357.57400000000001</v>
      </c>
      <c r="M4120" s="4">
        <v>197.15350000000001</v>
      </c>
      <c r="N4120" s="4">
        <v>-8.0690000000000008</v>
      </c>
      <c r="O4120" s="4">
        <v>14.196999999999999</v>
      </c>
      <c r="Q4120" s="4">
        <v>680.84199999999998</v>
      </c>
      <c r="R4120" s="4">
        <v>-0.72</v>
      </c>
      <c r="S4120" s="4">
        <v>600.42100000000005</v>
      </c>
      <c r="T4120" s="4">
        <v>601.14099999999996</v>
      </c>
      <c r="U4120" s="4">
        <v>340.42099999999999</v>
      </c>
      <c r="V4120" s="4">
        <v>-10.358000000000001</v>
      </c>
      <c r="W4120" s="4">
        <v>14.093</v>
      </c>
      <c r="X4120">
        <f t="shared" si="64"/>
        <v>58881.185996500011</v>
      </c>
      <c r="Z4120">
        <f t="shared" si="64"/>
        <v>33383.895996500003</v>
      </c>
    </row>
    <row r="4121" spans="1:26">
      <c r="A4121" s="4">
        <v>152.15299999999999</v>
      </c>
      <c r="B4121" s="4">
        <v>-0.36</v>
      </c>
      <c r="C4121" s="4">
        <v>136.077</v>
      </c>
      <c r="D4121" s="4">
        <v>136.43700000000001</v>
      </c>
      <c r="E4121" s="4">
        <v>76.076499999999996</v>
      </c>
      <c r="F4121" s="4">
        <v>4.8959999999999999</v>
      </c>
      <c r="G4121" s="4">
        <v>14.484</v>
      </c>
      <c r="I4121" s="4">
        <v>394.18599999999998</v>
      </c>
      <c r="J4121" s="4">
        <v>-0.36</v>
      </c>
      <c r="K4121" s="4">
        <v>357.09300000000002</v>
      </c>
      <c r="L4121" s="4">
        <v>357.45299999999997</v>
      </c>
      <c r="M4121" s="4">
        <v>197.09299999999999</v>
      </c>
      <c r="N4121" s="4">
        <v>-8.0690000000000008</v>
      </c>
      <c r="O4121" s="4">
        <v>14.2</v>
      </c>
      <c r="Q4121" s="4">
        <v>680.86500000000001</v>
      </c>
      <c r="R4121" s="4">
        <v>-0.73</v>
      </c>
      <c r="S4121" s="4">
        <v>600.43299999999999</v>
      </c>
      <c r="T4121" s="4">
        <v>601.16300000000001</v>
      </c>
      <c r="U4121" s="4">
        <v>340.4325</v>
      </c>
      <c r="V4121" s="4">
        <v>-10.356</v>
      </c>
      <c r="W4121" s="4">
        <v>14.096</v>
      </c>
      <c r="X4121">
        <f t="shared" si="64"/>
        <v>58882.362794500004</v>
      </c>
      <c r="Z4121">
        <f t="shared" si="64"/>
        <v>33385.023761249999</v>
      </c>
    </row>
    <row r="4122" spans="1:26">
      <c r="A4122" s="4">
        <v>152.148</v>
      </c>
      <c r="B4122" s="4">
        <v>-0.28000000000000003</v>
      </c>
      <c r="C4122" s="4">
        <v>136.07400000000001</v>
      </c>
      <c r="D4122" s="4">
        <v>136.35400000000001</v>
      </c>
      <c r="E4122" s="4">
        <v>76.073999999999998</v>
      </c>
      <c r="F4122" s="4">
        <v>4.8959999999999999</v>
      </c>
      <c r="G4122" s="4">
        <v>14.487</v>
      </c>
      <c r="I4122" s="4">
        <v>394.32100000000003</v>
      </c>
      <c r="J4122" s="4">
        <v>-0.36</v>
      </c>
      <c r="K4122" s="4">
        <v>357.161</v>
      </c>
      <c r="L4122" s="4">
        <v>357.52100000000002</v>
      </c>
      <c r="M4122" s="4">
        <v>197.16050000000001</v>
      </c>
      <c r="N4122" s="4">
        <v>-8.0690000000000008</v>
      </c>
      <c r="O4122" s="4">
        <v>14.202999999999999</v>
      </c>
      <c r="Q4122" s="4">
        <v>680.79300000000001</v>
      </c>
      <c r="R4122" s="4">
        <v>-0.71</v>
      </c>
      <c r="S4122" s="4">
        <v>600.39700000000005</v>
      </c>
      <c r="T4122" s="4">
        <v>601.10699999999997</v>
      </c>
      <c r="U4122" s="4">
        <v>340.3965</v>
      </c>
      <c r="V4122" s="4">
        <v>-10.355</v>
      </c>
      <c r="W4122" s="4">
        <v>14.099</v>
      </c>
      <c r="X4122">
        <f t="shared" si="64"/>
        <v>58878.83240050001</v>
      </c>
      <c r="Z4122">
        <f t="shared" si="64"/>
        <v>33381.493367250005</v>
      </c>
    </row>
    <row r="4123" spans="1:26">
      <c r="A4123" s="4">
        <v>152.14099999999999</v>
      </c>
      <c r="B4123" s="4">
        <v>-0.19</v>
      </c>
      <c r="C4123" s="4">
        <v>136.071</v>
      </c>
      <c r="D4123" s="4">
        <v>136.261</v>
      </c>
      <c r="E4123" s="4">
        <v>76.070499999999996</v>
      </c>
      <c r="F4123" s="4">
        <v>4.8949999999999996</v>
      </c>
      <c r="G4123" s="4">
        <v>14.491</v>
      </c>
      <c r="I4123" s="4">
        <v>394.17500000000001</v>
      </c>
      <c r="J4123" s="4">
        <v>-0.43</v>
      </c>
      <c r="K4123" s="4">
        <v>357.08800000000002</v>
      </c>
      <c r="L4123" s="4">
        <v>357.51799999999997</v>
      </c>
      <c r="M4123" s="4">
        <v>197.08750000000001</v>
      </c>
      <c r="N4123" s="4">
        <v>-8.0690000000000008</v>
      </c>
      <c r="O4123" s="4">
        <v>14.207000000000001</v>
      </c>
      <c r="Q4123" s="4">
        <v>680.72299999999996</v>
      </c>
      <c r="R4123" s="4">
        <v>-0.74</v>
      </c>
      <c r="S4123" s="4">
        <v>600.36199999999997</v>
      </c>
      <c r="T4123" s="4">
        <v>601.10199999999998</v>
      </c>
      <c r="U4123" s="4">
        <v>340.36149999999998</v>
      </c>
      <c r="V4123" s="4">
        <v>-10.353999999999999</v>
      </c>
      <c r="W4123" s="4">
        <v>14.103</v>
      </c>
      <c r="X4123">
        <f t="shared" si="64"/>
        <v>58875.400072999997</v>
      </c>
      <c r="Z4123">
        <f t="shared" si="64"/>
        <v>33378.061039749999</v>
      </c>
    </row>
    <row r="4124" spans="1:26">
      <c r="A4124" s="4">
        <v>152.15700000000001</v>
      </c>
      <c r="B4124" s="4">
        <v>0.04</v>
      </c>
      <c r="C4124" s="4">
        <v>136.07900000000001</v>
      </c>
      <c r="D4124" s="4">
        <v>136.03899999999999</v>
      </c>
      <c r="E4124" s="4">
        <v>76.078500000000005</v>
      </c>
      <c r="F4124" s="4">
        <v>4.8949999999999996</v>
      </c>
      <c r="G4124" s="4">
        <v>14.494</v>
      </c>
      <c r="I4124" s="4">
        <v>394.30799999999999</v>
      </c>
      <c r="J4124" s="4">
        <v>-0.4</v>
      </c>
      <c r="K4124" s="4">
        <v>357.154</v>
      </c>
      <c r="L4124" s="4">
        <v>357.55399999999997</v>
      </c>
      <c r="M4124" s="4">
        <v>197.154</v>
      </c>
      <c r="N4124" s="4">
        <v>-8.0690000000000008</v>
      </c>
      <c r="O4124" s="4">
        <v>14.211</v>
      </c>
      <c r="Q4124" s="4">
        <v>680.58399999999995</v>
      </c>
      <c r="R4124" s="4">
        <v>-0.73</v>
      </c>
      <c r="S4124" s="4">
        <v>600.29200000000003</v>
      </c>
      <c r="T4124" s="4">
        <v>601.02200000000005</v>
      </c>
      <c r="U4124" s="4">
        <v>340.29199999999997</v>
      </c>
      <c r="V4124" s="4">
        <v>-10.353</v>
      </c>
      <c r="W4124" s="4">
        <v>14.106999999999999</v>
      </c>
      <c r="X4124">
        <f t="shared" si="64"/>
        <v>58868.535418000007</v>
      </c>
      <c r="Z4124">
        <f t="shared" si="64"/>
        <v>33371.245417999999</v>
      </c>
    </row>
    <row r="4125" spans="1:26">
      <c r="A4125" s="4">
        <v>152.214</v>
      </c>
      <c r="B4125" s="4">
        <v>0.08</v>
      </c>
      <c r="C4125" s="4">
        <v>136.107</v>
      </c>
      <c r="D4125" s="4">
        <v>136.02699999999999</v>
      </c>
      <c r="E4125" s="4">
        <v>76.106999999999999</v>
      </c>
      <c r="F4125" s="4">
        <v>4.8949999999999996</v>
      </c>
      <c r="G4125" s="4">
        <v>14.497999999999999</v>
      </c>
      <c r="I4125" s="4">
        <v>394.23</v>
      </c>
      <c r="J4125" s="4">
        <v>-0.36</v>
      </c>
      <c r="K4125" s="4">
        <v>357.11500000000001</v>
      </c>
      <c r="L4125" s="4">
        <v>357.47500000000002</v>
      </c>
      <c r="M4125" s="4">
        <v>197.11500000000001</v>
      </c>
      <c r="N4125" s="4">
        <v>-8.0690000000000008</v>
      </c>
      <c r="O4125" s="4">
        <v>14.214</v>
      </c>
      <c r="Q4125" s="4">
        <v>680.54</v>
      </c>
      <c r="R4125" s="4">
        <v>-0.77</v>
      </c>
      <c r="S4125" s="4">
        <v>600.27</v>
      </c>
      <c r="T4125" s="4">
        <v>601.04</v>
      </c>
      <c r="U4125" s="4">
        <v>340.27</v>
      </c>
      <c r="V4125" s="4">
        <v>-10.352</v>
      </c>
      <c r="W4125" s="4">
        <v>14.11</v>
      </c>
      <c r="X4125">
        <f t="shared" si="64"/>
        <v>58866.377955000004</v>
      </c>
      <c r="Z4125">
        <f t="shared" si="64"/>
        <v>33369.087955000003</v>
      </c>
    </row>
    <row r="4126" spans="1:26">
      <c r="A4126" s="4">
        <v>152.18600000000001</v>
      </c>
      <c r="B4126" s="4">
        <v>0.08</v>
      </c>
      <c r="C4126" s="4">
        <v>136.09299999999999</v>
      </c>
      <c r="D4126" s="4">
        <v>136.01300000000001</v>
      </c>
      <c r="E4126" s="4">
        <v>76.093000000000004</v>
      </c>
      <c r="F4126" s="4">
        <v>4.8959999999999999</v>
      </c>
      <c r="G4126" s="4">
        <v>14.502000000000001</v>
      </c>
      <c r="I4126" s="4">
        <v>394.32100000000003</v>
      </c>
      <c r="J4126" s="4">
        <v>-0.42</v>
      </c>
      <c r="K4126" s="4">
        <v>357.161</v>
      </c>
      <c r="L4126" s="4">
        <v>357.58100000000002</v>
      </c>
      <c r="M4126" s="4">
        <v>197.16050000000001</v>
      </c>
      <c r="N4126" s="4">
        <v>-8.0690000000000008</v>
      </c>
      <c r="O4126" s="4">
        <v>14.218</v>
      </c>
      <c r="Q4126" s="4">
        <v>680.51199999999994</v>
      </c>
      <c r="R4126" s="4">
        <v>-0.59</v>
      </c>
      <c r="S4126" s="4">
        <v>600.25599999999997</v>
      </c>
      <c r="T4126" s="4">
        <v>600.846</v>
      </c>
      <c r="U4126" s="4">
        <v>340.25599999999997</v>
      </c>
      <c r="V4126" s="4">
        <v>-10.35</v>
      </c>
      <c r="W4126" s="4">
        <v>14.114000000000001</v>
      </c>
      <c r="X4126">
        <f t="shared" si="64"/>
        <v>58865.005023999998</v>
      </c>
      <c r="Z4126">
        <f t="shared" si="64"/>
        <v>33367.715023999997</v>
      </c>
    </row>
    <row r="4127" spans="1:26">
      <c r="A4127" s="4">
        <v>152.13800000000001</v>
      </c>
      <c r="B4127" s="4">
        <v>-0.09</v>
      </c>
      <c r="C4127" s="4">
        <v>136.06899999999999</v>
      </c>
      <c r="D4127" s="4">
        <v>136.15899999999999</v>
      </c>
      <c r="E4127" s="4">
        <v>76.069000000000003</v>
      </c>
      <c r="F4127" s="4">
        <v>4.8959999999999999</v>
      </c>
      <c r="G4127" s="4">
        <v>14.505000000000001</v>
      </c>
      <c r="I4127" s="4">
        <v>394.15300000000002</v>
      </c>
      <c r="J4127" s="4">
        <v>-0.35</v>
      </c>
      <c r="K4127" s="4">
        <v>357.077</v>
      </c>
      <c r="L4127" s="4">
        <v>357.42700000000002</v>
      </c>
      <c r="M4127" s="4">
        <v>197.07650000000001</v>
      </c>
      <c r="N4127" s="4">
        <v>-8.0690000000000008</v>
      </c>
      <c r="O4127" s="4">
        <v>14.221</v>
      </c>
      <c r="Q4127" s="4">
        <v>680.46199999999999</v>
      </c>
      <c r="R4127" s="4">
        <v>-0.54</v>
      </c>
      <c r="S4127" s="4">
        <v>600.23099999999999</v>
      </c>
      <c r="T4127" s="4">
        <v>600.77099999999996</v>
      </c>
      <c r="U4127" s="4">
        <v>340.23099999999999</v>
      </c>
      <c r="V4127" s="4">
        <v>-10.349</v>
      </c>
      <c r="W4127" s="4">
        <v>14.117000000000001</v>
      </c>
      <c r="X4127">
        <f t="shared" si="64"/>
        <v>58862.553361500002</v>
      </c>
      <c r="Z4127">
        <f t="shared" si="64"/>
        <v>33365.263361500001</v>
      </c>
    </row>
    <row r="4128" spans="1:26">
      <c r="A4128" s="4">
        <v>152.11199999999999</v>
      </c>
      <c r="B4128" s="4">
        <v>-0.09</v>
      </c>
      <c r="C4128" s="4">
        <v>136.05600000000001</v>
      </c>
      <c r="D4128" s="4">
        <v>136.14599999999999</v>
      </c>
      <c r="E4128" s="4">
        <v>76.055999999999997</v>
      </c>
      <c r="F4128" s="4">
        <v>4.8959999999999999</v>
      </c>
      <c r="G4128" s="4">
        <v>14.507999999999999</v>
      </c>
      <c r="I4128" s="4">
        <v>394.20100000000002</v>
      </c>
      <c r="J4128" s="4">
        <v>-0.41</v>
      </c>
      <c r="K4128" s="4">
        <v>357.101</v>
      </c>
      <c r="L4128" s="4">
        <v>357.51100000000002</v>
      </c>
      <c r="M4128" s="4">
        <v>197.10050000000001</v>
      </c>
      <c r="N4128" s="4">
        <v>-8.0679999999999996</v>
      </c>
      <c r="O4128" s="4">
        <v>14.225</v>
      </c>
      <c r="Q4128" s="4">
        <v>680.476</v>
      </c>
      <c r="R4128" s="4">
        <v>-0.71</v>
      </c>
      <c r="S4128" s="4">
        <v>600.23800000000006</v>
      </c>
      <c r="T4128" s="4">
        <v>600.94799999999998</v>
      </c>
      <c r="U4128" s="4">
        <v>340.238</v>
      </c>
      <c r="V4128" s="4">
        <v>-10.348000000000001</v>
      </c>
      <c r="W4128" s="4">
        <v>14.121</v>
      </c>
      <c r="X4128">
        <f t="shared" si="64"/>
        <v>58863.239827000005</v>
      </c>
      <c r="Z4128">
        <f t="shared" si="64"/>
        <v>33365.949827000004</v>
      </c>
    </row>
    <row r="4129" spans="1:26">
      <c r="A4129" s="4">
        <v>152.12700000000001</v>
      </c>
      <c r="B4129" s="4">
        <v>-0.18</v>
      </c>
      <c r="C4129" s="4">
        <v>136.06399999999999</v>
      </c>
      <c r="D4129" s="4">
        <v>136.244</v>
      </c>
      <c r="E4129" s="4">
        <v>76.063500000000005</v>
      </c>
      <c r="F4129" s="4">
        <v>4.8959999999999999</v>
      </c>
      <c r="G4129" s="4">
        <v>14.510999999999999</v>
      </c>
      <c r="I4129" s="4">
        <v>394.12200000000001</v>
      </c>
      <c r="J4129" s="4">
        <v>-0.4</v>
      </c>
      <c r="K4129" s="4">
        <v>357.06099999999998</v>
      </c>
      <c r="L4129" s="4">
        <v>357.46100000000001</v>
      </c>
      <c r="M4129" s="4">
        <v>197.06100000000001</v>
      </c>
      <c r="N4129" s="4">
        <v>-8.0679999999999996</v>
      </c>
      <c r="O4129" s="4">
        <v>14.228</v>
      </c>
      <c r="Q4129" s="4">
        <v>680.452</v>
      </c>
      <c r="R4129" s="4">
        <v>-0.79</v>
      </c>
      <c r="S4129" s="4">
        <v>600.226</v>
      </c>
      <c r="T4129" s="4">
        <v>601.01599999999996</v>
      </c>
      <c r="U4129" s="4">
        <v>340.226</v>
      </c>
      <c r="V4129" s="4">
        <v>-10.347</v>
      </c>
      <c r="W4129" s="4">
        <v>14.124000000000001</v>
      </c>
      <c r="X4129">
        <f t="shared" si="64"/>
        <v>58862.063029000004</v>
      </c>
      <c r="Z4129">
        <f t="shared" si="64"/>
        <v>33364.773029000004</v>
      </c>
    </row>
    <row r="4130" spans="1:26">
      <c r="A4130" s="4">
        <v>152.12100000000001</v>
      </c>
      <c r="B4130" s="4">
        <v>-0.22</v>
      </c>
      <c r="C4130" s="4">
        <v>136.06100000000001</v>
      </c>
      <c r="D4130" s="4">
        <v>136.28100000000001</v>
      </c>
      <c r="E4130" s="4">
        <v>76.060500000000005</v>
      </c>
      <c r="F4130" s="4">
        <v>4.8959999999999999</v>
      </c>
      <c r="G4130" s="4">
        <v>14.513999999999999</v>
      </c>
      <c r="I4130" s="4">
        <v>394.19099999999997</v>
      </c>
      <c r="J4130" s="4">
        <v>-0.47</v>
      </c>
      <c r="K4130" s="4">
        <v>357.096</v>
      </c>
      <c r="L4130" s="4">
        <v>357.56599999999997</v>
      </c>
      <c r="M4130" s="4">
        <v>197.09549999999999</v>
      </c>
      <c r="N4130" s="4">
        <v>-8.0679999999999996</v>
      </c>
      <c r="O4130" s="4">
        <v>14.231999999999999</v>
      </c>
      <c r="Q4130" s="4">
        <v>680.46500000000003</v>
      </c>
      <c r="R4130" s="4">
        <v>-0.98</v>
      </c>
      <c r="S4130" s="4">
        <v>600.23299999999995</v>
      </c>
      <c r="T4130" s="4">
        <v>601.21299999999997</v>
      </c>
      <c r="U4130" s="4">
        <v>340.23250000000002</v>
      </c>
      <c r="V4130" s="4">
        <v>-10.347</v>
      </c>
      <c r="W4130" s="4">
        <v>14.128</v>
      </c>
      <c r="X4130">
        <f t="shared" si="64"/>
        <v>58862.7494945</v>
      </c>
      <c r="Z4130">
        <f t="shared" si="64"/>
        <v>33365.410461250001</v>
      </c>
    </row>
    <row r="4131" spans="1:26">
      <c r="A4131" s="4">
        <v>152.15700000000001</v>
      </c>
      <c r="B4131" s="4">
        <v>-0.38</v>
      </c>
      <c r="C4131" s="4">
        <v>136.07900000000001</v>
      </c>
      <c r="D4131" s="4">
        <v>136.459</v>
      </c>
      <c r="E4131" s="4">
        <v>76.078500000000005</v>
      </c>
      <c r="F4131" s="4">
        <v>4.8949999999999996</v>
      </c>
      <c r="G4131" s="4">
        <v>14.518000000000001</v>
      </c>
      <c r="I4131" s="4">
        <v>394.10899999999998</v>
      </c>
      <c r="J4131" s="4">
        <v>-0.38</v>
      </c>
      <c r="K4131" s="4">
        <v>357.05500000000001</v>
      </c>
      <c r="L4131" s="4">
        <v>357.435</v>
      </c>
      <c r="M4131" s="4">
        <v>197.05449999999999</v>
      </c>
      <c r="N4131" s="4">
        <v>-8.0679999999999996</v>
      </c>
      <c r="O4131" s="4">
        <v>14.234999999999999</v>
      </c>
      <c r="Q4131" s="4">
        <v>680.39099999999996</v>
      </c>
      <c r="R4131" s="4">
        <v>-0.76</v>
      </c>
      <c r="S4131" s="4">
        <v>600.19600000000003</v>
      </c>
      <c r="T4131" s="4">
        <v>600.95600000000002</v>
      </c>
      <c r="U4131" s="4">
        <v>340.19549999999998</v>
      </c>
      <c r="V4131" s="4">
        <v>-10.346</v>
      </c>
      <c r="W4131" s="4">
        <v>14.132</v>
      </c>
      <c r="X4131">
        <f t="shared" si="64"/>
        <v>58859.121034000003</v>
      </c>
      <c r="Z4131">
        <f t="shared" si="64"/>
        <v>33361.782000749998</v>
      </c>
    </row>
    <row r="4132" spans="1:26">
      <c r="A4132" s="4">
        <v>152.19300000000001</v>
      </c>
      <c r="B4132" s="4">
        <v>-0.22</v>
      </c>
      <c r="C4132" s="4">
        <v>136.09700000000001</v>
      </c>
      <c r="D4132" s="4">
        <v>136.31700000000001</v>
      </c>
      <c r="E4132" s="4">
        <v>76.096500000000006</v>
      </c>
      <c r="F4132" s="4">
        <v>4.8949999999999996</v>
      </c>
      <c r="G4132" s="4">
        <v>14.522</v>
      </c>
      <c r="I4132" s="4">
        <v>394.16</v>
      </c>
      <c r="J4132" s="4">
        <v>-0.46</v>
      </c>
      <c r="K4132" s="4">
        <v>357.08</v>
      </c>
      <c r="L4132" s="4">
        <v>357.54</v>
      </c>
      <c r="M4132" s="4">
        <v>197.08</v>
      </c>
      <c r="N4132" s="4">
        <v>-8.0679999999999996</v>
      </c>
      <c r="O4132" s="4">
        <v>14.239000000000001</v>
      </c>
      <c r="Q4132" s="4">
        <v>680.39</v>
      </c>
      <c r="R4132" s="4">
        <v>-0.86</v>
      </c>
      <c r="S4132" s="4">
        <v>600.19500000000005</v>
      </c>
      <c r="T4132" s="4">
        <v>601.05499999999995</v>
      </c>
      <c r="U4132" s="4">
        <v>340.19499999999999</v>
      </c>
      <c r="V4132" s="4">
        <v>-10.345000000000001</v>
      </c>
      <c r="W4132" s="4">
        <v>14.135</v>
      </c>
      <c r="X4132">
        <f t="shared" si="64"/>
        <v>58859.022967500008</v>
      </c>
      <c r="Z4132">
        <f t="shared" si="64"/>
        <v>33361.7329675</v>
      </c>
    </row>
    <row r="4133" spans="1:26">
      <c r="A4133" s="4">
        <v>152.16499999999999</v>
      </c>
      <c r="B4133" s="4">
        <v>-0.3</v>
      </c>
      <c r="C4133" s="4">
        <v>136.083</v>
      </c>
      <c r="D4133" s="4">
        <v>136.38300000000001</v>
      </c>
      <c r="E4133" s="4">
        <v>76.082499999999996</v>
      </c>
      <c r="F4133" s="4">
        <v>4.8940000000000001</v>
      </c>
      <c r="G4133" s="4">
        <v>14.525</v>
      </c>
      <c r="I4133" s="4">
        <v>394.14400000000001</v>
      </c>
      <c r="J4133" s="4">
        <v>-0.32</v>
      </c>
      <c r="K4133" s="4">
        <v>357.072</v>
      </c>
      <c r="L4133" s="4">
        <v>357.392</v>
      </c>
      <c r="M4133" s="4">
        <v>197.072</v>
      </c>
      <c r="N4133" s="4">
        <v>-8.0670000000000002</v>
      </c>
      <c r="O4133" s="4">
        <v>14.242000000000001</v>
      </c>
      <c r="Q4133" s="4">
        <v>680.33900000000006</v>
      </c>
      <c r="R4133" s="4">
        <v>-0.83</v>
      </c>
      <c r="S4133" s="4">
        <v>600.16999999999996</v>
      </c>
      <c r="T4133" s="4">
        <v>601</v>
      </c>
      <c r="U4133" s="4">
        <v>340.16950000000003</v>
      </c>
      <c r="V4133" s="4">
        <v>-10.343999999999999</v>
      </c>
      <c r="W4133" s="4">
        <v>14.138999999999999</v>
      </c>
      <c r="X4133">
        <f t="shared" si="64"/>
        <v>58856.571304999998</v>
      </c>
      <c r="Z4133">
        <f t="shared" si="64"/>
        <v>33359.232271750006</v>
      </c>
    </row>
    <row r="4134" spans="1:26">
      <c r="A4134" s="4">
        <v>152.11699999999999</v>
      </c>
      <c r="B4134" s="4">
        <v>-0.15</v>
      </c>
      <c r="C4134" s="4">
        <v>136.059</v>
      </c>
      <c r="D4134" s="4">
        <v>136.209</v>
      </c>
      <c r="E4134" s="4">
        <v>76.058499999999995</v>
      </c>
      <c r="F4134" s="4">
        <v>4.8940000000000001</v>
      </c>
      <c r="G4134" s="4">
        <v>14.528</v>
      </c>
      <c r="I4134" s="4">
        <v>394.12700000000001</v>
      </c>
      <c r="J4134" s="4">
        <v>-0.41</v>
      </c>
      <c r="K4134" s="4">
        <v>357.06400000000002</v>
      </c>
      <c r="L4134" s="4">
        <v>357.47399999999999</v>
      </c>
      <c r="M4134" s="4">
        <v>197.0635</v>
      </c>
      <c r="N4134" s="4">
        <v>-8.0670000000000002</v>
      </c>
      <c r="O4134" s="4">
        <v>14.246</v>
      </c>
      <c r="Q4134" s="4">
        <v>680.35299999999995</v>
      </c>
      <c r="R4134" s="4">
        <v>-0.9</v>
      </c>
      <c r="S4134" s="4">
        <v>600.17700000000002</v>
      </c>
      <c r="T4134" s="4">
        <v>601.077</v>
      </c>
      <c r="U4134" s="4">
        <v>340.17649999999998</v>
      </c>
      <c r="V4134" s="4">
        <v>-10.343</v>
      </c>
      <c r="W4134" s="4">
        <v>14.143000000000001</v>
      </c>
      <c r="X4134">
        <f t="shared" si="64"/>
        <v>58857.257770500008</v>
      </c>
      <c r="Z4134">
        <f t="shared" si="64"/>
        <v>33359.918737250002</v>
      </c>
    </row>
    <row r="4135" spans="1:26">
      <c r="A4135" s="4">
        <v>152.11199999999999</v>
      </c>
      <c r="B4135" s="4">
        <v>-0.27</v>
      </c>
      <c r="C4135" s="4">
        <v>136.05600000000001</v>
      </c>
      <c r="D4135" s="4">
        <v>136.32599999999999</v>
      </c>
      <c r="E4135" s="4">
        <v>76.055999999999997</v>
      </c>
      <c r="F4135" s="4">
        <v>4.8940000000000001</v>
      </c>
      <c r="G4135" s="4">
        <v>14.531000000000001</v>
      </c>
      <c r="I4135" s="4">
        <v>394.024</v>
      </c>
      <c r="J4135" s="4">
        <v>-0.42</v>
      </c>
      <c r="K4135" s="4">
        <v>357.012</v>
      </c>
      <c r="L4135" s="4">
        <v>357.43200000000002</v>
      </c>
      <c r="M4135" s="4">
        <v>197.012</v>
      </c>
      <c r="N4135" s="4">
        <v>-8.0670000000000002</v>
      </c>
      <c r="O4135" s="4">
        <v>14.249000000000001</v>
      </c>
      <c r="Q4135" s="4">
        <v>680.34299999999996</v>
      </c>
      <c r="R4135" s="4">
        <v>-0.78</v>
      </c>
      <c r="S4135" s="4">
        <v>600.17200000000003</v>
      </c>
      <c r="T4135" s="4">
        <v>600.952</v>
      </c>
      <c r="U4135" s="4">
        <v>340.17149999999998</v>
      </c>
      <c r="V4135" s="4">
        <v>-10.343</v>
      </c>
      <c r="W4135" s="4">
        <v>14.147</v>
      </c>
      <c r="X4135">
        <f t="shared" si="64"/>
        <v>58856.767438000003</v>
      </c>
      <c r="Z4135">
        <f t="shared" si="64"/>
        <v>33359.428404749997</v>
      </c>
    </row>
    <row r="4136" spans="1:26">
      <c r="A4136" s="4">
        <v>152.148</v>
      </c>
      <c r="B4136" s="4">
        <v>-0.12</v>
      </c>
      <c r="C4136" s="4">
        <v>136.07400000000001</v>
      </c>
      <c r="D4136" s="4">
        <v>136.19399999999999</v>
      </c>
      <c r="E4136" s="4">
        <v>76.073999999999998</v>
      </c>
      <c r="F4136" s="4">
        <v>4.8929999999999998</v>
      </c>
      <c r="G4136" s="4">
        <v>14.534000000000001</v>
      </c>
      <c r="I4136" s="4">
        <v>393.94600000000003</v>
      </c>
      <c r="J4136" s="4">
        <v>-0.39</v>
      </c>
      <c r="K4136" s="4">
        <v>356.97300000000001</v>
      </c>
      <c r="L4136" s="4">
        <v>357.363</v>
      </c>
      <c r="M4136" s="4">
        <v>196.97300000000001</v>
      </c>
      <c r="N4136" s="4">
        <v>-8.0660000000000007</v>
      </c>
      <c r="O4136" s="4">
        <v>14.252000000000001</v>
      </c>
      <c r="Q4136" s="4">
        <v>680.36599999999999</v>
      </c>
      <c r="R4136" s="4">
        <v>-0.76</v>
      </c>
      <c r="S4136" s="4">
        <v>600.18299999999999</v>
      </c>
      <c r="T4136" s="4">
        <v>600.94299999999998</v>
      </c>
      <c r="U4136" s="4">
        <v>340.18299999999999</v>
      </c>
      <c r="V4136" s="4">
        <v>-10.340999999999999</v>
      </c>
      <c r="W4136" s="4">
        <v>14.15</v>
      </c>
      <c r="X4136">
        <f t="shared" si="64"/>
        <v>58857.846169500001</v>
      </c>
      <c r="Z4136">
        <f t="shared" si="64"/>
        <v>33360.5561695</v>
      </c>
    </row>
    <row r="4137" spans="1:26">
      <c r="A4137" s="4">
        <v>152.185</v>
      </c>
      <c r="B4137" s="4">
        <v>-0.2</v>
      </c>
      <c r="C4137" s="4">
        <v>136.09299999999999</v>
      </c>
      <c r="D4137" s="4">
        <v>136.29300000000001</v>
      </c>
      <c r="E4137" s="4">
        <v>76.092500000000001</v>
      </c>
      <c r="F4137" s="4">
        <v>4.8929999999999998</v>
      </c>
      <c r="G4137" s="4">
        <v>14.538</v>
      </c>
      <c r="I4137" s="4">
        <v>393.95100000000002</v>
      </c>
      <c r="J4137" s="4">
        <v>-0.33</v>
      </c>
      <c r="K4137" s="4">
        <v>356.976</v>
      </c>
      <c r="L4137" s="4">
        <v>357.30599999999998</v>
      </c>
      <c r="M4137" s="4">
        <v>196.97550000000001</v>
      </c>
      <c r="N4137" s="4">
        <v>-8.0660000000000007</v>
      </c>
      <c r="O4137" s="4">
        <v>14.256</v>
      </c>
      <c r="Q4137" s="4">
        <v>680.44600000000003</v>
      </c>
      <c r="R4137" s="4">
        <v>-0.69</v>
      </c>
      <c r="S4137" s="4">
        <v>600.22299999999996</v>
      </c>
      <c r="T4137" s="4">
        <v>600.91300000000001</v>
      </c>
      <c r="U4137" s="4">
        <v>340.22300000000001</v>
      </c>
      <c r="V4137" s="4">
        <v>-10.339</v>
      </c>
      <c r="W4137" s="4">
        <v>14.154</v>
      </c>
      <c r="X4137">
        <f t="shared" si="64"/>
        <v>58861.768829499997</v>
      </c>
      <c r="Z4137">
        <f t="shared" si="64"/>
        <v>33364.478829500003</v>
      </c>
    </row>
    <row r="4138" spans="1:26">
      <c r="A4138" s="4">
        <v>152.22</v>
      </c>
      <c r="B4138" s="4">
        <v>-0.33</v>
      </c>
      <c r="C4138" s="4">
        <v>136.11000000000001</v>
      </c>
      <c r="D4138" s="4">
        <v>136.44</v>
      </c>
      <c r="E4138" s="4">
        <v>76.11</v>
      </c>
      <c r="F4138" s="4">
        <v>4.8920000000000003</v>
      </c>
      <c r="G4138" s="4">
        <v>14.542</v>
      </c>
      <c r="I4138" s="4">
        <v>393.89100000000002</v>
      </c>
      <c r="J4138" s="4">
        <v>-0.18</v>
      </c>
      <c r="K4138" s="4">
        <v>356.94600000000003</v>
      </c>
      <c r="L4138" s="4">
        <v>357.12599999999998</v>
      </c>
      <c r="M4138" s="4">
        <v>196.94550000000001</v>
      </c>
      <c r="N4138" s="4">
        <v>-8.0649999999999995</v>
      </c>
      <c r="O4138" s="4">
        <v>14.26</v>
      </c>
      <c r="Q4138" s="4">
        <v>680.33100000000002</v>
      </c>
      <c r="R4138" s="4">
        <v>-0.66</v>
      </c>
      <c r="S4138" s="4">
        <v>600.16600000000005</v>
      </c>
      <c r="T4138" s="4">
        <v>600.82600000000002</v>
      </c>
      <c r="U4138" s="4">
        <v>340.16550000000001</v>
      </c>
      <c r="V4138" s="4">
        <v>-10.339</v>
      </c>
      <c r="W4138" s="4">
        <v>14.157</v>
      </c>
      <c r="X4138">
        <f t="shared" si="64"/>
        <v>58856.17903900001</v>
      </c>
      <c r="Z4138">
        <f t="shared" si="64"/>
        <v>33358.840005750004</v>
      </c>
    </row>
    <row r="4139" spans="1:26">
      <c r="A4139" s="4">
        <v>152.256</v>
      </c>
      <c r="B4139" s="4">
        <v>-0.18</v>
      </c>
      <c r="C4139" s="4">
        <v>136.12799999999999</v>
      </c>
      <c r="D4139" s="4">
        <v>136.30799999999999</v>
      </c>
      <c r="E4139" s="4">
        <v>76.128</v>
      </c>
      <c r="F4139" s="4">
        <v>4.8920000000000003</v>
      </c>
      <c r="G4139" s="4">
        <v>14.545</v>
      </c>
      <c r="I4139" s="4">
        <v>393.875</v>
      </c>
      <c r="J4139" s="4">
        <v>-0.23</v>
      </c>
      <c r="K4139" s="4">
        <v>356.93799999999999</v>
      </c>
      <c r="L4139" s="4">
        <v>357.16800000000001</v>
      </c>
      <c r="M4139" s="4">
        <v>196.9375</v>
      </c>
      <c r="N4139" s="4">
        <v>-8.0640000000000001</v>
      </c>
      <c r="O4139" s="4">
        <v>14.263</v>
      </c>
      <c r="Q4139" s="4">
        <v>680.25800000000004</v>
      </c>
      <c r="R4139" s="4">
        <v>-0.77</v>
      </c>
      <c r="S4139" s="4">
        <v>600.12900000000002</v>
      </c>
      <c r="T4139" s="4">
        <v>600.899</v>
      </c>
      <c r="U4139" s="4">
        <v>340.12900000000002</v>
      </c>
      <c r="V4139" s="4">
        <v>-10.337999999999999</v>
      </c>
      <c r="W4139" s="4">
        <v>14.161</v>
      </c>
      <c r="X4139">
        <f t="shared" si="64"/>
        <v>58852.550578500006</v>
      </c>
      <c r="Z4139">
        <f t="shared" si="64"/>
        <v>33355.260578500005</v>
      </c>
    </row>
    <row r="4140" spans="1:26">
      <c r="A4140" s="4">
        <v>152.249</v>
      </c>
      <c r="B4140" s="4">
        <v>-0.09</v>
      </c>
      <c r="C4140" s="4">
        <v>136.125</v>
      </c>
      <c r="D4140" s="4">
        <v>136.215</v>
      </c>
      <c r="E4140" s="4">
        <v>76.124499999999998</v>
      </c>
      <c r="F4140" s="4">
        <v>4.8920000000000003</v>
      </c>
      <c r="G4140" s="4">
        <v>14.548999999999999</v>
      </c>
      <c r="I4140" s="4">
        <v>393.75099999999998</v>
      </c>
      <c r="J4140" s="4">
        <v>-0.27</v>
      </c>
      <c r="K4140" s="4">
        <v>356.87599999999998</v>
      </c>
      <c r="L4140" s="4">
        <v>357.14600000000002</v>
      </c>
      <c r="M4140" s="4">
        <v>196.87549999999999</v>
      </c>
      <c r="N4140" s="4">
        <v>-8.0640000000000001</v>
      </c>
      <c r="O4140" s="4">
        <v>14.266999999999999</v>
      </c>
      <c r="Q4140" s="4">
        <v>680.23699999999997</v>
      </c>
      <c r="R4140" s="4">
        <v>-0.77</v>
      </c>
      <c r="S4140" s="4">
        <v>600.11900000000003</v>
      </c>
      <c r="T4140" s="4">
        <v>600.88900000000001</v>
      </c>
      <c r="U4140" s="4">
        <v>340.11849999999998</v>
      </c>
      <c r="V4140" s="4">
        <v>-10.337</v>
      </c>
      <c r="W4140" s="4">
        <v>14.164</v>
      </c>
      <c r="X4140">
        <f t="shared" si="64"/>
        <v>58851.569913500003</v>
      </c>
      <c r="Z4140">
        <f t="shared" si="64"/>
        <v>33354.230880249997</v>
      </c>
    </row>
    <row r="4141" spans="1:26">
      <c r="A4141" s="4">
        <v>152.24299999999999</v>
      </c>
      <c r="B4141" s="4">
        <v>-0.04</v>
      </c>
      <c r="C4141" s="4">
        <v>136.12200000000001</v>
      </c>
      <c r="D4141" s="4">
        <v>136.16200000000001</v>
      </c>
      <c r="E4141" s="4">
        <v>76.121499999999997</v>
      </c>
      <c r="F4141" s="4">
        <v>4.8920000000000003</v>
      </c>
      <c r="G4141" s="4">
        <v>14.553000000000001</v>
      </c>
      <c r="I4141" s="4">
        <v>393.8</v>
      </c>
      <c r="J4141" s="4">
        <v>-0.26</v>
      </c>
      <c r="K4141" s="4">
        <v>356.9</v>
      </c>
      <c r="L4141" s="4">
        <v>357.16</v>
      </c>
      <c r="M4141" s="4">
        <v>196.9</v>
      </c>
      <c r="N4141" s="4">
        <v>-8.0640000000000001</v>
      </c>
      <c r="O4141" s="4">
        <v>14.27</v>
      </c>
      <c r="Q4141" s="4">
        <v>680.18600000000004</v>
      </c>
      <c r="R4141" s="4">
        <v>-0.79</v>
      </c>
      <c r="S4141" s="4">
        <v>600.09299999999996</v>
      </c>
      <c r="T4141" s="4">
        <v>600.88300000000004</v>
      </c>
      <c r="U4141" s="4">
        <v>340.09300000000002</v>
      </c>
      <c r="V4141" s="4">
        <v>-10.337</v>
      </c>
      <c r="W4141" s="4">
        <v>14.167999999999999</v>
      </c>
      <c r="X4141">
        <f t="shared" si="64"/>
        <v>58849.020184499997</v>
      </c>
      <c r="Z4141">
        <f t="shared" si="64"/>
        <v>33351.730184500004</v>
      </c>
    </row>
    <row r="4142" spans="1:26">
      <c r="A4142" s="4">
        <v>152.19499999999999</v>
      </c>
      <c r="B4142" s="4">
        <v>-0.2</v>
      </c>
      <c r="C4142" s="4">
        <v>136.09800000000001</v>
      </c>
      <c r="D4142" s="4">
        <v>136.298</v>
      </c>
      <c r="E4142" s="4">
        <v>76.097499999999997</v>
      </c>
      <c r="F4142" s="4">
        <v>4.8899999999999997</v>
      </c>
      <c r="G4142" s="4">
        <v>14.555999999999999</v>
      </c>
      <c r="I4142" s="4">
        <v>393.738</v>
      </c>
      <c r="J4142" s="4">
        <v>-0.28999999999999998</v>
      </c>
      <c r="K4142" s="4">
        <v>356.86900000000003</v>
      </c>
      <c r="L4142" s="4">
        <v>357.15899999999999</v>
      </c>
      <c r="M4142" s="4">
        <v>196.869</v>
      </c>
      <c r="N4142" s="4">
        <v>-8.0640000000000001</v>
      </c>
      <c r="O4142" s="4">
        <v>14.273999999999999</v>
      </c>
      <c r="Q4142" s="4">
        <v>680.26599999999996</v>
      </c>
      <c r="R4142" s="4">
        <v>-0.76</v>
      </c>
      <c r="S4142" s="4">
        <v>600.13300000000004</v>
      </c>
      <c r="T4142" s="4">
        <v>600.89300000000003</v>
      </c>
      <c r="U4142" s="4">
        <v>340.13299999999998</v>
      </c>
      <c r="V4142" s="4">
        <v>-10.335000000000001</v>
      </c>
      <c r="W4142" s="4">
        <v>14.172000000000001</v>
      </c>
      <c r="X4142">
        <f t="shared" si="64"/>
        <v>58852.942844500009</v>
      </c>
      <c r="Z4142">
        <f t="shared" si="64"/>
        <v>33355.6528445</v>
      </c>
    </row>
    <row r="4143" spans="1:26">
      <c r="A4143" s="4">
        <v>152.25299999999999</v>
      </c>
      <c r="B4143" s="4">
        <v>-0.24</v>
      </c>
      <c r="C4143" s="4">
        <v>136.12700000000001</v>
      </c>
      <c r="D4143" s="4">
        <v>136.36699999999999</v>
      </c>
      <c r="E4143" s="4">
        <v>76.126499999999993</v>
      </c>
      <c r="F4143" s="4">
        <v>4.8899999999999997</v>
      </c>
      <c r="G4143" s="4">
        <v>14.558999999999999</v>
      </c>
      <c r="I4143" s="4">
        <v>393.78699999999998</v>
      </c>
      <c r="J4143" s="4">
        <v>-0.2</v>
      </c>
      <c r="K4143" s="4">
        <v>356.89400000000001</v>
      </c>
      <c r="L4143" s="4">
        <v>357.09399999999999</v>
      </c>
      <c r="M4143" s="4">
        <v>196.89349999999999</v>
      </c>
      <c r="N4143" s="4">
        <v>-8.0630000000000006</v>
      </c>
      <c r="O4143" s="4">
        <v>14.278</v>
      </c>
      <c r="Q4143" s="4">
        <v>680.28099999999995</v>
      </c>
      <c r="R4143" s="4">
        <v>-0.64</v>
      </c>
      <c r="S4143" s="4">
        <v>600.14099999999996</v>
      </c>
      <c r="T4143" s="4">
        <v>600.78099999999995</v>
      </c>
      <c r="U4143" s="4">
        <v>340.14049999999997</v>
      </c>
      <c r="V4143" s="4">
        <v>-10.334</v>
      </c>
      <c r="W4143" s="4">
        <v>14.175000000000001</v>
      </c>
      <c r="X4143">
        <f t="shared" si="64"/>
        <v>58853.727376499999</v>
      </c>
      <c r="Z4143">
        <f t="shared" si="64"/>
        <v>33356.388343250001</v>
      </c>
    </row>
    <row r="4144" spans="1:26">
      <c r="A4144" s="4">
        <v>152.22499999999999</v>
      </c>
      <c r="B4144" s="4">
        <v>-0.45</v>
      </c>
      <c r="C4144" s="4">
        <v>136.113</v>
      </c>
      <c r="D4144" s="4">
        <v>136.56299999999999</v>
      </c>
      <c r="E4144" s="4">
        <v>76.112499999999997</v>
      </c>
      <c r="F4144" s="4">
        <v>4.8890000000000002</v>
      </c>
      <c r="G4144" s="4">
        <v>14.561999999999999</v>
      </c>
      <c r="I4144" s="4">
        <v>393.59899999999999</v>
      </c>
      <c r="J4144" s="4">
        <v>-0.26</v>
      </c>
      <c r="K4144" s="4">
        <v>356.8</v>
      </c>
      <c r="L4144" s="4">
        <v>357.06</v>
      </c>
      <c r="M4144" s="4">
        <v>196.79949999999999</v>
      </c>
      <c r="N4144" s="4">
        <v>-8.0630000000000006</v>
      </c>
      <c r="O4144" s="4">
        <v>14.281000000000001</v>
      </c>
      <c r="Q4144" s="4">
        <v>680.27800000000002</v>
      </c>
      <c r="R4144" s="4">
        <v>-0.74</v>
      </c>
      <c r="S4144" s="4">
        <v>600.13900000000001</v>
      </c>
      <c r="T4144" s="4">
        <v>600.87900000000002</v>
      </c>
      <c r="U4144" s="4">
        <v>340.13900000000001</v>
      </c>
      <c r="V4144" s="4">
        <v>-10.334</v>
      </c>
      <c r="W4144" s="4">
        <v>14.178000000000001</v>
      </c>
      <c r="X4144">
        <f t="shared" si="64"/>
        <v>58853.531243500001</v>
      </c>
      <c r="Z4144">
        <f t="shared" si="64"/>
        <v>33356.241243500001</v>
      </c>
    </row>
    <row r="4145" spans="1:26">
      <c r="A4145" s="4">
        <v>152.28200000000001</v>
      </c>
      <c r="B4145" s="4">
        <v>-0.47</v>
      </c>
      <c r="C4145" s="4">
        <v>136.14099999999999</v>
      </c>
      <c r="D4145" s="4">
        <v>136.61099999999999</v>
      </c>
      <c r="E4145" s="4">
        <v>76.141000000000005</v>
      </c>
      <c r="F4145" s="4">
        <v>4.8879999999999999</v>
      </c>
      <c r="G4145" s="4">
        <v>14.566000000000001</v>
      </c>
      <c r="I4145" s="4">
        <v>393.714</v>
      </c>
      <c r="J4145" s="4">
        <v>-0.42</v>
      </c>
      <c r="K4145" s="4">
        <v>356.85700000000003</v>
      </c>
      <c r="L4145" s="4">
        <v>357.27699999999999</v>
      </c>
      <c r="M4145" s="4">
        <v>196.857</v>
      </c>
      <c r="N4145" s="4">
        <v>-8.0619999999999994</v>
      </c>
      <c r="O4145" s="4">
        <v>14.285</v>
      </c>
      <c r="Q4145" s="4">
        <v>680.23</v>
      </c>
      <c r="R4145" s="4">
        <v>-0.84</v>
      </c>
      <c r="S4145" s="4">
        <v>600.11500000000001</v>
      </c>
      <c r="T4145" s="4">
        <v>600.95500000000004</v>
      </c>
      <c r="U4145" s="4">
        <v>340.11500000000001</v>
      </c>
      <c r="V4145" s="4">
        <v>-10.333</v>
      </c>
      <c r="W4145" s="4">
        <v>14.182</v>
      </c>
      <c r="X4145">
        <f t="shared" si="64"/>
        <v>58851.177647500001</v>
      </c>
      <c r="Z4145">
        <f t="shared" si="64"/>
        <v>33353.8876475</v>
      </c>
    </row>
    <row r="4146" spans="1:26">
      <c r="A4146" s="4">
        <v>152.31800000000001</v>
      </c>
      <c r="B4146" s="4">
        <v>-0.38</v>
      </c>
      <c r="C4146" s="4">
        <v>136.15899999999999</v>
      </c>
      <c r="D4146" s="4">
        <v>136.53899999999999</v>
      </c>
      <c r="E4146" s="4">
        <v>76.159000000000006</v>
      </c>
      <c r="F4146" s="4">
        <v>4.8879999999999999</v>
      </c>
      <c r="G4146" s="4">
        <v>14.57</v>
      </c>
      <c r="I4146" s="4">
        <v>393.52300000000002</v>
      </c>
      <c r="J4146" s="4">
        <v>-0.38</v>
      </c>
      <c r="K4146" s="4">
        <v>356.762</v>
      </c>
      <c r="L4146" s="4">
        <v>357.142</v>
      </c>
      <c r="M4146" s="4">
        <v>196.76150000000001</v>
      </c>
      <c r="N4146" s="4">
        <v>-8.0619999999999994</v>
      </c>
      <c r="O4146" s="4">
        <v>14.288</v>
      </c>
      <c r="Q4146" s="4">
        <v>680.28700000000003</v>
      </c>
      <c r="R4146" s="4">
        <v>-0.86</v>
      </c>
      <c r="S4146" s="4">
        <v>600.14400000000001</v>
      </c>
      <c r="T4146" s="4">
        <v>601.00400000000002</v>
      </c>
      <c r="U4146" s="4">
        <v>340.14350000000002</v>
      </c>
      <c r="V4146" s="4">
        <v>-10.332000000000001</v>
      </c>
      <c r="W4146" s="4">
        <v>14.186</v>
      </c>
      <c r="X4146">
        <f t="shared" si="64"/>
        <v>58854.021576000006</v>
      </c>
      <c r="Z4146">
        <f t="shared" si="64"/>
        <v>33356.682542750001</v>
      </c>
    </row>
    <row r="4147" spans="1:26">
      <c r="A4147" s="4">
        <v>152.375</v>
      </c>
      <c r="B4147" s="4">
        <v>-0.31</v>
      </c>
      <c r="C4147" s="4">
        <v>136.18799999999999</v>
      </c>
      <c r="D4147" s="4">
        <v>136.49799999999999</v>
      </c>
      <c r="E4147" s="4">
        <v>76.1875</v>
      </c>
      <c r="F4147" s="4">
        <v>4.8879999999999999</v>
      </c>
      <c r="G4147" s="4">
        <v>14.574</v>
      </c>
      <c r="I4147" s="4">
        <v>393.61500000000001</v>
      </c>
      <c r="J4147" s="4">
        <v>-0.34</v>
      </c>
      <c r="K4147" s="4">
        <v>356.80799999999999</v>
      </c>
      <c r="L4147" s="4">
        <v>357.14800000000002</v>
      </c>
      <c r="M4147" s="4">
        <v>196.8075</v>
      </c>
      <c r="N4147" s="4">
        <v>-8.0609999999999999</v>
      </c>
      <c r="O4147" s="4">
        <v>14.292</v>
      </c>
      <c r="Q4147" s="4">
        <v>680.11099999999999</v>
      </c>
      <c r="R4147" s="4">
        <v>-0.76</v>
      </c>
      <c r="S4147" s="4">
        <v>600.05600000000004</v>
      </c>
      <c r="T4147" s="4">
        <v>600.81600000000003</v>
      </c>
      <c r="U4147" s="4">
        <v>340.05549999999999</v>
      </c>
      <c r="V4147" s="4">
        <v>-10.33</v>
      </c>
      <c r="W4147" s="4">
        <v>14.189</v>
      </c>
      <c r="X4147">
        <f t="shared" si="64"/>
        <v>58845.391724000008</v>
      </c>
      <c r="Z4147">
        <f t="shared" si="64"/>
        <v>33348.052690750003</v>
      </c>
    </row>
    <row r="4148" spans="1:26">
      <c r="A4148" s="4">
        <v>152.32599999999999</v>
      </c>
      <c r="B4148" s="4">
        <v>-0.51</v>
      </c>
      <c r="C4148" s="4">
        <v>136.16300000000001</v>
      </c>
      <c r="D4148" s="4">
        <v>136.673</v>
      </c>
      <c r="E4148" s="4">
        <v>76.162999999999997</v>
      </c>
      <c r="F4148" s="4">
        <v>4.8879999999999999</v>
      </c>
      <c r="G4148" s="4">
        <v>14.577</v>
      </c>
      <c r="I4148" s="4">
        <v>393.45</v>
      </c>
      <c r="J4148" s="4">
        <v>-0.12</v>
      </c>
      <c r="K4148" s="4">
        <v>356.72500000000002</v>
      </c>
      <c r="L4148" s="4">
        <v>356.84500000000003</v>
      </c>
      <c r="M4148" s="4">
        <v>196.72499999999999</v>
      </c>
      <c r="N4148" s="4">
        <v>-8.0609999999999999</v>
      </c>
      <c r="O4148" s="4">
        <v>14.295</v>
      </c>
      <c r="Q4148" s="4">
        <v>680.06500000000005</v>
      </c>
      <c r="R4148" s="4">
        <v>-0.74</v>
      </c>
      <c r="S4148" s="4">
        <v>600.03300000000002</v>
      </c>
      <c r="T4148" s="4">
        <v>600.77300000000002</v>
      </c>
      <c r="U4148" s="4">
        <v>340.03250000000003</v>
      </c>
      <c r="V4148" s="4">
        <v>-10.33</v>
      </c>
      <c r="W4148" s="4">
        <v>14.192</v>
      </c>
      <c r="X4148">
        <f t="shared" si="64"/>
        <v>58843.136194500003</v>
      </c>
      <c r="Z4148">
        <f t="shared" si="64"/>
        <v>33345.797161250004</v>
      </c>
    </row>
    <row r="4149" spans="1:26">
      <c r="A4149" s="4">
        <v>152.32</v>
      </c>
      <c r="B4149" s="4">
        <v>-0.53</v>
      </c>
      <c r="C4149" s="4">
        <v>136.16</v>
      </c>
      <c r="D4149" s="4">
        <v>136.69</v>
      </c>
      <c r="E4149" s="4">
        <v>76.16</v>
      </c>
      <c r="F4149" s="4">
        <v>4.8869999999999996</v>
      </c>
      <c r="G4149" s="4">
        <v>14.58</v>
      </c>
      <c r="I4149" s="4">
        <v>393.54199999999997</v>
      </c>
      <c r="J4149" s="4">
        <v>-0.13</v>
      </c>
      <c r="K4149" s="4">
        <v>356.77100000000002</v>
      </c>
      <c r="L4149" s="4">
        <v>356.90100000000001</v>
      </c>
      <c r="M4149" s="4">
        <v>196.77099999999999</v>
      </c>
      <c r="N4149" s="4">
        <v>-8.0609999999999999</v>
      </c>
      <c r="O4149" s="4">
        <v>14.298999999999999</v>
      </c>
      <c r="Q4149" s="4">
        <v>680.08299999999997</v>
      </c>
      <c r="R4149" s="4">
        <v>-0.86</v>
      </c>
      <c r="S4149" s="4">
        <v>600.04200000000003</v>
      </c>
      <c r="T4149" s="4">
        <v>600.90200000000004</v>
      </c>
      <c r="U4149" s="4">
        <v>340.04149999999998</v>
      </c>
      <c r="V4149" s="4">
        <v>-10.329000000000001</v>
      </c>
      <c r="W4149" s="4">
        <v>14.196</v>
      </c>
      <c r="X4149">
        <f t="shared" si="64"/>
        <v>58844.018793000003</v>
      </c>
      <c r="Z4149">
        <f t="shared" si="64"/>
        <v>33346.679759749997</v>
      </c>
    </row>
    <row r="4150" spans="1:26">
      <c r="A4150" s="4">
        <v>152.27199999999999</v>
      </c>
      <c r="B4150" s="4">
        <v>-0.41</v>
      </c>
      <c r="C4150" s="4">
        <v>136.136</v>
      </c>
      <c r="D4150" s="4">
        <v>136.54599999999999</v>
      </c>
      <c r="E4150" s="4">
        <v>76.135999999999996</v>
      </c>
      <c r="F4150" s="4">
        <v>4.8869999999999996</v>
      </c>
      <c r="G4150" s="4">
        <v>14.584</v>
      </c>
      <c r="I4150" s="4">
        <v>393.37299999999999</v>
      </c>
      <c r="J4150" s="4">
        <v>-0.28999999999999998</v>
      </c>
      <c r="K4150" s="4">
        <v>356.68700000000001</v>
      </c>
      <c r="L4150" s="4">
        <v>356.97699999999998</v>
      </c>
      <c r="M4150" s="4">
        <v>196.6865</v>
      </c>
      <c r="N4150" s="4">
        <v>-8.06</v>
      </c>
      <c r="O4150" s="4">
        <v>14.302</v>
      </c>
      <c r="Q4150" s="4">
        <v>680.14200000000005</v>
      </c>
      <c r="R4150" s="4">
        <v>-0.7</v>
      </c>
      <c r="S4150" s="4">
        <v>600.07100000000003</v>
      </c>
      <c r="T4150" s="4">
        <v>600.77099999999996</v>
      </c>
      <c r="U4150" s="4">
        <v>340.07100000000003</v>
      </c>
      <c r="V4150" s="4">
        <v>-10.327</v>
      </c>
      <c r="W4150" s="4">
        <v>14.199</v>
      </c>
      <c r="X4150">
        <f t="shared" si="64"/>
        <v>58846.862721500009</v>
      </c>
      <c r="Z4150">
        <f t="shared" si="64"/>
        <v>33349.572721500001</v>
      </c>
    </row>
    <row r="4151" spans="1:26">
      <c r="A4151" s="4">
        <v>152.28700000000001</v>
      </c>
      <c r="B4151" s="4">
        <v>-0.5</v>
      </c>
      <c r="C4151" s="4">
        <v>136.14400000000001</v>
      </c>
      <c r="D4151" s="4">
        <v>136.64400000000001</v>
      </c>
      <c r="E4151" s="4">
        <v>76.143500000000003</v>
      </c>
      <c r="F4151" s="4">
        <v>4.8869999999999996</v>
      </c>
      <c r="G4151" s="4">
        <v>14.587</v>
      </c>
      <c r="I4151" s="4">
        <v>393.53</v>
      </c>
      <c r="J4151" s="4">
        <v>-0.25</v>
      </c>
      <c r="K4151" s="4">
        <v>356.76499999999999</v>
      </c>
      <c r="L4151" s="4">
        <v>357.01499999999999</v>
      </c>
      <c r="M4151" s="4">
        <v>196.76499999999999</v>
      </c>
      <c r="N4151" s="4">
        <v>-8.06</v>
      </c>
      <c r="O4151" s="4">
        <v>14.305999999999999</v>
      </c>
      <c r="Q4151" s="4">
        <v>680.18100000000004</v>
      </c>
      <c r="R4151" s="4">
        <v>-0.65</v>
      </c>
      <c r="S4151" s="4">
        <v>600.09100000000001</v>
      </c>
      <c r="T4151" s="4">
        <v>600.74099999999999</v>
      </c>
      <c r="U4151" s="4">
        <v>340.09050000000002</v>
      </c>
      <c r="V4151" s="4">
        <v>-10.326000000000001</v>
      </c>
      <c r="W4151" s="4">
        <v>14.202999999999999</v>
      </c>
      <c r="X4151">
        <f t="shared" si="64"/>
        <v>58848.824051500007</v>
      </c>
      <c r="Z4151">
        <f t="shared" si="64"/>
        <v>33351.485018250001</v>
      </c>
    </row>
    <row r="4152" spans="1:26">
      <c r="A4152" s="4">
        <v>152.30099999999999</v>
      </c>
      <c r="B4152" s="4">
        <v>-0.5</v>
      </c>
      <c r="C4152" s="4">
        <v>136.15100000000001</v>
      </c>
      <c r="D4152" s="4">
        <v>136.65100000000001</v>
      </c>
      <c r="E4152" s="4">
        <v>76.150499999999994</v>
      </c>
      <c r="F4152" s="4">
        <v>4.8869999999999996</v>
      </c>
      <c r="G4152" s="4">
        <v>14.590999999999999</v>
      </c>
      <c r="I4152" s="4">
        <v>393.31799999999998</v>
      </c>
      <c r="J4152" s="4">
        <v>-0.28999999999999998</v>
      </c>
      <c r="K4152" s="4">
        <v>356.65899999999999</v>
      </c>
      <c r="L4152" s="4">
        <v>356.94900000000001</v>
      </c>
      <c r="M4152" s="4">
        <v>196.65899999999999</v>
      </c>
      <c r="N4152" s="4">
        <v>-8.06</v>
      </c>
      <c r="O4152" s="4">
        <v>14.31</v>
      </c>
      <c r="Q4152" s="4">
        <v>680.202</v>
      </c>
      <c r="R4152" s="4">
        <v>-0.7</v>
      </c>
      <c r="S4152" s="4">
        <v>600.101</v>
      </c>
      <c r="T4152" s="4">
        <v>600.80100000000004</v>
      </c>
      <c r="U4152" s="4">
        <v>340.101</v>
      </c>
      <c r="V4152" s="4">
        <v>-10.324999999999999</v>
      </c>
      <c r="W4152" s="4">
        <v>14.206</v>
      </c>
      <c r="X4152">
        <f t="shared" si="64"/>
        <v>58849.804716500003</v>
      </c>
      <c r="Z4152">
        <f t="shared" si="64"/>
        <v>33352.514716500002</v>
      </c>
    </row>
    <row r="4153" spans="1:26">
      <c r="A4153" s="4">
        <v>152.38</v>
      </c>
      <c r="B4153" s="4">
        <v>-0.34</v>
      </c>
      <c r="C4153" s="4">
        <v>136.19</v>
      </c>
      <c r="D4153" s="4">
        <v>136.53</v>
      </c>
      <c r="E4153" s="4">
        <v>76.19</v>
      </c>
      <c r="F4153" s="4">
        <v>4.8879999999999999</v>
      </c>
      <c r="G4153" s="4">
        <v>14.595000000000001</v>
      </c>
      <c r="I4153" s="4">
        <v>393.41300000000001</v>
      </c>
      <c r="J4153" s="4">
        <v>-0.12</v>
      </c>
      <c r="K4153" s="4">
        <v>356.70699999999999</v>
      </c>
      <c r="L4153" s="4">
        <v>356.827</v>
      </c>
      <c r="M4153" s="4">
        <v>196.70650000000001</v>
      </c>
      <c r="N4153" s="4">
        <v>-8.06</v>
      </c>
      <c r="O4153" s="4">
        <v>14.311999999999999</v>
      </c>
      <c r="Q4153" s="4">
        <v>680.303</v>
      </c>
      <c r="R4153" s="4">
        <v>-0.79</v>
      </c>
      <c r="S4153" s="4">
        <v>600.15200000000004</v>
      </c>
      <c r="T4153" s="4">
        <v>600.94200000000001</v>
      </c>
      <c r="U4153" s="4">
        <v>340.1515</v>
      </c>
      <c r="V4153" s="4">
        <v>-10.324999999999999</v>
      </c>
      <c r="W4153" s="4">
        <v>14.209</v>
      </c>
      <c r="X4153">
        <f t="shared" si="64"/>
        <v>58854.806108000004</v>
      </c>
      <c r="Z4153">
        <f t="shared" si="64"/>
        <v>33357.467074749999</v>
      </c>
    </row>
    <row r="4154" spans="1:26">
      <c r="A4154" s="4">
        <v>152.352</v>
      </c>
      <c r="B4154" s="4">
        <v>-0.36</v>
      </c>
      <c r="C4154" s="4">
        <v>136.17599999999999</v>
      </c>
      <c r="D4154" s="4">
        <v>136.536</v>
      </c>
      <c r="E4154" s="4">
        <v>76.176000000000002</v>
      </c>
      <c r="F4154" s="4">
        <v>4.8879999999999999</v>
      </c>
      <c r="G4154" s="4">
        <v>14.599</v>
      </c>
      <c r="I4154" s="4">
        <v>393.267</v>
      </c>
      <c r="J4154" s="4">
        <v>-0.26</v>
      </c>
      <c r="K4154" s="4">
        <v>356.63400000000001</v>
      </c>
      <c r="L4154" s="4">
        <v>356.89400000000001</v>
      </c>
      <c r="M4154" s="4">
        <v>196.6335</v>
      </c>
      <c r="N4154" s="4">
        <v>-8.06</v>
      </c>
      <c r="O4154" s="4">
        <v>14.316000000000001</v>
      </c>
      <c r="Q4154" s="4">
        <v>680.149</v>
      </c>
      <c r="R4154" s="4">
        <v>-0.52</v>
      </c>
      <c r="S4154" s="4">
        <v>600.07500000000005</v>
      </c>
      <c r="T4154" s="4">
        <v>600.59500000000003</v>
      </c>
      <c r="U4154" s="4">
        <v>340.0745</v>
      </c>
      <c r="V4154" s="4">
        <v>-10.321</v>
      </c>
      <c r="W4154" s="4">
        <v>14.212999999999999</v>
      </c>
      <c r="X4154">
        <f t="shared" si="64"/>
        <v>58847.254987500004</v>
      </c>
      <c r="Z4154">
        <f t="shared" si="64"/>
        <v>33349.915954249998</v>
      </c>
    </row>
    <row r="4155" spans="1:26">
      <c r="A4155" s="4">
        <v>152.346</v>
      </c>
      <c r="B4155" s="4">
        <v>-0.25</v>
      </c>
      <c r="C4155" s="4">
        <v>136.173</v>
      </c>
      <c r="D4155" s="4">
        <v>136.423</v>
      </c>
      <c r="E4155" s="4">
        <v>76.173000000000002</v>
      </c>
      <c r="F4155" s="4">
        <v>4.8879999999999999</v>
      </c>
      <c r="G4155" s="4">
        <v>14.602</v>
      </c>
      <c r="I4155" s="4">
        <v>393.42399999999998</v>
      </c>
      <c r="J4155" s="4">
        <v>-0.24</v>
      </c>
      <c r="K4155" s="4">
        <v>356.71199999999999</v>
      </c>
      <c r="L4155" s="4">
        <v>356.952</v>
      </c>
      <c r="M4155" s="4">
        <v>196.71199999999999</v>
      </c>
      <c r="N4155" s="4">
        <v>-8.06</v>
      </c>
      <c r="O4155" s="4">
        <v>14.32</v>
      </c>
      <c r="Q4155" s="4">
        <v>679.91200000000003</v>
      </c>
      <c r="R4155" s="4">
        <v>-0.63</v>
      </c>
      <c r="S4155" s="4">
        <v>599.95600000000002</v>
      </c>
      <c r="T4155" s="4">
        <v>600.58600000000001</v>
      </c>
      <c r="U4155" s="4">
        <v>339.95600000000002</v>
      </c>
      <c r="V4155" s="4">
        <v>-10.321</v>
      </c>
      <c r="W4155" s="4">
        <v>14.215999999999999</v>
      </c>
      <c r="X4155">
        <f t="shared" si="64"/>
        <v>58835.585074000002</v>
      </c>
      <c r="Z4155">
        <f t="shared" si="64"/>
        <v>33338.295074000001</v>
      </c>
    </row>
    <row r="4156" spans="1:26">
      <c r="A4156" s="4">
        <v>152.27699999999999</v>
      </c>
      <c r="B4156" s="4">
        <v>-0.36</v>
      </c>
      <c r="C4156" s="4">
        <v>136.13900000000001</v>
      </c>
      <c r="D4156" s="4">
        <v>136.499</v>
      </c>
      <c r="E4156" s="4">
        <v>76.138499999999993</v>
      </c>
      <c r="F4156" s="4">
        <v>4.8890000000000002</v>
      </c>
      <c r="G4156" s="4">
        <v>14.605</v>
      </c>
      <c r="I4156" s="4">
        <v>393.30200000000002</v>
      </c>
      <c r="J4156" s="4">
        <v>-0.27</v>
      </c>
      <c r="K4156" s="4">
        <v>356.65100000000001</v>
      </c>
      <c r="L4156" s="4">
        <v>356.92099999999999</v>
      </c>
      <c r="M4156" s="4">
        <v>196.65100000000001</v>
      </c>
      <c r="N4156" s="4">
        <v>-8.06</v>
      </c>
      <c r="O4156" s="4">
        <v>14.323</v>
      </c>
      <c r="Q4156" s="4">
        <v>679.71400000000006</v>
      </c>
      <c r="R4156" s="4">
        <v>-0.72</v>
      </c>
      <c r="S4156" s="4">
        <v>599.85699999999997</v>
      </c>
      <c r="T4156" s="4">
        <v>600.577</v>
      </c>
      <c r="U4156" s="4">
        <v>339.85700000000003</v>
      </c>
      <c r="V4156" s="4">
        <v>-10.32</v>
      </c>
      <c r="W4156" s="4">
        <v>14.218999999999999</v>
      </c>
      <c r="X4156">
        <f t="shared" si="64"/>
        <v>58825.876490499999</v>
      </c>
      <c r="Z4156">
        <f t="shared" si="64"/>
        <v>33328.586490500005</v>
      </c>
    </row>
    <row r="4157" spans="1:26">
      <c r="A4157" s="4">
        <v>152.27099999999999</v>
      </c>
      <c r="B4157" s="4">
        <v>-0.19</v>
      </c>
      <c r="C4157" s="4">
        <v>136.136</v>
      </c>
      <c r="D4157" s="4">
        <v>136.32599999999999</v>
      </c>
      <c r="E4157" s="4">
        <v>76.135499999999993</v>
      </c>
      <c r="F4157" s="4">
        <v>4.8899999999999997</v>
      </c>
      <c r="G4157" s="4">
        <v>14.608000000000001</v>
      </c>
      <c r="I4157" s="4">
        <v>393.37299999999999</v>
      </c>
      <c r="J4157" s="4">
        <v>-0.28000000000000003</v>
      </c>
      <c r="K4157" s="4">
        <v>356.68700000000001</v>
      </c>
      <c r="L4157" s="4">
        <v>356.96699999999998</v>
      </c>
      <c r="M4157" s="4">
        <v>196.6865</v>
      </c>
      <c r="N4157" s="4">
        <v>-8.06</v>
      </c>
      <c r="O4157" s="4">
        <v>14.326000000000001</v>
      </c>
      <c r="Q4157" s="4">
        <v>679.62400000000002</v>
      </c>
      <c r="R4157" s="4">
        <v>-0.61</v>
      </c>
      <c r="S4157" s="4">
        <v>599.81200000000001</v>
      </c>
      <c r="T4157" s="4">
        <v>600.42200000000003</v>
      </c>
      <c r="U4157" s="4">
        <v>339.81200000000001</v>
      </c>
      <c r="V4157" s="4">
        <v>-10.318</v>
      </c>
      <c r="W4157" s="4">
        <v>14.222</v>
      </c>
      <c r="X4157">
        <f t="shared" si="64"/>
        <v>58821.463498000005</v>
      </c>
      <c r="Z4157">
        <f t="shared" si="64"/>
        <v>33324.173498000004</v>
      </c>
    </row>
    <row r="4158" spans="1:26">
      <c r="A4158" s="4">
        <v>152.20099999999999</v>
      </c>
      <c r="B4158" s="4">
        <v>-0.16</v>
      </c>
      <c r="C4158" s="4">
        <v>136.101</v>
      </c>
      <c r="D4158" s="4">
        <v>136.261</v>
      </c>
      <c r="E4158" s="4">
        <v>76.100499999999997</v>
      </c>
      <c r="F4158" s="4">
        <v>4.8899999999999997</v>
      </c>
      <c r="G4158" s="4">
        <v>14.612</v>
      </c>
      <c r="I4158" s="4">
        <v>393.26900000000001</v>
      </c>
      <c r="J4158" s="4">
        <v>-0.35</v>
      </c>
      <c r="K4158" s="4">
        <v>356.63499999999999</v>
      </c>
      <c r="L4158" s="4">
        <v>356.98500000000001</v>
      </c>
      <c r="M4158" s="4">
        <v>196.6345</v>
      </c>
      <c r="N4158" s="4">
        <v>-8.06</v>
      </c>
      <c r="O4158" s="4">
        <v>14.33</v>
      </c>
      <c r="Q4158" s="4">
        <v>679.61800000000005</v>
      </c>
      <c r="R4158" s="4">
        <v>-0.72</v>
      </c>
      <c r="S4158" s="4">
        <v>599.80899999999997</v>
      </c>
      <c r="T4158" s="4">
        <v>600.529</v>
      </c>
      <c r="U4158" s="4">
        <v>339.80900000000003</v>
      </c>
      <c r="V4158" s="4">
        <v>-10.318</v>
      </c>
      <c r="W4158" s="4">
        <v>14.226000000000001</v>
      </c>
      <c r="X4158">
        <f t="shared" si="64"/>
        <v>58821.169298499997</v>
      </c>
      <c r="Z4158">
        <f t="shared" si="64"/>
        <v>33323.879298500004</v>
      </c>
    </row>
    <row r="4159" spans="1:26">
      <c r="A4159" s="4">
        <v>152.23599999999999</v>
      </c>
      <c r="B4159" s="4">
        <v>-0.22</v>
      </c>
      <c r="C4159" s="4">
        <v>136.11799999999999</v>
      </c>
      <c r="D4159" s="4">
        <v>136.33799999999999</v>
      </c>
      <c r="E4159" s="4">
        <v>76.117999999999995</v>
      </c>
      <c r="F4159" s="4">
        <v>4.8899999999999997</v>
      </c>
      <c r="G4159" s="4">
        <v>14.616</v>
      </c>
      <c r="I4159" s="4">
        <v>393.36099999999999</v>
      </c>
      <c r="J4159" s="4">
        <v>-0.2</v>
      </c>
      <c r="K4159" s="4">
        <v>356.68099999999998</v>
      </c>
      <c r="L4159" s="4">
        <v>356.88099999999997</v>
      </c>
      <c r="M4159" s="4">
        <v>196.68049999999999</v>
      </c>
      <c r="N4159" s="4">
        <v>-8.06</v>
      </c>
      <c r="O4159" s="4">
        <v>14.333</v>
      </c>
      <c r="Q4159" s="4">
        <v>679.66300000000001</v>
      </c>
      <c r="R4159" s="4">
        <v>-0.64</v>
      </c>
      <c r="S4159" s="4">
        <v>599.83199999999999</v>
      </c>
      <c r="T4159" s="4">
        <v>600.47199999999998</v>
      </c>
      <c r="U4159" s="4">
        <v>339.83150000000001</v>
      </c>
      <c r="V4159" s="4">
        <v>-10.316000000000001</v>
      </c>
      <c r="W4159" s="4">
        <v>14.228999999999999</v>
      </c>
      <c r="X4159">
        <f t="shared" si="64"/>
        <v>58823.424828000003</v>
      </c>
      <c r="Z4159">
        <f t="shared" si="64"/>
        <v>33326.085794750004</v>
      </c>
    </row>
    <row r="4160" spans="1:26">
      <c r="A4160" s="4">
        <v>152.208</v>
      </c>
      <c r="B4160" s="4">
        <v>-0.32</v>
      </c>
      <c r="C4160" s="4">
        <v>136.10400000000001</v>
      </c>
      <c r="D4160" s="4">
        <v>136.42400000000001</v>
      </c>
      <c r="E4160" s="4">
        <v>76.103999999999999</v>
      </c>
      <c r="F4160" s="4">
        <v>4.8899999999999997</v>
      </c>
      <c r="G4160" s="4">
        <v>14.62</v>
      </c>
      <c r="I4160" s="4">
        <v>393.28300000000002</v>
      </c>
      <c r="J4160" s="4">
        <v>-0.15</v>
      </c>
      <c r="K4160" s="4">
        <v>356.642</v>
      </c>
      <c r="L4160" s="4">
        <v>356.79199999999997</v>
      </c>
      <c r="M4160" s="4">
        <v>196.64150000000001</v>
      </c>
      <c r="N4160" s="4">
        <v>-8.0589999999999993</v>
      </c>
      <c r="O4160" s="4">
        <v>14.336</v>
      </c>
      <c r="Q4160" s="4">
        <v>679.72299999999996</v>
      </c>
      <c r="R4160" s="4">
        <v>-0.73</v>
      </c>
      <c r="S4160" s="4">
        <v>599.86199999999997</v>
      </c>
      <c r="T4160" s="4">
        <v>600.59199999999998</v>
      </c>
      <c r="U4160" s="4">
        <v>339.86149999999998</v>
      </c>
      <c r="V4160" s="4">
        <v>-10.316000000000001</v>
      </c>
      <c r="W4160" s="4">
        <v>14.231999999999999</v>
      </c>
      <c r="X4160">
        <f t="shared" si="64"/>
        <v>58826.366822999997</v>
      </c>
      <c r="Z4160">
        <f t="shared" si="64"/>
        <v>33329.027789749998</v>
      </c>
    </row>
    <row r="4161" spans="1:26">
      <c r="A4161" s="4">
        <v>152.22200000000001</v>
      </c>
      <c r="B4161" s="4">
        <v>-0.35</v>
      </c>
      <c r="C4161" s="4">
        <v>136.11099999999999</v>
      </c>
      <c r="D4161" s="4">
        <v>136.46100000000001</v>
      </c>
      <c r="E4161" s="4">
        <v>76.111000000000004</v>
      </c>
      <c r="F4161" s="4">
        <v>4.8899999999999997</v>
      </c>
      <c r="G4161" s="4">
        <v>14.624000000000001</v>
      </c>
      <c r="I4161" s="4">
        <v>393.18099999999998</v>
      </c>
      <c r="J4161" s="4">
        <v>-0.1</v>
      </c>
      <c r="K4161" s="4">
        <v>356.59100000000001</v>
      </c>
      <c r="L4161" s="4">
        <v>356.69099999999997</v>
      </c>
      <c r="M4161" s="4">
        <v>196.59049999999999</v>
      </c>
      <c r="N4161" s="4">
        <v>-8.0579999999999998</v>
      </c>
      <c r="O4161" s="4">
        <v>14.34</v>
      </c>
      <c r="Q4161" s="4">
        <v>679.84500000000003</v>
      </c>
      <c r="R4161" s="4">
        <v>-0.72</v>
      </c>
      <c r="S4161" s="4">
        <v>599.923</v>
      </c>
      <c r="T4161" s="4">
        <v>600.64300000000003</v>
      </c>
      <c r="U4161" s="4">
        <v>339.92250000000001</v>
      </c>
      <c r="V4161" s="4">
        <v>-10.315</v>
      </c>
      <c r="W4161" s="4">
        <v>14.236000000000001</v>
      </c>
      <c r="X4161">
        <f t="shared" si="64"/>
        <v>58832.348879500001</v>
      </c>
      <c r="Z4161">
        <f t="shared" si="64"/>
        <v>33335.009846250003</v>
      </c>
    </row>
    <row r="4162" spans="1:26">
      <c r="A4162" s="4">
        <v>152.15299999999999</v>
      </c>
      <c r="B4162" s="4">
        <v>0.06</v>
      </c>
      <c r="C4162" s="4">
        <v>136.077</v>
      </c>
      <c r="D4162" s="4">
        <v>136.017</v>
      </c>
      <c r="E4162" s="4">
        <v>76.076499999999996</v>
      </c>
      <c r="F4162" s="4">
        <v>4.8899999999999997</v>
      </c>
      <c r="G4162" s="4">
        <v>14.627000000000001</v>
      </c>
      <c r="I4162" s="4">
        <v>393.16399999999999</v>
      </c>
      <c r="J4162" s="4">
        <v>-0.16</v>
      </c>
      <c r="K4162" s="4">
        <v>356.58199999999999</v>
      </c>
      <c r="L4162" s="4">
        <v>356.74200000000002</v>
      </c>
      <c r="M4162" s="4">
        <v>196.58199999999999</v>
      </c>
      <c r="N4162" s="4">
        <v>-8.0579999999999998</v>
      </c>
      <c r="O4162" s="4">
        <v>14.343</v>
      </c>
      <c r="Q4162" s="4">
        <v>679.928</v>
      </c>
      <c r="R4162" s="4">
        <v>-0.66</v>
      </c>
      <c r="S4162" s="4">
        <v>599.96400000000006</v>
      </c>
      <c r="T4162" s="4">
        <v>600.62400000000002</v>
      </c>
      <c r="U4162" s="4">
        <v>339.964</v>
      </c>
      <c r="V4162" s="4">
        <v>-10.314</v>
      </c>
      <c r="W4162" s="4">
        <v>14.239000000000001</v>
      </c>
      <c r="X4162">
        <f t="shared" si="64"/>
        <v>58836.369606000007</v>
      </c>
      <c r="Z4162">
        <f t="shared" si="64"/>
        <v>33339.079605999999</v>
      </c>
    </row>
    <row r="4163" spans="1:26">
      <c r="A4163" s="4">
        <v>152.19</v>
      </c>
      <c r="B4163" s="4">
        <v>0.05</v>
      </c>
      <c r="C4163" s="4">
        <v>136.095</v>
      </c>
      <c r="D4163" s="4">
        <v>136.04499999999999</v>
      </c>
      <c r="E4163" s="4">
        <v>76.094999999999999</v>
      </c>
      <c r="F4163" s="4">
        <v>4.8899999999999997</v>
      </c>
      <c r="G4163" s="4">
        <v>14.63</v>
      </c>
      <c r="I4163" s="4">
        <v>393.21199999999999</v>
      </c>
      <c r="J4163" s="4">
        <v>-0.1</v>
      </c>
      <c r="K4163" s="4">
        <v>356.60599999999999</v>
      </c>
      <c r="L4163" s="4">
        <v>356.70600000000002</v>
      </c>
      <c r="M4163" s="4">
        <v>196.60599999999999</v>
      </c>
      <c r="N4163" s="4">
        <v>-8.0579999999999998</v>
      </c>
      <c r="O4163" s="4">
        <v>14.347</v>
      </c>
      <c r="Q4163" s="4">
        <v>679.88300000000004</v>
      </c>
      <c r="R4163" s="4">
        <v>-0.72</v>
      </c>
      <c r="S4163" s="4">
        <v>599.94200000000001</v>
      </c>
      <c r="T4163" s="4">
        <v>600.66200000000003</v>
      </c>
      <c r="U4163" s="4">
        <v>339.94150000000002</v>
      </c>
      <c r="V4163" s="4">
        <v>-10.313000000000001</v>
      </c>
      <c r="W4163" s="4">
        <v>14.242000000000001</v>
      </c>
      <c r="X4163">
        <f t="shared" si="64"/>
        <v>58834.212143000004</v>
      </c>
      <c r="Z4163">
        <f t="shared" si="64"/>
        <v>33336.873109750006</v>
      </c>
    </row>
    <row r="4164" spans="1:26">
      <c r="A4164" s="4">
        <v>152.18299999999999</v>
      </c>
      <c r="B4164" s="4">
        <v>7.0000000000000007E-2</v>
      </c>
      <c r="C4164" s="4">
        <v>136.09200000000001</v>
      </c>
      <c r="D4164" s="4">
        <v>136.02199999999999</v>
      </c>
      <c r="E4164" s="4">
        <v>76.091499999999996</v>
      </c>
      <c r="F4164" s="4">
        <v>4.8899999999999997</v>
      </c>
      <c r="G4164" s="4">
        <v>14.634</v>
      </c>
      <c r="I4164" s="4">
        <v>393.22</v>
      </c>
      <c r="J4164" s="4">
        <v>-0.27</v>
      </c>
      <c r="K4164" s="4">
        <v>356.61</v>
      </c>
      <c r="L4164" s="4">
        <v>356.88</v>
      </c>
      <c r="M4164" s="4">
        <v>196.61</v>
      </c>
      <c r="N4164" s="4">
        <v>-8.0579999999999998</v>
      </c>
      <c r="O4164" s="4">
        <v>14.35</v>
      </c>
      <c r="Q4164" s="4">
        <v>679.70600000000002</v>
      </c>
      <c r="R4164" s="4">
        <v>-0.51</v>
      </c>
      <c r="S4164" s="4">
        <v>599.85299999999995</v>
      </c>
      <c r="T4164" s="4">
        <v>600.36300000000006</v>
      </c>
      <c r="U4164" s="4">
        <v>339.85300000000001</v>
      </c>
      <c r="V4164" s="4">
        <v>-10.311999999999999</v>
      </c>
      <c r="W4164" s="4">
        <v>14.246</v>
      </c>
      <c r="X4164">
        <f t="shared" si="64"/>
        <v>58825.484224499996</v>
      </c>
      <c r="Z4164">
        <f t="shared" si="64"/>
        <v>33328.194224500003</v>
      </c>
    </row>
    <row r="4165" spans="1:26">
      <c r="A4165" s="4">
        <v>152.262</v>
      </c>
      <c r="B4165" s="4">
        <v>0.06</v>
      </c>
      <c r="C4165" s="4">
        <v>136.131</v>
      </c>
      <c r="D4165" s="4">
        <v>136.071</v>
      </c>
      <c r="E4165" s="4">
        <v>76.131</v>
      </c>
      <c r="F4165" s="4">
        <v>4.8899999999999997</v>
      </c>
      <c r="G4165" s="4">
        <v>14.637</v>
      </c>
      <c r="I4165" s="4">
        <v>393.16</v>
      </c>
      <c r="J4165" s="4">
        <v>-0.27</v>
      </c>
      <c r="K4165" s="4">
        <v>356.58</v>
      </c>
      <c r="L4165" s="4">
        <v>356.85</v>
      </c>
      <c r="M4165" s="4">
        <v>196.58</v>
      </c>
      <c r="N4165" s="4">
        <v>-8.0579999999999998</v>
      </c>
      <c r="O4165" s="4">
        <v>14.353999999999999</v>
      </c>
      <c r="Q4165" s="4">
        <v>679.61300000000006</v>
      </c>
      <c r="R4165" s="4">
        <v>-0.64</v>
      </c>
      <c r="S4165" s="4">
        <v>599.80700000000002</v>
      </c>
      <c r="T4165" s="4">
        <v>600.447</v>
      </c>
      <c r="U4165" s="4">
        <v>339.80650000000003</v>
      </c>
      <c r="V4165" s="4">
        <v>-10.311</v>
      </c>
      <c r="W4165" s="4">
        <v>14.249000000000001</v>
      </c>
      <c r="X4165">
        <f t="shared" ref="X4165:Z4228" si="65">S4165*98.0665</f>
        <v>58820.973165500007</v>
      </c>
      <c r="Z4165">
        <f t="shared" si="65"/>
        <v>33323.634132250001</v>
      </c>
    </row>
    <row r="4166" spans="1:26">
      <c r="A4166" s="4">
        <v>152.23400000000001</v>
      </c>
      <c r="B4166" s="4">
        <v>0.14000000000000001</v>
      </c>
      <c r="C4166" s="4">
        <v>136.11699999999999</v>
      </c>
      <c r="D4166" s="4">
        <v>135.977</v>
      </c>
      <c r="E4166" s="4">
        <v>76.117000000000004</v>
      </c>
      <c r="F4166" s="4">
        <v>4.8899999999999997</v>
      </c>
      <c r="G4166" s="4">
        <v>14.641</v>
      </c>
      <c r="I4166" s="4">
        <v>393.20800000000003</v>
      </c>
      <c r="J4166" s="4">
        <v>-0.34</v>
      </c>
      <c r="K4166" s="4">
        <v>356.60399999999998</v>
      </c>
      <c r="L4166" s="4">
        <v>356.94400000000002</v>
      </c>
      <c r="M4166" s="4">
        <v>196.60400000000001</v>
      </c>
      <c r="N4166" s="4">
        <v>-8.0589999999999993</v>
      </c>
      <c r="O4166" s="4">
        <v>14.356999999999999</v>
      </c>
      <c r="Q4166" s="4">
        <v>679.56600000000003</v>
      </c>
      <c r="R4166" s="4">
        <v>-0.6</v>
      </c>
      <c r="S4166" s="4">
        <v>599.78300000000002</v>
      </c>
      <c r="T4166" s="4">
        <v>600.38300000000004</v>
      </c>
      <c r="U4166" s="4">
        <v>339.78300000000002</v>
      </c>
      <c r="V4166" s="4">
        <v>-10.31</v>
      </c>
      <c r="W4166" s="4">
        <v>14.253</v>
      </c>
      <c r="X4166">
        <f t="shared" si="65"/>
        <v>58818.619569500006</v>
      </c>
      <c r="Z4166">
        <f t="shared" si="65"/>
        <v>33321.329569500005</v>
      </c>
    </row>
    <row r="4167" spans="1:26">
      <c r="A4167" s="4">
        <v>152.24799999999999</v>
      </c>
      <c r="B4167" s="4">
        <v>0.14000000000000001</v>
      </c>
      <c r="C4167" s="4">
        <v>136.124</v>
      </c>
      <c r="D4167" s="4">
        <v>135.98400000000001</v>
      </c>
      <c r="E4167" s="4">
        <v>76.123999999999995</v>
      </c>
      <c r="F4167" s="4">
        <v>4.8899999999999997</v>
      </c>
      <c r="G4167" s="4">
        <v>14.645</v>
      </c>
      <c r="I4167" s="4">
        <v>393.19</v>
      </c>
      <c r="J4167" s="4">
        <v>-0.42</v>
      </c>
      <c r="K4167" s="4">
        <v>356.59500000000003</v>
      </c>
      <c r="L4167" s="4">
        <v>357.01499999999999</v>
      </c>
      <c r="M4167" s="4">
        <v>196.595</v>
      </c>
      <c r="N4167" s="4">
        <v>-8.06</v>
      </c>
      <c r="O4167" s="4">
        <v>14.361000000000001</v>
      </c>
      <c r="Q4167" s="4">
        <v>679.60900000000004</v>
      </c>
      <c r="R4167" s="4">
        <v>-0.64</v>
      </c>
      <c r="S4167" s="4">
        <v>599.80499999999995</v>
      </c>
      <c r="T4167" s="4">
        <v>600.44500000000005</v>
      </c>
      <c r="U4167" s="4">
        <v>339.80450000000002</v>
      </c>
      <c r="V4167" s="4">
        <v>-10.308999999999999</v>
      </c>
      <c r="W4167" s="4">
        <v>14.256</v>
      </c>
      <c r="X4167">
        <f t="shared" si="65"/>
        <v>58820.777032499995</v>
      </c>
      <c r="Z4167">
        <f t="shared" si="65"/>
        <v>33323.437999250003</v>
      </c>
    </row>
    <row r="4168" spans="1:26">
      <c r="A4168" s="4">
        <v>152.22</v>
      </c>
      <c r="B4168" s="4">
        <v>0.11</v>
      </c>
      <c r="C4168" s="4">
        <v>136.11000000000001</v>
      </c>
      <c r="D4168" s="4">
        <v>136</v>
      </c>
      <c r="E4168" s="4">
        <v>76.11</v>
      </c>
      <c r="F4168" s="4">
        <v>4.8899999999999997</v>
      </c>
      <c r="G4168" s="4">
        <v>14.648999999999999</v>
      </c>
      <c r="I4168" s="4">
        <v>393.24099999999999</v>
      </c>
      <c r="J4168" s="4">
        <v>-0.36</v>
      </c>
      <c r="K4168" s="4">
        <v>356.62099999999998</v>
      </c>
      <c r="L4168" s="4">
        <v>356.98099999999999</v>
      </c>
      <c r="M4168" s="4">
        <v>196.62049999999999</v>
      </c>
      <c r="N4168" s="4">
        <v>-8.06</v>
      </c>
      <c r="O4168" s="4">
        <v>14.364000000000001</v>
      </c>
      <c r="Q4168" s="4">
        <v>679.53899999999999</v>
      </c>
      <c r="R4168" s="4">
        <v>-0.54</v>
      </c>
      <c r="S4168" s="4">
        <v>599.77</v>
      </c>
      <c r="T4168" s="4">
        <v>600.30999999999995</v>
      </c>
      <c r="U4168" s="4">
        <v>339.76949999999999</v>
      </c>
      <c r="V4168" s="4">
        <v>-10.307</v>
      </c>
      <c r="W4168" s="4">
        <v>14.259</v>
      </c>
      <c r="X4168">
        <f t="shared" si="65"/>
        <v>58817.344705000003</v>
      </c>
      <c r="Z4168">
        <f t="shared" si="65"/>
        <v>33320.005671749997</v>
      </c>
    </row>
    <row r="4169" spans="1:26">
      <c r="A4169" s="4">
        <v>152.19300000000001</v>
      </c>
      <c r="B4169" s="4">
        <v>0.03</v>
      </c>
      <c r="C4169" s="4">
        <v>136.09700000000001</v>
      </c>
      <c r="D4169" s="4">
        <v>136.06700000000001</v>
      </c>
      <c r="E4169" s="4">
        <v>76.096500000000006</v>
      </c>
      <c r="F4169" s="4">
        <v>4.8899999999999997</v>
      </c>
      <c r="G4169" s="4">
        <v>14.651999999999999</v>
      </c>
      <c r="I4169" s="4">
        <v>393.03</v>
      </c>
      <c r="J4169" s="4">
        <v>-0.36</v>
      </c>
      <c r="K4169" s="4">
        <v>356.51499999999999</v>
      </c>
      <c r="L4169" s="4">
        <v>356.875</v>
      </c>
      <c r="M4169" s="4">
        <v>196.51499999999999</v>
      </c>
      <c r="N4169" s="4">
        <v>-8.06</v>
      </c>
      <c r="O4169" s="4">
        <v>14.368</v>
      </c>
      <c r="Q4169" s="4">
        <v>679.57500000000005</v>
      </c>
      <c r="R4169" s="4">
        <v>-0.76</v>
      </c>
      <c r="S4169" s="4">
        <v>599.78800000000001</v>
      </c>
      <c r="T4169" s="4">
        <v>600.548</v>
      </c>
      <c r="U4169" s="4">
        <v>339.78750000000002</v>
      </c>
      <c r="V4169" s="4">
        <v>-10.307</v>
      </c>
      <c r="W4169" s="4">
        <v>14.263</v>
      </c>
      <c r="X4169">
        <f t="shared" si="65"/>
        <v>58819.109902000004</v>
      </c>
      <c r="Z4169">
        <f t="shared" si="65"/>
        <v>33321.770868750005</v>
      </c>
    </row>
    <row r="4170" spans="1:26">
      <c r="A4170" s="4">
        <v>152.167</v>
      </c>
      <c r="B4170" s="4">
        <v>-0.05</v>
      </c>
      <c r="C4170" s="4">
        <v>136.084</v>
      </c>
      <c r="D4170" s="4">
        <v>136.13399999999999</v>
      </c>
      <c r="E4170" s="4">
        <v>76.083500000000001</v>
      </c>
      <c r="F4170" s="4">
        <v>4.8899999999999997</v>
      </c>
      <c r="G4170" s="4">
        <v>14.654999999999999</v>
      </c>
      <c r="I4170" s="4">
        <v>393.16500000000002</v>
      </c>
      <c r="J4170" s="4">
        <v>-0.37</v>
      </c>
      <c r="K4170" s="4">
        <v>356.58300000000003</v>
      </c>
      <c r="L4170" s="4">
        <v>356.95299999999997</v>
      </c>
      <c r="M4170" s="4">
        <v>196.58250000000001</v>
      </c>
      <c r="N4170" s="4">
        <v>-8.06</v>
      </c>
      <c r="O4170" s="4">
        <v>14.371</v>
      </c>
      <c r="Q4170" s="4">
        <v>679.63300000000004</v>
      </c>
      <c r="R4170" s="4">
        <v>-0.66</v>
      </c>
      <c r="S4170" s="4">
        <v>599.81700000000001</v>
      </c>
      <c r="T4170" s="4">
        <v>600.47699999999998</v>
      </c>
      <c r="U4170" s="4">
        <v>339.81650000000002</v>
      </c>
      <c r="V4170" s="4">
        <v>-10.305999999999999</v>
      </c>
      <c r="W4170" s="4">
        <v>14.266999999999999</v>
      </c>
      <c r="X4170">
        <f t="shared" si="65"/>
        <v>58821.953830500002</v>
      </c>
      <c r="Z4170">
        <f t="shared" si="65"/>
        <v>33324.614797250004</v>
      </c>
    </row>
    <row r="4171" spans="1:26">
      <c r="A4171" s="4">
        <v>152.18199999999999</v>
      </c>
      <c r="B4171" s="4">
        <v>-0.17</v>
      </c>
      <c r="C4171" s="4">
        <v>136.09100000000001</v>
      </c>
      <c r="D4171" s="4">
        <v>136.261</v>
      </c>
      <c r="E4171" s="4">
        <v>76.090999999999994</v>
      </c>
      <c r="F4171" s="4">
        <v>4.8899999999999997</v>
      </c>
      <c r="G4171" s="4">
        <v>14.657999999999999</v>
      </c>
      <c r="I4171" s="4">
        <v>393.08300000000003</v>
      </c>
      <c r="J4171" s="4">
        <v>-0.19</v>
      </c>
      <c r="K4171" s="4">
        <v>356.54199999999997</v>
      </c>
      <c r="L4171" s="4">
        <v>356.73200000000003</v>
      </c>
      <c r="M4171" s="4">
        <v>196.54150000000001</v>
      </c>
      <c r="N4171" s="4">
        <v>-8.0589999999999993</v>
      </c>
      <c r="O4171" s="4">
        <v>14.375</v>
      </c>
      <c r="Q4171" s="4">
        <v>679.63400000000001</v>
      </c>
      <c r="R4171" s="4">
        <v>-0.67</v>
      </c>
      <c r="S4171" s="4">
        <v>599.81700000000001</v>
      </c>
      <c r="T4171" s="4">
        <v>600.48699999999997</v>
      </c>
      <c r="U4171" s="4">
        <v>339.81700000000001</v>
      </c>
      <c r="V4171" s="4">
        <v>-10.304</v>
      </c>
      <c r="W4171" s="4">
        <v>14.269</v>
      </c>
      <c r="X4171">
        <f t="shared" si="65"/>
        <v>58821.953830500002</v>
      </c>
      <c r="Z4171">
        <f t="shared" si="65"/>
        <v>33324.663830500001</v>
      </c>
    </row>
    <row r="4172" spans="1:26">
      <c r="A4172" s="4">
        <v>152.17599999999999</v>
      </c>
      <c r="B4172" s="4">
        <v>-0.38</v>
      </c>
      <c r="C4172" s="4">
        <v>136.08799999999999</v>
      </c>
      <c r="D4172" s="4">
        <v>136.46799999999999</v>
      </c>
      <c r="E4172" s="4">
        <v>76.087999999999994</v>
      </c>
      <c r="F4172" s="4">
        <v>4.8899999999999997</v>
      </c>
      <c r="G4172" s="4">
        <v>14.662000000000001</v>
      </c>
      <c r="I4172" s="4">
        <v>393.26499999999999</v>
      </c>
      <c r="J4172" s="4">
        <v>-0.32</v>
      </c>
      <c r="K4172" s="4">
        <v>356.63299999999998</v>
      </c>
      <c r="L4172" s="4">
        <v>356.95299999999997</v>
      </c>
      <c r="M4172" s="4">
        <v>196.63249999999999</v>
      </c>
      <c r="N4172" s="4">
        <v>-8.0589999999999993</v>
      </c>
      <c r="O4172" s="4">
        <v>14.378</v>
      </c>
      <c r="Q4172" s="4">
        <v>679.49699999999996</v>
      </c>
      <c r="R4172" s="4">
        <v>-0.59</v>
      </c>
      <c r="S4172" s="4">
        <v>599.74900000000002</v>
      </c>
      <c r="T4172" s="4">
        <v>600.33900000000006</v>
      </c>
      <c r="U4172" s="4">
        <v>339.74849999999998</v>
      </c>
      <c r="V4172" s="4">
        <v>-10.302</v>
      </c>
      <c r="W4172" s="4">
        <v>14.273</v>
      </c>
      <c r="X4172">
        <f t="shared" si="65"/>
        <v>58815.285308500002</v>
      </c>
      <c r="Z4172">
        <f t="shared" si="65"/>
        <v>33317.946275249997</v>
      </c>
    </row>
    <row r="4173" spans="1:26">
      <c r="A4173" s="4">
        <v>152.19</v>
      </c>
      <c r="B4173" s="4">
        <v>-0.44</v>
      </c>
      <c r="C4173" s="4">
        <v>136.095</v>
      </c>
      <c r="D4173" s="4">
        <v>136.535</v>
      </c>
      <c r="E4173" s="4">
        <v>76.094999999999999</v>
      </c>
      <c r="F4173" s="4">
        <v>4.8899999999999997</v>
      </c>
      <c r="G4173" s="4">
        <v>14.666</v>
      </c>
      <c r="I4173" s="4">
        <v>393.07499999999999</v>
      </c>
      <c r="J4173" s="4">
        <v>-0.28999999999999998</v>
      </c>
      <c r="K4173" s="4">
        <v>356.53800000000001</v>
      </c>
      <c r="L4173" s="4">
        <v>356.82799999999997</v>
      </c>
      <c r="M4173" s="4">
        <v>196.53749999999999</v>
      </c>
      <c r="N4173" s="4">
        <v>-8.0589999999999993</v>
      </c>
      <c r="O4173" s="4">
        <v>14.382</v>
      </c>
      <c r="Q4173" s="4">
        <v>679.38499999999999</v>
      </c>
      <c r="R4173" s="4">
        <v>-0.48</v>
      </c>
      <c r="S4173" s="4">
        <v>599.69299999999998</v>
      </c>
      <c r="T4173" s="4">
        <v>600.173</v>
      </c>
      <c r="U4173" s="4">
        <v>339.6925</v>
      </c>
      <c r="V4173" s="4">
        <v>-10.3</v>
      </c>
      <c r="W4173" s="4">
        <v>14.276999999999999</v>
      </c>
      <c r="X4173">
        <f t="shared" si="65"/>
        <v>58809.793584500003</v>
      </c>
      <c r="Z4173">
        <f t="shared" si="65"/>
        <v>33312.454551250004</v>
      </c>
    </row>
    <row r="4174" spans="1:26">
      <c r="A4174" s="4">
        <v>152.184</v>
      </c>
      <c r="B4174" s="4">
        <v>-0.28000000000000003</v>
      </c>
      <c r="C4174" s="4">
        <v>136.09200000000001</v>
      </c>
      <c r="D4174" s="4">
        <v>136.37200000000001</v>
      </c>
      <c r="E4174" s="4">
        <v>76.091999999999999</v>
      </c>
      <c r="F4174" s="4">
        <v>4.8899999999999997</v>
      </c>
      <c r="G4174" s="4">
        <v>14.669</v>
      </c>
      <c r="I4174" s="4">
        <v>393.21</v>
      </c>
      <c r="J4174" s="4">
        <v>-0.32</v>
      </c>
      <c r="K4174" s="4">
        <v>356.60500000000002</v>
      </c>
      <c r="L4174" s="4">
        <v>356.92500000000001</v>
      </c>
      <c r="M4174" s="4">
        <v>196.60499999999999</v>
      </c>
      <c r="N4174" s="4">
        <v>-8.0589999999999993</v>
      </c>
      <c r="O4174" s="4">
        <v>14.385</v>
      </c>
      <c r="Q4174" s="4">
        <v>679.24599999999998</v>
      </c>
      <c r="R4174" s="4">
        <v>-0.44</v>
      </c>
      <c r="S4174" s="4">
        <v>599.62300000000005</v>
      </c>
      <c r="T4174" s="4">
        <v>600.06299999999999</v>
      </c>
      <c r="U4174" s="4">
        <v>339.62299999999999</v>
      </c>
      <c r="V4174" s="4">
        <v>-10.3</v>
      </c>
      <c r="W4174" s="4">
        <v>14.281000000000001</v>
      </c>
      <c r="X4174">
        <f t="shared" si="65"/>
        <v>58802.928929500005</v>
      </c>
      <c r="Z4174">
        <f t="shared" si="65"/>
        <v>33305.638929499997</v>
      </c>
    </row>
    <row r="4175" spans="1:26">
      <c r="A4175" s="4">
        <v>152.113</v>
      </c>
      <c r="B4175" s="4">
        <v>-0.31</v>
      </c>
      <c r="C4175" s="4">
        <v>136.05699999999999</v>
      </c>
      <c r="D4175" s="4">
        <v>136.36699999999999</v>
      </c>
      <c r="E4175" s="4">
        <v>76.0565</v>
      </c>
      <c r="F4175" s="4">
        <v>4.8899999999999997</v>
      </c>
      <c r="G4175" s="4">
        <v>14.673</v>
      </c>
      <c r="I4175" s="4">
        <v>393.06200000000001</v>
      </c>
      <c r="J4175" s="4">
        <v>-0.27</v>
      </c>
      <c r="K4175" s="4">
        <v>356.53100000000001</v>
      </c>
      <c r="L4175" s="4">
        <v>356.80099999999999</v>
      </c>
      <c r="M4175" s="4">
        <v>196.53100000000001</v>
      </c>
      <c r="N4175" s="4">
        <v>-8.0589999999999993</v>
      </c>
      <c r="O4175" s="4">
        <v>14.388999999999999</v>
      </c>
      <c r="Q4175" s="4">
        <v>679.20399999999995</v>
      </c>
      <c r="R4175" s="4">
        <v>-0.42</v>
      </c>
      <c r="S4175" s="4">
        <v>599.60199999999998</v>
      </c>
      <c r="T4175" s="4">
        <v>600.02200000000005</v>
      </c>
      <c r="U4175" s="4">
        <v>339.60199999999998</v>
      </c>
      <c r="V4175" s="4">
        <v>-10.298999999999999</v>
      </c>
      <c r="W4175" s="4">
        <v>14.284000000000001</v>
      </c>
      <c r="X4175">
        <f t="shared" si="65"/>
        <v>58800.869532999997</v>
      </c>
      <c r="Z4175">
        <f t="shared" si="65"/>
        <v>33303.579532999996</v>
      </c>
    </row>
    <row r="4176" spans="1:26">
      <c r="A4176" s="4">
        <v>152.04400000000001</v>
      </c>
      <c r="B4176" s="4">
        <v>-0.13</v>
      </c>
      <c r="C4176" s="4">
        <v>136.02199999999999</v>
      </c>
      <c r="D4176" s="4">
        <v>136.15199999999999</v>
      </c>
      <c r="E4176" s="4">
        <v>76.022000000000006</v>
      </c>
      <c r="F4176" s="4">
        <v>4.8899999999999997</v>
      </c>
      <c r="G4176" s="4">
        <v>14.676</v>
      </c>
      <c r="I4176" s="4">
        <v>393.20100000000002</v>
      </c>
      <c r="J4176" s="4">
        <v>-0.36</v>
      </c>
      <c r="K4176" s="4">
        <v>356.601</v>
      </c>
      <c r="L4176" s="4">
        <v>356.96100000000001</v>
      </c>
      <c r="M4176" s="4">
        <v>196.60050000000001</v>
      </c>
      <c r="N4176" s="4">
        <v>-8.0589999999999993</v>
      </c>
      <c r="O4176" s="4">
        <v>14.391999999999999</v>
      </c>
      <c r="Q4176" s="4">
        <v>679.19600000000003</v>
      </c>
      <c r="R4176" s="4">
        <v>-0.61</v>
      </c>
      <c r="S4176" s="4">
        <v>599.59799999999996</v>
      </c>
      <c r="T4176" s="4">
        <v>600.20799999999997</v>
      </c>
      <c r="U4176" s="4">
        <v>339.59800000000001</v>
      </c>
      <c r="V4176" s="4">
        <v>-10.298999999999999</v>
      </c>
      <c r="W4176" s="4">
        <v>14.287000000000001</v>
      </c>
      <c r="X4176">
        <f t="shared" si="65"/>
        <v>58800.477267000002</v>
      </c>
      <c r="Z4176">
        <f t="shared" si="65"/>
        <v>33303.187267000001</v>
      </c>
    </row>
    <row r="4177" spans="1:26">
      <c r="A4177" s="4">
        <v>152.017</v>
      </c>
      <c r="B4177" s="4">
        <v>-0.05</v>
      </c>
      <c r="C4177" s="4">
        <v>136.00899999999999</v>
      </c>
      <c r="D4177" s="4">
        <v>136.059</v>
      </c>
      <c r="E4177" s="4">
        <v>76.008499999999998</v>
      </c>
      <c r="F4177" s="4">
        <v>4.8899999999999997</v>
      </c>
      <c r="G4177" s="4">
        <v>14.679</v>
      </c>
      <c r="I4177" s="4">
        <v>393.03199999999998</v>
      </c>
      <c r="J4177" s="4">
        <v>-0.28000000000000003</v>
      </c>
      <c r="K4177" s="4">
        <v>356.51600000000002</v>
      </c>
      <c r="L4177" s="4">
        <v>356.79599999999999</v>
      </c>
      <c r="M4177" s="4">
        <v>196.51599999999999</v>
      </c>
      <c r="N4177" s="4">
        <v>-8.0589999999999993</v>
      </c>
      <c r="O4177" s="4">
        <v>14.396000000000001</v>
      </c>
      <c r="Q4177" s="4">
        <v>679.21199999999999</v>
      </c>
      <c r="R4177" s="4">
        <v>-0.81</v>
      </c>
      <c r="S4177" s="4">
        <v>599.60599999999999</v>
      </c>
      <c r="T4177" s="4">
        <v>600.41600000000005</v>
      </c>
      <c r="U4177" s="4">
        <v>339.60599999999999</v>
      </c>
      <c r="V4177" s="4">
        <v>-10.298999999999999</v>
      </c>
      <c r="W4177" s="4">
        <v>14.291</v>
      </c>
      <c r="X4177">
        <f t="shared" si="65"/>
        <v>58801.261799</v>
      </c>
      <c r="Z4177">
        <f t="shared" si="65"/>
        <v>33303.971798999999</v>
      </c>
    </row>
    <row r="4178" spans="1:26">
      <c r="A4178" s="4">
        <v>152.03299999999999</v>
      </c>
      <c r="B4178" s="4">
        <v>-0.02</v>
      </c>
      <c r="C4178" s="4">
        <v>136.017</v>
      </c>
      <c r="D4178" s="4">
        <v>136.03700000000001</v>
      </c>
      <c r="E4178" s="4">
        <v>76.016499999999994</v>
      </c>
      <c r="F4178" s="4">
        <v>4.891</v>
      </c>
      <c r="G4178" s="4">
        <v>14.682</v>
      </c>
      <c r="I4178" s="4">
        <v>393.03800000000001</v>
      </c>
      <c r="J4178" s="4">
        <v>-0.41</v>
      </c>
      <c r="K4178" s="4">
        <v>356.51900000000001</v>
      </c>
      <c r="L4178" s="4">
        <v>356.92899999999997</v>
      </c>
      <c r="M4178" s="4">
        <v>196.51900000000001</v>
      </c>
      <c r="N4178" s="4">
        <v>-8.0589999999999993</v>
      </c>
      <c r="O4178" s="4">
        <v>14.398999999999999</v>
      </c>
      <c r="Q4178" s="4">
        <v>679.375</v>
      </c>
      <c r="R4178" s="4">
        <v>-0.74</v>
      </c>
      <c r="S4178" s="4">
        <v>599.68799999999999</v>
      </c>
      <c r="T4178" s="4">
        <v>600.428</v>
      </c>
      <c r="U4178" s="4">
        <v>339.6875</v>
      </c>
      <c r="V4178" s="4">
        <v>-10.298999999999999</v>
      </c>
      <c r="W4178" s="4">
        <v>14.295</v>
      </c>
      <c r="X4178">
        <f t="shared" si="65"/>
        <v>58809.303252000005</v>
      </c>
      <c r="Z4178">
        <f t="shared" si="65"/>
        <v>33311.964218749999</v>
      </c>
    </row>
    <row r="4179" spans="1:26">
      <c r="A4179" s="4">
        <v>152.048</v>
      </c>
      <c r="B4179" s="4">
        <v>-0.35</v>
      </c>
      <c r="C4179" s="4">
        <v>136.024</v>
      </c>
      <c r="D4179" s="4">
        <v>136.374</v>
      </c>
      <c r="E4179" s="4">
        <v>76.024000000000001</v>
      </c>
      <c r="F4179" s="4">
        <v>4.891</v>
      </c>
      <c r="G4179" s="4">
        <v>14.686</v>
      </c>
      <c r="I4179" s="4">
        <v>392.91500000000002</v>
      </c>
      <c r="J4179" s="4">
        <v>-0.4</v>
      </c>
      <c r="K4179" s="4">
        <v>356.45800000000003</v>
      </c>
      <c r="L4179" s="4">
        <v>356.858</v>
      </c>
      <c r="M4179" s="4">
        <v>196.45750000000001</v>
      </c>
      <c r="N4179" s="4">
        <v>-8.0589999999999993</v>
      </c>
      <c r="O4179" s="4">
        <v>14.401999999999999</v>
      </c>
      <c r="Q4179" s="4">
        <v>679.37400000000002</v>
      </c>
      <c r="R4179" s="4">
        <v>-0.74</v>
      </c>
      <c r="S4179" s="4">
        <v>599.68700000000001</v>
      </c>
      <c r="T4179" s="4">
        <v>600.42700000000002</v>
      </c>
      <c r="U4179" s="4">
        <v>339.68700000000001</v>
      </c>
      <c r="V4179" s="4">
        <v>-10.298999999999999</v>
      </c>
      <c r="W4179" s="4">
        <v>14.298</v>
      </c>
      <c r="X4179">
        <f t="shared" si="65"/>
        <v>58809.205185500003</v>
      </c>
      <c r="Z4179">
        <f t="shared" si="65"/>
        <v>33311.915185500002</v>
      </c>
    </row>
    <row r="4180" spans="1:26">
      <c r="A4180" s="4">
        <v>152.084</v>
      </c>
      <c r="B4180" s="4">
        <v>-0.24</v>
      </c>
      <c r="C4180" s="4">
        <v>136.042</v>
      </c>
      <c r="D4180" s="4">
        <v>136.28200000000001</v>
      </c>
      <c r="E4180" s="4">
        <v>76.042000000000002</v>
      </c>
      <c r="F4180" s="4">
        <v>4.891</v>
      </c>
      <c r="G4180" s="4">
        <v>14.689</v>
      </c>
      <c r="I4180" s="4">
        <v>393.03</v>
      </c>
      <c r="J4180" s="4">
        <v>-0.32</v>
      </c>
      <c r="K4180" s="4">
        <v>356.51499999999999</v>
      </c>
      <c r="L4180" s="4">
        <v>356.83499999999998</v>
      </c>
      <c r="M4180" s="4">
        <v>196.51499999999999</v>
      </c>
      <c r="N4180" s="4">
        <v>-8.0579999999999998</v>
      </c>
      <c r="O4180" s="4">
        <v>14.406000000000001</v>
      </c>
      <c r="Q4180" s="4">
        <v>679.45299999999997</v>
      </c>
      <c r="R4180" s="4">
        <v>-0.74</v>
      </c>
      <c r="S4180" s="4">
        <v>599.72699999999998</v>
      </c>
      <c r="T4180" s="4">
        <v>600.46699999999998</v>
      </c>
      <c r="U4180" s="4">
        <v>339.72649999999999</v>
      </c>
      <c r="V4180" s="4">
        <v>-10.298</v>
      </c>
      <c r="W4180" s="4">
        <v>14.301</v>
      </c>
      <c r="X4180">
        <f t="shared" si="65"/>
        <v>58813.127845499999</v>
      </c>
      <c r="Z4180">
        <f t="shared" si="65"/>
        <v>33315.788812250001</v>
      </c>
    </row>
    <row r="4181" spans="1:26">
      <c r="A4181" s="4">
        <v>152.12</v>
      </c>
      <c r="B4181" s="4">
        <v>-0.21</v>
      </c>
      <c r="C4181" s="4">
        <v>136.06</v>
      </c>
      <c r="D4181" s="4">
        <v>136.27000000000001</v>
      </c>
      <c r="E4181" s="4">
        <v>76.06</v>
      </c>
      <c r="F4181" s="4">
        <v>4.891</v>
      </c>
      <c r="G4181" s="4">
        <v>14.693</v>
      </c>
      <c r="I4181" s="4">
        <v>392.92599999999999</v>
      </c>
      <c r="J4181" s="4">
        <v>-0.04</v>
      </c>
      <c r="K4181" s="4">
        <v>356.46300000000002</v>
      </c>
      <c r="L4181" s="4">
        <v>356.50299999999999</v>
      </c>
      <c r="M4181" s="4">
        <v>196.46299999999999</v>
      </c>
      <c r="N4181" s="4">
        <v>-8.0570000000000004</v>
      </c>
      <c r="O4181" s="4">
        <v>14.41</v>
      </c>
      <c r="Q4181" s="4">
        <v>679.40300000000002</v>
      </c>
      <c r="R4181" s="4">
        <v>-0.75</v>
      </c>
      <c r="S4181" s="4">
        <v>599.702</v>
      </c>
      <c r="T4181" s="4">
        <v>600.452</v>
      </c>
      <c r="U4181" s="4">
        <v>339.70150000000001</v>
      </c>
      <c r="V4181" s="4">
        <v>-10.298</v>
      </c>
      <c r="W4181" s="4">
        <v>14.305</v>
      </c>
      <c r="X4181">
        <f t="shared" si="65"/>
        <v>58810.676183000003</v>
      </c>
      <c r="Z4181">
        <f t="shared" si="65"/>
        <v>33313.337149750005</v>
      </c>
    </row>
    <row r="4182" spans="1:26">
      <c r="A4182" s="4">
        <v>152.09200000000001</v>
      </c>
      <c r="B4182" s="4">
        <v>-0.11</v>
      </c>
      <c r="C4182" s="4">
        <v>136.04599999999999</v>
      </c>
      <c r="D4182" s="4">
        <v>136.15600000000001</v>
      </c>
      <c r="E4182" s="4">
        <v>76.046000000000006</v>
      </c>
      <c r="F4182" s="4">
        <v>4.891</v>
      </c>
      <c r="G4182" s="4">
        <v>14.696999999999999</v>
      </c>
      <c r="I4182" s="4">
        <v>392.99700000000001</v>
      </c>
      <c r="J4182" s="4">
        <v>-0.24</v>
      </c>
      <c r="K4182" s="4">
        <v>356.49900000000002</v>
      </c>
      <c r="L4182" s="4">
        <v>356.73899999999998</v>
      </c>
      <c r="M4182" s="4">
        <v>196.49850000000001</v>
      </c>
      <c r="N4182" s="4">
        <v>-8.0570000000000004</v>
      </c>
      <c r="O4182" s="4">
        <v>14.413</v>
      </c>
      <c r="Q4182" s="4">
        <v>679.404</v>
      </c>
      <c r="R4182" s="4">
        <v>-0.62</v>
      </c>
      <c r="S4182" s="4">
        <v>599.702</v>
      </c>
      <c r="T4182" s="4">
        <v>600.322</v>
      </c>
      <c r="U4182" s="4">
        <v>339.702</v>
      </c>
      <c r="V4182" s="4">
        <v>-10.295999999999999</v>
      </c>
      <c r="W4182" s="4">
        <v>14.308</v>
      </c>
      <c r="X4182">
        <f t="shared" si="65"/>
        <v>58810.676183000003</v>
      </c>
      <c r="Z4182">
        <f t="shared" si="65"/>
        <v>33313.386183000002</v>
      </c>
    </row>
    <row r="4183" spans="1:26">
      <c r="A4183" s="4">
        <v>152.023</v>
      </c>
      <c r="B4183" s="4">
        <v>-0.01</v>
      </c>
      <c r="C4183" s="4">
        <v>136.012</v>
      </c>
      <c r="D4183" s="4">
        <v>136.02199999999999</v>
      </c>
      <c r="E4183" s="4">
        <v>76.011499999999998</v>
      </c>
      <c r="F4183" s="4">
        <v>4.891</v>
      </c>
      <c r="G4183" s="4">
        <v>14.7</v>
      </c>
      <c r="I4183" s="4">
        <v>392.91699999999997</v>
      </c>
      <c r="J4183" s="4">
        <v>-0.28999999999999998</v>
      </c>
      <c r="K4183" s="4">
        <v>356.459</v>
      </c>
      <c r="L4183" s="4">
        <v>356.74900000000002</v>
      </c>
      <c r="M4183" s="4">
        <v>196.45849999999999</v>
      </c>
      <c r="N4183" s="4">
        <v>-8.0570000000000004</v>
      </c>
      <c r="O4183" s="4">
        <v>14.416</v>
      </c>
      <c r="Q4183" s="4">
        <v>679.351</v>
      </c>
      <c r="R4183" s="4">
        <v>-0.74</v>
      </c>
      <c r="S4183" s="4">
        <v>599.67600000000004</v>
      </c>
      <c r="T4183" s="4">
        <v>600.41600000000005</v>
      </c>
      <c r="U4183" s="4">
        <v>339.6755</v>
      </c>
      <c r="V4183" s="4">
        <v>-10.295999999999999</v>
      </c>
      <c r="W4183" s="4">
        <v>14.311999999999999</v>
      </c>
      <c r="X4183">
        <f t="shared" si="65"/>
        <v>58808.126454000005</v>
      </c>
      <c r="Z4183">
        <f t="shared" si="65"/>
        <v>33310.787420749999</v>
      </c>
    </row>
    <row r="4184" spans="1:26">
      <c r="A4184" s="4">
        <v>152.018</v>
      </c>
      <c r="B4184" s="4">
        <v>-0.17</v>
      </c>
      <c r="C4184" s="4">
        <v>136.00899999999999</v>
      </c>
      <c r="D4184" s="4">
        <v>136.179</v>
      </c>
      <c r="E4184" s="4">
        <v>76.009</v>
      </c>
      <c r="F4184" s="4">
        <v>4.891</v>
      </c>
      <c r="G4184" s="4">
        <v>14.702999999999999</v>
      </c>
      <c r="I4184" s="4">
        <v>392.988</v>
      </c>
      <c r="J4184" s="4">
        <v>-0.17</v>
      </c>
      <c r="K4184" s="4">
        <v>356.49400000000003</v>
      </c>
      <c r="L4184" s="4">
        <v>356.66399999999999</v>
      </c>
      <c r="M4184" s="4">
        <v>196.494</v>
      </c>
      <c r="N4184" s="4">
        <v>-8.0559999999999992</v>
      </c>
      <c r="O4184" s="4">
        <v>14.42</v>
      </c>
      <c r="Q4184" s="4">
        <v>679.38900000000001</v>
      </c>
      <c r="R4184" s="4">
        <v>-0.75</v>
      </c>
      <c r="S4184" s="4">
        <v>599.69500000000005</v>
      </c>
      <c r="T4184" s="4">
        <v>600.44500000000005</v>
      </c>
      <c r="U4184" s="4">
        <v>339.69450000000001</v>
      </c>
      <c r="V4184" s="4">
        <v>-10.295</v>
      </c>
      <c r="W4184" s="4">
        <v>14.315</v>
      </c>
      <c r="X4184">
        <f t="shared" si="65"/>
        <v>58809.989717500008</v>
      </c>
      <c r="Z4184">
        <f t="shared" si="65"/>
        <v>33312.650684250002</v>
      </c>
    </row>
    <row r="4185" spans="1:26">
      <c r="A4185" s="4">
        <v>152.03299999999999</v>
      </c>
      <c r="B4185" s="4">
        <v>-0.19</v>
      </c>
      <c r="C4185" s="4">
        <v>136.017</v>
      </c>
      <c r="D4185" s="4">
        <v>136.20699999999999</v>
      </c>
      <c r="E4185" s="4">
        <v>76.016499999999994</v>
      </c>
      <c r="F4185" s="4">
        <v>4.891</v>
      </c>
      <c r="G4185" s="4">
        <v>14.706</v>
      </c>
      <c r="I4185" s="4">
        <v>392.88299999999998</v>
      </c>
      <c r="J4185" s="4">
        <v>-0.19</v>
      </c>
      <c r="K4185" s="4">
        <v>356.44200000000001</v>
      </c>
      <c r="L4185" s="4">
        <v>356.63200000000001</v>
      </c>
      <c r="M4185" s="4">
        <v>196.44149999999999</v>
      </c>
      <c r="N4185" s="4">
        <v>-8.0559999999999992</v>
      </c>
      <c r="O4185" s="4">
        <v>14.423999999999999</v>
      </c>
      <c r="Q4185" s="4">
        <v>679.423</v>
      </c>
      <c r="R4185" s="4">
        <v>-0.68</v>
      </c>
      <c r="S4185" s="4">
        <v>599.71199999999999</v>
      </c>
      <c r="T4185" s="4">
        <v>600.39200000000005</v>
      </c>
      <c r="U4185" s="4">
        <v>339.7115</v>
      </c>
      <c r="V4185" s="4">
        <v>-10.295</v>
      </c>
      <c r="W4185" s="4">
        <v>14.319000000000001</v>
      </c>
      <c r="X4185">
        <f t="shared" si="65"/>
        <v>58811.656847999999</v>
      </c>
      <c r="Z4185">
        <f t="shared" si="65"/>
        <v>33314.31781475</v>
      </c>
    </row>
    <row r="4186" spans="1:26">
      <c r="A4186" s="4">
        <v>152.06899999999999</v>
      </c>
      <c r="B4186" s="4">
        <v>-0.15</v>
      </c>
      <c r="C4186" s="4">
        <v>136.035</v>
      </c>
      <c r="D4186" s="4">
        <v>136.185</v>
      </c>
      <c r="E4186" s="4">
        <v>76.034499999999994</v>
      </c>
      <c r="F4186" s="4">
        <v>4.891</v>
      </c>
      <c r="G4186" s="4">
        <v>14.71</v>
      </c>
      <c r="I4186" s="4">
        <v>392.80200000000002</v>
      </c>
      <c r="J4186" s="4">
        <v>-0.48</v>
      </c>
      <c r="K4186" s="4">
        <v>356.40100000000001</v>
      </c>
      <c r="L4186" s="4">
        <v>356.88099999999997</v>
      </c>
      <c r="M4186" s="4">
        <v>196.40100000000001</v>
      </c>
      <c r="N4186" s="4">
        <v>-8.0559999999999992</v>
      </c>
      <c r="O4186" s="4">
        <v>14.427</v>
      </c>
      <c r="Q4186" s="4">
        <v>679.53200000000004</v>
      </c>
      <c r="R4186" s="4">
        <v>-0.54</v>
      </c>
      <c r="S4186" s="4">
        <v>599.76599999999996</v>
      </c>
      <c r="T4186" s="4">
        <v>600.30600000000004</v>
      </c>
      <c r="U4186" s="4">
        <v>339.76600000000002</v>
      </c>
      <c r="V4186" s="4">
        <v>-10.294</v>
      </c>
      <c r="W4186" s="4">
        <v>14.321999999999999</v>
      </c>
      <c r="X4186">
        <f t="shared" si="65"/>
        <v>58816.952439000001</v>
      </c>
      <c r="Z4186">
        <f t="shared" si="65"/>
        <v>33319.662439000007</v>
      </c>
    </row>
    <row r="4187" spans="1:26">
      <c r="A4187" s="4">
        <v>152.10499999999999</v>
      </c>
      <c r="B4187" s="4">
        <v>-0.08</v>
      </c>
      <c r="C4187" s="4">
        <v>136.053</v>
      </c>
      <c r="D4187" s="4">
        <v>136.13300000000001</v>
      </c>
      <c r="E4187" s="4">
        <v>76.052499999999995</v>
      </c>
      <c r="F4187" s="4">
        <v>4.891</v>
      </c>
      <c r="G4187" s="4">
        <v>14.714</v>
      </c>
      <c r="I4187" s="4">
        <v>392.74400000000003</v>
      </c>
      <c r="J4187" s="4">
        <v>-0.53</v>
      </c>
      <c r="K4187" s="4">
        <v>356.37200000000001</v>
      </c>
      <c r="L4187" s="4">
        <v>356.90199999999999</v>
      </c>
      <c r="M4187" s="4">
        <v>196.37200000000001</v>
      </c>
      <c r="N4187" s="4">
        <v>-8.0559999999999992</v>
      </c>
      <c r="O4187" s="4">
        <v>14.43</v>
      </c>
      <c r="Q4187" s="4">
        <v>679.58900000000006</v>
      </c>
      <c r="R4187" s="4">
        <v>-0.66</v>
      </c>
      <c r="S4187" s="4">
        <v>599.79499999999996</v>
      </c>
      <c r="T4187" s="4">
        <v>600.45500000000004</v>
      </c>
      <c r="U4187" s="4">
        <v>339.79450000000003</v>
      </c>
      <c r="V4187" s="4">
        <v>-10.292999999999999</v>
      </c>
      <c r="W4187" s="4">
        <v>14.326000000000001</v>
      </c>
      <c r="X4187">
        <f t="shared" si="65"/>
        <v>58819.796367499999</v>
      </c>
      <c r="Z4187">
        <f t="shared" si="65"/>
        <v>33322.457334250008</v>
      </c>
    </row>
    <row r="4188" spans="1:26">
      <c r="A4188" s="4">
        <v>152.12</v>
      </c>
      <c r="B4188" s="4">
        <v>-0.39</v>
      </c>
      <c r="C4188" s="4">
        <v>136.06</v>
      </c>
      <c r="D4188" s="4">
        <v>136.44999999999999</v>
      </c>
      <c r="E4188" s="4">
        <v>76.06</v>
      </c>
      <c r="F4188" s="4">
        <v>4.891</v>
      </c>
      <c r="G4188" s="4">
        <v>14.717000000000001</v>
      </c>
      <c r="I4188" s="4">
        <v>392.685</v>
      </c>
      <c r="J4188" s="4">
        <v>-0.51</v>
      </c>
      <c r="K4188" s="4">
        <v>356.34300000000002</v>
      </c>
      <c r="L4188" s="4">
        <v>356.85300000000001</v>
      </c>
      <c r="M4188" s="4">
        <v>196.3425</v>
      </c>
      <c r="N4188" s="4">
        <v>-8.0549999999999997</v>
      </c>
      <c r="O4188" s="4">
        <v>14.433999999999999</v>
      </c>
      <c r="Q4188" s="4">
        <v>679.49800000000005</v>
      </c>
      <c r="R4188" s="4">
        <v>-0.74</v>
      </c>
      <c r="S4188" s="4">
        <v>599.74900000000002</v>
      </c>
      <c r="T4188" s="4">
        <v>600.48900000000003</v>
      </c>
      <c r="U4188" s="4">
        <v>339.74900000000002</v>
      </c>
      <c r="V4188" s="4">
        <v>-10.292999999999999</v>
      </c>
      <c r="W4188" s="4">
        <v>14.329000000000001</v>
      </c>
      <c r="X4188">
        <f t="shared" si="65"/>
        <v>58815.285308500002</v>
      </c>
      <c r="Z4188">
        <f t="shared" si="65"/>
        <v>33317.995308500002</v>
      </c>
    </row>
    <row r="4189" spans="1:26">
      <c r="A4189" s="4">
        <v>152.113</v>
      </c>
      <c r="B4189" s="4">
        <v>-0.22</v>
      </c>
      <c r="C4189" s="4">
        <v>136.05699999999999</v>
      </c>
      <c r="D4189" s="4">
        <v>136.27699999999999</v>
      </c>
      <c r="E4189" s="4">
        <v>76.0565</v>
      </c>
      <c r="F4189" s="4">
        <v>4.8920000000000003</v>
      </c>
      <c r="G4189" s="4">
        <v>14.721</v>
      </c>
      <c r="I4189" s="4">
        <v>392.66699999999997</v>
      </c>
      <c r="J4189" s="4">
        <v>-0.62</v>
      </c>
      <c r="K4189" s="4">
        <v>356.334</v>
      </c>
      <c r="L4189" s="4">
        <v>356.95400000000001</v>
      </c>
      <c r="M4189" s="4">
        <v>196.33349999999999</v>
      </c>
      <c r="N4189" s="4">
        <v>-8.0549999999999997</v>
      </c>
      <c r="O4189" s="4">
        <v>14.438000000000001</v>
      </c>
      <c r="Q4189" s="4">
        <v>679.447</v>
      </c>
      <c r="R4189" s="4">
        <v>-0.75</v>
      </c>
      <c r="S4189" s="4">
        <v>599.72400000000005</v>
      </c>
      <c r="T4189" s="4">
        <v>600.47400000000005</v>
      </c>
      <c r="U4189" s="4">
        <v>339.7235</v>
      </c>
      <c r="V4189" s="4">
        <v>-10.292999999999999</v>
      </c>
      <c r="W4189" s="4">
        <v>14.333</v>
      </c>
      <c r="X4189">
        <f t="shared" si="65"/>
        <v>58812.833646000006</v>
      </c>
      <c r="Z4189">
        <f t="shared" si="65"/>
        <v>33315.494612750001</v>
      </c>
    </row>
    <row r="4190" spans="1:26">
      <c r="A4190" s="4">
        <v>152.08600000000001</v>
      </c>
      <c r="B4190" s="4">
        <v>-0.34</v>
      </c>
      <c r="C4190" s="4">
        <v>136.04300000000001</v>
      </c>
      <c r="D4190" s="4">
        <v>136.38300000000001</v>
      </c>
      <c r="E4190" s="4">
        <v>76.043000000000006</v>
      </c>
      <c r="F4190" s="4">
        <v>4.891</v>
      </c>
      <c r="G4190" s="4">
        <v>14.724</v>
      </c>
      <c r="I4190" s="4">
        <v>392.60700000000003</v>
      </c>
      <c r="J4190" s="4">
        <v>-0.48</v>
      </c>
      <c r="K4190" s="4">
        <v>356.30399999999997</v>
      </c>
      <c r="L4190" s="4">
        <v>356.78399999999999</v>
      </c>
      <c r="M4190" s="4">
        <v>196.30350000000001</v>
      </c>
      <c r="N4190" s="4">
        <v>-8.0540000000000003</v>
      </c>
      <c r="O4190" s="4">
        <v>14.442</v>
      </c>
      <c r="Q4190" s="4">
        <v>679.44799999999998</v>
      </c>
      <c r="R4190" s="4">
        <v>-0.77</v>
      </c>
      <c r="S4190" s="4">
        <v>599.72400000000005</v>
      </c>
      <c r="T4190" s="4">
        <v>600.49400000000003</v>
      </c>
      <c r="U4190" s="4">
        <v>339.72399999999999</v>
      </c>
      <c r="V4190" s="4">
        <v>-10.292999999999999</v>
      </c>
      <c r="W4190" s="4">
        <v>14.336</v>
      </c>
      <c r="X4190">
        <f t="shared" si="65"/>
        <v>58812.833646000006</v>
      </c>
      <c r="Z4190">
        <f t="shared" si="65"/>
        <v>33315.543645999998</v>
      </c>
    </row>
    <row r="4191" spans="1:26">
      <c r="A4191" s="4">
        <v>152.059</v>
      </c>
      <c r="B4191" s="4">
        <v>-0.25</v>
      </c>
      <c r="C4191" s="4">
        <v>136.03</v>
      </c>
      <c r="D4191" s="4">
        <v>136.28</v>
      </c>
      <c r="E4191" s="4">
        <v>76.029499999999999</v>
      </c>
      <c r="F4191" s="4">
        <v>4.891</v>
      </c>
      <c r="G4191" s="4">
        <v>14.727</v>
      </c>
      <c r="I4191" s="4">
        <v>392.61399999999998</v>
      </c>
      <c r="J4191" s="4">
        <v>-0.23</v>
      </c>
      <c r="K4191" s="4">
        <v>356.30700000000002</v>
      </c>
      <c r="L4191" s="4">
        <v>356.53699999999998</v>
      </c>
      <c r="M4191" s="4">
        <v>196.30699999999999</v>
      </c>
      <c r="N4191" s="4">
        <v>-8.0540000000000003</v>
      </c>
      <c r="O4191" s="4">
        <v>14.445</v>
      </c>
      <c r="Q4191" s="4">
        <v>679.44100000000003</v>
      </c>
      <c r="R4191" s="4">
        <v>-0.88</v>
      </c>
      <c r="S4191" s="4">
        <v>599.721</v>
      </c>
      <c r="T4191" s="4">
        <v>600.601</v>
      </c>
      <c r="U4191" s="4">
        <v>339.72050000000002</v>
      </c>
      <c r="V4191" s="4">
        <v>-10.292</v>
      </c>
      <c r="W4191" s="4">
        <v>14.339</v>
      </c>
      <c r="X4191">
        <f t="shared" si="65"/>
        <v>58812.539446500006</v>
      </c>
      <c r="Z4191">
        <f t="shared" si="65"/>
        <v>33315.200413250001</v>
      </c>
    </row>
    <row r="4192" spans="1:26">
      <c r="A4192" s="4">
        <v>152.07499999999999</v>
      </c>
      <c r="B4192" s="4">
        <v>-0.12</v>
      </c>
      <c r="C4192" s="4">
        <v>136.03800000000001</v>
      </c>
      <c r="D4192" s="4">
        <v>136.15799999999999</v>
      </c>
      <c r="E4192" s="4">
        <v>76.037499999999994</v>
      </c>
      <c r="F4192" s="4">
        <v>4.8920000000000003</v>
      </c>
      <c r="G4192" s="4">
        <v>14.731</v>
      </c>
      <c r="I4192" s="4">
        <v>392.53300000000002</v>
      </c>
      <c r="J4192" s="4">
        <v>-0.39</v>
      </c>
      <c r="K4192" s="4">
        <v>356.267</v>
      </c>
      <c r="L4192" s="4">
        <v>356.65699999999998</v>
      </c>
      <c r="M4192" s="4">
        <v>196.26650000000001</v>
      </c>
      <c r="N4192" s="4">
        <v>-8.0540000000000003</v>
      </c>
      <c r="O4192" s="4">
        <v>14.449</v>
      </c>
      <c r="Q4192" s="4">
        <v>679.524</v>
      </c>
      <c r="R4192" s="4">
        <v>-0.76</v>
      </c>
      <c r="S4192" s="4">
        <v>599.76199999999994</v>
      </c>
      <c r="T4192" s="4">
        <v>600.52200000000005</v>
      </c>
      <c r="U4192" s="4">
        <v>339.762</v>
      </c>
      <c r="V4192" s="4">
        <v>-10.291</v>
      </c>
      <c r="W4192" s="4">
        <v>14.343</v>
      </c>
      <c r="X4192">
        <f t="shared" si="65"/>
        <v>58816.560172999998</v>
      </c>
      <c r="Z4192">
        <f t="shared" si="65"/>
        <v>33319.270173000004</v>
      </c>
    </row>
    <row r="4193" spans="1:26">
      <c r="A4193" s="4">
        <v>152.047</v>
      </c>
      <c r="B4193" s="4">
        <v>-0.16</v>
      </c>
      <c r="C4193" s="4">
        <v>136.024</v>
      </c>
      <c r="D4193" s="4">
        <v>136.184</v>
      </c>
      <c r="E4193" s="4">
        <v>76.023499999999999</v>
      </c>
      <c r="F4193" s="4">
        <v>4.8920000000000003</v>
      </c>
      <c r="G4193" s="4">
        <v>14.734</v>
      </c>
      <c r="I4193" s="4">
        <v>392.536</v>
      </c>
      <c r="J4193" s="4">
        <v>-0.55000000000000004</v>
      </c>
      <c r="K4193" s="4">
        <v>356.26799999999997</v>
      </c>
      <c r="L4193" s="4">
        <v>356.81799999999998</v>
      </c>
      <c r="M4193" s="4">
        <v>196.268</v>
      </c>
      <c r="N4193" s="4">
        <v>-8.0540000000000003</v>
      </c>
      <c r="O4193" s="4">
        <v>14.452999999999999</v>
      </c>
      <c r="Q4193" s="4">
        <v>679.51700000000005</v>
      </c>
      <c r="R4193" s="4">
        <v>-0.8</v>
      </c>
      <c r="S4193" s="4">
        <v>599.75900000000001</v>
      </c>
      <c r="T4193" s="4">
        <v>600.55899999999997</v>
      </c>
      <c r="U4193" s="4">
        <v>339.75850000000003</v>
      </c>
      <c r="V4193" s="4">
        <v>-10.29</v>
      </c>
      <c r="W4193" s="4">
        <v>14.346</v>
      </c>
      <c r="X4193">
        <f t="shared" si="65"/>
        <v>58816.265973500005</v>
      </c>
      <c r="Z4193">
        <f t="shared" si="65"/>
        <v>33318.926940250007</v>
      </c>
    </row>
    <row r="4194" spans="1:26">
      <c r="A4194" s="4">
        <v>152.08199999999999</v>
      </c>
      <c r="B4194" s="4">
        <v>-0.54</v>
      </c>
      <c r="C4194" s="4">
        <v>136.041</v>
      </c>
      <c r="D4194" s="4">
        <v>136.58099999999999</v>
      </c>
      <c r="E4194" s="4">
        <v>76.040999999999997</v>
      </c>
      <c r="F4194" s="4">
        <v>4.8929999999999998</v>
      </c>
      <c r="G4194" s="4">
        <v>14.739000000000001</v>
      </c>
      <c r="I4194" s="4">
        <v>392.32900000000001</v>
      </c>
      <c r="J4194" s="4">
        <v>-0.42</v>
      </c>
      <c r="K4194" s="4">
        <v>356.16500000000002</v>
      </c>
      <c r="L4194" s="4">
        <v>356.58499999999998</v>
      </c>
      <c r="M4194" s="4">
        <v>196.1645</v>
      </c>
      <c r="N4194" s="4">
        <v>-8.0530000000000008</v>
      </c>
      <c r="O4194" s="4">
        <v>14.455</v>
      </c>
      <c r="Q4194" s="4">
        <v>679.53800000000001</v>
      </c>
      <c r="R4194" s="4">
        <v>-0.97</v>
      </c>
      <c r="S4194" s="4">
        <v>599.76900000000001</v>
      </c>
      <c r="T4194" s="4">
        <v>600.73900000000003</v>
      </c>
      <c r="U4194" s="4">
        <v>339.76900000000001</v>
      </c>
      <c r="V4194" s="4">
        <v>-10.289</v>
      </c>
      <c r="W4194" s="4">
        <v>14.349</v>
      </c>
      <c r="X4194">
        <f t="shared" si="65"/>
        <v>58817.246638500001</v>
      </c>
      <c r="Z4194">
        <f t="shared" si="65"/>
        <v>33319.9566385</v>
      </c>
    </row>
    <row r="4195" spans="1:26">
      <c r="A4195" s="4">
        <v>152.07499999999999</v>
      </c>
      <c r="B4195" s="4">
        <v>-0.46</v>
      </c>
      <c r="C4195" s="4">
        <v>136.03800000000001</v>
      </c>
      <c r="D4195" s="4">
        <v>136.49799999999999</v>
      </c>
      <c r="E4195" s="4">
        <v>76.037499999999994</v>
      </c>
      <c r="F4195" s="4">
        <v>4.8929999999999998</v>
      </c>
      <c r="G4195" s="4">
        <v>14.743</v>
      </c>
      <c r="I4195" s="4">
        <v>392.37599999999998</v>
      </c>
      <c r="J4195" s="4">
        <v>-0.24</v>
      </c>
      <c r="K4195" s="4">
        <v>356.18799999999999</v>
      </c>
      <c r="L4195" s="4">
        <v>356.428</v>
      </c>
      <c r="M4195" s="4">
        <v>196.18799999999999</v>
      </c>
      <c r="N4195" s="4">
        <v>-8.0530000000000008</v>
      </c>
      <c r="O4195" s="4">
        <v>14.459</v>
      </c>
      <c r="Q4195" s="4">
        <v>679.49</v>
      </c>
      <c r="R4195" s="4">
        <v>-0.75</v>
      </c>
      <c r="S4195" s="4">
        <v>599.745</v>
      </c>
      <c r="T4195" s="4">
        <v>600.495</v>
      </c>
      <c r="U4195" s="4">
        <v>339.745</v>
      </c>
      <c r="V4195" s="4">
        <v>-10.287000000000001</v>
      </c>
      <c r="W4195" s="4">
        <v>14.353</v>
      </c>
      <c r="X4195">
        <f t="shared" si="65"/>
        <v>58814.8930425</v>
      </c>
      <c r="Z4195">
        <f t="shared" si="65"/>
        <v>33317.603042499999</v>
      </c>
    </row>
    <row r="4196" spans="1:26">
      <c r="A4196" s="4">
        <v>152.047</v>
      </c>
      <c r="B4196" s="4">
        <v>-0.11</v>
      </c>
      <c r="C4196" s="4">
        <v>136.024</v>
      </c>
      <c r="D4196" s="4">
        <v>136.13399999999999</v>
      </c>
      <c r="E4196" s="4">
        <v>76.023499999999999</v>
      </c>
      <c r="F4196" s="4">
        <v>4.8940000000000001</v>
      </c>
      <c r="G4196" s="4">
        <v>14.746</v>
      </c>
      <c r="I4196" s="4">
        <v>392.27300000000002</v>
      </c>
      <c r="J4196" s="4">
        <v>-0.34</v>
      </c>
      <c r="K4196" s="4">
        <v>356.137</v>
      </c>
      <c r="L4196" s="4">
        <v>356.47699999999998</v>
      </c>
      <c r="M4196" s="4">
        <v>196.13650000000001</v>
      </c>
      <c r="N4196" s="4">
        <v>-8.0519999999999996</v>
      </c>
      <c r="O4196" s="4">
        <v>14.462999999999999</v>
      </c>
      <c r="Q4196" s="4">
        <v>679.41899999999998</v>
      </c>
      <c r="R4196" s="4">
        <v>-0.8</v>
      </c>
      <c r="S4196" s="4">
        <v>599.71</v>
      </c>
      <c r="T4196" s="4">
        <v>600.51</v>
      </c>
      <c r="U4196" s="4">
        <v>339.70949999999999</v>
      </c>
      <c r="V4196" s="4">
        <v>-10.286</v>
      </c>
      <c r="W4196" s="4">
        <v>14.356999999999999</v>
      </c>
      <c r="X4196">
        <f t="shared" si="65"/>
        <v>58811.460715000008</v>
      </c>
      <c r="Z4196">
        <f t="shared" si="65"/>
        <v>33314.121681750003</v>
      </c>
    </row>
    <row r="4197" spans="1:26">
      <c r="A4197" s="4">
        <v>152</v>
      </c>
      <c r="B4197" s="4">
        <v>-0.04</v>
      </c>
      <c r="C4197" s="4">
        <v>136</v>
      </c>
      <c r="D4197" s="4">
        <v>136.04</v>
      </c>
      <c r="E4197" s="4">
        <v>76</v>
      </c>
      <c r="F4197" s="4">
        <v>4.8940000000000001</v>
      </c>
      <c r="G4197" s="4">
        <v>14.749000000000001</v>
      </c>
      <c r="I4197" s="4">
        <v>392.38499999999999</v>
      </c>
      <c r="J4197" s="4">
        <v>-0.27</v>
      </c>
      <c r="K4197" s="4">
        <v>356.19299999999998</v>
      </c>
      <c r="L4197" s="4">
        <v>356.46300000000002</v>
      </c>
      <c r="M4197" s="4">
        <v>196.1925</v>
      </c>
      <c r="N4197" s="4">
        <v>-8.0519999999999996</v>
      </c>
      <c r="O4197" s="4">
        <v>14.467000000000001</v>
      </c>
      <c r="Q4197" s="4">
        <v>679.30600000000004</v>
      </c>
      <c r="R4197" s="4">
        <v>-0.72</v>
      </c>
      <c r="S4197" s="4">
        <v>599.65300000000002</v>
      </c>
      <c r="T4197" s="4">
        <v>600.37300000000005</v>
      </c>
      <c r="U4197" s="4">
        <v>339.65300000000002</v>
      </c>
      <c r="V4197" s="4">
        <v>-10.285</v>
      </c>
      <c r="W4197" s="4">
        <v>14.36</v>
      </c>
      <c r="X4197">
        <f t="shared" si="65"/>
        <v>58805.870924500006</v>
      </c>
      <c r="Z4197">
        <f t="shared" si="65"/>
        <v>33308.580924500005</v>
      </c>
    </row>
    <row r="4198" spans="1:26">
      <c r="A4198" s="4">
        <v>151.99299999999999</v>
      </c>
      <c r="B4198" s="4">
        <v>-0.31</v>
      </c>
      <c r="C4198" s="4">
        <v>135.99700000000001</v>
      </c>
      <c r="D4198" s="4">
        <v>136.30699999999999</v>
      </c>
      <c r="E4198" s="4">
        <v>75.996499999999997</v>
      </c>
      <c r="F4198" s="4">
        <v>4.8940000000000001</v>
      </c>
      <c r="G4198" s="4">
        <v>14.753</v>
      </c>
      <c r="I4198" s="4">
        <v>392.26400000000001</v>
      </c>
      <c r="J4198" s="4">
        <v>-0.28999999999999998</v>
      </c>
      <c r="K4198" s="4">
        <v>356.13200000000001</v>
      </c>
      <c r="L4198" s="4">
        <v>356.42200000000003</v>
      </c>
      <c r="M4198" s="4">
        <v>196.13200000000001</v>
      </c>
      <c r="N4198" s="4">
        <v>-8.0519999999999996</v>
      </c>
      <c r="O4198" s="4">
        <v>14.47</v>
      </c>
      <c r="Q4198" s="4">
        <v>679.21799999999996</v>
      </c>
      <c r="R4198" s="4">
        <v>-0.76</v>
      </c>
      <c r="S4198" s="4">
        <v>599.60900000000004</v>
      </c>
      <c r="T4198" s="4">
        <v>600.36900000000003</v>
      </c>
      <c r="U4198" s="4">
        <v>339.60899999999998</v>
      </c>
      <c r="V4198" s="4">
        <v>-10.284000000000001</v>
      </c>
      <c r="W4198" s="4">
        <v>14.363</v>
      </c>
      <c r="X4198">
        <f t="shared" si="65"/>
        <v>58801.555998500007</v>
      </c>
      <c r="Z4198">
        <f t="shared" si="65"/>
        <v>33304.265998499999</v>
      </c>
    </row>
    <row r="4199" spans="1:26">
      <c r="A4199" s="4">
        <v>151.98699999999999</v>
      </c>
      <c r="B4199" s="4">
        <v>-0.38</v>
      </c>
      <c r="C4199" s="4">
        <v>135.994</v>
      </c>
      <c r="D4199" s="4">
        <v>136.374</v>
      </c>
      <c r="E4199" s="4">
        <v>75.993499999999997</v>
      </c>
      <c r="F4199" s="4">
        <v>4.8940000000000001</v>
      </c>
      <c r="G4199" s="4">
        <v>14.756</v>
      </c>
      <c r="I4199" s="4">
        <v>392.28899999999999</v>
      </c>
      <c r="J4199" s="4">
        <v>-0.38</v>
      </c>
      <c r="K4199" s="4">
        <v>356.14499999999998</v>
      </c>
      <c r="L4199" s="4">
        <v>356.52499999999998</v>
      </c>
      <c r="M4199" s="4">
        <v>196.14449999999999</v>
      </c>
      <c r="N4199" s="4">
        <v>-8.0519999999999996</v>
      </c>
      <c r="O4199" s="4">
        <v>14.474</v>
      </c>
      <c r="Q4199" s="4">
        <v>679.23699999999997</v>
      </c>
      <c r="R4199" s="4">
        <v>-0.77</v>
      </c>
      <c r="S4199" s="4">
        <v>599.61900000000003</v>
      </c>
      <c r="T4199" s="4">
        <v>600.38900000000001</v>
      </c>
      <c r="U4199" s="4">
        <v>339.61849999999998</v>
      </c>
      <c r="V4199" s="4">
        <v>-10.282</v>
      </c>
      <c r="W4199" s="4">
        <v>14.366</v>
      </c>
      <c r="X4199">
        <f t="shared" si="65"/>
        <v>58802.536663500003</v>
      </c>
      <c r="Z4199">
        <f t="shared" si="65"/>
        <v>33305.197630249997</v>
      </c>
    </row>
    <row r="4200" spans="1:26">
      <c r="A4200" s="4">
        <v>152.001</v>
      </c>
      <c r="B4200" s="4">
        <v>-0.18</v>
      </c>
      <c r="C4200" s="4">
        <v>136.001</v>
      </c>
      <c r="D4200" s="4">
        <v>136.18100000000001</v>
      </c>
      <c r="E4200" s="4">
        <v>76.000500000000002</v>
      </c>
      <c r="F4200" s="4">
        <v>4.8940000000000001</v>
      </c>
      <c r="G4200" s="4">
        <v>14.76</v>
      </c>
      <c r="I4200" s="4">
        <v>392.18599999999998</v>
      </c>
      <c r="J4200" s="4">
        <v>-0.39</v>
      </c>
      <c r="K4200" s="4">
        <v>356.09300000000002</v>
      </c>
      <c r="L4200" s="4">
        <v>356.483</v>
      </c>
      <c r="M4200" s="4">
        <v>196.09299999999999</v>
      </c>
      <c r="N4200" s="4">
        <v>-8.0519999999999996</v>
      </c>
      <c r="O4200" s="4">
        <v>14.477</v>
      </c>
      <c r="Q4200" s="4">
        <v>679.18899999999996</v>
      </c>
      <c r="R4200" s="4">
        <v>-0.35</v>
      </c>
      <c r="S4200" s="4">
        <v>599.59500000000003</v>
      </c>
      <c r="T4200" s="4">
        <v>599.94500000000005</v>
      </c>
      <c r="U4200" s="4">
        <v>339.59449999999998</v>
      </c>
      <c r="V4200" s="4">
        <v>-10.279</v>
      </c>
      <c r="W4200" s="4">
        <v>14.37</v>
      </c>
      <c r="X4200">
        <f t="shared" si="65"/>
        <v>58800.183067500009</v>
      </c>
      <c r="Z4200">
        <f t="shared" si="65"/>
        <v>33302.844034250003</v>
      </c>
    </row>
    <row r="4201" spans="1:26">
      <c r="A4201" s="4">
        <v>151.994</v>
      </c>
      <c r="B4201" s="4">
        <v>-0.23</v>
      </c>
      <c r="C4201" s="4">
        <v>135.99700000000001</v>
      </c>
      <c r="D4201" s="4">
        <v>136.227</v>
      </c>
      <c r="E4201" s="4">
        <v>75.997</v>
      </c>
      <c r="F4201" s="4">
        <v>4.8940000000000001</v>
      </c>
      <c r="G4201" s="4">
        <v>14.763999999999999</v>
      </c>
      <c r="I4201" s="4">
        <v>392.29899999999998</v>
      </c>
      <c r="J4201" s="4">
        <v>-0.38</v>
      </c>
      <c r="K4201" s="4">
        <v>356.15</v>
      </c>
      <c r="L4201" s="4">
        <v>356.53</v>
      </c>
      <c r="M4201" s="4">
        <v>196.14949999999999</v>
      </c>
      <c r="N4201" s="4">
        <v>-8.0510000000000002</v>
      </c>
      <c r="O4201" s="4">
        <v>14.481</v>
      </c>
      <c r="Q4201" s="4">
        <v>679.18499999999995</v>
      </c>
      <c r="R4201" s="4">
        <v>-0.47</v>
      </c>
      <c r="S4201" s="4">
        <v>599.59299999999996</v>
      </c>
      <c r="T4201" s="4">
        <v>600.06299999999999</v>
      </c>
      <c r="U4201" s="4">
        <v>339.59249999999997</v>
      </c>
      <c r="V4201" s="4">
        <v>-10.278</v>
      </c>
      <c r="W4201" s="4">
        <v>14.374000000000001</v>
      </c>
      <c r="X4201">
        <f t="shared" si="65"/>
        <v>58799.986934499997</v>
      </c>
      <c r="Z4201">
        <f t="shared" si="65"/>
        <v>33302.647901249999</v>
      </c>
    </row>
    <row r="4202" spans="1:26">
      <c r="A4202" s="4">
        <v>152.00800000000001</v>
      </c>
      <c r="B4202" s="4">
        <v>-0.28999999999999998</v>
      </c>
      <c r="C4202" s="4">
        <v>136.00399999999999</v>
      </c>
      <c r="D4202" s="4">
        <v>136.29400000000001</v>
      </c>
      <c r="E4202" s="4">
        <v>76.004000000000005</v>
      </c>
      <c r="F4202" s="4">
        <v>4.8940000000000001</v>
      </c>
      <c r="G4202" s="4">
        <v>14.768000000000001</v>
      </c>
      <c r="I4202" s="4">
        <v>392.178</v>
      </c>
      <c r="J4202" s="4">
        <v>-0.38</v>
      </c>
      <c r="K4202" s="4">
        <v>356.089</v>
      </c>
      <c r="L4202" s="4">
        <v>356.46899999999999</v>
      </c>
      <c r="M4202" s="4">
        <v>196.089</v>
      </c>
      <c r="N4202" s="4">
        <v>-8.0510000000000002</v>
      </c>
      <c r="O4202" s="4">
        <v>14.484</v>
      </c>
      <c r="Q4202" s="4">
        <v>679.20500000000004</v>
      </c>
      <c r="R4202" s="4">
        <v>-0.51</v>
      </c>
      <c r="S4202" s="4">
        <v>599.60299999999995</v>
      </c>
      <c r="T4202" s="4">
        <v>600.11300000000006</v>
      </c>
      <c r="U4202" s="4">
        <v>339.60250000000002</v>
      </c>
      <c r="V4202" s="4">
        <v>-10.276</v>
      </c>
      <c r="W4202" s="4">
        <v>14.377000000000001</v>
      </c>
      <c r="X4202">
        <f t="shared" si="65"/>
        <v>58800.9675995</v>
      </c>
      <c r="Z4202">
        <f t="shared" si="65"/>
        <v>33303.628566250001</v>
      </c>
    </row>
    <row r="4203" spans="1:26">
      <c r="A4203" s="4">
        <v>151.96</v>
      </c>
      <c r="B4203" s="4">
        <v>-0.19</v>
      </c>
      <c r="C4203" s="4">
        <v>135.97999999999999</v>
      </c>
      <c r="D4203" s="4">
        <v>136.16999999999999</v>
      </c>
      <c r="E4203" s="4">
        <v>75.98</v>
      </c>
      <c r="F4203" s="4">
        <v>4.8940000000000001</v>
      </c>
      <c r="G4203" s="4">
        <v>14.771000000000001</v>
      </c>
      <c r="I4203" s="4">
        <v>392.161</v>
      </c>
      <c r="J4203" s="4">
        <v>-0.56999999999999995</v>
      </c>
      <c r="K4203" s="4">
        <v>356.08100000000002</v>
      </c>
      <c r="L4203" s="4">
        <v>356.65100000000001</v>
      </c>
      <c r="M4203" s="4">
        <v>196.0805</v>
      </c>
      <c r="N4203" s="4">
        <v>-8.0500000000000007</v>
      </c>
      <c r="O4203" s="4">
        <v>14.488</v>
      </c>
      <c r="Q4203" s="4">
        <v>679.24300000000005</v>
      </c>
      <c r="R4203" s="4">
        <v>-0.43</v>
      </c>
      <c r="S4203" s="4">
        <v>599.62199999999996</v>
      </c>
      <c r="T4203" s="4">
        <v>600.05200000000002</v>
      </c>
      <c r="U4203" s="4">
        <v>339.62150000000003</v>
      </c>
      <c r="V4203" s="4">
        <v>-10.275</v>
      </c>
      <c r="W4203" s="4">
        <v>14.38</v>
      </c>
      <c r="X4203">
        <f t="shared" si="65"/>
        <v>58802.830862999996</v>
      </c>
      <c r="Z4203">
        <f t="shared" si="65"/>
        <v>33305.491829750004</v>
      </c>
    </row>
    <row r="4204" spans="1:26">
      <c r="A4204" s="4">
        <v>151.93299999999999</v>
      </c>
      <c r="B4204" s="4">
        <v>-0.27</v>
      </c>
      <c r="C4204" s="4">
        <v>135.96700000000001</v>
      </c>
      <c r="D4204" s="4">
        <v>136.23699999999999</v>
      </c>
      <c r="E4204" s="4">
        <v>75.966499999999996</v>
      </c>
      <c r="F4204" s="4">
        <v>4.8940000000000001</v>
      </c>
      <c r="G4204" s="4">
        <v>14.775</v>
      </c>
      <c r="I4204" s="4">
        <v>392.05799999999999</v>
      </c>
      <c r="J4204" s="4">
        <v>-0.34</v>
      </c>
      <c r="K4204" s="4">
        <v>356.029</v>
      </c>
      <c r="L4204" s="4">
        <v>356.36900000000003</v>
      </c>
      <c r="M4204" s="4">
        <v>196.029</v>
      </c>
      <c r="N4204" s="4">
        <v>-8.0500000000000007</v>
      </c>
      <c r="O4204" s="4">
        <v>14.491</v>
      </c>
      <c r="Q4204" s="4">
        <v>679.12900000000002</v>
      </c>
      <c r="R4204" s="4">
        <v>-0.59</v>
      </c>
      <c r="S4204" s="4">
        <v>599.56500000000005</v>
      </c>
      <c r="T4204" s="4">
        <v>600.15499999999997</v>
      </c>
      <c r="U4204" s="4">
        <v>339.56450000000001</v>
      </c>
      <c r="V4204" s="4">
        <v>-10.273</v>
      </c>
      <c r="W4204" s="4">
        <v>14.384</v>
      </c>
      <c r="X4204">
        <f t="shared" si="65"/>
        <v>58797.241072500008</v>
      </c>
      <c r="Z4204">
        <f t="shared" si="65"/>
        <v>33299.902039250002</v>
      </c>
    </row>
    <row r="4205" spans="1:26">
      <c r="A4205" s="4">
        <v>151.92699999999999</v>
      </c>
      <c r="B4205" s="4">
        <v>-0.15</v>
      </c>
      <c r="C4205" s="4">
        <v>135.964</v>
      </c>
      <c r="D4205" s="4">
        <v>136.114</v>
      </c>
      <c r="E4205" s="4">
        <v>75.963499999999996</v>
      </c>
      <c r="F4205" s="4">
        <v>4.8940000000000001</v>
      </c>
      <c r="G4205" s="4">
        <v>14.778</v>
      </c>
      <c r="I4205" s="4">
        <v>392.15</v>
      </c>
      <c r="J4205" s="4">
        <v>-0.28000000000000003</v>
      </c>
      <c r="K4205" s="4">
        <v>356.07499999999999</v>
      </c>
      <c r="L4205" s="4">
        <v>356.35500000000002</v>
      </c>
      <c r="M4205" s="4">
        <v>196.07499999999999</v>
      </c>
      <c r="N4205" s="4">
        <v>-8.0489999999999995</v>
      </c>
      <c r="O4205" s="4">
        <v>14.494999999999999</v>
      </c>
      <c r="Q4205" s="4">
        <v>678.97199999999998</v>
      </c>
      <c r="R4205" s="4">
        <v>-0.7</v>
      </c>
      <c r="S4205" s="4">
        <v>599.48599999999999</v>
      </c>
      <c r="T4205" s="4">
        <v>600.18600000000004</v>
      </c>
      <c r="U4205" s="4">
        <v>339.48599999999999</v>
      </c>
      <c r="V4205" s="4">
        <v>-10.273</v>
      </c>
      <c r="W4205" s="4">
        <v>14.388</v>
      </c>
      <c r="X4205">
        <f t="shared" si="65"/>
        <v>58789.493819000003</v>
      </c>
      <c r="Z4205">
        <f t="shared" si="65"/>
        <v>33292.203819000002</v>
      </c>
    </row>
    <row r="4206" spans="1:26">
      <c r="A4206" s="4">
        <v>151.94200000000001</v>
      </c>
      <c r="B4206" s="4">
        <v>-0.09</v>
      </c>
      <c r="C4206" s="4">
        <v>135.971</v>
      </c>
      <c r="D4206" s="4">
        <v>136.06100000000001</v>
      </c>
      <c r="E4206" s="4">
        <v>75.971000000000004</v>
      </c>
      <c r="F4206" s="4">
        <v>4.8929999999999998</v>
      </c>
      <c r="G4206" s="4">
        <v>14.782</v>
      </c>
      <c r="I4206" s="4">
        <v>392.05</v>
      </c>
      <c r="J4206" s="4">
        <v>-0.3</v>
      </c>
      <c r="K4206" s="4">
        <v>356.02499999999998</v>
      </c>
      <c r="L4206" s="4">
        <v>356.32499999999999</v>
      </c>
      <c r="M4206" s="4">
        <v>196.02500000000001</v>
      </c>
      <c r="N4206" s="4">
        <v>-8.0489999999999995</v>
      </c>
      <c r="O4206" s="4">
        <v>14.497999999999999</v>
      </c>
      <c r="Q4206" s="4">
        <v>678.82</v>
      </c>
      <c r="R4206" s="4">
        <v>-0.81</v>
      </c>
      <c r="S4206" s="4">
        <v>599.41</v>
      </c>
      <c r="T4206" s="4">
        <v>600.22</v>
      </c>
      <c r="U4206" s="4">
        <v>339.41</v>
      </c>
      <c r="V4206" s="4">
        <v>-10.273</v>
      </c>
      <c r="W4206" s="4">
        <v>14.39</v>
      </c>
      <c r="X4206">
        <f t="shared" si="65"/>
        <v>58782.040764999998</v>
      </c>
      <c r="Z4206">
        <f t="shared" si="65"/>
        <v>33284.750765000004</v>
      </c>
    </row>
    <row r="4207" spans="1:26">
      <c r="A4207" s="4">
        <v>151.91399999999999</v>
      </c>
      <c r="B4207" s="4">
        <v>-0.2</v>
      </c>
      <c r="C4207" s="4">
        <v>135.95699999999999</v>
      </c>
      <c r="D4207" s="4">
        <v>136.15700000000001</v>
      </c>
      <c r="E4207" s="4">
        <v>75.956999999999994</v>
      </c>
      <c r="F4207" s="4">
        <v>4.8940000000000001</v>
      </c>
      <c r="G4207" s="4">
        <v>14.785</v>
      </c>
      <c r="I4207" s="4">
        <v>392.07499999999999</v>
      </c>
      <c r="J4207" s="4">
        <v>-0.33</v>
      </c>
      <c r="K4207" s="4">
        <v>356.03800000000001</v>
      </c>
      <c r="L4207" s="4">
        <v>356.36799999999999</v>
      </c>
      <c r="M4207" s="4">
        <v>196.03749999999999</v>
      </c>
      <c r="N4207" s="4">
        <v>-8.0489999999999995</v>
      </c>
      <c r="O4207" s="4">
        <v>14.502000000000001</v>
      </c>
      <c r="Q4207" s="4">
        <v>678.79300000000001</v>
      </c>
      <c r="R4207" s="4">
        <v>-0.8</v>
      </c>
      <c r="S4207" s="4">
        <v>599.39700000000005</v>
      </c>
      <c r="T4207" s="4">
        <v>600.197</v>
      </c>
      <c r="U4207" s="4">
        <v>339.3965</v>
      </c>
      <c r="V4207" s="4">
        <v>-10.272</v>
      </c>
      <c r="W4207" s="4">
        <v>14.394</v>
      </c>
      <c r="X4207">
        <f t="shared" si="65"/>
        <v>58780.76590050001</v>
      </c>
      <c r="Z4207">
        <f t="shared" si="65"/>
        <v>33283.426867250004</v>
      </c>
    </row>
    <row r="4208" spans="1:26">
      <c r="A4208" s="4">
        <v>151.94999999999999</v>
      </c>
      <c r="B4208" s="4">
        <v>-0.22</v>
      </c>
      <c r="C4208" s="4">
        <v>135.97499999999999</v>
      </c>
      <c r="D4208" s="4">
        <v>136.19499999999999</v>
      </c>
      <c r="E4208" s="4">
        <v>75.974999999999994</v>
      </c>
      <c r="F4208" s="4">
        <v>4.8949999999999996</v>
      </c>
      <c r="G4208" s="4">
        <v>14.789</v>
      </c>
      <c r="I4208" s="4">
        <v>392.101</v>
      </c>
      <c r="J4208" s="4">
        <v>-0.22</v>
      </c>
      <c r="K4208" s="4">
        <v>356.05099999999999</v>
      </c>
      <c r="L4208" s="4">
        <v>356.27100000000002</v>
      </c>
      <c r="M4208" s="4">
        <v>196.0505</v>
      </c>
      <c r="N4208" s="4">
        <v>-8.0489999999999995</v>
      </c>
      <c r="O4208" s="4">
        <v>14.506</v>
      </c>
      <c r="Q4208" s="4">
        <v>678.76400000000001</v>
      </c>
      <c r="R4208" s="4">
        <v>-0.81</v>
      </c>
      <c r="S4208" s="4">
        <v>599.38199999999995</v>
      </c>
      <c r="T4208" s="4">
        <v>600.19200000000001</v>
      </c>
      <c r="U4208" s="4">
        <v>339.38200000000001</v>
      </c>
      <c r="V4208" s="4">
        <v>-10.272</v>
      </c>
      <c r="W4208" s="4">
        <v>14.398</v>
      </c>
      <c r="X4208">
        <f t="shared" si="65"/>
        <v>58779.294902999995</v>
      </c>
      <c r="Z4208">
        <f t="shared" si="65"/>
        <v>33282.004903000001</v>
      </c>
    </row>
    <row r="4209" spans="1:26">
      <c r="A4209" s="4">
        <v>151.92099999999999</v>
      </c>
      <c r="B4209" s="4">
        <v>-0.11</v>
      </c>
      <c r="C4209" s="4">
        <v>135.96100000000001</v>
      </c>
      <c r="D4209" s="4">
        <v>136.071</v>
      </c>
      <c r="E4209" s="4">
        <v>75.960499999999996</v>
      </c>
      <c r="F4209" s="4">
        <v>4.8949999999999996</v>
      </c>
      <c r="G4209" s="4">
        <v>14.792999999999999</v>
      </c>
      <c r="I4209" s="4">
        <v>392.14699999999999</v>
      </c>
      <c r="J4209" s="4">
        <v>-0.3</v>
      </c>
      <c r="K4209" s="4">
        <v>356.07400000000001</v>
      </c>
      <c r="L4209" s="4">
        <v>356.37400000000002</v>
      </c>
      <c r="M4209" s="4">
        <v>196.0735</v>
      </c>
      <c r="N4209" s="4">
        <v>-8.0489999999999995</v>
      </c>
      <c r="O4209" s="4">
        <v>14.51</v>
      </c>
      <c r="Q4209" s="4">
        <v>678.82899999999995</v>
      </c>
      <c r="R4209" s="4">
        <v>-0.95</v>
      </c>
      <c r="S4209" s="4">
        <v>599.41499999999996</v>
      </c>
      <c r="T4209" s="4">
        <v>600.36500000000001</v>
      </c>
      <c r="U4209" s="4">
        <v>339.41449999999998</v>
      </c>
      <c r="V4209" s="4">
        <v>-10.272</v>
      </c>
      <c r="W4209" s="4">
        <v>14.4</v>
      </c>
      <c r="X4209">
        <f t="shared" si="65"/>
        <v>58782.531097500003</v>
      </c>
      <c r="Z4209">
        <f t="shared" si="65"/>
        <v>33285.192064249997</v>
      </c>
    </row>
    <row r="4210" spans="1:26">
      <c r="A4210" s="4">
        <v>151.87299999999999</v>
      </c>
      <c r="B4210" s="4">
        <v>-0.27</v>
      </c>
      <c r="C4210" s="4">
        <v>135.93700000000001</v>
      </c>
      <c r="D4210" s="4">
        <v>136.20699999999999</v>
      </c>
      <c r="E4210" s="4">
        <v>75.936499999999995</v>
      </c>
      <c r="F4210" s="4">
        <v>4.8949999999999996</v>
      </c>
      <c r="G4210" s="4">
        <v>14.797000000000001</v>
      </c>
      <c r="I4210" s="4">
        <v>392.048</v>
      </c>
      <c r="J4210" s="4">
        <v>-0.21</v>
      </c>
      <c r="K4210" s="4">
        <v>356.024</v>
      </c>
      <c r="L4210" s="4">
        <v>356.23399999999998</v>
      </c>
      <c r="M4210" s="4">
        <v>196.024</v>
      </c>
      <c r="N4210" s="4">
        <v>-8.048</v>
      </c>
      <c r="O4210" s="4">
        <v>14.513</v>
      </c>
      <c r="Q4210" s="4">
        <v>678.93299999999999</v>
      </c>
      <c r="R4210" s="4">
        <v>-0.72</v>
      </c>
      <c r="S4210" s="4">
        <v>599.46699999999998</v>
      </c>
      <c r="T4210" s="4">
        <v>600.18700000000001</v>
      </c>
      <c r="U4210" s="4">
        <v>339.4665</v>
      </c>
      <c r="V4210" s="4">
        <v>-10.27</v>
      </c>
      <c r="W4210" s="4">
        <v>14.404</v>
      </c>
      <c r="X4210">
        <f t="shared" si="65"/>
        <v>58787.6305555</v>
      </c>
      <c r="Z4210">
        <f t="shared" si="65"/>
        <v>33290.291522250001</v>
      </c>
    </row>
    <row r="4211" spans="1:26">
      <c r="A4211" s="4">
        <v>151.804</v>
      </c>
      <c r="B4211" s="4">
        <v>-0.24</v>
      </c>
      <c r="C4211" s="4">
        <v>135.90199999999999</v>
      </c>
      <c r="D4211" s="4">
        <v>136.142</v>
      </c>
      <c r="E4211" s="4">
        <v>75.902000000000001</v>
      </c>
      <c r="F4211" s="4">
        <v>4.8949999999999996</v>
      </c>
      <c r="G4211" s="4">
        <v>14.8</v>
      </c>
      <c r="I4211" s="4">
        <v>391.92200000000003</v>
      </c>
      <c r="J4211" s="4">
        <v>-0.02</v>
      </c>
      <c r="K4211" s="4">
        <v>355.96100000000001</v>
      </c>
      <c r="L4211" s="4">
        <v>355.98099999999999</v>
      </c>
      <c r="M4211" s="4">
        <v>195.96100000000001</v>
      </c>
      <c r="N4211" s="4">
        <v>-8.0470000000000006</v>
      </c>
      <c r="O4211" s="4">
        <v>14.516999999999999</v>
      </c>
      <c r="Q4211" s="4">
        <v>678.99</v>
      </c>
      <c r="R4211" s="4">
        <v>-0.86</v>
      </c>
      <c r="S4211" s="4">
        <v>599.495</v>
      </c>
      <c r="T4211" s="4">
        <v>600.35500000000002</v>
      </c>
      <c r="U4211" s="4">
        <v>339.495</v>
      </c>
      <c r="V4211" s="4">
        <v>-10.27</v>
      </c>
      <c r="W4211" s="4">
        <v>14.407999999999999</v>
      </c>
      <c r="X4211">
        <f t="shared" si="65"/>
        <v>58790.376417500003</v>
      </c>
      <c r="Z4211">
        <f t="shared" si="65"/>
        <v>33293.086417500002</v>
      </c>
    </row>
    <row r="4212" spans="1:26">
      <c r="A4212" s="4">
        <v>151.84</v>
      </c>
      <c r="B4212" s="4">
        <v>-0.36</v>
      </c>
      <c r="C4212" s="4">
        <v>135.91999999999999</v>
      </c>
      <c r="D4212" s="4">
        <v>136.28</v>
      </c>
      <c r="E4212" s="4">
        <v>75.92</v>
      </c>
      <c r="F4212" s="4">
        <v>4.8949999999999996</v>
      </c>
      <c r="G4212" s="4">
        <v>14.803000000000001</v>
      </c>
      <c r="I4212" s="4">
        <v>391.88299999999998</v>
      </c>
      <c r="J4212" s="4">
        <v>7.0000000000000007E-2</v>
      </c>
      <c r="K4212" s="4">
        <v>355.94200000000001</v>
      </c>
      <c r="L4212" s="4">
        <v>355.87200000000001</v>
      </c>
      <c r="M4212" s="4">
        <v>195.94149999999999</v>
      </c>
      <c r="N4212" s="4">
        <v>-8.0470000000000006</v>
      </c>
      <c r="O4212" s="4">
        <v>14.521000000000001</v>
      </c>
      <c r="Q4212" s="4">
        <v>679.05</v>
      </c>
      <c r="R4212" s="4">
        <v>-0.9</v>
      </c>
      <c r="S4212" s="4">
        <v>599.52499999999998</v>
      </c>
      <c r="T4212" s="4">
        <v>600.42499999999995</v>
      </c>
      <c r="U4212" s="4">
        <v>339.52499999999998</v>
      </c>
      <c r="V4212" s="4">
        <v>-10.269</v>
      </c>
      <c r="W4212" s="4">
        <v>14.411</v>
      </c>
      <c r="X4212">
        <f t="shared" si="65"/>
        <v>58793.318412499997</v>
      </c>
      <c r="Z4212">
        <f t="shared" si="65"/>
        <v>33296.028412499996</v>
      </c>
    </row>
    <row r="4213" spans="1:26">
      <c r="A4213" s="4">
        <v>151.81200000000001</v>
      </c>
      <c r="B4213" s="4">
        <v>-0.25</v>
      </c>
      <c r="C4213" s="4">
        <v>135.90600000000001</v>
      </c>
      <c r="D4213" s="4">
        <v>136.15600000000001</v>
      </c>
      <c r="E4213" s="4">
        <v>75.906000000000006</v>
      </c>
      <c r="F4213" s="4">
        <v>4.8949999999999996</v>
      </c>
      <c r="G4213" s="4">
        <v>14.807</v>
      </c>
      <c r="I4213" s="4">
        <v>391.82499999999999</v>
      </c>
      <c r="J4213" s="4">
        <v>-0.03</v>
      </c>
      <c r="K4213" s="4">
        <v>355.91300000000001</v>
      </c>
      <c r="L4213" s="4">
        <v>355.94299999999998</v>
      </c>
      <c r="M4213" s="4">
        <v>195.91249999999999</v>
      </c>
      <c r="N4213" s="4">
        <v>-8.0470000000000006</v>
      </c>
      <c r="O4213" s="4">
        <v>14.523999999999999</v>
      </c>
      <c r="Q4213" s="4">
        <v>679.005</v>
      </c>
      <c r="R4213" s="4">
        <v>-0.85</v>
      </c>
      <c r="S4213" s="4">
        <v>599.50300000000004</v>
      </c>
      <c r="T4213" s="4">
        <v>600.35299999999995</v>
      </c>
      <c r="U4213" s="4">
        <v>339.5025</v>
      </c>
      <c r="V4213" s="4">
        <v>-10.268000000000001</v>
      </c>
      <c r="W4213" s="4">
        <v>14.414</v>
      </c>
      <c r="X4213">
        <f t="shared" si="65"/>
        <v>58791.160949500008</v>
      </c>
      <c r="Z4213">
        <f t="shared" si="65"/>
        <v>33293.821916250003</v>
      </c>
    </row>
    <row r="4214" spans="1:26">
      <c r="A4214" s="4">
        <v>151.86799999999999</v>
      </c>
      <c r="B4214" s="4">
        <v>-0.49</v>
      </c>
      <c r="C4214" s="4">
        <v>135.934</v>
      </c>
      <c r="D4214" s="4">
        <v>136.42400000000001</v>
      </c>
      <c r="E4214" s="4">
        <v>75.933999999999997</v>
      </c>
      <c r="F4214" s="4">
        <v>4.8940000000000001</v>
      </c>
      <c r="G4214" s="4">
        <v>14.811</v>
      </c>
      <c r="I4214" s="4">
        <v>391.851</v>
      </c>
      <c r="J4214" s="4">
        <v>-0.06</v>
      </c>
      <c r="K4214" s="4">
        <v>355.92599999999999</v>
      </c>
      <c r="L4214" s="4">
        <v>355.98599999999999</v>
      </c>
      <c r="M4214" s="4">
        <v>195.9255</v>
      </c>
      <c r="N4214" s="4">
        <v>-8.0470000000000006</v>
      </c>
      <c r="O4214" s="4">
        <v>14.526999999999999</v>
      </c>
      <c r="Q4214" s="4">
        <v>678.87199999999996</v>
      </c>
      <c r="R4214" s="4">
        <v>-0.75</v>
      </c>
      <c r="S4214" s="4">
        <v>599.43600000000004</v>
      </c>
      <c r="T4214" s="4">
        <v>600.18600000000004</v>
      </c>
      <c r="U4214" s="4">
        <v>339.43599999999998</v>
      </c>
      <c r="V4214" s="4">
        <v>-10.268000000000001</v>
      </c>
      <c r="W4214" s="4">
        <v>14.417</v>
      </c>
      <c r="X4214">
        <f t="shared" si="65"/>
        <v>58784.590494000004</v>
      </c>
      <c r="Z4214">
        <f t="shared" si="65"/>
        <v>33287.300494000003</v>
      </c>
    </row>
    <row r="4215" spans="1:26">
      <c r="A4215" s="4">
        <v>151.86099999999999</v>
      </c>
      <c r="B4215" s="4">
        <v>-0.31</v>
      </c>
      <c r="C4215" s="4">
        <v>135.93100000000001</v>
      </c>
      <c r="D4215" s="4">
        <v>136.24100000000001</v>
      </c>
      <c r="E4215" s="4">
        <v>75.930499999999995</v>
      </c>
      <c r="F4215" s="4">
        <v>4.8940000000000001</v>
      </c>
      <c r="G4215" s="4">
        <v>14.815</v>
      </c>
      <c r="I4215" s="4">
        <v>391.791</v>
      </c>
      <c r="J4215" s="4">
        <v>-0.13</v>
      </c>
      <c r="K4215" s="4">
        <v>355.89600000000002</v>
      </c>
      <c r="L4215" s="4">
        <v>356.02600000000001</v>
      </c>
      <c r="M4215" s="4">
        <v>195.8955</v>
      </c>
      <c r="N4215" s="4">
        <v>-8.0459999999999994</v>
      </c>
      <c r="O4215" s="4">
        <v>14.531000000000001</v>
      </c>
      <c r="Q4215" s="4">
        <v>678.779</v>
      </c>
      <c r="R4215" s="4">
        <v>-0.84</v>
      </c>
      <c r="S4215" s="4">
        <v>599.39</v>
      </c>
      <c r="T4215" s="4">
        <v>600.23</v>
      </c>
      <c r="U4215" s="4">
        <v>339.3895</v>
      </c>
      <c r="V4215" s="4">
        <v>-10.266999999999999</v>
      </c>
      <c r="W4215" s="4">
        <v>14.420999999999999</v>
      </c>
      <c r="X4215">
        <f t="shared" si="65"/>
        <v>58780.079435</v>
      </c>
      <c r="Z4215">
        <f t="shared" si="65"/>
        <v>33282.740401750001</v>
      </c>
    </row>
    <row r="4216" spans="1:26">
      <c r="A4216" s="4">
        <v>151.89699999999999</v>
      </c>
      <c r="B4216" s="4">
        <v>-0.22</v>
      </c>
      <c r="C4216" s="4">
        <v>135.94900000000001</v>
      </c>
      <c r="D4216" s="4">
        <v>136.16900000000001</v>
      </c>
      <c r="E4216" s="4">
        <v>75.948499999999996</v>
      </c>
      <c r="F4216" s="4">
        <v>4.8940000000000001</v>
      </c>
      <c r="G4216" s="4">
        <v>14.819000000000001</v>
      </c>
      <c r="I4216" s="4">
        <v>391.839</v>
      </c>
      <c r="J4216" s="4">
        <v>-7.0000000000000007E-2</v>
      </c>
      <c r="K4216" s="4">
        <v>355.92</v>
      </c>
      <c r="L4216" s="4">
        <v>355.99</v>
      </c>
      <c r="M4216" s="4">
        <v>195.9195</v>
      </c>
      <c r="N4216" s="4">
        <v>-8.0459999999999994</v>
      </c>
      <c r="O4216" s="4">
        <v>14.535</v>
      </c>
      <c r="Q4216" s="4">
        <v>678.73099999999999</v>
      </c>
      <c r="R4216" s="4">
        <v>-0.91</v>
      </c>
      <c r="S4216" s="4">
        <v>599.36599999999999</v>
      </c>
      <c r="T4216" s="4">
        <v>600.27599999999995</v>
      </c>
      <c r="U4216" s="4">
        <v>339.3655</v>
      </c>
      <c r="V4216" s="4">
        <v>-10.266999999999999</v>
      </c>
      <c r="W4216" s="4">
        <v>14.423999999999999</v>
      </c>
      <c r="X4216">
        <f t="shared" si="65"/>
        <v>58777.725838999999</v>
      </c>
      <c r="Z4216">
        <f t="shared" si="65"/>
        <v>33280.38680575</v>
      </c>
    </row>
    <row r="4217" spans="1:26">
      <c r="A4217" s="4">
        <v>151.87</v>
      </c>
      <c r="B4217" s="4">
        <v>-0.14000000000000001</v>
      </c>
      <c r="C4217" s="4">
        <v>135.935</v>
      </c>
      <c r="D4217" s="4">
        <v>136.07499999999999</v>
      </c>
      <c r="E4217" s="4">
        <v>75.935000000000002</v>
      </c>
      <c r="F4217" s="4">
        <v>4.8940000000000001</v>
      </c>
      <c r="G4217" s="4">
        <v>14.821999999999999</v>
      </c>
      <c r="I4217" s="4">
        <v>391.78199999999998</v>
      </c>
      <c r="J4217" s="4">
        <v>-0.1</v>
      </c>
      <c r="K4217" s="4">
        <v>355.89100000000002</v>
      </c>
      <c r="L4217" s="4">
        <v>355.99099999999999</v>
      </c>
      <c r="M4217" s="4">
        <v>195.89099999999999</v>
      </c>
      <c r="N4217" s="4">
        <v>-8.0459999999999994</v>
      </c>
      <c r="O4217" s="4">
        <v>14.538</v>
      </c>
      <c r="Q4217" s="4">
        <v>678.83799999999997</v>
      </c>
      <c r="R4217" s="4">
        <v>-1.01</v>
      </c>
      <c r="S4217" s="4">
        <v>599.41899999999998</v>
      </c>
      <c r="T4217" s="4">
        <v>600.42899999999997</v>
      </c>
      <c r="U4217" s="4">
        <v>339.41899999999998</v>
      </c>
      <c r="V4217" s="4">
        <v>-10.266</v>
      </c>
      <c r="W4217" s="4">
        <v>14.427</v>
      </c>
      <c r="X4217">
        <f t="shared" si="65"/>
        <v>58782.923363499998</v>
      </c>
      <c r="Z4217">
        <f t="shared" si="65"/>
        <v>33285.633363499997</v>
      </c>
    </row>
    <row r="4218" spans="1:26">
      <c r="A4218" s="4">
        <v>151.864</v>
      </c>
      <c r="B4218" s="4">
        <v>-0.15</v>
      </c>
      <c r="C4218" s="4">
        <v>135.93199999999999</v>
      </c>
      <c r="D4218" s="4">
        <v>136.08199999999999</v>
      </c>
      <c r="E4218" s="4">
        <v>75.932000000000002</v>
      </c>
      <c r="F4218" s="4">
        <v>4.8929999999999998</v>
      </c>
      <c r="G4218" s="4">
        <v>14.824999999999999</v>
      </c>
      <c r="I4218" s="4">
        <v>391.82900000000001</v>
      </c>
      <c r="J4218" s="4">
        <v>-0.33</v>
      </c>
      <c r="K4218" s="4">
        <v>355.91500000000002</v>
      </c>
      <c r="L4218" s="4">
        <v>356.245</v>
      </c>
      <c r="M4218" s="4">
        <v>195.9145</v>
      </c>
      <c r="N4218" s="4">
        <v>-8.0459999999999994</v>
      </c>
      <c r="O4218" s="4">
        <v>14.542</v>
      </c>
      <c r="Q4218" s="4">
        <v>678.85599999999999</v>
      </c>
      <c r="R4218" s="4">
        <v>-0.9</v>
      </c>
      <c r="S4218" s="4">
        <v>599.428</v>
      </c>
      <c r="T4218" s="4">
        <v>600.32799999999997</v>
      </c>
      <c r="U4218" s="4">
        <v>339.428</v>
      </c>
      <c r="V4218" s="4">
        <v>-10.265000000000001</v>
      </c>
      <c r="W4218" s="4">
        <v>14.430999999999999</v>
      </c>
      <c r="X4218">
        <f t="shared" si="65"/>
        <v>58783.805962000006</v>
      </c>
      <c r="Z4218">
        <f t="shared" si="65"/>
        <v>33286.515962000005</v>
      </c>
    </row>
    <row r="4219" spans="1:26">
      <c r="A4219" s="4">
        <v>151.83699999999999</v>
      </c>
      <c r="B4219" s="4">
        <v>-0.2</v>
      </c>
      <c r="C4219" s="4">
        <v>135.91900000000001</v>
      </c>
      <c r="D4219" s="4">
        <v>136.119</v>
      </c>
      <c r="E4219" s="4">
        <v>75.918499999999995</v>
      </c>
      <c r="F4219" s="4">
        <v>4.8929999999999998</v>
      </c>
      <c r="G4219" s="4">
        <v>14.829000000000001</v>
      </c>
      <c r="I4219" s="4">
        <v>391.68299999999999</v>
      </c>
      <c r="J4219" s="4">
        <v>-0.27</v>
      </c>
      <c r="K4219" s="4">
        <v>355.84199999999998</v>
      </c>
      <c r="L4219" s="4">
        <v>356.11200000000002</v>
      </c>
      <c r="M4219" s="4">
        <v>195.8415</v>
      </c>
      <c r="N4219" s="4">
        <v>-8.0459999999999994</v>
      </c>
      <c r="O4219" s="4">
        <v>14.545</v>
      </c>
      <c r="Q4219" s="4">
        <v>678.93600000000004</v>
      </c>
      <c r="R4219" s="4">
        <v>-0.94</v>
      </c>
      <c r="S4219" s="4">
        <v>599.46799999999996</v>
      </c>
      <c r="T4219" s="4">
        <v>600.40800000000002</v>
      </c>
      <c r="U4219" s="4">
        <v>339.46800000000002</v>
      </c>
      <c r="V4219" s="4">
        <v>-10.263999999999999</v>
      </c>
      <c r="W4219" s="4">
        <v>14.433999999999999</v>
      </c>
      <c r="X4219">
        <f t="shared" si="65"/>
        <v>58787.728622000002</v>
      </c>
      <c r="Z4219">
        <f t="shared" si="65"/>
        <v>33290.438622000001</v>
      </c>
    </row>
    <row r="4220" spans="1:26">
      <c r="A4220" s="4">
        <v>151.91499999999999</v>
      </c>
      <c r="B4220" s="4">
        <v>-0.17</v>
      </c>
      <c r="C4220" s="4">
        <v>135.958</v>
      </c>
      <c r="D4220" s="4">
        <v>136.12799999999999</v>
      </c>
      <c r="E4220" s="4">
        <v>75.957499999999996</v>
      </c>
      <c r="F4220" s="4">
        <v>4.891</v>
      </c>
      <c r="G4220" s="4">
        <v>14.832000000000001</v>
      </c>
      <c r="I4220" s="4">
        <v>391.73099999999999</v>
      </c>
      <c r="J4220" s="4">
        <v>-0.16</v>
      </c>
      <c r="K4220" s="4">
        <v>355.86599999999999</v>
      </c>
      <c r="L4220" s="4">
        <v>356.02600000000001</v>
      </c>
      <c r="M4220" s="4">
        <v>195.8655</v>
      </c>
      <c r="N4220" s="4">
        <v>-8.0459999999999994</v>
      </c>
      <c r="O4220" s="4">
        <v>14.548999999999999</v>
      </c>
      <c r="Q4220" s="4">
        <v>678.93200000000002</v>
      </c>
      <c r="R4220" s="4">
        <v>-0.81</v>
      </c>
      <c r="S4220" s="4">
        <v>599.46600000000001</v>
      </c>
      <c r="T4220" s="4">
        <v>600.27599999999995</v>
      </c>
      <c r="U4220" s="4">
        <v>339.46600000000001</v>
      </c>
      <c r="V4220" s="4">
        <v>-10.263</v>
      </c>
      <c r="W4220" s="4">
        <v>14.438000000000001</v>
      </c>
      <c r="X4220">
        <f t="shared" si="65"/>
        <v>58787.532489000005</v>
      </c>
      <c r="Z4220">
        <f t="shared" si="65"/>
        <v>33290.242489000004</v>
      </c>
    </row>
    <row r="4221" spans="1:26">
      <c r="A4221" s="4">
        <v>151.90799999999999</v>
      </c>
      <c r="B4221" s="4">
        <v>-0.12</v>
      </c>
      <c r="C4221" s="4">
        <v>135.95400000000001</v>
      </c>
      <c r="D4221" s="4">
        <v>136.07400000000001</v>
      </c>
      <c r="E4221" s="4">
        <v>75.953999999999994</v>
      </c>
      <c r="F4221" s="4">
        <v>4.891</v>
      </c>
      <c r="G4221" s="4">
        <v>14.836</v>
      </c>
      <c r="I4221" s="4">
        <v>391.67500000000001</v>
      </c>
      <c r="J4221" s="4">
        <v>-0.31</v>
      </c>
      <c r="K4221" s="4">
        <v>355.83800000000002</v>
      </c>
      <c r="L4221" s="4">
        <v>356.14800000000002</v>
      </c>
      <c r="M4221" s="4">
        <v>195.83750000000001</v>
      </c>
      <c r="N4221" s="4">
        <v>-8.0459999999999994</v>
      </c>
      <c r="O4221" s="4">
        <v>14.552</v>
      </c>
      <c r="Q4221" s="4">
        <v>678.91</v>
      </c>
      <c r="R4221" s="4">
        <v>-0.78</v>
      </c>
      <c r="S4221" s="4">
        <v>599.45500000000004</v>
      </c>
      <c r="T4221" s="4">
        <v>600.23500000000001</v>
      </c>
      <c r="U4221" s="4">
        <v>339.45499999999998</v>
      </c>
      <c r="V4221" s="4">
        <v>-10.262</v>
      </c>
      <c r="W4221" s="4">
        <v>14.441000000000001</v>
      </c>
      <c r="X4221">
        <f t="shared" si="65"/>
        <v>58786.453757500007</v>
      </c>
      <c r="Z4221">
        <f t="shared" si="65"/>
        <v>33289.163757499999</v>
      </c>
    </row>
    <row r="4222" spans="1:26">
      <c r="A4222" s="4">
        <v>151.964</v>
      </c>
      <c r="B4222" s="4">
        <v>-0.12</v>
      </c>
      <c r="C4222" s="4">
        <v>135.982</v>
      </c>
      <c r="D4222" s="4">
        <v>136.102</v>
      </c>
      <c r="E4222" s="4">
        <v>75.981999999999999</v>
      </c>
      <c r="F4222" s="4">
        <v>4.8920000000000003</v>
      </c>
      <c r="G4222" s="4">
        <v>14.84</v>
      </c>
      <c r="I4222" s="4">
        <v>391.76600000000002</v>
      </c>
      <c r="J4222" s="4">
        <v>-0.19</v>
      </c>
      <c r="K4222" s="4">
        <v>355.88299999999998</v>
      </c>
      <c r="L4222" s="4">
        <v>356.07299999999998</v>
      </c>
      <c r="M4222" s="4">
        <v>195.88300000000001</v>
      </c>
      <c r="N4222" s="4">
        <v>-8.0459999999999994</v>
      </c>
      <c r="O4222" s="4">
        <v>14.555</v>
      </c>
      <c r="Q4222" s="4">
        <v>678.84</v>
      </c>
      <c r="R4222" s="4">
        <v>-0.84</v>
      </c>
      <c r="S4222" s="4">
        <v>599.41999999999996</v>
      </c>
      <c r="T4222" s="4">
        <v>600.26</v>
      </c>
      <c r="U4222" s="4">
        <v>339.42</v>
      </c>
      <c r="V4222" s="4">
        <v>-10.260999999999999</v>
      </c>
      <c r="W4222" s="4">
        <v>14.444000000000001</v>
      </c>
      <c r="X4222">
        <f t="shared" si="65"/>
        <v>58783.021430000001</v>
      </c>
      <c r="Z4222">
        <f t="shared" si="65"/>
        <v>33285.73143</v>
      </c>
    </row>
    <row r="4223" spans="1:26">
      <c r="A4223" s="4">
        <v>151.91499999999999</v>
      </c>
      <c r="B4223" s="4">
        <v>-0.1</v>
      </c>
      <c r="C4223" s="4">
        <v>135.958</v>
      </c>
      <c r="D4223" s="4">
        <v>136.05799999999999</v>
      </c>
      <c r="E4223" s="4">
        <v>75.957499999999996</v>
      </c>
      <c r="F4223" s="4">
        <v>4.891</v>
      </c>
      <c r="G4223" s="4">
        <v>14.843999999999999</v>
      </c>
      <c r="I4223" s="4">
        <v>391.685</v>
      </c>
      <c r="J4223" s="4">
        <v>-0.37</v>
      </c>
      <c r="K4223" s="4">
        <v>355.84300000000002</v>
      </c>
      <c r="L4223" s="4">
        <v>356.21300000000002</v>
      </c>
      <c r="M4223" s="4">
        <v>195.8425</v>
      </c>
      <c r="N4223" s="4">
        <v>-8.0459999999999994</v>
      </c>
      <c r="O4223" s="4">
        <v>14.558999999999999</v>
      </c>
      <c r="Q4223" s="4">
        <v>678.77099999999996</v>
      </c>
      <c r="R4223" s="4">
        <v>-0.81</v>
      </c>
      <c r="S4223" s="4">
        <v>599.38599999999997</v>
      </c>
      <c r="T4223" s="4">
        <v>600.19600000000003</v>
      </c>
      <c r="U4223" s="4">
        <v>339.38549999999998</v>
      </c>
      <c r="V4223" s="4">
        <v>-10.259</v>
      </c>
      <c r="W4223" s="4">
        <v>14.448</v>
      </c>
      <c r="X4223">
        <f t="shared" si="65"/>
        <v>58779.687168999997</v>
      </c>
      <c r="Z4223">
        <f t="shared" si="65"/>
        <v>33282.348135749999</v>
      </c>
    </row>
    <row r="4224" spans="1:26">
      <c r="A4224" s="4">
        <v>151.88900000000001</v>
      </c>
      <c r="B4224" s="4">
        <v>-0.18</v>
      </c>
      <c r="C4224" s="4">
        <v>135.94499999999999</v>
      </c>
      <c r="D4224" s="4">
        <v>136.125</v>
      </c>
      <c r="E4224" s="4">
        <v>75.944500000000005</v>
      </c>
      <c r="F4224" s="4">
        <v>4.891</v>
      </c>
      <c r="G4224" s="4">
        <v>14.847</v>
      </c>
      <c r="I4224" s="4">
        <v>391.73200000000003</v>
      </c>
      <c r="J4224" s="4">
        <v>-0.42</v>
      </c>
      <c r="K4224" s="4">
        <v>355.86599999999999</v>
      </c>
      <c r="L4224" s="4">
        <v>356.286</v>
      </c>
      <c r="M4224" s="4">
        <v>195.86600000000001</v>
      </c>
      <c r="N4224" s="4">
        <v>-8.0459999999999994</v>
      </c>
      <c r="O4224" s="4">
        <v>14.563000000000001</v>
      </c>
      <c r="Q4224" s="4">
        <v>678.63499999999999</v>
      </c>
      <c r="R4224" s="4">
        <v>-0.8</v>
      </c>
      <c r="S4224" s="4">
        <v>599.31799999999998</v>
      </c>
      <c r="T4224" s="4">
        <v>600.11800000000005</v>
      </c>
      <c r="U4224" s="4">
        <v>339.3175</v>
      </c>
      <c r="V4224" s="4">
        <v>-10.257999999999999</v>
      </c>
      <c r="W4224" s="4">
        <v>14.451000000000001</v>
      </c>
      <c r="X4224">
        <f t="shared" si="65"/>
        <v>58773.018647000004</v>
      </c>
      <c r="Z4224">
        <f t="shared" si="65"/>
        <v>33275.679613749999</v>
      </c>
    </row>
    <row r="4225" spans="1:26">
      <c r="A4225" s="4">
        <v>151.82</v>
      </c>
      <c r="B4225" s="4">
        <v>-0.12</v>
      </c>
      <c r="C4225" s="4">
        <v>135.91</v>
      </c>
      <c r="D4225" s="4">
        <v>136.03</v>
      </c>
      <c r="E4225" s="4">
        <v>75.91</v>
      </c>
      <c r="F4225" s="4">
        <v>4.8920000000000003</v>
      </c>
      <c r="G4225" s="4">
        <v>14.85</v>
      </c>
      <c r="I4225" s="4">
        <v>391.67500000000001</v>
      </c>
      <c r="J4225" s="4">
        <v>-0.22</v>
      </c>
      <c r="K4225" s="4">
        <v>355.83800000000002</v>
      </c>
      <c r="L4225" s="4">
        <v>356.05799999999999</v>
      </c>
      <c r="M4225" s="4">
        <v>195.83750000000001</v>
      </c>
      <c r="N4225" s="4">
        <v>-8.0459999999999994</v>
      </c>
      <c r="O4225" s="4">
        <v>14.566000000000001</v>
      </c>
      <c r="Q4225" s="4">
        <v>678.59299999999996</v>
      </c>
      <c r="R4225" s="4">
        <v>-0.63</v>
      </c>
      <c r="S4225" s="4">
        <v>599.29700000000003</v>
      </c>
      <c r="T4225" s="4">
        <v>599.92700000000002</v>
      </c>
      <c r="U4225" s="4">
        <v>339.29649999999998</v>
      </c>
      <c r="V4225" s="4">
        <v>-10.256</v>
      </c>
      <c r="W4225" s="4">
        <v>14.454000000000001</v>
      </c>
      <c r="X4225">
        <f t="shared" si="65"/>
        <v>58770.959250500004</v>
      </c>
      <c r="Z4225">
        <f t="shared" si="65"/>
        <v>33273.620217249998</v>
      </c>
    </row>
    <row r="4226" spans="1:26">
      <c r="A4226" s="4">
        <v>151.83500000000001</v>
      </c>
      <c r="B4226" s="4">
        <v>-0.18</v>
      </c>
      <c r="C4226" s="4">
        <v>135.91800000000001</v>
      </c>
      <c r="D4226" s="4">
        <v>136.09800000000001</v>
      </c>
      <c r="E4226" s="4">
        <v>75.917500000000004</v>
      </c>
      <c r="F4226" s="4">
        <v>4.8920000000000003</v>
      </c>
      <c r="G4226" s="4">
        <v>14.853</v>
      </c>
      <c r="I4226" s="4">
        <v>391.68</v>
      </c>
      <c r="J4226" s="4">
        <v>-0.4</v>
      </c>
      <c r="K4226" s="4">
        <v>355.84</v>
      </c>
      <c r="L4226" s="4">
        <v>356.24</v>
      </c>
      <c r="M4226" s="4">
        <v>195.84</v>
      </c>
      <c r="N4226" s="4">
        <v>-8.0459999999999994</v>
      </c>
      <c r="O4226" s="4">
        <v>14.57</v>
      </c>
      <c r="Q4226" s="4">
        <v>678.56399999999996</v>
      </c>
      <c r="R4226" s="4">
        <v>-0.69</v>
      </c>
      <c r="S4226" s="4">
        <v>599.28200000000004</v>
      </c>
      <c r="T4226" s="4">
        <v>599.97199999999998</v>
      </c>
      <c r="U4226" s="4">
        <v>339.28199999999998</v>
      </c>
      <c r="V4226" s="4">
        <v>-10.255000000000001</v>
      </c>
      <c r="W4226" s="4">
        <v>14.458</v>
      </c>
      <c r="X4226">
        <f t="shared" si="65"/>
        <v>58769.488253000003</v>
      </c>
      <c r="Z4226">
        <f t="shared" si="65"/>
        <v>33272.198253000002</v>
      </c>
    </row>
    <row r="4227" spans="1:26">
      <c r="A4227" s="4">
        <v>151.828</v>
      </c>
      <c r="B4227" s="4">
        <v>-0.08</v>
      </c>
      <c r="C4227" s="4">
        <v>135.91399999999999</v>
      </c>
      <c r="D4227" s="4">
        <v>135.994</v>
      </c>
      <c r="E4227" s="4">
        <v>75.914000000000001</v>
      </c>
      <c r="F4227" s="4">
        <v>4.891</v>
      </c>
      <c r="G4227" s="4">
        <v>14.856999999999999</v>
      </c>
      <c r="I4227" s="4">
        <v>391.59800000000001</v>
      </c>
      <c r="J4227" s="4">
        <v>-0.36</v>
      </c>
      <c r="K4227" s="4">
        <v>355.79899999999998</v>
      </c>
      <c r="L4227" s="4">
        <v>356.15899999999999</v>
      </c>
      <c r="M4227" s="4">
        <v>195.79900000000001</v>
      </c>
      <c r="N4227" s="4">
        <v>-8.0459999999999994</v>
      </c>
      <c r="O4227" s="4">
        <v>14.573</v>
      </c>
      <c r="Q4227" s="4">
        <v>678.51700000000005</v>
      </c>
      <c r="R4227" s="4">
        <v>-0.77</v>
      </c>
      <c r="S4227" s="4">
        <v>599.25900000000001</v>
      </c>
      <c r="T4227" s="4">
        <v>600.029</v>
      </c>
      <c r="U4227" s="4">
        <v>339.25850000000003</v>
      </c>
      <c r="V4227" s="4">
        <v>-10.254</v>
      </c>
      <c r="W4227" s="4">
        <v>14.461</v>
      </c>
      <c r="X4227">
        <f t="shared" si="65"/>
        <v>58767.232723500005</v>
      </c>
      <c r="Z4227">
        <f t="shared" si="65"/>
        <v>33269.893690250006</v>
      </c>
    </row>
    <row r="4228" spans="1:26">
      <c r="A4228" s="4">
        <v>151.92699999999999</v>
      </c>
      <c r="B4228" s="4">
        <v>-0.05</v>
      </c>
      <c r="C4228" s="4">
        <v>135.964</v>
      </c>
      <c r="D4228" s="4">
        <v>136.01400000000001</v>
      </c>
      <c r="E4228" s="4">
        <v>75.963499999999996</v>
      </c>
      <c r="F4228" s="4">
        <v>4.891</v>
      </c>
      <c r="G4228" s="4">
        <v>14.861000000000001</v>
      </c>
      <c r="I4228" s="4">
        <v>391.53699999999998</v>
      </c>
      <c r="J4228" s="4">
        <v>-0.45</v>
      </c>
      <c r="K4228" s="4">
        <v>355.76900000000001</v>
      </c>
      <c r="L4228" s="4">
        <v>356.21899999999999</v>
      </c>
      <c r="M4228" s="4">
        <v>195.76849999999999</v>
      </c>
      <c r="N4228" s="4">
        <v>-8.0459999999999994</v>
      </c>
      <c r="O4228" s="4">
        <v>14.577</v>
      </c>
      <c r="Q4228" s="4">
        <v>678.59500000000003</v>
      </c>
      <c r="R4228" s="4">
        <v>-0.61</v>
      </c>
      <c r="S4228" s="4">
        <v>599.298</v>
      </c>
      <c r="T4228" s="4">
        <v>599.90800000000002</v>
      </c>
      <c r="U4228" s="4">
        <v>339.29750000000001</v>
      </c>
      <c r="V4228" s="4">
        <v>-10.253</v>
      </c>
      <c r="W4228" s="4">
        <v>14.465</v>
      </c>
      <c r="X4228">
        <f t="shared" si="65"/>
        <v>58771.057317000006</v>
      </c>
      <c r="Z4228">
        <f t="shared" si="65"/>
        <v>33273.71828375</v>
      </c>
    </row>
    <row r="4229" spans="1:26">
      <c r="A4229" s="4">
        <v>151.899</v>
      </c>
      <c r="B4229" s="4">
        <v>-0.13</v>
      </c>
      <c r="C4229" s="4">
        <v>135.94999999999999</v>
      </c>
      <c r="D4229" s="4">
        <v>136.08000000000001</v>
      </c>
      <c r="E4229" s="4">
        <v>75.9495</v>
      </c>
      <c r="F4229" s="4">
        <v>4.891</v>
      </c>
      <c r="G4229" s="4">
        <v>14.865</v>
      </c>
      <c r="I4229" s="4">
        <v>391.524</v>
      </c>
      <c r="J4229" s="4">
        <v>-0.33</v>
      </c>
      <c r="K4229" s="4">
        <v>355.762</v>
      </c>
      <c r="L4229" s="4">
        <v>356.09199999999998</v>
      </c>
      <c r="M4229" s="4">
        <v>195.762</v>
      </c>
      <c r="N4229" s="4">
        <v>-8.0459999999999994</v>
      </c>
      <c r="O4229" s="4">
        <v>14.58</v>
      </c>
      <c r="Q4229" s="4">
        <v>678.53300000000002</v>
      </c>
      <c r="R4229" s="4">
        <v>-0.6</v>
      </c>
      <c r="S4229" s="4">
        <v>599.26700000000005</v>
      </c>
      <c r="T4229" s="4">
        <v>599.86699999999996</v>
      </c>
      <c r="U4229" s="4">
        <v>339.26650000000001</v>
      </c>
      <c r="V4229" s="4">
        <v>-10.250999999999999</v>
      </c>
      <c r="W4229" s="4">
        <v>14.468</v>
      </c>
      <c r="X4229">
        <f t="shared" ref="X4229:Z4292" si="66">S4229*98.0665</f>
        <v>58768.01725550001</v>
      </c>
      <c r="Z4229">
        <f t="shared" si="66"/>
        <v>33270.678222250004</v>
      </c>
    </row>
    <row r="4230" spans="1:26">
      <c r="A4230" s="4">
        <v>151.893</v>
      </c>
      <c r="B4230" s="4">
        <v>-0.46</v>
      </c>
      <c r="C4230" s="4">
        <v>135.947</v>
      </c>
      <c r="D4230" s="4">
        <v>136.40700000000001</v>
      </c>
      <c r="E4230" s="4">
        <v>75.9465</v>
      </c>
      <c r="F4230" s="4">
        <v>4.8920000000000003</v>
      </c>
      <c r="G4230" s="4">
        <v>14.868</v>
      </c>
      <c r="I4230" s="4">
        <v>391.55099999999999</v>
      </c>
      <c r="J4230" s="4">
        <v>-0.27</v>
      </c>
      <c r="K4230" s="4">
        <v>355.77600000000001</v>
      </c>
      <c r="L4230" s="4">
        <v>356.04599999999999</v>
      </c>
      <c r="M4230" s="4">
        <v>195.77549999999999</v>
      </c>
      <c r="N4230" s="4">
        <v>-8.0459999999999994</v>
      </c>
      <c r="O4230" s="4">
        <v>14.584</v>
      </c>
      <c r="Q4230" s="4">
        <v>678.50199999999995</v>
      </c>
      <c r="R4230" s="4">
        <v>-0.72</v>
      </c>
      <c r="S4230" s="4">
        <v>599.25099999999998</v>
      </c>
      <c r="T4230" s="4">
        <v>599.971</v>
      </c>
      <c r="U4230" s="4">
        <v>339.25099999999998</v>
      </c>
      <c r="V4230" s="4">
        <v>-10.250999999999999</v>
      </c>
      <c r="W4230" s="4">
        <v>14.472</v>
      </c>
      <c r="X4230">
        <f t="shared" si="66"/>
        <v>58766.4481915</v>
      </c>
      <c r="Z4230">
        <f t="shared" si="66"/>
        <v>33269.158191499999</v>
      </c>
    </row>
    <row r="4231" spans="1:26">
      <c r="A4231" s="4">
        <v>151.78100000000001</v>
      </c>
      <c r="B4231" s="4">
        <v>-0.54</v>
      </c>
      <c r="C4231" s="4">
        <v>135.89099999999999</v>
      </c>
      <c r="D4231" s="4">
        <v>136.43100000000001</v>
      </c>
      <c r="E4231" s="4">
        <v>75.890500000000003</v>
      </c>
      <c r="F4231" s="4">
        <v>4.891</v>
      </c>
      <c r="G4231" s="4">
        <v>14.871</v>
      </c>
      <c r="I4231" s="4">
        <v>391.49099999999999</v>
      </c>
      <c r="J4231" s="4">
        <v>-0.31</v>
      </c>
      <c r="K4231" s="4">
        <v>355.74599999999998</v>
      </c>
      <c r="L4231" s="4">
        <v>356.05599999999998</v>
      </c>
      <c r="M4231" s="4">
        <v>195.74549999999999</v>
      </c>
      <c r="N4231" s="4">
        <v>-8.0449999999999999</v>
      </c>
      <c r="O4231" s="4">
        <v>14.587</v>
      </c>
      <c r="Q4231" s="4">
        <v>678.36699999999996</v>
      </c>
      <c r="R4231" s="4">
        <v>-0.78</v>
      </c>
      <c r="S4231" s="4">
        <v>599.18399999999997</v>
      </c>
      <c r="T4231" s="4">
        <v>599.96400000000006</v>
      </c>
      <c r="U4231" s="4">
        <v>339.18349999999998</v>
      </c>
      <c r="V4231" s="4">
        <v>-10.25</v>
      </c>
      <c r="W4231" s="4">
        <v>14.475</v>
      </c>
      <c r="X4231">
        <f t="shared" si="66"/>
        <v>58759.877736000002</v>
      </c>
      <c r="Z4231">
        <f t="shared" si="66"/>
        <v>33262.538702749996</v>
      </c>
    </row>
    <row r="4232" spans="1:26">
      <c r="A4232" s="4">
        <v>151.755</v>
      </c>
      <c r="B4232" s="4">
        <v>-0.22</v>
      </c>
      <c r="C4232" s="4">
        <v>135.87799999999999</v>
      </c>
      <c r="D4232" s="4">
        <v>136.09800000000001</v>
      </c>
      <c r="E4232" s="4">
        <v>75.877499999999998</v>
      </c>
      <c r="F4232" s="4">
        <v>4.8920000000000003</v>
      </c>
      <c r="G4232" s="4">
        <v>14.874000000000001</v>
      </c>
      <c r="I4232" s="4">
        <v>391.43200000000002</v>
      </c>
      <c r="J4232" s="4">
        <v>-0.45</v>
      </c>
      <c r="K4232" s="4">
        <v>355.71600000000001</v>
      </c>
      <c r="L4232" s="4">
        <v>356.166</v>
      </c>
      <c r="M4232" s="4">
        <v>195.71600000000001</v>
      </c>
      <c r="N4232" s="4">
        <v>-8.0440000000000005</v>
      </c>
      <c r="O4232" s="4">
        <v>14.590999999999999</v>
      </c>
      <c r="Q4232" s="4">
        <v>678.35799999999995</v>
      </c>
      <c r="R4232" s="4">
        <v>-0.82</v>
      </c>
      <c r="S4232" s="4">
        <v>599.17899999999997</v>
      </c>
      <c r="T4232" s="4">
        <v>599.99900000000002</v>
      </c>
      <c r="U4232" s="4">
        <v>339.17899999999997</v>
      </c>
      <c r="V4232" s="4">
        <v>-10.249000000000001</v>
      </c>
      <c r="W4232" s="4">
        <v>14.478999999999999</v>
      </c>
      <c r="X4232">
        <f t="shared" si="66"/>
        <v>58759.387403499997</v>
      </c>
      <c r="Z4232">
        <f t="shared" si="66"/>
        <v>33262.097403499996</v>
      </c>
    </row>
    <row r="4233" spans="1:26">
      <c r="A4233" s="4">
        <v>151.76900000000001</v>
      </c>
      <c r="B4233" s="4">
        <v>-0.38</v>
      </c>
      <c r="C4233" s="4">
        <v>135.88499999999999</v>
      </c>
      <c r="D4233" s="4">
        <v>136.26499999999999</v>
      </c>
      <c r="E4233" s="4">
        <v>75.884500000000003</v>
      </c>
      <c r="F4233" s="4">
        <v>4.8920000000000003</v>
      </c>
      <c r="G4233" s="4">
        <v>14.878</v>
      </c>
      <c r="I4233" s="4">
        <v>391.39400000000001</v>
      </c>
      <c r="J4233" s="4">
        <v>-0.23</v>
      </c>
      <c r="K4233" s="4">
        <v>355.697</v>
      </c>
      <c r="L4233" s="4">
        <v>355.92700000000002</v>
      </c>
      <c r="M4233" s="4">
        <v>195.697</v>
      </c>
      <c r="N4233" s="4">
        <v>-8.0440000000000005</v>
      </c>
      <c r="O4233" s="4">
        <v>14.593999999999999</v>
      </c>
      <c r="Q4233" s="4">
        <v>678.31399999999996</v>
      </c>
      <c r="R4233" s="4">
        <v>-0.81</v>
      </c>
      <c r="S4233" s="4">
        <v>599.15700000000004</v>
      </c>
      <c r="T4233" s="4">
        <v>599.96699999999998</v>
      </c>
      <c r="U4233" s="4">
        <v>339.15699999999998</v>
      </c>
      <c r="V4233" s="4">
        <v>-10.247999999999999</v>
      </c>
      <c r="W4233" s="4">
        <v>14.481999999999999</v>
      </c>
      <c r="X4233">
        <f t="shared" si="66"/>
        <v>58757.229940500009</v>
      </c>
      <c r="Z4233">
        <f t="shared" si="66"/>
        <v>33259.9399405</v>
      </c>
    </row>
    <row r="4234" spans="1:26">
      <c r="A4234" s="4">
        <v>151.785</v>
      </c>
      <c r="B4234" s="4">
        <v>-0.34</v>
      </c>
      <c r="C4234" s="4">
        <v>135.893</v>
      </c>
      <c r="D4234" s="4">
        <v>136.233</v>
      </c>
      <c r="E4234" s="4">
        <v>75.892499999999998</v>
      </c>
      <c r="F4234" s="4">
        <v>4.8920000000000003</v>
      </c>
      <c r="G4234" s="4">
        <v>14.881</v>
      </c>
      <c r="I4234" s="4">
        <v>391.33699999999999</v>
      </c>
      <c r="J4234" s="4">
        <v>-0.47</v>
      </c>
      <c r="K4234" s="4">
        <v>355.66899999999998</v>
      </c>
      <c r="L4234" s="4">
        <v>356.13900000000001</v>
      </c>
      <c r="M4234" s="4">
        <v>195.66849999999999</v>
      </c>
      <c r="N4234" s="4">
        <v>-8.0440000000000005</v>
      </c>
      <c r="O4234" s="4">
        <v>14.597</v>
      </c>
      <c r="Q4234" s="4">
        <v>678.28499999999997</v>
      </c>
      <c r="R4234" s="4">
        <v>-0.66</v>
      </c>
      <c r="S4234" s="4">
        <v>599.14300000000003</v>
      </c>
      <c r="T4234" s="4">
        <v>599.803</v>
      </c>
      <c r="U4234" s="4">
        <v>339.14249999999998</v>
      </c>
      <c r="V4234" s="4">
        <v>-10.247</v>
      </c>
      <c r="W4234" s="4">
        <v>14.486000000000001</v>
      </c>
      <c r="X4234">
        <f t="shared" si="66"/>
        <v>58755.857009500003</v>
      </c>
      <c r="Z4234">
        <f t="shared" si="66"/>
        <v>33258.517976249997</v>
      </c>
    </row>
    <row r="4235" spans="1:26">
      <c r="A4235" s="4">
        <v>151.79900000000001</v>
      </c>
      <c r="B4235" s="4">
        <v>-0.28999999999999998</v>
      </c>
      <c r="C4235" s="4">
        <v>135.9</v>
      </c>
      <c r="D4235" s="4">
        <v>136.19</v>
      </c>
      <c r="E4235" s="4">
        <v>75.899500000000003</v>
      </c>
      <c r="F4235" s="4">
        <v>4.8920000000000003</v>
      </c>
      <c r="G4235" s="4">
        <v>14.885</v>
      </c>
      <c r="I4235" s="4">
        <v>391.32100000000003</v>
      </c>
      <c r="J4235" s="4">
        <v>-0.39</v>
      </c>
      <c r="K4235" s="4">
        <v>355.661</v>
      </c>
      <c r="L4235" s="4">
        <v>356.05099999999999</v>
      </c>
      <c r="M4235" s="4">
        <v>195.66050000000001</v>
      </c>
      <c r="N4235" s="4">
        <v>-8.0440000000000005</v>
      </c>
      <c r="O4235" s="4">
        <v>14.601000000000001</v>
      </c>
      <c r="Q4235" s="4">
        <v>678.19200000000001</v>
      </c>
      <c r="R4235" s="4">
        <v>-0.6</v>
      </c>
      <c r="S4235" s="4">
        <v>599.096</v>
      </c>
      <c r="T4235" s="4">
        <v>599.69600000000003</v>
      </c>
      <c r="U4235" s="4">
        <v>339.096</v>
      </c>
      <c r="V4235" s="4">
        <v>-10.246</v>
      </c>
      <c r="W4235" s="4">
        <v>14.49</v>
      </c>
      <c r="X4235">
        <f t="shared" si="66"/>
        <v>58751.247884000004</v>
      </c>
      <c r="Z4235">
        <f t="shared" si="66"/>
        <v>33253.957884000003</v>
      </c>
    </row>
    <row r="4236" spans="1:26">
      <c r="A4236" s="4">
        <v>151.85599999999999</v>
      </c>
      <c r="B4236" s="4">
        <v>-0.27</v>
      </c>
      <c r="C4236" s="4">
        <v>135.928</v>
      </c>
      <c r="D4236" s="4">
        <v>136.19800000000001</v>
      </c>
      <c r="E4236" s="4">
        <v>75.927999999999997</v>
      </c>
      <c r="F4236" s="4">
        <v>4.8929999999999998</v>
      </c>
      <c r="G4236" s="4">
        <v>14.888999999999999</v>
      </c>
      <c r="I4236" s="4">
        <v>391.23899999999998</v>
      </c>
      <c r="J4236" s="4">
        <v>-0.47</v>
      </c>
      <c r="K4236" s="4">
        <v>355.62</v>
      </c>
      <c r="L4236" s="4">
        <v>356.09</v>
      </c>
      <c r="M4236" s="4">
        <v>195.61949999999999</v>
      </c>
      <c r="N4236" s="4">
        <v>-8.0429999999999993</v>
      </c>
      <c r="O4236" s="4">
        <v>14.605</v>
      </c>
      <c r="Q4236" s="4">
        <v>678.20500000000004</v>
      </c>
      <c r="R4236" s="4">
        <v>-0.69</v>
      </c>
      <c r="S4236" s="4">
        <v>599.10299999999995</v>
      </c>
      <c r="T4236" s="4">
        <v>599.79300000000001</v>
      </c>
      <c r="U4236" s="4">
        <v>339.10250000000002</v>
      </c>
      <c r="V4236" s="4">
        <v>-10.246</v>
      </c>
      <c r="W4236" s="4">
        <v>14.494</v>
      </c>
      <c r="X4236">
        <f t="shared" si="66"/>
        <v>58751.934349499999</v>
      </c>
      <c r="Z4236">
        <f t="shared" si="66"/>
        <v>33254.595316250001</v>
      </c>
    </row>
    <row r="4237" spans="1:26">
      <c r="A4237" s="4">
        <v>151.828</v>
      </c>
      <c r="B4237" s="4">
        <v>-0.27</v>
      </c>
      <c r="C4237" s="4">
        <v>135.91399999999999</v>
      </c>
      <c r="D4237" s="4">
        <v>136.184</v>
      </c>
      <c r="E4237" s="4">
        <v>75.914000000000001</v>
      </c>
      <c r="F4237" s="4">
        <v>4.8929999999999998</v>
      </c>
      <c r="G4237" s="4">
        <v>14.893000000000001</v>
      </c>
      <c r="I4237" s="4">
        <v>391.22300000000001</v>
      </c>
      <c r="J4237" s="4">
        <v>-0.38</v>
      </c>
      <c r="K4237" s="4">
        <v>355.61200000000002</v>
      </c>
      <c r="L4237" s="4">
        <v>355.99200000000002</v>
      </c>
      <c r="M4237" s="4">
        <v>195.61150000000001</v>
      </c>
      <c r="N4237" s="4">
        <v>-8.0429999999999993</v>
      </c>
      <c r="O4237" s="4">
        <v>14.608000000000001</v>
      </c>
      <c r="Q4237" s="4">
        <v>678.24699999999996</v>
      </c>
      <c r="R4237" s="4">
        <v>-0.77</v>
      </c>
      <c r="S4237" s="4">
        <v>599.12400000000002</v>
      </c>
      <c r="T4237" s="4">
        <v>599.89400000000001</v>
      </c>
      <c r="U4237" s="4">
        <v>339.12349999999998</v>
      </c>
      <c r="V4237" s="4">
        <v>-10.244999999999999</v>
      </c>
      <c r="W4237" s="4">
        <v>14.497</v>
      </c>
      <c r="X4237">
        <f t="shared" si="66"/>
        <v>58753.993746000007</v>
      </c>
      <c r="Z4237">
        <f t="shared" si="66"/>
        <v>33256.654712750002</v>
      </c>
    </row>
    <row r="4238" spans="1:26">
      <c r="A4238" s="4">
        <v>151.822</v>
      </c>
      <c r="B4238" s="4">
        <v>-0.18</v>
      </c>
      <c r="C4238" s="4">
        <v>135.911</v>
      </c>
      <c r="D4238" s="4">
        <v>136.09100000000001</v>
      </c>
      <c r="E4238" s="4">
        <v>75.911000000000001</v>
      </c>
      <c r="F4238" s="4">
        <v>4.8920000000000003</v>
      </c>
      <c r="G4238" s="4">
        <v>14.896000000000001</v>
      </c>
      <c r="I4238" s="4">
        <v>391.23099999999999</v>
      </c>
      <c r="J4238" s="4">
        <v>-0.43</v>
      </c>
      <c r="K4238" s="4">
        <v>355.61599999999999</v>
      </c>
      <c r="L4238" s="4">
        <v>356.04599999999999</v>
      </c>
      <c r="M4238" s="4">
        <v>195.6155</v>
      </c>
      <c r="N4238" s="4">
        <v>-8.0429999999999993</v>
      </c>
      <c r="O4238" s="4">
        <v>14.611000000000001</v>
      </c>
      <c r="Q4238" s="4">
        <v>678.17600000000004</v>
      </c>
      <c r="R4238" s="4">
        <v>-0.74</v>
      </c>
      <c r="S4238" s="4">
        <v>599.08799999999997</v>
      </c>
      <c r="T4238" s="4">
        <v>599.82799999999997</v>
      </c>
      <c r="U4238" s="4">
        <v>339.08800000000002</v>
      </c>
      <c r="V4238" s="4">
        <v>-10.244999999999999</v>
      </c>
      <c r="W4238" s="4">
        <v>14.5</v>
      </c>
      <c r="X4238">
        <f t="shared" si="66"/>
        <v>58750.463351999999</v>
      </c>
      <c r="Z4238">
        <f t="shared" si="66"/>
        <v>33253.173352000005</v>
      </c>
    </row>
    <row r="4239" spans="1:26">
      <c r="A4239" s="4">
        <v>151.79499999999999</v>
      </c>
      <c r="B4239" s="4">
        <v>-0.18</v>
      </c>
      <c r="C4239" s="4">
        <v>135.898</v>
      </c>
      <c r="D4239" s="4">
        <v>136.078</v>
      </c>
      <c r="E4239" s="4">
        <v>75.897499999999994</v>
      </c>
      <c r="F4239" s="4">
        <v>4.891</v>
      </c>
      <c r="G4239" s="4">
        <v>14.898999999999999</v>
      </c>
      <c r="I4239" s="4">
        <v>391.322</v>
      </c>
      <c r="J4239" s="4">
        <v>-0.38</v>
      </c>
      <c r="K4239" s="4">
        <v>355.661</v>
      </c>
      <c r="L4239" s="4">
        <v>356.041</v>
      </c>
      <c r="M4239" s="4">
        <v>195.661</v>
      </c>
      <c r="N4239" s="4">
        <v>-8.0429999999999993</v>
      </c>
      <c r="O4239" s="4">
        <v>14.615</v>
      </c>
      <c r="Q4239" s="4">
        <v>678.10199999999998</v>
      </c>
      <c r="R4239" s="4">
        <v>-0.88</v>
      </c>
      <c r="S4239" s="4">
        <v>599.05100000000004</v>
      </c>
      <c r="T4239" s="4">
        <v>599.93100000000004</v>
      </c>
      <c r="U4239" s="4">
        <v>339.05099999999999</v>
      </c>
      <c r="V4239" s="4">
        <v>-10.244999999999999</v>
      </c>
      <c r="W4239" s="4">
        <v>14.504</v>
      </c>
      <c r="X4239">
        <f t="shared" si="66"/>
        <v>58746.83489150001</v>
      </c>
      <c r="Z4239">
        <f t="shared" si="66"/>
        <v>33249.544891500002</v>
      </c>
    </row>
    <row r="4240" spans="1:26">
      <c r="A4240" s="4">
        <v>151.78899999999999</v>
      </c>
      <c r="B4240" s="4">
        <v>-0.28999999999999998</v>
      </c>
      <c r="C4240" s="4">
        <v>135.89500000000001</v>
      </c>
      <c r="D4240" s="4">
        <v>136.185</v>
      </c>
      <c r="E4240" s="4">
        <v>75.894499999999994</v>
      </c>
      <c r="F4240" s="4">
        <v>4.8899999999999997</v>
      </c>
      <c r="G4240" s="4">
        <v>14.903</v>
      </c>
      <c r="I4240" s="4">
        <v>391.23899999999998</v>
      </c>
      <c r="J4240" s="4">
        <v>-0.33</v>
      </c>
      <c r="K4240" s="4">
        <v>355.62</v>
      </c>
      <c r="L4240" s="4">
        <v>355.95</v>
      </c>
      <c r="M4240" s="4">
        <v>195.61949999999999</v>
      </c>
      <c r="N4240" s="4">
        <v>-8.0429999999999993</v>
      </c>
      <c r="O4240" s="4">
        <v>14.619</v>
      </c>
      <c r="Q4240" s="4">
        <v>678.07600000000002</v>
      </c>
      <c r="R4240" s="4">
        <v>-0.88</v>
      </c>
      <c r="S4240" s="4">
        <v>599.03800000000001</v>
      </c>
      <c r="T4240" s="4">
        <v>599.91800000000001</v>
      </c>
      <c r="U4240" s="4">
        <v>339.03800000000001</v>
      </c>
      <c r="V4240" s="4">
        <v>-10.244</v>
      </c>
      <c r="W4240" s="4">
        <v>14.507999999999999</v>
      </c>
      <c r="X4240">
        <f t="shared" si="66"/>
        <v>58745.560027000007</v>
      </c>
      <c r="Z4240">
        <f t="shared" si="66"/>
        <v>33248.270027000006</v>
      </c>
    </row>
    <row r="4241" spans="1:26">
      <c r="A4241" s="4">
        <v>151.845</v>
      </c>
      <c r="B4241" s="4">
        <v>-0.49</v>
      </c>
      <c r="C4241" s="4">
        <v>135.923</v>
      </c>
      <c r="D4241" s="4">
        <v>136.41300000000001</v>
      </c>
      <c r="E4241" s="4">
        <v>75.922499999999999</v>
      </c>
      <c r="F4241" s="4">
        <v>4.8899999999999997</v>
      </c>
      <c r="G4241" s="4">
        <v>14.906000000000001</v>
      </c>
      <c r="I4241" s="4">
        <v>391.31200000000001</v>
      </c>
      <c r="J4241" s="4">
        <v>-0.33</v>
      </c>
      <c r="K4241" s="4">
        <v>355.65600000000001</v>
      </c>
      <c r="L4241" s="4">
        <v>355.98599999999999</v>
      </c>
      <c r="M4241" s="4">
        <v>195.65600000000001</v>
      </c>
      <c r="N4241" s="4">
        <v>-8.0429999999999993</v>
      </c>
      <c r="O4241" s="4">
        <v>14.622</v>
      </c>
      <c r="Q4241" s="4">
        <v>678.13699999999994</v>
      </c>
      <c r="R4241" s="4">
        <v>-0.8</v>
      </c>
      <c r="S4241" s="4">
        <v>599.06899999999996</v>
      </c>
      <c r="T4241" s="4">
        <v>599.86900000000003</v>
      </c>
      <c r="U4241" s="4">
        <v>339.06849999999997</v>
      </c>
      <c r="V4241" s="4">
        <v>-10.244</v>
      </c>
      <c r="W4241" s="4">
        <v>14.510999999999999</v>
      </c>
      <c r="X4241">
        <f t="shared" si="66"/>
        <v>58748.600088499996</v>
      </c>
      <c r="Z4241">
        <f t="shared" si="66"/>
        <v>33251.261055249997</v>
      </c>
    </row>
    <row r="4242" spans="1:26">
      <c r="A4242" s="4">
        <v>151.88</v>
      </c>
      <c r="B4242" s="4">
        <v>-0.51</v>
      </c>
      <c r="C4242" s="4">
        <v>135.94</v>
      </c>
      <c r="D4242" s="4">
        <v>136.44999999999999</v>
      </c>
      <c r="E4242" s="4">
        <v>75.94</v>
      </c>
      <c r="F4242" s="4">
        <v>4.8879999999999999</v>
      </c>
      <c r="G4242" s="4">
        <v>14.91</v>
      </c>
      <c r="I4242" s="4">
        <v>391.25099999999998</v>
      </c>
      <c r="J4242" s="4">
        <v>-0.3</v>
      </c>
      <c r="K4242" s="4">
        <v>355.62599999999998</v>
      </c>
      <c r="L4242" s="4">
        <v>355.92599999999999</v>
      </c>
      <c r="M4242" s="4">
        <v>195.62549999999999</v>
      </c>
      <c r="N4242" s="4">
        <v>-8.0429999999999993</v>
      </c>
      <c r="O4242" s="4">
        <v>14.625999999999999</v>
      </c>
      <c r="Q4242" s="4">
        <v>678.28200000000004</v>
      </c>
      <c r="R4242" s="4">
        <v>-0.76</v>
      </c>
      <c r="S4242" s="4">
        <v>599.14099999999996</v>
      </c>
      <c r="T4242" s="4">
        <v>599.90099999999995</v>
      </c>
      <c r="U4242" s="4">
        <v>339.14100000000002</v>
      </c>
      <c r="V4242" s="4">
        <v>-10.243</v>
      </c>
      <c r="W4242" s="4">
        <v>14.513999999999999</v>
      </c>
      <c r="X4242">
        <f t="shared" si="66"/>
        <v>58755.660876499998</v>
      </c>
      <c r="Z4242">
        <f t="shared" si="66"/>
        <v>33258.370876500005</v>
      </c>
    </row>
    <row r="4243" spans="1:26">
      <c r="A4243" s="4">
        <v>151.93600000000001</v>
      </c>
      <c r="B4243" s="4">
        <v>-0.38</v>
      </c>
      <c r="C4243" s="4">
        <v>135.96799999999999</v>
      </c>
      <c r="D4243" s="4">
        <v>136.34800000000001</v>
      </c>
      <c r="E4243" s="4">
        <v>75.968000000000004</v>
      </c>
      <c r="F4243" s="4">
        <v>4.8879999999999999</v>
      </c>
      <c r="G4243" s="4">
        <v>14.914999999999999</v>
      </c>
      <c r="I4243" s="4">
        <v>391.27800000000002</v>
      </c>
      <c r="J4243" s="4">
        <v>-0.31</v>
      </c>
      <c r="K4243" s="4">
        <v>355.63900000000001</v>
      </c>
      <c r="L4243" s="4">
        <v>355.94900000000001</v>
      </c>
      <c r="M4243" s="4">
        <v>195.63900000000001</v>
      </c>
      <c r="N4243" s="4">
        <v>-8.0429999999999993</v>
      </c>
      <c r="O4243" s="4">
        <v>14.629</v>
      </c>
      <c r="Q4243" s="4">
        <v>678.35699999999997</v>
      </c>
      <c r="R4243" s="4">
        <v>-0.9</v>
      </c>
      <c r="S4243" s="4">
        <v>599.17899999999997</v>
      </c>
      <c r="T4243" s="4">
        <v>600.07899999999995</v>
      </c>
      <c r="U4243" s="4">
        <v>339.17849999999999</v>
      </c>
      <c r="V4243" s="4">
        <v>-10.243</v>
      </c>
      <c r="W4243" s="4">
        <v>14.519</v>
      </c>
      <c r="X4243">
        <f t="shared" si="66"/>
        <v>58759.387403499997</v>
      </c>
      <c r="Z4243">
        <f t="shared" si="66"/>
        <v>33262.048370249999</v>
      </c>
    </row>
    <row r="4244" spans="1:26">
      <c r="A4244" s="4">
        <v>151.97200000000001</v>
      </c>
      <c r="B4244" s="4">
        <v>-0.4</v>
      </c>
      <c r="C4244" s="4">
        <v>135.98599999999999</v>
      </c>
      <c r="D4244" s="4">
        <v>136.386</v>
      </c>
      <c r="E4244" s="4">
        <v>75.986000000000004</v>
      </c>
      <c r="F4244" s="4">
        <v>4.8879999999999999</v>
      </c>
      <c r="G4244" s="4">
        <v>14.917999999999999</v>
      </c>
      <c r="I4244" s="4">
        <v>391.19499999999999</v>
      </c>
      <c r="J4244" s="4">
        <v>-0.19</v>
      </c>
      <c r="K4244" s="4">
        <v>355.59800000000001</v>
      </c>
      <c r="L4244" s="4">
        <v>355.78800000000001</v>
      </c>
      <c r="M4244" s="4">
        <v>195.5975</v>
      </c>
      <c r="N4244" s="4">
        <v>-8.0429999999999993</v>
      </c>
      <c r="O4244" s="4">
        <v>14.632999999999999</v>
      </c>
      <c r="Q4244" s="4">
        <v>678.44399999999996</v>
      </c>
      <c r="R4244" s="4">
        <v>-0.94</v>
      </c>
      <c r="S4244" s="4">
        <v>599.22199999999998</v>
      </c>
      <c r="T4244" s="4">
        <v>600.16200000000003</v>
      </c>
      <c r="U4244" s="4">
        <v>339.22199999999998</v>
      </c>
      <c r="V4244" s="4">
        <v>-10.242000000000001</v>
      </c>
      <c r="W4244" s="4">
        <v>14.521000000000001</v>
      </c>
      <c r="X4244">
        <f t="shared" si="66"/>
        <v>58763.604263000001</v>
      </c>
      <c r="Z4244">
        <f t="shared" si="66"/>
        <v>33266.314263</v>
      </c>
    </row>
    <row r="4245" spans="1:26">
      <c r="A4245" s="4">
        <v>151.94499999999999</v>
      </c>
      <c r="B4245" s="4">
        <v>-0.44</v>
      </c>
      <c r="C4245" s="4">
        <v>135.97300000000001</v>
      </c>
      <c r="D4245" s="4">
        <v>136.41300000000001</v>
      </c>
      <c r="E4245" s="4">
        <v>75.972499999999997</v>
      </c>
      <c r="F4245" s="4">
        <v>4.8879999999999999</v>
      </c>
      <c r="G4245" s="4">
        <v>14.922000000000001</v>
      </c>
      <c r="I4245" s="4">
        <v>391.161</v>
      </c>
      <c r="J4245" s="4">
        <v>-0.32</v>
      </c>
      <c r="K4245" s="4">
        <v>355.58100000000002</v>
      </c>
      <c r="L4245" s="4">
        <v>355.90100000000001</v>
      </c>
      <c r="M4245" s="4">
        <v>195.5805</v>
      </c>
      <c r="N4245" s="4">
        <v>-8.0419999999999998</v>
      </c>
      <c r="O4245" s="4">
        <v>14.635999999999999</v>
      </c>
      <c r="Q4245" s="4">
        <v>678.43600000000004</v>
      </c>
      <c r="R4245" s="4">
        <v>-0.89</v>
      </c>
      <c r="S4245" s="4">
        <v>599.21799999999996</v>
      </c>
      <c r="T4245" s="4">
        <v>600.10799999999995</v>
      </c>
      <c r="U4245" s="4">
        <v>339.21800000000002</v>
      </c>
      <c r="V4245" s="4">
        <v>-10.241</v>
      </c>
      <c r="W4245" s="4">
        <v>14.525</v>
      </c>
      <c r="X4245">
        <f t="shared" si="66"/>
        <v>58763.211996999999</v>
      </c>
      <c r="Z4245">
        <f t="shared" si="66"/>
        <v>33265.921997000005</v>
      </c>
    </row>
    <row r="4246" spans="1:26">
      <c r="A4246" s="4">
        <v>151.93899999999999</v>
      </c>
      <c r="B4246" s="4">
        <v>-0.26</v>
      </c>
      <c r="C4246" s="4">
        <v>135.97</v>
      </c>
      <c r="D4246" s="4">
        <v>136.22999999999999</v>
      </c>
      <c r="E4246" s="4">
        <v>75.969499999999996</v>
      </c>
      <c r="F4246" s="4">
        <v>4.8879999999999999</v>
      </c>
      <c r="G4246" s="4">
        <v>14.925000000000001</v>
      </c>
      <c r="I4246" s="4">
        <v>391.12200000000001</v>
      </c>
      <c r="J4246" s="4">
        <v>-0.27</v>
      </c>
      <c r="K4246" s="4">
        <v>355.56099999999998</v>
      </c>
      <c r="L4246" s="4">
        <v>355.83100000000002</v>
      </c>
      <c r="M4246" s="4">
        <v>195.56100000000001</v>
      </c>
      <c r="N4246" s="4">
        <v>-8.0419999999999998</v>
      </c>
      <c r="O4246" s="4">
        <v>14.64</v>
      </c>
      <c r="Q4246" s="4">
        <v>678.38499999999999</v>
      </c>
      <c r="R4246" s="4">
        <v>-0.85</v>
      </c>
      <c r="S4246" s="4">
        <v>599.19299999999998</v>
      </c>
      <c r="T4246" s="4">
        <v>600.04300000000001</v>
      </c>
      <c r="U4246" s="4">
        <v>339.1925</v>
      </c>
      <c r="V4246" s="4">
        <v>-10.24</v>
      </c>
      <c r="W4246" s="4">
        <v>14.529</v>
      </c>
      <c r="X4246">
        <f t="shared" si="66"/>
        <v>58760.760334500003</v>
      </c>
      <c r="Z4246">
        <f t="shared" si="66"/>
        <v>33263.421301250004</v>
      </c>
    </row>
    <row r="4247" spans="1:26">
      <c r="A4247" s="4">
        <v>151.93299999999999</v>
      </c>
      <c r="B4247" s="4">
        <v>-0.2</v>
      </c>
      <c r="C4247" s="4">
        <v>135.96700000000001</v>
      </c>
      <c r="D4247" s="4">
        <v>136.167</v>
      </c>
      <c r="E4247" s="4">
        <v>75.966499999999996</v>
      </c>
      <c r="F4247" s="4">
        <v>4.8890000000000002</v>
      </c>
      <c r="G4247" s="4">
        <v>14.929</v>
      </c>
      <c r="I4247" s="4">
        <v>391.17</v>
      </c>
      <c r="J4247" s="4">
        <v>-0.23</v>
      </c>
      <c r="K4247" s="4">
        <v>355.58499999999998</v>
      </c>
      <c r="L4247" s="4">
        <v>355.815</v>
      </c>
      <c r="M4247" s="4">
        <v>195.58500000000001</v>
      </c>
      <c r="N4247" s="4">
        <v>-8.0419999999999998</v>
      </c>
      <c r="O4247" s="4">
        <v>14.644</v>
      </c>
      <c r="Q4247" s="4">
        <v>678.24800000000005</v>
      </c>
      <c r="R4247" s="4">
        <v>-1.01</v>
      </c>
      <c r="S4247" s="4">
        <v>599.12400000000002</v>
      </c>
      <c r="T4247" s="4">
        <v>600.13400000000001</v>
      </c>
      <c r="U4247" s="4">
        <v>339.12400000000002</v>
      </c>
      <c r="V4247" s="4">
        <v>-10.239000000000001</v>
      </c>
      <c r="W4247" s="4">
        <v>14.532999999999999</v>
      </c>
      <c r="X4247">
        <f t="shared" si="66"/>
        <v>58753.993746000007</v>
      </c>
      <c r="Z4247">
        <f t="shared" si="66"/>
        <v>33256.703746000007</v>
      </c>
    </row>
    <row r="4248" spans="1:26">
      <c r="A4248" s="4">
        <v>151.92699999999999</v>
      </c>
      <c r="B4248" s="4">
        <v>-0.15</v>
      </c>
      <c r="C4248" s="4">
        <v>135.964</v>
      </c>
      <c r="D4248" s="4">
        <v>136.114</v>
      </c>
      <c r="E4248" s="4">
        <v>75.963499999999996</v>
      </c>
      <c r="F4248" s="4">
        <v>4.8890000000000002</v>
      </c>
      <c r="G4248" s="4">
        <v>14.932</v>
      </c>
      <c r="I4248" s="4">
        <v>391.11</v>
      </c>
      <c r="J4248" s="4">
        <v>-0.34</v>
      </c>
      <c r="K4248" s="4">
        <v>355.55500000000001</v>
      </c>
      <c r="L4248" s="4">
        <v>355.89499999999998</v>
      </c>
      <c r="M4248" s="4">
        <v>195.55500000000001</v>
      </c>
      <c r="N4248" s="4">
        <v>-8.0419999999999998</v>
      </c>
      <c r="O4248" s="4">
        <v>14.647</v>
      </c>
      <c r="Q4248" s="4">
        <v>678.18100000000004</v>
      </c>
      <c r="R4248" s="4">
        <v>-0.93</v>
      </c>
      <c r="S4248" s="4">
        <v>599.09100000000001</v>
      </c>
      <c r="T4248" s="4">
        <v>600.02099999999996</v>
      </c>
      <c r="U4248" s="4">
        <v>339.09050000000002</v>
      </c>
      <c r="V4248" s="4">
        <v>-10.239000000000001</v>
      </c>
      <c r="W4248" s="4">
        <v>14.536</v>
      </c>
      <c r="X4248">
        <f t="shared" si="66"/>
        <v>58750.757551500006</v>
      </c>
      <c r="Z4248">
        <f t="shared" si="66"/>
        <v>33253.41851825</v>
      </c>
    </row>
    <row r="4249" spans="1:26">
      <c r="A4249" s="4">
        <v>151.983</v>
      </c>
      <c r="B4249" s="4">
        <v>-0.22</v>
      </c>
      <c r="C4249" s="4">
        <v>135.99199999999999</v>
      </c>
      <c r="D4249" s="4">
        <v>136.21199999999999</v>
      </c>
      <c r="E4249" s="4">
        <v>75.991500000000002</v>
      </c>
      <c r="F4249" s="4">
        <v>4.8890000000000002</v>
      </c>
      <c r="G4249" s="4">
        <v>14.936</v>
      </c>
      <c r="I4249" s="4">
        <v>391.20400000000001</v>
      </c>
      <c r="J4249" s="4">
        <v>-0.36</v>
      </c>
      <c r="K4249" s="4">
        <v>355.60199999999998</v>
      </c>
      <c r="L4249" s="4">
        <v>355.96199999999999</v>
      </c>
      <c r="M4249" s="4">
        <v>195.602</v>
      </c>
      <c r="N4249" s="4">
        <v>-8.0429999999999993</v>
      </c>
      <c r="O4249" s="4">
        <v>14.65</v>
      </c>
      <c r="Q4249" s="4">
        <v>678.17399999999998</v>
      </c>
      <c r="R4249" s="4">
        <v>-0.99</v>
      </c>
      <c r="S4249" s="4">
        <v>599.08699999999999</v>
      </c>
      <c r="T4249" s="4">
        <v>600.077</v>
      </c>
      <c r="U4249" s="4">
        <v>339.08699999999999</v>
      </c>
      <c r="V4249" s="4">
        <v>-10.238</v>
      </c>
      <c r="W4249" s="4">
        <v>14.54</v>
      </c>
      <c r="X4249">
        <f t="shared" si="66"/>
        <v>58750.365285500004</v>
      </c>
      <c r="Z4249">
        <f t="shared" si="66"/>
        <v>33253.075285500003</v>
      </c>
    </row>
    <row r="4250" spans="1:26">
      <c r="A4250" s="4">
        <v>151.97499999999999</v>
      </c>
      <c r="B4250" s="4">
        <v>-0.21</v>
      </c>
      <c r="C4250" s="4">
        <v>135.988</v>
      </c>
      <c r="D4250" s="4">
        <v>136.19800000000001</v>
      </c>
      <c r="E4250" s="4">
        <v>75.987499999999997</v>
      </c>
      <c r="F4250" s="4">
        <v>4.8899999999999997</v>
      </c>
      <c r="G4250" s="4">
        <v>14.941000000000001</v>
      </c>
      <c r="I4250" s="4">
        <v>391.18700000000001</v>
      </c>
      <c r="J4250" s="4">
        <v>-0.48</v>
      </c>
      <c r="K4250" s="4">
        <v>355.59399999999999</v>
      </c>
      <c r="L4250" s="4">
        <v>356.07400000000001</v>
      </c>
      <c r="M4250" s="4">
        <v>195.59350000000001</v>
      </c>
      <c r="N4250" s="4">
        <v>-8.0429999999999993</v>
      </c>
      <c r="O4250" s="4">
        <v>14.654</v>
      </c>
      <c r="Q4250" s="4">
        <v>678.18700000000001</v>
      </c>
      <c r="R4250" s="4">
        <v>-0.9</v>
      </c>
      <c r="S4250" s="4">
        <v>599.09400000000005</v>
      </c>
      <c r="T4250" s="4">
        <v>599.99400000000003</v>
      </c>
      <c r="U4250" s="4">
        <v>339.09350000000001</v>
      </c>
      <c r="V4250" s="4">
        <v>-10.237</v>
      </c>
      <c r="W4250" s="4">
        <v>14.544</v>
      </c>
      <c r="X4250">
        <f t="shared" si="66"/>
        <v>58751.051751000006</v>
      </c>
      <c r="Z4250">
        <f t="shared" si="66"/>
        <v>33253.712717750001</v>
      </c>
    </row>
    <row r="4251" spans="1:26">
      <c r="A4251" s="4">
        <v>151.94800000000001</v>
      </c>
      <c r="B4251" s="4">
        <v>-7.0000000000000007E-2</v>
      </c>
      <c r="C4251" s="4">
        <v>135.97399999999999</v>
      </c>
      <c r="D4251" s="4">
        <v>136.04400000000001</v>
      </c>
      <c r="E4251" s="4">
        <v>75.974000000000004</v>
      </c>
      <c r="F4251" s="4">
        <v>4.8899999999999997</v>
      </c>
      <c r="G4251" s="4">
        <v>14.944000000000001</v>
      </c>
      <c r="I4251" s="4">
        <v>391.214</v>
      </c>
      <c r="J4251" s="4">
        <v>-0.52</v>
      </c>
      <c r="K4251" s="4">
        <v>355.60700000000003</v>
      </c>
      <c r="L4251" s="4">
        <v>356.12700000000001</v>
      </c>
      <c r="M4251" s="4">
        <v>195.607</v>
      </c>
      <c r="N4251" s="4">
        <v>-8.0429999999999993</v>
      </c>
      <c r="O4251" s="4">
        <v>14.657</v>
      </c>
      <c r="Q4251" s="4">
        <v>678.22199999999998</v>
      </c>
      <c r="R4251" s="4">
        <v>-1</v>
      </c>
      <c r="S4251" s="4">
        <v>599.11099999999999</v>
      </c>
      <c r="T4251" s="4">
        <v>600.11099999999999</v>
      </c>
      <c r="U4251" s="4">
        <v>339.11099999999999</v>
      </c>
      <c r="V4251" s="4">
        <v>-10.236000000000001</v>
      </c>
      <c r="W4251" s="4">
        <v>14.547000000000001</v>
      </c>
      <c r="X4251">
        <f t="shared" si="66"/>
        <v>58752.718881500004</v>
      </c>
      <c r="Z4251">
        <f t="shared" si="66"/>
        <v>33255.428881500004</v>
      </c>
    </row>
    <row r="4252" spans="1:26">
      <c r="A4252" s="4">
        <v>151.9</v>
      </c>
      <c r="B4252" s="4">
        <v>-0.24</v>
      </c>
      <c r="C4252" s="4">
        <v>135.94999999999999</v>
      </c>
      <c r="D4252" s="4">
        <v>136.19</v>
      </c>
      <c r="E4252" s="4">
        <v>75.95</v>
      </c>
      <c r="F4252" s="4">
        <v>4.8899999999999997</v>
      </c>
      <c r="G4252" s="4">
        <v>14.946999999999999</v>
      </c>
      <c r="I4252" s="4">
        <v>391.089</v>
      </c>
      <c r="J4252" s="4">
        <v>-0.52</v>
      </c>
      <c r="K4252" s="4">
        <v>355.54500000000002</v>
      </c>
      <c r="L4252" s="4">
        <v>356.065</v>
      </c>
      <c r="M4252" s="4">
        <v>195.5445</v>
      </c>
      <c r="N4252" s="4">
        <v>-8.0429999999999993</v>
      </c>
      <c r="O4252" s="4">
        <v>14.661</v>
      </c>
      <c r="Q4252" s="4">
        <v>678.197</v>
      </c>
      <c r="R4252" s="4">
        <v>-0.86</v>
      </c>
      <c r="S4252" s="4">
        <v>599.09900000000005</v>
      </c>
      <c r="T4252" s="4">
        <v>599.95899999999995</v>
      </c>
      <c r="U4252" s="4">
        <v>339.0985</v>
      </c>
      <c r="V4252" s="4">
        <v>-10.234</v>
      </c>
      <c r="W4252" s="4">
        <v>14.551</v>
      </c>
      <c r="X4252">
        <f t="shared" si="66"/>
        <v>58751.542083500004</v>
      </c>
      <c r="Z4252">
        <f t="shared" si="66"/>
        <v>33254.203050249998</v>
      </c>
    </row>
    <row r="4253" spans="1:26">
      <c r="A4253" s="4">
        <v>151.89400000000001</v>
      </c>
      <c r="B4253" s="4">
        <v>-0.23</v>
      </c>
      <c r="C4253" s="4">
        <v>135.947</v>
      </c>
      <c r="D4253" s="4">
        <v>136.17699999999999</v>
      </c>
      <c r="E4253" s="4">
        <v>75.947000000000003</v>
      </c>
      <c r="F4253" s="4">
        <v>4.8899999999999997</v>
      </c>
      <c r="G4253" s="4">
        <v>14.951000000000001</v>
      </c>
      <c r="I4253" s="4">
        <v>391.05599999999998</v>
      </c>
      <c r="J4253" s="4">
        <v>-0.46</v>
      </c>
      <c r="K4253" s="4">
        <v>355.52800000000002</v>
      </c>
      <c r="L4253" s="4">
        <v>355.988</v>
      </c>
      <c r="M4253" s="4">
        <v>195.52799999999999</v>
      </c>
      <c r="N4253" s="4">
        <v>-8.0419999999999998</v>
      </c>
      <c r="O4253" s="4">
        <v>14.664</v>
      </c>
      <c r="Q4253" s="4">
        <v>678.27499999999998</v>
      </c>
      <c r="R4253" s="4">
        <v>-1.04</v>
      </c>
      <c r="S4253" s="4">
        <v>599.13800000000003</v>
      </c>
      <c r="T4253" s="4">
        <v>600.178</v>
      </c>
      <c r="U4253" s="4">
        <v>339.13749999999999</v>
      </c>
      <c r="V4253" s="4">
        <v>-10.233000000000001</v>
      </c>
      <c r="W4253" s="4">
        <v>14.555</v>
      </c>
      <c r="X4253">
        <f t="shared" si="66"/>
        <v>58755.366677000005</v>
      </c>
      <c r="Z4253">
        <f t="shared" si="66"/>
        <v>33258.02764375</v>
      </c>
    </row>
    <row r="4254" spans="1:26">
      <c r="A4254" s="4">
        <v>151.887</v>
      </c>
      <c r="B4254" s="4">
        <v>-0.23</v>
      </c>
      <c r="C4254" s="4">
        <v>135.94399999999999</v>
      </c>
      <c r="D4254" s="4">
        <v>136.17400000000001</v>
      </c>
      <c r="E4254" s="4">
        <v>75.9435</v>
      </c>
      <c r="F4254" s="4">
        <v>4.891</v>
      </c>
      <c r="G4254" s="4">
        <v>14.954000000000001</v>
      </c>
      <c r="I4254" s="4">
        <v>391.06</v>
      </c>
      <c r="J4254" s="4">
        <v>-0.55000000000000004</v>
      </c>
      <c r="K4254" s="4">
        <v>355.53</v>
      </c>
      <c r="L4254" s="4">
        <v>356.08</v>
      </c>
      <c r="M4254" s="4">
        <v>195.53</v>
      </c>
      <c r="N4254" s="4">
        <v>-8.0419999999999998</v>
      </c>
      <c r="O4254" s="4">
        <v>14.667999999999999</v>
      </c>
      <c r="Q4254" s="4">
        <v>678.13800000000003</v>
      </c>
      <c r="R4254" s="4">
        <v>-0.71</v>
      </c>
      <c r="S4254" s="4">
        <v>599.06899999999996</v>
      </c>
      <c r="T4254" s="4">
        <v>599.779</v>
      </c>
      <c r="U4254" s="4">
        <v>339.06900000000002</v>
      </c>
      <c r="V4254" s="4">
        <v>-10.23</v>
      </c>
      <c r="W4254" s="4">
        <v>14.558999999999999</v>
      </c>
      <c r="X4254">
        <f t="shared" si="66"/>
        <v>58748.600088499996</v>
      </c>
      <c r="Z4254">
        <f t="shared" si="66"/>
        <v>33251.310088500002</v>
      </c>
    </row>
    <row r="4255" spans="1:26">
      <c r="A4255" s="4">
        <v>151.881</v>
      </c>
      <c r="B4255" s="4">
        <v>-0.36</v>
      </c>
      <c r="C4255" s="4">
        <v>135.941</v>
      </c>
      <c r="D4255" s="4">
        <v>136.30099999999999</v>
      </c>
      <c r="E4255" s="4">
        <v>75.9405</v>
      </c>
      <c r="F4255" s="4">
        <v>4.891</v>
      </c>
      <c r="G4255" s="4">
        <v>14.958</v>
      </c>
      <c r="I4255" s="4">
        <v>391.10899999999998</v>
      </c>
      <c r="J4255" s="4">
        <v>-0.61</v>
      </c>
      <c r="K4255" s="4">
        <v>355.55500000000001</v>
      </c>
      <c r="L4255" s="4">
        <v>356.16500000000002</v>
      </c>
      <c r="M4255" s="4">
        <v>195.55449999999999</v>
      </c>
      <c r="N4255" s="4">
        <v>-8.0419999999999998</v>
      </c>
      <c r="O4255" s="4">
        <v>14.670999999999999</v>
      </c>
      <c r="Q4255" s="4">
        <v>677.93700000000001</v>
      </c>
      <c r="R4255" s="4">
        <v>-0.78</v>
      </c>
      <c r="S4255" s="4">
        <v>598.96900000000005</v>
      </c>
      <c r="T4255" s="4">
        <v>599.74900000000002</v>
      </c>
      <c r="U4255" s="4">
        <v>338.96850000000001</v>
      </c>
      <c r="V4255" s="4">
        <v>-10.23</v>
      </c>
      <c r="W4255" s="4">
        <v>14.563000000000001</v>
      </c>
      <c r="X4255">
        <f t="shared" si="66"/>
        <v>58738.793438500004</v>
      </c>
      <c r="Z4255">
        <f t="shared" si="66"/>
        <v>33241.454405249999</v>
      </c>
    </row>
    <row r="4256" spans="1:26">
      <c r="A4256" s="4">
        <v>151.85300000000001</v>
      </c>
      <c r="B4256" s="4">
        <v>-0.49</v>
      </c>
      <c r="C4256" s="4">
        <v>135.92699999999999</v>
      </c>
      <c r="D4256" s="4">
        <v>136.417</v>
      </c>
      <c r="E4256" s="4">
        <v>75.926500000000004</v>
      </c>
      <c r="F4256" s="4">
        <v>4.891</v>
      </c>
      <c r="G4256" s="4">
        <v>14.962</v>
      </c>
      <c r="I4256" s="4">
        <v>391.02800000000002</v>
      </c>
      <c r="J4256" s="4">
        <v>-0.65</v>
      </c>
      <c r="K4256" s="4">
        <v>355.51400000000001</v>
      </c>
      <c r="L4256" s="4">
        <v>356.16399999999999</v>
      </c>
      <c r="M4256" s="4">
        <v>195.51400000000001</v>
      </c>
      <c r="N4256" s="4">
        <v>-8.0419999999999998</v>
      </c>
      <c r="O4256" s="4">
        <v>14.675000000000001</v>
      </c>
      <c r="Q4256" s="4">
        <v>677.78300000000002</v>
      </c>
      <c r="R4256" s="4">
        <v>-0.73</v>
      </c>
      <c r="S4256" s="4">
        <v>598.89200000000005</v>
      </c>
      <c r="T4256" s="4">
        <v>599.62199999999996</v>
      </c>
      <c r="U4256" s="4">
        <v>338.89150000000001</v>
      </c>
      <c r="V4256" s="4">
        <v>-10.228999999999999</v>
      </c>
      <c r="W4256" s="4">
        <v>14.566000000000001</v>
      </c>
      <c r="X4256">
        <f t="shared" si="66"/>
        <v>58731.242318000011</v>
      </c>
      <c r="Z4256">
        <f t="shared" si="66"/>
        <v>33233.903284750006</v>
      </c>
    </row>
    <row r="4257" spans="1:26">
      <c r="A4257" s="4">
        <v>151.86699999999999</v>
      </c>
      <c r="B4257" s="4">
        <v>-0.7</v>
      </c>
      <c r="C4257" s="4">
        <v>135.934</v>
      </c>
      <c r="D4257" s="4">
        <v>136.63399999999999</v>
      </c>
      <c r="E4257" s="4">
        <v>75.933499999999995</v>
      </c>
      <c r="F4257" s="4">
        <v>4.891</v>
      </c>
      <c r="G4257" s="4">
        <v>14.965999999999999</v>
      </c>
      <c r="I4257" s="4">
        <v>391.01600000000002</v>
      </c>
      <c r="J4257" s="4">
        <v>-0.43</v>
      </c>
      <c r="K4257" s="4">
        <v>355.50799999999998</v>
      </c>
      <c r="L4257" s="4">
        <v>355.93799999999999</v>
      </c>
      <c r="M4257" s="4">
        <v>195.50800000000001</v>
      </c>
      <c r="N4257" s="4">
        <v>-8.0410000000000004</v>
      </c>
      <c r="O4257" s="4">
        <v>14.677</v>
      </c>
      <c r="Q4257" s="4">
        <v>677.73500000000001</v>
      </c>
      <c r="R4257" s="4">
        <v>-0.77</v>
      </c>
      <c r="S4257" s="4">
        <v>598.86800000000005</v>
      </c>
      <c r="T4257" s="4">
        <v>599.63800000000003</v>
      </c>
      <c r="U4257" s="4">
        <v>338.86750000000001</v>
      </c>
      <c r="V4257" s="4">
        <v>-10.228</v>
      </c>
      <c r="W4257" s="4">
        <v>14.569000000000001</v>
      </c>
      <c r="X4257">
        <f t="shared" si="66"/>
        <v>58728.888722000011</v>
      </c>
      <c r="Z4257">
        <f t="shared" si="66"/>
        <v>33231.549688750005</v>
      </c>
    </row>
    <row r="4258" spans="1:26">
      <c r="A4258" s="4">
        <v>151.839</v>
      </c>
      <c r="B4258" s="4">
        <v>-0.45</v>
      </c>
      <c r="C4258" s="4">
        <v>135.91999999999999</v>
      </c>
      <c r="D4258" s="4">
        <v>136.37</v>
      </c>
      <c r="E4258" s="4">
        <v>75.919499999999999</v>
      </c>
      <c r="F4258" s="4">
        <v>4.891</v>
      </c>
      <c r="G4258" s="4">
        <v>14.97</v>
      </c>
      <c r="I4258" s="4">
        <v>390.97699999999998</v>
      </c>
      <c r="J4258" s="4">
        <v>-0.35</v>
      </c>
      <c r="K4258" s="4">
        <v>355.48899999999998</v>
      </c>
      <c r="L4258" s="4">
        <v>355.839</v>
      </c>
      <c r="M4258" s="4">
        <v>195.48849999999999</v>
      </c>
      <c r="N4258" s="4">
        <v>-8.0410000000000004</v>
      </c>
      <c r="O4258" s="4">
        <v>14.680999999999999</v>
      </c>
      <c r="Q4258" s="4">
        <v>677.70600000000002</v>
      </c>
      <c r="R4258" s="4">
        <v>-0.7</v>
      </c>
      <c r="S4258" s="4">
        <v>598.85299999999995</v>
      </c>
      <c r="T4258" s="4">
        <v>599.553</v>
      </c>
      <c r="U4258" s="4">
        <v>338.85300000000001</v>
      </c>
      <c r="V4258" s="4">
        <v>-10.228</v>
      </c>
      <c r="W4258" s="4">
        <v>14.573</v>
      </c>
      <c r="X4258">
        <f t="shared" si="66"/>
        <v>58727.417724499996</v>
      </c>
      <c r="Z4258">
        <f t="shared" si="66"/>
        <v>33230.127724500002</v>
      </c>
    </row>
    <row r="4259" spans="1:26">
      <c r="A4259" s="4">
        <v>151.77000000000001</v>
      </c>
      <c r="B4259" s="4">
        <v>-0.54</v>
      </c>
      <c r="C4259" s="4">
        <v>135.88499999999999</v>
      </c>
      <c r="D4259" s="4">
        <v>136.42500000000001</v>
      </c>
      <c r="E4259" s="4">
        <v>75.885000000000005</v>
      </c>
      <c r="F4259" s="4">
        <v>4.891</v>
      </c>
      <c r="G4259" s="4">
        <v>14.973000000000001</v>
      </c>
      <c r="I4259" s="4">
        <v>390.94</v>
      </c>
      <c r="J4259" s="4">
        <v>-0.43</v>
      </c>
      <c r="K4259" s="4">
        <v>355.47</v>
      </c>
      <c r="L4259" s="4">
        <v>355.9</v>
      </c>
      <c r="M4259" s="4">
        <v>195.47</v>
      </c>
      <c r="N4259" s="4">
        <v>-8.0410000000000004</v>
      </c>
      <c r="O4259" s="4">
        <v>14.685</v>
      </c>
      <c r="Q4259" s="4">
        <v>677.74400000000003</v>
      </c>
      <c r="R4259" s="4">
        <v>-0.81</v>
      </c>
      <c r="S4259" s="4">
        <v>598.87199999999996</v>
      </c>
      <c r="T4259" s="4">
        <v>599.68200000000002</v>
      </c>
      <c r="U4259" s="4">
        <v>338.87200000000001</v>
      </c>
      <c r="V4259" s="4">
        <v>-10.227</v>
      </c>
      <c r="W4259" s="4">
        <v>14.576000000000001</v>
      </c>
      <c r="X4259">
        <f t="shared" si="66"/>
        <v>58729.280987999999</v>
      </c>
      <c r="Z4259">
        <f t="shared" si="66"/>
        <v>33231.990988000005</v>
      </c>
    </row>
    <row r="4260" spans="1:26">
      <c r="A4260" s="4">
        <v>151.76400000000001</v>
      </c>
      <c r="B4260" s="4">
        <v>-0.67</v>
      </c>
      <c r="C4260" s="4">
        <v>135.88200000000001</v>
      </c>
      <c r="D4260" s="4">
        <v>136.55199999999999</v>
      </c>
      <c r="E4260" s="4">
        <v>75.882000000000005</v>
      </c>
      <c r="F4260" s="4">
        <v>4.891</v>
      </c>
      <c r="G4260" s="4">
        <v>14.976000000000001</v>
      </c>
      <c r="I4260" s="4">
        <v>390.85700000000003</v>
      </c>
      <c r="J4260" s="4">
        <v>-0.42</v>
      </c>
      <c r="K4260" s="4">
        <v>355.42899999999997</v>
      </c>
      <c r="L4260" s="4">
        <v>355.84899999999999</v>
      </c>
      <c r="M4260" s="4">
        <v>195.42850000000001</v>
      </c>
      <c r="N4260" s="4">
        <v>-8.0410000000000004</v>
      </c>
      <c r="O4260" s="4">
        <v>14.688000000000001</v>
      </c>
      <c r="Q4260" s="4">
        <v>677.82799999999997</v>
      </c>
      <c r="R4260" s="4">
        <v>-0.7</v>
      </c>
      <c r="S4260" s="4">
        <v>598.91399999999999</v>
      </c>
      <c r="T4260" s="4">
        <v>599.61400000000003</v>
      </c>
      <c r="U4260" s="4">
        <v>338.91399999999999</v>
      </c>
      <c r="V4260" s="4">
        <v>-10.227</v>
      </c>
      <c r="W4260" s="4">
        <v>14.579000000000001</v>
      </c>
      <c r="X4260">
        <f t="shared" si="66"/>
        <v>58733.399781</v>
      </c>
      <c r="Z4260">
        <f t="shared" si="66"/>
        <v>33236.109780999999</v>
      </c>
    </row>
    <row r="4261" spans="1:26">
      <c r="A4261" s="4">
        <v>151.80000000000001</v>
      </c>
      <c r="B4261" s="4">
        <v>-0.56000000000000005</v>
      </c>
      <c r="C4261" s="4">
        <v>135.9</v>
      </c>
      <c r="D4261" s="4">
        <v>136.46</v>
      </c>
      <c r="E4261" s="4">
        <v>75.900000000000006</v>
      </c>
      <c r="F4261" s="4">
        <v>4.891</v>
      </c>
      <c r="G4261" s="4">
        <v>14.98</v>
      </c>
      <c r="I4261" s="4">
        <v>390.73899999999998</v>
      </c>
      <c r="J4261" s="4">
        <v>-0.28000000000000003</v>
      </c>
      <c r="K4261" s="4">
        <v>355.37</v>
      </c>
      <c r="L4261" s="4">
        <v>355.65</v>
      </c>
      <c r="M4261" s="4">
        <v>195.36949999999999</v>
      </c>
      <c r="N4261" s="4">
        <v>-8.0399999999999991</v>
      </c>
      <c r="O4261" s="4">
        <v>14.691000000000001</v>
      </c>
      <c r="Q4261" s="4">
        <v>677.90800000000002</v>
      </c>
      <c r="R4261" s="4">
        <v>-0.82</v>
      </c>
      <c r="S4261" s="4">
        <v>598.95399999999995</v>
      </c>
      <c r="T4261" s="4">
        <v>599.774</v>
      </c>
      <c r="U4261" s="4">
        <v>338.95400000000001</v>
      </c>
      <c r="V4261" s="4">
        <v>-10.226000000000001</v>
      </c>
      <c r="W4261" s="4">
        <v>14.583</v>
      </c>
      <c r="X4261">
        <f t="shared" si="66"/>
        <v>58737.322440999997</v>
      </c>
      <c r="Z4261">
        <f t="shared" si="66"/>
        <v>33240.032441000003</v>
      </c>
    </row>
    <row r="4262" spans="1:26">
      <c r="A4262" s="4">
        <v>151.83500000000001</v>
      </c>
      <c r="B4262" s="4">
        <v>-0.56999999999999995</v>
      </c>
      <c r="C4262" s="4">
        <v>135.91800000000001</v>
      </c>
      <c r="D4262" s="4">
        <v>136.488</v>
      </c>
      <c r="E4262" s="4">
        <v>75.917500000000004</v>
      </c>
      <c r="F4262" s="4">
        <v>4.8899999999999997</v>
      </c>
      <c r="G4262" s="4">
        <v>14.983000000000001</v>
      </c>
      <c r="I4262" s="4">
        <v>390.74299999999999</v>
      </c>
      <c r="J4262" s="4">
        <v>-0.02</v>
      </c>
      <c r="K4262" s="4">
        <v>355.37200000000001</v>
      </c>
      <c r="L4262" s="4">
        <v>355.392</v>
      </c>
      <c r="M4262" s="4">
        <v>195.3715</v>
      </c>
      <c r="N4262" s="4">
        <v>-8.0399999999999991</v>
      </c>
      <c r="O4262" s="4">
        <v>14.695</v>
      </c>
      <c r="Q4262" s="4">
        <v>678.03</v>
      </c>
      <c r="R4262" s="4">
        <v>-0.78</v>
      </c>
      <c r="S4262" s="4">
        <v>599.01499999999999</v>
      </c>
      <c r="T4262" s="4">
        <v>599.79499999999996</v>
      </c>
      <c r="U4262" s="4">
        <v>339.01499999999999</v>
      </c>
      <c r="V4262" s="4">
        <v>-10.226000000000001</v>
      </c>
      <c r="W4262" s="4">
        <v>14.587</v>
      </c>
      <c r="X4262">
        <f t="shared" si="66"/>
        <v>58743.304497500001</v>
      </c>
      <c r="Z4262">
        <f t="shared" si="66"/>
        <v>33246.0144975</v>
      </c>
    </row>
    <row r="4263" spans="1:26">
      <c r="A4263" s="4">
        <v>151.84899999999999</v>
      </c>
      <c r="B4263" s="4">
        <v>-0.56999999999999995</v>
      </c>
      <c r="C4263" s="4">
        <v>135.92500000000001</v>
      </c>
      <c r="D4263" s="4">
        <v>136.495</v>
      </c>
      <c r="E4263" s="4">
        <v>75.924499999999995</v>
      </c>
      <c r="F4263" s="4">
        <v>4.8890000000000002</v>
      </c>
      <c r="G4263" s="4">
        <v>14.987</v>
      </c>
      <c r="I4263" s="4">
        <v>390.70499999999998</v>
      </c>
      <c r="J4263" s="4">
        <v>-0.19</v>
      </c>
      <c r="K4263" s="4">
        <v>355.35300000000001</v>
      </c>
      <c r="L4263" s="4">
        <v>355.54300000000001</v>
      </c>
      <c r="M4263" s="4">
        <v>195.35249999999999</v>
      </c>
      <c r="N4263" s="4">
        <v>-8.0399999999999991</v>
      </c>
      <c r="O4263" s="4">
        <v>14.698</v>
      </c>
      <c r="Q4263" s="4">
        <v>678.024</v>
      </c>
      <c r="R4263" s="4">
        <v>-0.84</v>
      </c>
      <c r="S4263" s="4">
        <v>599.01199999999994</v>
      </c>
      <c r="T4263" s="4">
        <v>599.85199999999998</v>
      </c>
      <c r="U4263" s="4">
        <v>339.012</v>
      </c>
      <c r="V4263" s="4">
        <v>-10.225</v>
      </c>
      <c r="W4263" s="4">
        <v>14.59</v>
      </c>
      <c r="X4263">
        <f t="shared" si="66"/>
        <v>58743.010297999994</v>
      </c>
      <c r="Z4263">
        <f t="shared" si="66"/>
        <v>33245.720298</v>
      </c>
    </row>
    <row r="4264" spans="1:26">
      <c r="A4264" s="4">
        <v>151.864</v>
      </c>
      <c r="B4264" s="4">
        <v>-0.33</v>
      </c>
      <c r="C4264" s="4">
        <v>135.93199999999999</v>
      </c>
      <c r="D4264" s="4">
        <v>136.262</v>
      </c>
      <c r="E4264" s="4">
        <v>75.932000000000002</v>
      </c>
      <c r="F4264" s="4">
        <v>4.8890000000000002</v>
      </c>
      <c r="G4264" s="4">
        <v>14.991</v>
      </c>
      <c r="I4264" s="4">
        <v>390.75200000000001</v>
      </c>
      <c r="J4264" s="4">
        <v>-0.12</v>
      </c>
      <c r="K4264" s="4">
        <v>355.37599999999998</v>
      </c>
      <c r="L4264" s="4">
        <v>355.49599999999998</v>
      </c>
      <c r="M4264" s="4">
        <v>195.376</v>
      </c>
      <c r="N4264" s="4">
        <v>-8.0399999999999991</v>
      </c>
      <c r="O4264" s="4">
        <v>14.702</v>
      </c>
      <c r="Q4264" s="4">
        <v>677.89300000000003</v>
      </c>
      <c r="R4264" s="4">
        <v>-0.96</v>
      </c>
      <c r="S4264" s="4">
        <v>598.947</v>
      </c>
      <c r="T4264" s="4">
        <v>599.90700000000004</v>
      </c>
      <c r="U4264" s="4">
        <v>338.94650000000001</v>
      </c>
      <c r="V4264" s="4">
        <v>-10.225</v>
      </c>
      <c r="W4264" s="4">
        <v>14.593</v>
      </c>
      <c r="X4264">
        <f t="shared" si="66"/>
        <v>58736.635975500001</v>
      </c>
      <c r="Z4264">
        <f t="shared" si="66"/>
        <v>33239.296942250003</v>
      </c>
    </row>
    <row r="4265" spans="1:26">
      <c r="A4265" s="4">
        <v>151.85599999999999</v>
      </c>
      <c r="B4265" s="4">
        <v>-0.44</v>
      </c>
      <c r="C4265" s="4">
        <v>135.928</v>
      </c>
      <c r="D4265" s="4">
        <v>136.36799999999999</v>
      </c>
      <c r="E4265" s="4">
        <v>75.927999999999997</v>
      </c>
      <c r="F4265" s="4">
        <v>4.8879999999999999</v>
      </c>
      <c r="G4265" s="4">
        <v>14.994999999999999</v>
      </c>
      <c r="I4265" s="4">
        <v>390.67500000000001</v>
      </c>
      <c r="J4265" s="4">
        <v>-0.15</v>
      </c>
      <c r="K4265" s="4">
        <v>355.33800000000002</v>
      </c>
      <c r="L4265" s="4">
        <v>355.488</v>
      </c>
      <c r="M4265" s="4">
        <v>195.33750000000001</v>
      </c>
      <c r="N4265" s="4">
        <v>-8.0389999999999997</v>
      </c>
      <c r="O4265" s="4">
        <v>14.705</v>
      </c>
      <c r="Q4265" s="4">
        <v>677.82299999999998</v>
      </c>
      <c r="R4265" s="4">
        <v>-0.86</v>
      </c>
      <c r="S4265" s="4">
        <v>598.91200000000003</v>
      </c>
      <c r="T4265" s="4">
        <v>599.77200000000005</v>
      </c>
      <c r="U4265" s="4">
        <v>338.91149999999999</v>
      </c>
      <c r="V4265" s="4">
        <v>-10.223000000000001</v>
      </c>
      <c r="W4265" s="4">
        <v>14.597</v>
      </c>
      <c r="X4265">
        <f t="shared" si="66"/>
        <v>58733.20364800001</v>
      </c>
      <c r="Z4265">
        <f t="shared" si="66"/>
        <v>33235.864614750004</v>
      </c>
    </row>
    <row r="4266" spans="1:26">
      <c r="A4266" s="4">
        <v>151.83000000000001</v>
      </c>
      <c r="B4266" s="4">
        <v>-0.61</v>
      </c>
      <c r="C4266" s="4">
        <v>135.91499999999999</v>
      </c>
      <c r="D4266" s="4">
        <v>136.52500000000001</v>
      </c>
      <c r="E4266" s="4">
        <v>75.915000000000006</v>
      </c>
      <c r="F4266" s="4">
        <v>4.8879999999999999</v>
      </c>
      <c r="G4266" s="4">
        <v>14.997999999999999</v>
      </c>
      <c r="I4266" s="4">
        <v>390.74299999999999</v>
      </c>
      <c r="J4266" s="4">
        <v>-0.16</v>
      </c>
      <c r="K4266" s="4">
        <v>355.37200000000001</v>
      </c>
      <c r="L4266" s="4">
        <v>355.53199999999998</v>
      </c>
      <c r="M4266" s="4">
        <v>195.3715</v>
      </c>
      <c r="N4266" s="4">
        <v>-8.0389999999999997</v>
      </c>
      <c r="O4266" s="4">
        <v>14.709</v>
      </c>
      <c r="Q4266" s="4">
        <v>677.755</v>
      </c>
      <c r="R4266" s="4">
        <v>-0.75</v>
      </c>
      <c r="S4266" s="4">
        <v>598.87800000000004</v>
      </c>
      <c r="T4266" s="4">
        <v>599.62800000000004</v>
      </c>
      <c r="U4266" s="4">
        <v>338.8775</v>
      </c>
      <c r="V4266" s="4">
        <v>-10.221</v>
      </c>
      <c r="W4266" s="4">
        <v>14.6</v>
      </c>
      <c r="X4266">
        <f t="shared" si="66"/>
        <v>58729.869387000006</v>
      </c>
      <c r="Z4266">
        <f t="shared" si="66"/>
        <v>33232.53035375</v>
      </c>
    </row>
    <row r="4267" spans="1:26">
      <c r="A4267" s="4">
        <v>151.82400000000001</v>
      </c>
      <c r="B4267" s="4">
        <v>-0.74</v>
      </c>
      <c r="C4267" s="4">
        <v>135.91200000000001</v>
      </c>
      <c r="D4267" s="4">
        <v>136.65199999999999</v>
      </c>
      <c r="E4267" s="4">
        <v>75.912000000000006</v>
      </c>
      <c r="F4267" s="4">
        <v>4.8869999999999996</v>
      </c>
      <c r="G4267" s="4">
        <v>15.000999999999999</v>
      </c>
      <c r="I4267" s="4">
        <v>390.70499999999998</v>
      </c>
      <c r="J4267" s="4">
        <v>-0.31</v>
      </c>
      <c r="K4267" s="4">
        <v>355.35300000000001</v>
      </c>
      <c r="L4267" s="4">
        <v>355.66300000000001</v>
      </c>
      <c r="M4267" s="4">
        <v>195.35249999999999</v>
      </c>
      <c r="N4267" s="4">
        <v>-8.0389999999999997</v>
      </c>
      <c r="O4267" s="4">
        <v>14.712999999999999</v>
      </c>
      <c r="Q4267" s="4">
        <v>677.74900000000002</v>
      </c>
      <c r="R4267" s="4">
        <v>-0.71</v>
      </c>
      <c r="S4267" s="4">
        <v>598.875</v>
      </c>
      <c r="T4267" s="4">
        <v>599.58500000000004</v>
      </c>
      <c r="U4267" s="4">
        <v>338.87450000000001</v>
      </c>
      <c r="V4267" s="4">
        <v>-10.218999999999999</v>
      </c>
      <c r="W4267" s="4">
        <v>14.603999999999999</v>
      </c>
      <c r="X4267">
        <f t="shared" si="66"/>
        <v>58729.575187500006</v>
      </c>
      <c r="Z4267">
        <f t="shared" si="66"/>
        <v>33232.23615425</v>
      </c>
    </row>
    <row r="4268" spans="1:26">
      <c r="A4268" s="4">
        <v>151.839</v>
      </c>
      <c r="B4268" s="4">
        <v>-0.54</v>
      </c>
      <c r="C4268" s="4">
        <v>135.91999999999999</v>
      </c>
      <c r="D4268" s="4">
        <v>136.46</v>
      </c>
      <c r="E4268" s="4">
        <v>75.919499999999999</v>
      </c>
      <c r="F4268" s="4">
        <v>4.8860000000000001</v>
      </c>
      <c r="G4268" s="4">
        <v>15.005000000000001</v>
      </c>
      <c r="I4268" s="4">
        <v>390.733</v>
      </c>
      <c r="J4268" s="4">
        <v>-0.41</v>
      </c>
      <c r="K4268" s="4">
        <v>355.36700000000002</v>
      </c>
      <c r="L4268" s="4">
        <v>355.77699999999999</v>
      </c>
      <c r="M4268" s="4">
        <v>195.3665</v>
      </c>
      <c r="N4268" s="4">
        <v>-8.0389999999999997</v>
      </c>
      <c r="O4268" s="4">
        <v>14.715999999999999</v>
      </c>
      <c r="Q4268" s="4">
        <v>677.68499999999995</v>
      </c>
      <c r="R4268" s="4">
        <v>-0.9</v>
      </c>
      <c r="S4268" s="4">
        <v>598.84299999999996</v>
      </c>
      <c r="T4268" s="4">
        <v>599.74300000000005</v>
      </c>
      <c r="U4268" s="4">
        <v>338.84249999999997</v>
      </c>
      <c r="V4268" s="4">
        <v>-10.218999999999999</v>
      </c>
      <c r="W4268" s="4">
        <v>14.606999999999999</v>
      </c>
      <c r="X4268">
        <f t="shared" si="66"/>
        <v>58726.4370595</v>
      </c>
      <c r="Z4268">
        <f t="shared" si="66"/>
        <v>33229.098026250002</v>
      </c>
    </row>
    <row r="4269" spans="1:26">
      <c r="A4269" s="4">
        <v>151.874</v>
      </c>
      <c r="B4269" s="4">
        <v>-0.64</v>
      </c>
      <c r="C4269" s="4">
        <v>135.93700000000001</v>
      </c>
      <c r="D4269" s="4">
        <v>136.577</v>
      </c>
      <c r="E4269" s="4">
        <v>75.936999999999998</v>
      </c>
      <c r="F4269" s="4">
        <v>4.8860000000000001</v>
      </c>
      <c r="G4269" s="4">
        <v>15.007999999999999</v>
      </c>
      <c r="I4269" s="4">
        <v>390.65100000000001</v>
      </c>
      <c r="J4269" s="4">
        <v>-0.5</v>
      </c>
      <c r="K4269" s="4">
        <v>355.32600000000002</v>
      </c>
      <c r="L4269" s="4">
        <v>355.82600000000002</v>
      </c>
      <c r="M4269" s="4">
        <v>195.32550000000001</v>
      </c>
      <c r="N4269" s="4">
        <v>-8.0389999999999997</v>
      </c>
      <c r="O4269" s="4">
        <v>14.72</v>
      </c>
      <c r="Q4269" s="4">
        <v>677.74199999999996</v>
      </c>
      <c r="R4269" s="4">
        <v>-0.91</v>
      </c>
      <c r="S4269" s="4">
        <v>598.87099999999998</v>
      </c>
      <c r="T4269" s="4">
        <v>599.78099999999995</v>
      </c>
      <c r="U4269" s="4">
        <v>338.87099999999998</v>
      </c>
      <c r="V4269" s="4">
        <v>-10.218</v>
      </c>
      <c r="W4269" s="4">
        <v>14.611000000000001</v>
      </c>
      <c r="X4269">
        <f t="shared" si="66"/>
        <v>58729.182921500003</v>
      </c>
      <c r="Z4269">
        <f t="shared" si="66"/>
        <v>33231.892921500003</v>
      </c>
    </row>
    <row r="4270" spans="1:26">
      <c r="A4270" s="4">
        <v>151.93100000000001</v>
      </c>
      <c r="B4270" s="4">
        <v>-0.39</v>
      </c>
      <c r="C4270" s="4">
        <v>135.96600000000001</v>
      </c>
      <c r="D4270" s="4">
        <v>136.35599999999999</v>
      </c>
      <c r="E4270" s="4">
        <v>75.965500000000006</v>
      </c>
      <c r="F4270" s="4">
        <v>4.8860000000000001</v>
      </c>
      <c r="G4270" s="4">
        <v>15.012</v>
      </c>
      <c r="I4270" s="4">
        <v>390.56900000000002</v>
      </c>
      <c r="J4270" s="4">
        <v>-0.42</v>
      </c>
      <c r="K4270" s="4">
        <v>355.28500000000003</v>
      </c>
      <c r="L4270" s="4">
        <v>355.70499999999998</v>
      </c>
      <c r="M4270" s="4">
        <v>195.28450000000001</v>
      </c>
      <c r="N4270" s="4">
        <v>-8.0389999999999997</v>
      </c>
      <c r="O4270" s="4">
        <v>14.723000000000001</v>
      </c>
      <c r="Q4270" s="4">
        <v>677.73699999999997</v>
      </c>
      <c r="R4270" s="4">
        <v>-0.86</v>
      </c>
      <c r="S4270" s="4">
        <v>598.86900000000003</v>
      </c>
      <c r="T4270" s="4">
        <v>599.72900000000004</v>
      </c>
      <c r="U4270" s="4">
        <v>338.86849999999998</v>
      </c>
      <c r="V4270" s="4">
        <v>-10.217000000000001</v>
      </c>
      <c r="W4270" s="4">
        <v>14.614000000000001</v>
      </c>
      <c r="X4270">
        <f t="shared" si="66"/>
        <v>58728.986788500006</v>
      </c>
      <c r="Z4270">
        <f t="shared" si="66"/>
        <v>33231.64775525</v>
      </c>
    </row>
    <row r="4271" spans="1:26">
      <c r="A4271" s="4">
        <v>151.94499999999999</v>
      </c>
      <c r="B4271" s="4">
        <v>-0.54</v>
      </c>
      <c r="C4271" s="4">
        <v>135.97300000000001</v>
      </c>
      <c r="D4271" s="4">
        <v>136.51300000000001</v>
      </c>
      <c r="E4271" s="4">
        <v>75.972499999999997</v>
      </c>
      <c r="F4271" s="4">
        <v>4.8860000000000001</v>
      </c>
      <c r="G4271" s="4">
        <v>15.016</v>
      </c>
      <c r="I4271" s="4">
        <v>390.53100000000001</v>
      </c>
      <c r="J4271" s="4">
        <v>-0.35</v>
      </c>
      <c r="K4271" s="4">
        <v>355.26600000000002</v>
      </c>
      <c r="L4271" s="4">
        <v>355.61599999999999</v>
      </c>
      <c r="M4271" s="4">
        <v>195.2655</v>
      </c>
      <c r="N4271" s="4">
        <v>-8.0389999999999997</v>
      </c>
      <c r="O4271" s="4">
        <v>14.727</v>
      </c>
      <c r="Q4271" s="4">
        <v>677.75699999999995</v>
      </c>
      <c r="R4271" s="4">
        <v>-0.91</v>
      </c>
      <c r="S4271" s="4">
        <v>598.87900000000002</v>
      </c>
      <c r="T4271" s="4">
        <v>599.78899999999999</v>
      </c>
      <c r="U4271" s="4">
        <v>338.87849999999997</v>
      </c>
      <c r="V4271" s="4">
        <v>-10.215999999999999</v>
      </c>
      <c r="W4271" s="4">
        <v>14.617000000000001</v>
      </c>
      <c r="X4271">
        <f t="shared" si="66"/>
        <v>58729.967453500001</v>
      </c>
      <c r="Z4271">
        <f t="shared" si="66"/>
        <v>33232.628420249996</v>
      </c>
    </row>
    <row r="4272" spans="1:26">
      <c r="A4272" s="4">
        <v>151.93700000000001</v>
      </c>
      <c r="B4272" s="4">
        <v>-0.57999999999999996</v>
      </c>
      <c r="C4272" s="4">
        <v>135.96899999999999</v>
      </c>
      <c r="D4272" s="4">
        <v>136.54900000000001</v>
      </c>
      <c r="E4272" s="4">
        <v>75.968500000000006</v>
      </c>
      <c r="F4272" s="4">
        <v>4.8860000000000001</v>
      </c>
      <c r="G4272" s="4">
        <v>15.02</v>
      </c>
      <c r="I4272" s="4">
        <v>390.58100000000002</v>
      </c>
      <c r="J4272" s="4">
        <v>-0.48</v>
      </c>
      <c r="K4272" s="4">
        <v>355.291</v>
      </c>
      <c r="L4272" s="4">
        <v>355.77100000000002</v>
      </c>
      <c r="M4272" s="4">
        <v>195.29050000000001</v>
      </c>
      <c r="N4272" s="4">
        <v>-8.0389999999999997</v>
      </c>
      <c r="O4272" s="4">
        <v>14.73</v>
      </c>
      <c r="Q4272" s="4">
        <v>677.66800000000001</v>
      </c>
      <c r="R4272" s="4">
        <v>-0.83</v>
      </c>
      <c r="S4272" s="4">
        <v>598.83399999999995</v>
      </c>
      <c r="T4272" s="4">
        <v>599.66399999999999</v>
      </c>
      <c r="U4272" s="4">
        <v>338.834</v>
      </c>
      <c r="V4272" s="4">
        <v>-10.212999999999999</v>
      </c>
      <c r="W4272" s="4">
        <v>14.621</v>
      </c>
      <c r="X4272">
        <f t="shared" si="66"/>
        <v>58725.554461</v>
      </c>
      <c r="Z4272">
        <f t="shared" si="66"/>
        <v>33228.264460999999</v>
      </c>
    </row>
    <row r="4273" spans="1:26">
      <c r="A4273" s="4">
        <v>151.93100000000001</v>
      </c>
      <c r="B4273" s="4">
        <v>-0.44</v>
      </c>
      <c r="C4273" s="4">
        <v>135.96600000000001</v>
      </c>
      <c r="D4273" s="4">
        <v>136.40600000000001</v>
      </c>
      <c r="E4273" s="4">
        <v>75.965500000000006</v>
      </c>
      <c r="F4273" s="4">
        <v>4.8860000000000001</v>
      </c>
      <c r="G4273" s="4">
        <v>15.023999999999999</v>
      </c>
      <c r="I4273" s="4">
        <v>390.52100000000002</v>
      </c>
      <c r="J4273" s="4">
        <v>-0.35</v>
      </c>
      <c r="K4273" s="4">
        <v>355.26100000000002</v>
      </c>
      <c r="L4273" s="4">
        <v>355.61099999999999</v>
      </c>
      <c r="M4273" s="4">
        <v>195.26050000000001</v>
      </c>
      <c r="N4273" s="4">
        <v>-8.0389999999999997</v>
      </c>
      <c r="O4273" s="4">
        <v>14.734</v>
      </c>
      <c r="Q4273" s="4">
        <v>677.51099999999997</v>
      </c>
      <c r="R4273" s="4">
        <v>-0.86</v>
      </c>
      <c r="S4273" s="4">
        <v>598.75599999999997</v>
      </c>
      <c r="T4273" s="4">
        <v>599.61599999999999</v>
      </c>
      <c r="U4273" s="4">
        <v>338.75549999999998</v>
      </c>
      <c r="V4273" s="4">
        <v>-10.212</v>
      </c>
      <c r="W4273" s="4">
        <v>14.624000000000001</v>
      </c>
      <c r="X4273">
        <f t="shared" si="66"/>
        <v>58717.905273999997</v>
      </c>
      <c r="Z4273">
        <f t="shared" si="66"/>
        <v>33220.566240749999</v>
      </c>
    </row>
    <row r="4274" spans="1:26">
      <c r="A4274" s="4">
        <v>151.904</v>
      </c>
      <c r="B4274" s="4">
        <v>-0.37</v>
      </c>
      <c r="C4274" s="4">
        <v>135.952</v>
      </c>
      <c r="D4274" s="4">
        <v>136.322</v>
      </c>
      <c r="E4274" s="4">
        <v>75.951999999999998</v>
      </c>
      <c r="F4274" s="4">
        <v>4.8869999999999996</v>
      </c>
      <c r="G4274" s="4">
        <v>15.026999999999999</v>
      </c>
      <c r="I4274" s="4">
        <v>390.52499999999998</v>
      </c>
      <c r="J4274" s="4">
        <v>-0.42</v>
      </c>
      <c r="K4274" s="4">
        <v>355.26299999999998</v>
      </c>
      <c r="L4274" s="4">
        <v>355.68299999999999</v>
      </c>
      <c r="M4274" s="4">
        <v>195.26249999999999</v>
      </c>
      <c r="N4274" s="4">
        <v>-8.0389999999999997</v>
      </c>
      <c r="O4274" s="4">
        <v>14.738</v>
      </c>
      <c r="Q4274" s="4">
        <v>677.37699999999995</v>
      </c>
      <c r="R4274" s="4">
        <v>-0.96</v>
      </c>
      <c r="S4274" s="4">
        <v>598.68899999999996</v>
      </c>
      <c r="T4274" s="4">
        <v>599.649</v>
      </c>
      <c r="U4274" s="4">
        <v>338.68849999999998</v>
      </c>
      <c r="V4274" s="4">
        <v>-10.211</v>
      </c>
      <c r="W4274" s="4">
        <v>14.628</v>
      </c>
      <c r="X4274">
        <f t="shared" si="66"/>
        <v>58711.3348185</v>
      </c>
      <c r="Z4274">
        <f t="shared" si="66"/>
        <v>33213.995785250001</v>
      </c>
    </row>
    <row r="4275" spans="1:26">
      <c r="A4275" s="4">
        <v>151.898</v>
      </c>
      <c r="B4275" s="4">
        <v>-0.4</v>
      </c>
      <c r="C4275" s="4">
        <v>135.94900000000001</v>
      </c>
      <c r="D4275" s="4">
        <v>136.34899999999999</v>
      </c>
      <c r="E4275" s="4">
        <v>75.948999999999998</v>
      </c>
      <c r="F4275" s="4">
        <v>4.8860000000000001</v>
      </c>
      <c r="G4275" s="4">
        <v>15.031000000000001</v>
      </c>
      <c r="I4275" s="4">
        <v>390.50799999999998</v>
      </c>
      <c r="J4275" s="4">
        <v>-0.31</v>
      </c>
      <c r="K4275" s="4">
        <v>355.25400000000002</v>
      </c>
      <c r="L4275" s="4">
        <v>355.56400000000002</v>
      </c>
      <c r="M4275" s="4">
        <v>195.25399999999999</v>
      </c>
      <c r="N4275" s="4">
        <v>-8.0389999999999997</v>
      </c>
      <c r="O4275" s="4">
        <v>14.741</v>
      </c>
      <c r="Q4275" s="4">
        <v>677.33199999999999</v>
      </c>
      <c r="R4275" s="4">
        <v>-0.8</v>
      </c>
      <c r="S4275" s="4">
        <v>598.66600000000005</v>
      </c>
      <c r="T4275" s="4">
        <v>599.46600000000001</v>
      </c>
      <c r="U4275" s="4">
        <v>338.666</v>
      </c>
      <c r="V4275" s="4">
        <v>-10.211</v>
      </c>
      <c r="W4275" s="4">
        <v>14.631</v>
      </c>
      <c r="X4275">
        <f t="shared" si="66"/>
        <v>58709.079289000008</v>
      </c>
      <c r="Z4275">
        <f t="shared" si="66"/>
        <v>33211.789289</v>
      </c>
    </row>
    <row r="4276" spans="1:26">
      <c r="A4276" s="4">
        <v>151.87100000000001</v>
      </c>
      <c r="B4276" s="4">
        <v>-0.17</v>
      </c>
      <c r="C4276" s="4">
        <v>135.93600000000001</v>
      </c>
      <c r="D4276" s="4">
        <v>136.10599999999999</v>
      </c>
      <c r="E4276" s="4">
        <v>75.935500000000005</v>
      </c>
      <c r="F4276" s="4">
        <v>4.8860000000000001</v>
      </c>
      <c r="G4276" s="4">
        <v>15.034000000000001</v>
      </c>
      <c r="I4276" s="4">
        <v>390.55900000000003</v>
      </c>
      <c r="J4276" s="4">
        <v>-0.34</v>
      </c>
      <c r="K4276" s="4">
        <v>355.28</v>
      </c>
      <c r="L4276" s="4">
        <v>355.62</v>
      </c>
      <c r="M4276" s="4">
        <v>195.27950000000001</v>
      </c>
      <c r="N4276" s="4">
        <v>-8.0389999999999997</v>
      </c>
      <c r="O4276" s="4">
        <v>14.744</v>
      </c>
      <c r="Q4276" s="4">
        <v>677.327</v>
      </c>
      <c r="R4276" s="4">
        <v>-0.94</v>
      </c>
      <c r="S4276" s="4">
        <v>598.66399999999999</v>
      </c>
      <c r="T4276" s="4">
        <v>599.60400000000004</v>
      </c>
      <c r="U4276" s="4">
        <v>338.6635</v>
      </c>
      <c r="V4276" s="4">
        <v>-10.210000000000001</v>
      </c>
      <c r="W4276" s="4">
        <v>14.634</v>
      </c>
      <c r="X4276">
        <f t="shared" si="66"/>
        <v>58708.883156000004</v>
      </c>
      <c r="Z4276">
        <f t="shared" si="66"/>
        <v>33211.544122750005</v>
      </c>
    </row>
    <row r="4277" spans="1:26">
      <c r="A4277" s="4">
        <v>151.94800000000001</v>
      </c>
      <c r="B4277" s="4">
        <v>-0.34</v>
      </c>
      <c r="C4277" s="4">
        <v>135.97399999999999</v>
      </c>
      <c r="D4277" s="4">
        <v>136.31399999999999</v>
      </c>
      <c r="E4277" s="4">
        <v>75.974000000000004</v>
      </c>
      <c r="F4277" s="4">
        <v>4.8860000000000001</v>
      </c>
      <c r="G4277" s="4">
        <v>15.038</v>
      </c>
      <c r="I4277" s="4">
        <v>390.47800000000001</v>
      </c>
      <c r="J4277" s="4">
        <v>-0.4</v>
      </c>
      <c r="K4277" s="4">
        <v>355.23899999999998</v>
      </c>
      <c r="L4277" s="4">
        <v>355.63900000000001</v>
      </c>
      <c r="M4277" s="4">
        <v>195.239</v>
      </c>
      <c r="N4277" s="4">
        <v>-8.0389999999999997</v>
      </c>
      <c r="O4277" s="4">
        <v>14.747999999999999</v>
      </c>
      <c r="Q4277" s="4">
        <v>677.322</v>
      </c>
      <c r="R4277" s="4">
        <v>-1.08</v>
      </c>
      <c r="S4277" s="4">
        <v>598.66099999999994</v>
      </c>
      <c r="T4277" s="4">
        <v>599.74099999999999</v>
      </c>
      <c r="U4277" s="4">
        <v>338.661</v>
      </c>
      <c r="V4277" s="4">
        <v>-10.209</v>
      </c>
      <c r="W4277" s="4">
        <v>14.638</v>
      </c>
      <c r="X4277">
        <f t="shared" si="66"/>
        <v>58708.588956499996</v>
      </c>
      <c r="Z4277">
        <f t="shared" si="66"/>
        <v>33211.298956500003</v>
      </c>
    </row>
    <row r="4278" spans="1:26">
      <c r="A4278" s="4">
        <v>151.94200000000001</v>
      </c>
      <c r="B4278" s="4">
        <v>-0.16</v>
      </c>
      <c r="C4278" s="4">
        <v>135.971</v>
      </c>
      <c r="D4278" s="4">
        <v>136.131</v>
      </c>
      <c r="E4278" s="4">
        <v>75.971000000000004</v>
      </c>
      <c r="F4278" s="4">
        <v>4.8860000000000001</v>
      </c>
      <c r="G4278" s="4">
        <v>15.042</v>
      </c>
      <c r="I4278" s="4">
        <v>390.39699999999999</v>
      </c>
      <c r="J4278" s="4">
        <v>-0.41</v>
      </c>
      <c r="K4278" s="4">
        <v>355.19900000000001</v>
      </c>
      <c r="L4278" s="4">
        <v>355.60899999999998</v>
      </c>
      <c r="M4278" s="4">
        <v>195.1985</v>
      </c>
      <c r="N4278" s="4">
        <v>-8.0389999999999997</v>
      </c>
      <c r="O4278" s="4">
        <v>14.752000000000001</v>
      </c>
      <c r="Q4278" s="4">
        <v>677.38099999999997</v>
      </c>
      <c r="R4278" s="4">
        <v>-1</v>
      </c>
      <c r="S4278" s="4">
        <v>598.69100000000003</v>
      </c>
      <c r="T4278" s="4">
        <v>599.69100000000003</v>
      </c>
      <c r="U4278" s="4">
        <v>338.69049999999999</v>
      </c>
      <c r="V4278" s="4">
        <v>-10.207000000000001</v>
      </c>
      <c r="W4278" s="4">
        <v>14.641</v>
      </c>
      <c r="X4278">
        <f t="shared" si="66"/>
        <v>58711.530951500004</v>
      </c>
      <c r="Z4278">
        <f t="shared" si="66"/>
        <v>33214.191918249999</v>
      </c>
    </row>
    <row r="4279" spans="1:26">
      <c r="A4279" s="4">
        <v>151.95500000000001</v>
      </c>
      <c r="B4279" s="4">
        <v>-0.27</v>
      </c>
      <c r="C4279" s="4">
        <v>135.97800000000001</v>
      </c>
      <c r="D4279" s="4">
        <v>136.24799999999999</v>
      </c>
      <c r="E4279" s="4">
        <v>75.977500000000006</v>
      </c>
      <c r="F4279" s="4">
        <v>4.8849999999999998</v>
      </c>
      <c r="G4279" s="4">
        <v>15.045999999999999</v>
      </c>
      <c r="I4279" s="4">
        <v>390.38</v>
      </c>
      <c r="J4279" s="4">
        <v>-0.37</v>
      </c>
      <c r="K4279" s="4">
        <v>355.19</v>
      </c>
      <c r="L4279" s="4">
        <v>355.56</v>
      </c>
      <c r="M4279" s="4">
        <v>195.19</v>
      </c>
      <c r="N4279" s="4">
        <v>-8.0389999999999997</v>
      </c>
      <c r="O4279" s="4">
        <v>14.755000000000001</v>
      </c>
      <c r="Q4279" s="4">
        <v>677.31700000000001</v>
      </c>
      <c r="R4279" s="4">
        <v>-0.93</v>
      </c>
      <c r="S4279" s="4">
        <v>598.65899999999999</v>
      </c>
      <c r="T4279" s="4">
        <v>599.58900000000006</v>
      </c>
      <c r="U4279" s="4">
        <v>338.6585</v>
      </c>
      <c r="V4279" s="4">
        <v>-10.207000000000001</v>
      </c>
      <c r="W4279" s="4">
        <v>14.644</v>
      </c>
      <c r="X4279">
        <f t="shared" si="66"/>
        <v>58708.392823500006</v>
      </c>
      <c r="Z4279">
        <f t="shared" si="66"/>
        <v>33211.05379025</v>
      </c>
    </row>
    <row r="4280" spans="1:26">
      <c r="A4280" s="4">
        <v>151.90700000000001</v>
      </c>
      <c r="B4280" s="4">
        <v>-0.19</v>
      </c>
      <c r="C4280" s="4">
        <v>135.95400000000001</v>
      </c>
      <c r="D4280" s="4">
        <v>136.14400000000001</v>
      </c>
      <c r="E4280" s="4">
        <v>75.953500000000005</v>
      </c>
      <c r="F4280" s="4">
        <v>4.8849999999999998</v>
      </c>
      <c r="G4280" s="4">
        <v>15.048999999999999</v>
      </c>
      <c r="I4280" s="4">
        <v>390.38900000000001</v>
      </c>
      <c r="J4280" s="4">
        <v>-0.36</v>
      </c>
      <c r="K4280" s="4">
        <v>355.19499999999999</v>
      </c>
      <c r="L4280" s="4">
        <v>355.55500000000001</v>
      </c>
      <c r="M4280" s="4">
        <v>195.19450000000001</v>
      </c>
      <c r="N4280" s="4">
        <v>-8.0389999999999997</v>
      </c>
      <c r="O4280" s="4">
        <v>14.757999999999999</v>
      </c>
      <c r="Q4280" s="4">
        <v>677.26700000000005</v>
      </c>
      <c r="R4280" s="4">
        <v>-0.84</v>
      </c>
      <c r="S4280" s="4">
        <v>598.63400000000001</v>
      </c>
      <c r="T4280" s="4">
        <v>599.47400000000005</v>
      </c>
      <c r="U4280" s="4">
        <v>338.63350000000003</v>
      </c>
      <c r="V4280" s="4">
        <v>-10.206</v>
      </c>
      <c r="W4280" s="4">
        <v>14.648</v>
      </c>
      <c r="X4280">
        <f t="shared" si="66"/>
        <v>58705.941161000002</v>
      </c>
      <c r="Z4280">
        <f t="shared" si="66"/>
        <v>33208.602127750004</v>
      </c>
    </row>
    <row r="4281" spans="1:26">
      <c r="I4281" s="4">
        <v>390.39299999999997</v>
      </c>
      <c r="J4281" s="4">
        <v>-0.35</v>
      </c>
      <c r="K4281" s="4">
        <v>355.197</v>
      </c>
      <c r="L4281" s="4">
        <v>355.54700000000003</v>
      </c>
      <c r="M4281" s="4">
        <v>195.19649999999999</v>
      </c>
      <c r="N4281" s="4">
        <v>-8.0389999999999997</v>
      </c>
      <c r="O4281" s="4">
        <v>14.762</v>
      </c>
      <c r="Q4281" s="4">
        <v>677.17600000000004</v>
      </c>
      <c r="R4281" s="4">
        <v>-0.99</v>
      </c>
      <c r="S4281" s="4">
        <v>598.58799999999997</v>
      </c>
      <c r="T4281" s="4">
        <v>599.57799999999997</v>
      </c>
      <c r="U4281" s="4">
        <v>338.58800000000002</v>
      </c>
      <c r="V4281" s="4">
        <v>-10.205</v>
      </c>
      <c r="W4281" s="4">
        <v>14.651</v>
      </c>
      <c r="X4281">
        <f t="shared" si="66"/>
        <v>58701.430101999998</v>
      </c>
      <c r="Z4281">
        <f t="shared" si="66"/>
        <v>33204.140102000005</v>
      </c>
    </row>
    <row r="4282" spans="1:26">
      <c r="I4282" s="4">
        <v>390.37700000000001</v>
      </c>
      <c r="J4282" s="4">
        <v>-0.28999999999999998</v>
      </c>
      <c r="K4282" s="4">
        <v>355.18900000000002</v>
      </c>
      <c r="L4282" s="4">
        <v>355.47899999999998</v>
      </c>
      <c r="M4282" s="4">
        <v>195.1885</v>
      </c>
      <c r="N4282" s="4">
        <v>-8.0389999999999997</v>
      </c>
      <c r="O4282" s="4">
        <v>14.765000000000001</v>
      </c>
      <c r="Q4282" s="4">
        <v>677.21100000000001</v>
      </c>
      <c r="R4282" s="4">
        <v>-0.99</v>
      </c>
      <c r="S4282" s="4">
        <v>598.60599999999999</v>
      </c>
      <c r="T4282" s="4">
        <v>599.596</v>
      </c>
      <c r="U4282" s="4">
        <v>338.60550000000001</v>
      </c>
      <c r="V4282" s="4">
        <v>-10.204000000000001</v>
      </c>
      <c r="W4282" s="4">
        <v>14.654999999999999</v>
      </c>
      <c r="X4282">
        <f t="shared" si="66"/>
        <v>58703.195298999999</v>
      </c>
      <c r="Z4282">
        <f t="shared" si="66"/>
        <v>33205.856265750001</v>
      </c>
    </row>
    <row r="4283" spans="1:26">
      <c r="I4283" s="4">
        <v>390.40300000000002</v>
      </c>
      <c r="J4283" s="4">
        <v>-0.4</v>
      </c>
      <c r="K4283" s="4">
        <v>355.202</v>
      </c>
      <c r="L4283" s="4">
        <v>355.60199999999998</v>
      </c>
      <c r="M4283" s="4">
        <v>195.20150000000001</v>
      </c>
      <c r="N4283" s="4">
        <v>-8.0389999999999997</v>
      </c>
      <c r="O4283" s="4">
        <v>14.769</v>
      </c>
      <c r="Q4283" s="4">
        <v>677.16899999999998</v>
      </c>
      <c r="R4283" s="4">
        <v>-0.94</v>
      </c>
      <c r="S4283" s="4">
        <v>598.58500000000004</v>
      </c>
      <c r="T4283" s="4">
        <v>599.52499999999998</v>
      </c>
      <c r="U4283" s="4">
        <v>338.58449999999999</v>
      </c>
      <c r="V4283" s="4">
        <v>-10.202999999999999</v>
      </c>
      <c r="W4283" s="4">
        <v>14.657999999999999</v>
      </c>
      <c r="X4283">
        <f t="shared" si="66"/>
        <v>58701.135902500006</v>
      </c>
      <c r="Z4283">
        <f t="shared" si="66"/>
        <v>33203.79686925</v>
      </c>
    </row>
    <row r="4284" spans="1:26">
      <c r="I4284" s="4">
        <v>390.41199999999998</v>
      </c>
      <c r="J4284" s="4">
        <v>-0.37</v>
      </c>
      <c r="K4284" s="4">
        <v>355.20600000000002</v>
      </c>
      <c r="L4284" s="4">
        <v>355.57600000000002</v>
      </c>
      <c r="M4284" s="4">
        <v>195.20599999999999</v>
      </c>
      <c r="N4284" s="4">
        <v>-8.0389999999999997</v>
      </c>
      <c r="O4284" s="4">
        <v>14.772</v>
      </c>
      <c r="Q4284" s="4">
        <v>677.13900000000001</v>
      </c>
      <c r="R4284" s="4">
        <v>-0.98</v>
      </c>
      <c r="S4284" s="4">
        <v>598.57000000000005</v>
      </c>
      <c r="T4284" s="4">
        <v>599.54999999999995</v>
      </c>
      <c r="U4284" s="4">
        <v>338.56950000000001</v>
      </c>
      <c r="V4284" s="4">
        <v>-10.202</v>
      </c>
      <c r="W4284" s="4">
        <v>14.662000000000001</v>
      </c>
      <c r="X4284">
        <f t="shared" si="66"/>
        <v>58699.664905000005</v>
      </c>
      <c r="Z4284">
        <f t="shared" si="66"/>
        <v>33202.325871749999</v>
      </c>
    </row>
    <row r="4285" spans="1:26">
      <c r="I4285" s="4">
        <v>390.43799999999999</v>
      </c>
      <c r="J4285" s="4">
        <v>-0.32</v>
      </c>
      <c r="K4285" s="4">
        <v>355.21899999999999</v>
      </c>
      <c r="L4285" s="4">
        <v>355.53899999999999</v>
      </c>
      <c r="M4285" s="4">
        <v>195.21899999999999</v>
      </c>
      <c r="N4285" s="4">
        <v>-8.0380000000000003</v>
      </c>
      <c r="O4285" s="4">
        <v>14.776</v>
      </c>
      <c r="Q4285" s="4">
        <v>677.11300000000006</v>
      </c>
      <c r="R4285" s="4">
        <v>-1.1000000000000001</v>
      </c>
      <c r="S4285" s="4">
        <v>598.55700000000002</v>
      </c>
      <c r="T4285" s="4">
        <v>599.65700000000004</v>
      </c>
      <c r="U4285" s="4">
        <v>338.55650000000003</v>
      </c>
      <c r="V4285" s="4">
        <v>-10.202</v>
      </c>
      <c r="W4285" s="4">
        <v>14.664999999999999</v>
      </c>
      <c r="X4285">
        <f t="shared" si="66"/>
        <v>58698.390040500002</v>
      </c>
      <c r="Z4285">
        <f t="shared" si="66"/>
        <v>33201.051007250004</v>
      </c>
    </row>
    <row r="4286" spans="1:26">
      <c r="I4286" s="4">
        <v>390.33600000000001</v>
      </c>
      <c r="J4286" s="4">
        <v>-0.28000000000000003</v>
      </c>
      <c r="K4286" s="4">
        <v>355.16800000000001</v>
      </c>
      <c r="L4286" s="4">
        <v>355.44799999999998</v>
      </c>
      <c r="M4286" s="4">
        <v>195.16800000000001</v>
      </c>
      <c r="N4286" s="4">
        <v>-8.0380000000000003</v>
      </c>
      <c r="O4286" s="4">
        <v>14.779</v>
      </c>
      <c r="Q4286" s="4">
        <v>677.10400000000004</v>
      </c>
      <c r="R4286" s="4">
        <v>-1.04</v>
      </c>
      <c r="S4286" s="4">
        <v>598.55200000000002</v>
      </c>
      <c r="T4286" s="4">
        <v>599.59199999999998</v>
      </c>
      <c r="U4286" s="4">
        <v>338.55200000000002</v>
      </c>
      <c r="V4286" s="4">
        <v>-10.202</v>
      </c>
      <c r="W4286" s="4">
        <v>14.669</v>
      </c>
      <c r="X4286">
        <f t="shared" si="66"/>
        <v>58697.899708000004</v>
      </c>
      <c r="Z4286">
        <f t="shared" si="66"/>
        <v>33200.609708000004</v>
      </c>
    </row>
    <row r="4287" spans="1:26">
      <c r="I4287" s="4">
        <v>390.31799999999998</v>
      </c>
      <c r="J4287" s="4">
        <v>-0.27</v>
      </c>
      <c r="K4287" s="4">
        <v>355.15899999999999</v>
      </c>
      <c r="L4287" s="4">
        <v>355.42899999999997</v>
      </c>
      <c r="M4287" s="4">
        <v>195.15899999999999</v>
      </c>
      <c r="N4287" s="4">
        <v>-8.0380000000000003</v>
      </c>
      <c r="O4287" s="4">
        <v>14.782999999999999</v>
      </c>
      <c r="Q4287" s="4">
        <v>677.19</v>
      </c>
      <c r="R4287" s="4">
        <v>-0.96</v>
      </c>
      <c r="S4287" s="4">
        <v>598.59500000000003</v>
      </c>
      <c r="T4287" s="4">
        <v>599.55499999999995</v>
      </c>
      <c r="U4287" s="4">
        <v>338.59500000000003</v>
      </c>
      <c r="V4287" s="4">
        <v>-10.201000000000001</v>
      </c>
      <c r="W4287" s="4">
        <v>14.672000000000001</v>
      </c>
      <c r="X4287">
        <f t="shared" si="66"/>
        <v>58702.116567500008</v>
      </c>
      <c r="Z4287">
        <f t="shared" si="66"/>
        <v>33204.826567500008</v>
      </c>
    </row>
    <row r="4288" spans="1:26">
      <c r="I4288" s="4">
        <v>390.28300000000002</v>
      </c>
      <c r="J4288" s="4">
        <v>-0.34</v>
      </c>
      <c r="K4288" s="4">
        <v>355.142</v>
      </c>
      <c r="L4288" s="4">
        <v>355.48200000000003</v>
      </c>
      <c r="M4288" s="4">
        <v>195.14150000000001</v>
      </c>
      <c r="N4288" s="4">
        <v>-8.0380000000000003</v>
      </c>
      <c r="O4288" s="4">
        <v>14.786</v>
      </c>
      <c r="Q4288" s="4">
        <v>677.16300000000001</v>
      </c>
      <c r="R4288" s="4">
        <v>-1.03</v>
      </c>
      <c r="S4288" s="4">
        <v>598.58199999999999</v>
      </c>
      <c r="T4288" s="4">
        <v>599.61199999999997</v>
      </c>
      <c r="U4288" s="4">
        <v>338.58150000000001</v>
      </c>
      <c r="V4288" s="4">
        <v>-10.199999999999999</v>
      </c>
      <c r="W4288" s="4">
        <v>14.675000000000001</v>
      </c>
      <c r="X4288">
        <f t="shared" si="66"/>
        <v>58700.841703000006</v>
      </c>
      <c r="Z4288">
        <f t="shared" si="66"/>
        <v>33203.50266975</v>
      </c>
    </row>
    <row r="4289" spans="9:26">
      <c r="I4289" s="4">
        <v>390.28800000000001</v>
      </c>
      <c r="J4289" s="4">
        <v>-0.33</v>
      </c>
      <c r="K4289" s="4">
        <v>355.14400000000001</v>
      </c>
      <c r="L4289" s="4">
        <v>355.47399999999999</v>
      </c>
      <c r="M4289" s="4">
        <v>195.14400000000001</v>
      </c>
      <c r="N4289" s="4">
        <v>-8.0380000000000003</v>
      </c>
      <c r="O4289" s="4">
        <v>14.79</v>
      </c>
      <c r="Q4289" s="4">
        <v>677.13599999999997</v>
      </c>
      <c r="R4289" s="4">
        <v>-0.92</v>
      </c>
      <c r="S4289" s="4">
        <v>598.56799999999998</v>
      </c>
      <c r="T4289" s="4">
        <v>599.48800000000006</v>
      </c>
      <c r="U4289" s="4">
        <v>338.56799999999998</v>
      </c>
      <c r="V4289" s="4">
        <v>-10.198</v>
      </c>
      <c r="W4289" s="4">
        <v>14.679</v>
      </c>
      <c r="X4289">
        <f t="shared" si="66"/>
        <v>58699.468772</v>
      </c>
      <c r="Z4289">
        <f t="shared" si="66"/>
        <v>33202.178771999999</v>
      </c>
    </row>
    <row r="4290" spans="9:26">
      <c r="I4290" s="4">
        <v>390.18599999999998</v>
      </c>
      <c r="J4290" s="4">
        <v>-0.42</v>
      </c>
      <c r="K4290" s="4">
        <v>355.09300000000002</v>
      </c>
      <c r="L4290" s="4">
        <v>355.51299999999998</v>
      </c>
      <c r="M4290" s="4">
        <v>195.09299999999999</v>
      </c>
      <c r="N4290" s="4">
        <v>-8.0380000000000003</v>
      </c>
      <c r="O4290" s="4">
        <v>14.792999999999999</v>
      </c>
      <c r="Q4290" s="4">
        <v>677.10699999999997</v>
      </c>
      <c r="R4290" s="4">
        <v>-0.85</v>
      </c>
      <c r="S4290" s="4">
        <v>598.55399999999997</v>
      </c>
      <c r="T4290" s="4">
        <v>599.404</v>
      </c>
      <c r="U4290" s="4">
        <v>338.55349999999999</v>
      </c>
      <c r="V4290" s="4">
        <v>-10.196999999999999</v>
      </c>
      <c r="W4290" s="4">
        <v>14.683</v>
      </c>
      <c r="X4290">
        <f t="shared" si="66"/>
        <v>58698.095841000002</v>
      </c>
      <c r="Z4290">
        <f t="shared" si="66"/>
        <v>33200.756807750004</v>
      </c>
    </row>
    <row r="4291" spans="9:26">
      <c r="I4291" s="4">
        <v>390.23700000000002</v>
      </c>
      <c r="J4291" s="4">
        <v>-0.43</v>
      </c>
      <c r="K4291" s="4">
        <v>355.11900000000003</v>
      </c>
      <c r="L4291" s="4">
        <v>355.54899999999998</v>
      </c>
      <c r="M4291" s="4">
        <v>195.11850000000001</v>
      </c>
      <c r="N4291" s="4">
        <v>-8.0380000000000003</v>
      </c>
      <c r="O4291" s="4">
        <v>14.795999999999999</v>
      </c>
      <c r="Q4291" s="4">
        <v>677.06100000000004</v>
      </c>
      <c r="R4291" s="4">
        <v>-0.86</v>
      </c>
      <c r="S4291" s="4">
        <v>598.53099999999995</v>
      </c>
      <c r="T4291" s="4">
        <v>599.39099999999996</v>
      </c>
      <c r="U4291" s="4">
        <v>338.53050000000002</v>
      </c>
      <c r="V4291" s="4">
        <v>-10.196999999999999</v>
      </c>
      <c r="W4291" s="4">
        <v>14.686</v>
      </c>
      <c r="X4291">
        <f t="shared" si="66"/>
        <v>58695.840311499996</v>
      </c>
      <c r="Z4291">
        <f t="shared" si="66"/>
        <v>33198.501278250005</v>
      </c>
    </row>
    <row r="4292" spans="9:26">
      <c r="I4292" s="4">
        <v>390.22199999999998</v>
      </c>
      <c r="J4292" s="4">
        <v>-0.46</v>
      </c>
      <c r="K4292" s="4">
        <v>355.11099999999999</v>
      </c>
      <c r="L4292" s="4">
        <v>355.57100000000003</v>
      </c>
      <c r="M4292" s="4">
        <v>195.11099999999999</v>
      </c>
      <c r="N4292" s="4">
        <v>-8.0370000000000008</v>
      </c>
      <c r="O4292" s="4">
        <v>14.798999999999999</v>
      </c>
      <c r="Q4292" s="4">
        <v>677.07399999999996</v>
      </c>
      <c r="R4292" s="4">
        <v>-1.03</v>
      </c>
      <c r="S4292" s="4">
        <v>598.53700000000003</v>
      </c>
      <c r="T4292" s="4">
        <v>599.56700000000001</v>
      </c>
      <c r="U4292" s="4">
        <v>338.53699999999998</v>
      </c>
      <c r="V4292" s="4">
        <v>-10.196999999999999</v>
      </c>
      <c r="W4292" s="4">
        <v>14.69</v>
      </c>
      <c r="X4292">
        <f t="shared" si="66"/>
        <v>58696.428710500004</v>
      </c>
      <c r="Z4292">
        <f t="shared" si="66"/>
        <v>33199.138710500003</v>
      </c>
    </row>
    <row r="4293" spans="9:26">
      <c r="I4293" s="4">
        <v>390.27100000000002</v>
      </c>
      <c r="J4293" s="4">
        <v>-0.27</v>
      </c>
      <c r="K4293" s="4">
        <v>355.13600000000002</v>
      </c>
      <c r="L4293" s="4">
        <v>355.40600000000001</v>
      </c>
      <c r="M4293" s="4">
        <v>195.13550000000001</v>
      </c>
      <c r="N4293" s="4">
        <v>-8.0359999999999996</v>
      </c>
      <c r="O4293" s="4">
        <v>14.803000000000001</v>
      </c>
      <c r="Q4293" s="4">
        <v>677.08900000000006</v>
      </c>
      <c r="R4293" s="4">
        <v>-0.92</v>
      </c>
      <c r="S4293" s="4">
        <v>598.54499999999996</v>
      </c>
      <c r="T4293" s="4">
        <v>599.46500000000003</v>
      </c>
      <c r="U4293" s="4">
        <v>338.54450000000003</v>
      </c>
      <c r="V4293" s="4">
        <v>-10.195</v>
      </c>
      <c r="W4293" s="4">
        <v>14.694000000000001</v>
      </c>
      <c r="X4293">
        <f t="shared" ref="X4293:Z4356" si="67">S4293*98.0665</f>
        <v>58697.213242500002</v>
      </c>
      <c r="Z4293">
        <f t="shared" si="67"/>
        <v>33199.874209250003</v>
      </c>
    </row>
    <row r="4294" spans="9:26">
      <c r="I4294" s="4">
        <v>390.21199999999999</v>
      </c>
      <c r="J4294" s="4">
        <v>-0.27</v>
      </c>
      <c r="K4294" s="4">
        <v>355.10599999999999</v>
      </c>
      <c r="L4294" s="4">
        <v>355.37599999999998</v>
      </c>
      <c r="M4294" s="4">
        <v>195.10599999999999</v>
      </c>
      <c r="N4294" s="4">
        <v>-8.0359999999999996</v>
      </c>
      <c r="O4294" s="4">
        <v>14.807</v>
      </c>
      <c r="Q4294" s="4">
        <v>677.06700000000001</v>
      </c>
      <c r="R4294" s="4">
        <v>-0.84</v>
      </c>
      <c r="S4294" s="4">
        <v>598.53399999999999</v>
      </c>
      <c r="T4294" s="4">
        <v>599.37400000000002</v>
      </c>
      <c r="U4294" s="4">
        <v>338.5335</v>
      </c>
      <c r="V4294" s="4">
        <v>-10.194000000000001</v>
      </c>
      <c r="W4294" s="4">
        <v>14.696</v>
      </c>
      <c r="X4294">
        <f t="shared" si="67"/>
        <v>58696.134511000004</v>
      </c>
      <c r="Z4294">
        <f t="shared" si="67"/>
        <v>33198.795477750005</v>
      </c>
    </row>
    <row r="4295" spans="9:26">
      <c r="I4295" s="4">
        <v>390.15499999999997</v>
      </c>
      <c r="J4295" s="4">
        <v>-0.25</v>
      </c>
      <c r="K4295" s="4">
        <v>355.07799999999997</v>
      </c>
      <c r="L4295" s="4">
        <v>355.32799999999997</v>
      </c>
      <c r="M4295" s="4">
        <v>195.07749999999999</v>
      </c>
      <c r="N4295" s="4">
        <v>-8.0359999999999996</v>
      </c>
      <c r="O4295" s="4">
        <v>14.808999999999999</v>
      </c>
      <c r="Q4295" s="4">
        <v>676.93</v>
      </c>
      <c r="R4295" s="4">
        <v>-0.86</v>
      </c>
      <c r="S4295" s="4">
        <v>598.46500000000003</v>
      </c>
      <c r="T4295" s="4">
        <v>599.32500000000005</v>
      </c>
      <c r="U4295" s="4">
        <v>338.46499999999997</v>
      </c>
      <c r="V4295" s="4">
        <v>-10.193</v>
      </c>
      <c r="W4295" s="4">
        <v>14.7</v>
      </c>
      <c r="X4295">
        <f t="shared" si="67"/>
        <v>58689.367922500009</v>
      </c>
      <c r="Z4295">
        <f t="shared" si="67"/>
        <v>33192.077922500001</v>
      </c>
    </row>
    <row r="4296" spans="9:26">
      <c r="I4296" s="4">
        <v>390.07499999999999</v>
      </c>
      <c r="J4296" s="4">
        <v>-0.25</v>
      </c>
      <c r="K4296" s="4">
        <v>355.03800000000001</v>
      </c>
      <c r="L4296" s="4">
        <v>355.28800000000001</v>
      </c>
      <c r="M4296" s="4">
        <v>195.03749999999999</v>
      </c>
      <c r="N4296" s="4">
        <v>-8.0359999999999996</v>
      </c>
      <c r="O4296" s="4">
        <v>14.813000000000001</v>
      </c>
      <c r="Q4296" s="4">
        <v>676.947</v>
      </c>
      <c r="R4296" s="4">
        <v>-0.82</v>
      </c>
      <c r="S4296" s="4">
        <v>598.47400000000005</v>
      </c>
      <c r="T4296" s="4">
        <v>599.29399999999998</v>
      </c>
      <c r="U4296" s="4">
        <v>338.4735</v>
      </c>
      <c r="V4296" s="4">
        <v>-10.192</v>
      </c>
      <c r="W4296" s="4">
        <v>14.704000000000001</v>
      </c>
      <c r="X4296">
        <f t="shared" si="67"/>
        <v>58690.250521000009</v>
      </c>
      <c r="Z4296">
        <f t="shared" si="67"/>
        <v>33192.911487750003</v>
      </c>
    </row>
    <row r="4297" spans="9:26">
      <c r="I4297" s="4">
        <v>390.08100000000002</v>
      </c>
      <c r="J4297" s="4">
        <v>-0.11</v>
      </c>
      <c r="K4297" s="4">
        <v>355.041</v>
      </c>
      <c r="L4297" s="4">
        <v>355.15100000000001</v>
      </c>
      <c r="M4297" s="4">
        <v>195.04050000000001</v>
      </c>
      <c r="N4297" s="4">
        <v>-8.0350000000000001</v>
      </c>
      <c r="O4297" s="4">
        <v>14.816000000000001</v>
      </c>
      <c r="Q4297" s="4">
        <v>676.83199999999999</v>
      </c>
      <c r="R4297" s="4">
        <v>-0.97</v>
      </c>
      <c r="S4297" s="4">
        <v>598.41600000000005</v>
      </c>
      <c r="T4297" s="4">
        <v>599.38599999999997</v>
      </c>
      <c r="U4297" s="4">
        <v>338.416</v>
      </c>
      <c r="V4297" s="4">
        <v>-10.191000000000001</v>
      </c>
      <c r="W4297" s="4">
        <v>14.707000000000001</v>
      </c>
      <c r="X4297">
        <f t="shared" si="67"/>
        <v>58684.562664000005</v>
      </c>
      <c r="Z4297">
        <f t="shared" si="67"/>
        <v>33187.272664000004</v>
      </c>
    </row>
    <row r="4298" spans="9:26">
      <c r="I4298" s="4">
        <v>389.98</v>
      </c>
      <c r="J4298" s="4">
        <v>0.03</v>
      </c>
      <c r="K4298" s="4">
        <v>354.99</v>
      </c>
      <c r="L4298" s="4">
        <v>354.96</v>
      </c>
      <c r="M4298" s="4">
        <v>194.99</v>
      </c>
      <c r="N4298" s="4">
        <v>-8.0350000000000001</v>
      </c>
      <c r="O4298" s="4">
        <v>14.82</v>
      </c>
      <c r="Q4298" s="4">
        <v>676.76900000000001</v>
      </c>
      <c r="R4298" s="4">
        <v>-0.87</v>
      </c>
      <c r="S4298" s="4">
        <v>598.38499999999999</v>
      </c>
      <c r="T4298" s="4">
        <v>599.255</v>
      </c>
      <c r="U4298" s="4">
        <v>338.3845</v>
      </c>
      <c r="V4298" s="4">
        <v>-10.191000000000001</v>
      </c>
      <c r="W4298" s="4">
        <v>14.71</v>
      </c>
      <c r="X4298">
        <f t="shared" si="67"/>
        <v>58681.522602500001</v>
      </c>
      <c r="Z4298">
        <f t="shared" si="67"/>
        <v>33184.183569250003</v>
      </c>
    </row>
    <row r="4299" spans="9:26">
      <c r="I4299" s="4">
        <v>390.03100000000001</v>
      </c>
      <c r="J4299" s="4">
        <v>0.02</v>
      </c>
      <c r="K4299" s="4">
        <v>355.01600000000002</v>
      </c>
      <c r="L4299" s="4">
        <v>354.99599999999998</v>
      </c>
      <c r="M4299" s="4">
        <v>195.0155</v>
      </c>
      <c r="N4299" s="4">
        <v>-8.0350000000000001</v>
      </c>
      <c r="O4299" s="4">
        <v>14.823</v>
      </c>
      <c r="Q4299" s="4">
        <v>676.78200000000004</v>
      </c>
      <c r="R4299" s="4">
        <v>-0.98</v>
      </c>
      <c r="S4299" s="4">
        <v>598.39099999999996</v>
      </c>
      <c r="T4299" s="4">
        <v>599.37099999999998</v>
      </c>
      <c r="U4299" s="4">
        <v>338.39100000000002</v>
      </c>
      <c r="V4299" s="4">
        <v>-10.191000000000001</v>
      </c>
      <c r="W4299" s="4">
        <v>14.714</v>
      </c>
      <c r="X4299">
        <f t="shared" si="67"/>
        <v>58682.111001500001</v>
      </c>
      <c r="Z4299">
        <f t="shared" si="67"/>
        <v>33184.8210015</v>
      </c>
    </row>
    <row r="4300" spans="9:26">
      <c r="I4300" s="4">
        <v>390.01499999999999</v>
      </c>
      <c r="J4300" s="4">
        <v>-0.08</v>
      </c>
      <c r="K4300" s="4">
        <v>355.00799999999998</v>
      </c>
      <c r="L4300" s="4">
        <v>355.08800000000002</v>
      </c>
      <c r="M4300" s="4">
        <v>195.00749999999999</v>
      </c>
      <c r="N4300" s="4">
        <v>-8.0350000000000001</v>
      </c>
      <c r="O4300" s="4">
        <v>14.826000000000001</v>
      </c>
      <c r="Q4300" s="4">
        <v>676.86300000000006</v>
      </c>
      <c r="R4300" s="4">
        <v>-1.1599999999999999</v>
      </c>
      <c r="S4300" s="4">
        <v>598.43200000000002</v>
      </c>
      <c r="T4300" s="4">
        <v>599.59199999999998</v>
      </c>
      <c r="U4300" s="4">
        <v>338.43150000000003</v>
      </c>
      <c r="V4300" s="4">
        <v>-10.19</v>
      </c>
      <c r="W4300" s="4">
        <v>14.717000000000001</v>
      </c>
      <c r="X4300">
        <f t="shared" si="67"/>
        <v>58686.131728000008</v>
      </c>
      <c r="Z4300">
        <f t="shared" si="67"/>
        <v>33188.792694750002</v>
      </c>
    </row>
    <row r="4301" spans="9:26">
      <c r="I4301" s="4">
        <v>390.08499999999998</v>
      </c>
      <c r="J4301" s="4">
        <v>0.03</v>
      </c>
      <c r="K4301" s="4">
        <v>355.04300000000001</v>
      </c>
      <c r="L4301" s="4">
        <v>355.01299999999998</v>
      </c>
      <c r="M4301" s="4">
        <v>195.04249999999999</v>
      </c>
      <c r="N4301" s="4">
        <v>-8.0350000000000001</v>
      </c>
      <c r="O4301" s="4">
        <v>14.83</v>
      </c>
      <c r="Q4301" s="4">
        <v>676.92200000000003</v>
      </c>
      <c r="R4301" s="4">
        <v>-0.91</v>
      </c>
      <c r="S4301" s="4">
        <v>598.46100000000001</v>
      </c>
      <c r="T4301" s="4">
        <v>599.37099999999998</v>
      </c>
      <c r="U4301" s="4">
        <v>338.46100000000001</v>
      </c>
      <c r="V4301" s="4">
        <v>-10.188000000000001</v>
      </c>
      <c r="W4301" s="4">
        <v>14.721</v>
      </c>
      <c r="X4301">
        <f t="shared" si="67"/>
        <v>58688.975656500006</v>
      </c>
      <c r="Z4301">
        <f t="shared" si="67"/>
        <v>33191.685656500005</v>
      </c>
    </row>
    <row r="4302" spans="9:26">
      <c r="I4302" s="4">
        <v>390.00599999999997</v>
      </c>
      <c r="J4302" s="4">
        <v>0.09</v>
      </c>
      <c r="K4302" s="4">
        <v>355.00299999999999</v>
      </c>
      <c r="L4302" s="4">
        <v>354.91300000000001</v>
      </c>
      <c r="M4302" s="4">
        <v>195.00299999999999</v>
      </c>
      <c r="N4302" s="4">
        <v>-8.0329999999999995</v>
      </c>
      <c r="O4302" s="4">
        <v>14.833</v>
      </c>
      <c r="Q4302" s="4">
        <v>676.96299999999997</v>
      </c>
      <c r="R4302" s="4">
        <v>-1.04</v>
      </c>
      <c r="S4302" s="4">
        <v>598.48199999999997</v>
      </c>
      <c r="T4302" s="4">
        <v>599.52200000000005</v>
      </c>
      <c r="U4302" s="4">
        <v>338.48149999999998</v>
      </c>
      <c r="V4302" s="4">
        <v>-10.188000000000001</v>
      </c>
      <c r="W4302" s="4">
        <v>14.724</v>
      </c>
      <c r="X4302">
        <f t="shared" si="67"/>
        <v>58691.035053</v>
      </c>
      <c r="Z4302">
        <f t="shared" si="67"/>
        <v>33193.696019750001</v>
      </c>
    </row>
    <row r="4303" spans="9:26">
      <c r="I4303" s="4">
        <v>389.92700000000002</v>
      </c>
      <c r="J4303" s="4">
        <v>0.09</v>
      </c>
      <c r="K4303" s="4">
        <v>354.964</v>
      </c>
      <c r="L4303" s="4">
        <v>354.87400000000002</v>
      </c>
      <c r="M4303" s="4">
        <v>194.96350000000001</v>
      </c>
      <c r="N4303" s="4">
        <v>-8.0329999999999995</v>
      </c>
      <c r="O4303" s="4">
        <v>14.836</v>
      </c>
      <c r="Q4303" s="4">
        <v>677.02200000000005</v>
      </c>
      <c r="R4303" s="4">
        <v>-0.96</v>
      </c>
      <c r="S4303" s="4">
        <v>598.51099999999997</v>
      </c>
      <c r="T4303" s="4">
        <v>599.471</v>
      </c>
      <c r="U4303" s="4">
        <v>338.51100000000002</v>
      </c>
      <c r="V4303" s="4">
        <v>-10.186</v>
      </c>
      <c r="W4303" s="4">
        <v>14.728</v>
      </c>
      <c r="X4303">
        <f t="shared" si="67"/>
        <v>58693.878981499998</v>
      </c>
      <c r="Z4303">
        <f t="shared" si="67"/>
        <v>33196.588981500005</v>
      </c>
    </row>
    <row r="4304" spans="9:26">
      <c r="I4304" s="4">
        <v>389.84800000000001</v>
      </c>
      <c r="J4304" s="4">
        <v>-0.04</v>
      </c>
      <c r="K4304" s="4">
        <v>354.92399999999998</v>
      </c>
      <c r="L4304" s="4">
        <v>354.964</v>
      </c>
      <c r="M4304" s="4">
        <v>194.92400000000001</v>
      </c>
      <c r="N4304" s="4">
        <v>-8.0329999999999995</v>
      </c>
      <c r="O4304" s="4">
        <v>14.839</v>
      </c>
      <c r="Q4304" s="4">
        <v>676.86400000000003</v>
      </c>
      <c r="R4304" s="4">
        <v>-0.98</v>
      </c>
      <c r="S4304" s="4">
        <v>598.43200000000002</v>
      </c>
      <c r="T4304" s="4">
        <v>599.41200000000003</v>
      </c>
      <c r="U4304" s="4">
        <v>338.43200000000002</v>
      </c>
      <c r="V4304" s="4">
        <v>-10.185</v>
      </c>
      <c r="W4304" s="4">
        <v>14.731999999999999</v>
      </c>
      <c r="X4304">
        <f t="shared" si="67"/>
        <v>58686.131728000008</v>
      </c>
      <c r="Z4304">
        <f t="shared" si="67"/>
        <v>33188.841728000007</v>
      </c>
    </row>
    <row r="4305" spans="9:26">
      <c r="I4305" s="4">
        <v>389.89600000000002</v>
      </c>
      <c r="J4305" s="4">
        <v>-0.21</v>
      </c>
      <c r="K4305" s="4">
        <v>354.94799999999998</v>
      </c>
      <c r="L4305" s="4">
        <v>355.15800000000002</v>
      </c>
      <c r="M4305" s="4">
        <v>194.94800000000001</v>
      </c>
      <c r="N4305" s="4">
        <v>-8.0329999999999995</v>
      </c>
      <c r="O4305" s="4">
        <v>14.843</v>
      </c>
      <c r="Q4305" s="4">
        <v>676.75</v>
      </c>
      <c r="R4305" s="4">
        <v>-1.03</v>
      </c>
      <c r="S4305" s="4">
        <v>598.375</v>
      </c>
      <c r="T4305" s="4">
        <v>599.40499999999997</v>
      </c>
      <c r="U4305" s="4">
        <v>338.375</v>
      </c>
      <c r="V4305" s="4">
        <v>-10.185</v>
      </c>
      <c r="W4305" s="4">
        <v>14.734999999999999</v>
      </c>
      <c r="X4305">
        <f t="shared" si="67"/>
        <v>58680.541937500006</v>
      </c>
      <c r="Z4305">
        <f t="shared" si="67"/>
        <v>33183.251937500005</v>
      </c>
    </row>
    <row r="4306" spans="9:26">
      <c r="I4306" s="4">
        <v>389.79399999999998</v>
      </c>
      <c r="J4306" s="4">
        <v>-0.2</v>
      </c>
      <c r="K4306" s="4">
        <v>354.89699999999999</v>
      </c>
      <c r="L4306" s="4">
        <v>355.09699999999998</v>
      </c>
      <c r="M4306" s="4">
        <v>194.89699999999999</v>
      </c>
      <c r="N4306" s="4">
        <v>-8.0329999999999995</v>
      </c>
      <c r="O4306" s="4">
        <v>14.846</v>
      </c>
      <c r="Q4306" s="4">
        <v>676.61900000000003</v>
      </c>
      <c r="R4306" s="4">
        <v>-1.1100000000000001</v>
      </c>
      <c r="S4306" s="4">
        <v>598.30999999999995</v>
      </c>
      <c r="T4306" s="4">
        <v>599.41999999999996</v>
      </c>
      <c r="U4306" s="4">
        <v>338.30950000000001</v>
      </c>
      <c r="V4306" s="4">
        <v>-10.183999999999999</v>
      </c>
      <c r="W4306" s="4">
        <v>14.738</v>
      </c>
      <c r="X4306">
        <f t="shared" si="67"/>
        <v>58674.167614999998</v>
      </c>
      <c r="Z4306">
        <f t="shared" si="67"/>
        <v>33176.82858175</v>
      </c>
    </row>
    <row r="4307" spans="9:26">
      <c r="I4307" s="4">
        <v>389.80200000000002</v>
      </c>
      <c r="J4307" s="4">
        <v>-0.03</v>
      </c>
      <c r="K4307" s="4">
        <v>354.90100000000001</v>
      </c>
      <c r="L4307" s="4">
        <v>354.93099999999998</v>
      </c>
      <c r="M4307" s="4">
        <v>194.90100000000001</v>
      </c>
      <c r="N4307" s="4">
        <v>-8.0329999999999995</v>
      </c>
      <c r="O4307" s="4">
        <v>14.849</v>
      </c>
      <c r="Q4307" s="4">
        <v>676.61300000000006</v>
      </c>
      <c r="R4307" s="4">
        <v>-1.07</v>
      </c>
      <c r="S4307" s="4">
        <v>598.30700000000002</v>
      </c>
      <c r="T4307" s="4">
        <v>599.37699999999995</v>
      </c>
      <c r="U4307" s="4">
        <v>338.30650000000003</v>
      </c>
      <c r="V4307" s="4">
        <v>-10.183999999999999</v>
      </c>
      <c r="W4307" s="4">
        <v>14.742000000000001</v>
      </c>
      <c r="X4307">
        <f t="shared" si="67"/>
        <v>58673.873415500006</v>
      </c>
      <c r="Z4307">
        <f t="shared" si="67"/>
        <v>33176.534382250007</v>
      </c>
    </row>
    <row r="4308" spans="9:26">
      <c r="I4308" s="4">
        <v>389.80799999999999</v>
      </c>
      <c r="J4308" s="4">
        <v>-0.2</v>
      </c>
      <c r="K4308" s="4">
        <v>354.904</v>
      </c>
      <c r="L4308" s="4">
        <v>355.10399999999998</v>
      </c>
      <c r="M4308" s="4">
        <v>194.904</v>
      </c>
      <c r="N4308" s="4">
        <v>-8.0329999999999995</v>
      </c>
      <c r="O4308" s="4">
        <v>14.853</v>
      </c>
      <c r="Q4308" s="4">
        <v>676.58399999999995</v>
      </c>
      <c r="R4308" s="4">
        <v>-1.1200000000000001</v>
      </c>
      <c r="S4308" s="4">
        <v>598.29200000000003</v>
      </c>
      <c r="T4308" s="4">
        <v>599.41200000000003</v>
      </c>
      <c r="U4308" s="4">
        <v>338.29199999999997</v>
      </c>
      <c r="V4308" s="4">
        <v>-10.183</v>
      </c>
      <c r="W4308" s="4">
        <v>14.744999999999999</v>
      </c>
      <c r="X4308">
        <f t="shared" si="67"/>
        <v>58672.402418000005</v>
      </c>
      <c r="Z4308">
        <f t="shared" si="67"/>
        <v>33175.112417999997</v>
      </c>
    </row>
    <row r="4309" spans="9:26">
      <c r="I4309" s="4">
        <v>389.83300000000003</v>
      </c>
      <c r="J4309" s="4">
        <v>-0.15</v>
      </c>
      <c r="K4309" s="4">
        <v>354.91699999999997</v>
      </c>
      <c r="L4309" s="4">
        <v>355.06700000000001</v>
      </c>
      <c r="M4309" s="4">
        <v>194.91650000000001</v>
      </c>
      <c r="N4309" s="4">
        <v>-8.032</v>
      </c>
      <c r="O4309" s="4">
        <v>14.856999999999999</v>
      </c>
      <c r="Q4309" s="4">
        <v>676.62900000000002</v>
      </c>
      <c r="R4309" s="4">
        <v>-1.05</v>
      </c>
      <c r="S4309" s="4">
        <v>598.31500000000005</v>
      </c>
      <c r="T4309" s="4">
        <v>599.36500000000001</v>
      </c>
      <c r="U4309" s="4">
        <v>338.31450000000001</v>
      </c>
      <c r="V4309" s="4">
        <v>-10.180999999999999</v>
      </c>
      <c r="W4309" s="4">
        <v>14.747999999999999</v>
      </c>
      <c r="X4309">
        <f t="shared" si="67"/>
        <v>58674.657947500011</v>
      </c>
      <c r="Z4309">
        <f t="shared" si="67"/>
        <v>33177.318914250005</v>
      </c>
    </row>
    <row r="4310" spans="9:26">
      <c r="I4310" s="4">
        <v>389.77300000000002</v>
      </c>
      <c r="J4310" s="4">
        <v>-0.27</v>
      </c>
      <c r="K4310" s="4">
        <v>354.887</v>
      </c>
      <c r="L4310" s="4">
        <v>355.15699999999998</v>
      </c>
      <c r="M4310" s="4">
        <v>194.88650000000001</v>
      </c>
      <c r="N4310" s="4">
        <v>-8.032</v>
      </c>
      <c r="O4310" s="4">
        <v>14.86</v>
      </c>
      <c r="Q4310" s="4">
        <v>676.64</v>
      </c>
      <c r="R4310" s="4">
        <v>-0.94</v>
      </c>
      <c r="S4310" s="4">
        <v>598.32000000000005</v>
      </c>
      <c r="T4310" s="4">
        <v>599.26</v>
      </c>
      <c r="U4310" s="4">
        <v>338.32</v>
      </c>
      <c r="V4310" s="4">
        <v>-10.18</v>
      </c>
      <c r="W4310" s="4">
        <v>14.752000000000001</v>
      </c>
      <c r="X4310">
        <f t="shared" si="67"/>
        <v>58675.148280000009</v>
      </c>
      <c r="Z4310">
        <f t="shared" si="67"/>
        <v>33177.85828</v>
      </c>
    </row>
    <row r="4311" spans="9:26">
      <c r="I4311" s="4">
        <v>389.78100000000001</v>
      </c>
      <c r="J4311" s="4">
        <v>-0.14000000000000001</v>
      </c>
      <c r="K4311" s="4">
        <v>354.89100000000002</v>
      </c>
      <c r="L4311" s="4">
        <v>355.03100000000001</v>
      </c>
      <c r="M4311" s="4">
        <v>194.8905</v>
      </c>
      <c r="N4311" s="4">
        <v>-8.032</v>
      </c>
      <c r="O4311" s="4">
        <v>14.864000000000001</v>
      </c>
      <c r="Q4311" s="4">
        <v>676.65599999999995</v>
      </c>
      <c r="R4311" s="4">
        <v>-0.95</v>
      </c>
      <c r="S4311" s="4">
        <v>598.32799999999997</v>
      </c>
      <c r="T4311" s="4">
        <v>599.27800000000002</v>
      </c>
      <c r="U4311" s="4">
        <v>338.32799999999997</v>
      </c>
      <c r="V4311" s="4">
        <v>-10.179</v>
      </c>
      <c r="W4311" s="4">
        <v>14.756</v>
      </c>
      <c r="X4311">
        <f t="shared" si="67"/>
        <v>58675.932811999999</v>
      </c>
      <c r="Z4311">
        <f t="shared" si="67"/>
        <v>33178.642811999998</v>
      </c>
    </row>
    <row r="4312" spans="9:26">
      <c r="I4312" s="4">
        <v>389.63499999999999</v>
      </c>
      <c r="J4312" s="4">
        <v>-0.13</v>
      </c>
      <c r="K4312" s="4">
        <v>354.81799999999998</v>
      </c>
      <c r="L4312" s="4">
        <v>354.94799999999998</v>
      </c>
      <c r="M4312" s="4">
        <v>194.8175</v>
      </c>
      <c r="N4312" s="4">
        <v>-8.032</v>
      </c>
      <c r="O4312" s="4">
        <v>14.867000000000001</v>
      </c>
      <c r="Q4312" s="4">
        <v>676.73400000000004</v>
      </c>
      <c r="R4312" s="4">
        <v>-1.05</v>
      </c>
      <c r="S4312" s="4">
        <v>598.36699999999996</v>
      </c>
      <c r="T4312" s="4">
        <v>599.41700000000003</v>
      </c>
      <c r="U4312" s="4">
        <v>338.36700000000002</v>
      </c>
      <c r="V4312" s="4">
        <v>-10.177</v>
      </c>
      <c r="W4312" s="4">
        <v>14.76</v>
      </c>
      <c r="X4312">
        <f t="shared" si="67"/>
        <v>58679.7574055</v>
      </c>
      <c r="Z4312">
        <f t="shared" si="67"/>
        <v>33182.467405500007</v>
      </c>
    </row>
    <row r="4313" spans="9:26">
      <c r="I4313" s="4">
        <v>389.596</v>
      </c>
      <c r="J4313" s="4">
        <v>-0.25</v>
      </c>
      <c r="K4313" s="4">
        <v>354.798</v>
      </c>
      <c r="L4313" s="4">
        <v>355.048</v>
      </c>
      <c r="M4313" s="4">
        <v>194.798</v>
      </c>
      <c r="N4313" s="4">
        <v>-8.032</v>
      </c>
      <c r="O4313" s="4">
        <v>14.871</v>
      </c>
      <c r="Q4313" s="4">
        <v>676.68899999999996</v>
      </c>
      <c r="R4313" s="4">
        <v>-0.96</v>
      </c>
      <c r="S4313" s="4">
        <v>598.34500000000003</v>
      </c>
      <c r="T4313" s="4">
        <v>599.30499999999995</v>
      </c>
      <c r="U4313" s="4">
        <v>338.34449999999998</v>
      </c>
      <c r="V4313" s="4">
        <v>-10.177</v>
      </c>
      <c r="W4313" s="4">
        <v>14.763</v>
      </c>
      <c r="X4313">
        <f t="shared" si="67"/>
        <v>58677.599942500005</v>
      </c>
      <c r="Z4313">
        <f t="shared" si="67"/>
        <v>33180.260909249999</v>
      </c>
    </row>
    <row r="4314" spans="9:26">
      <c r="I4314" s="4">
        <v>389.56099999999998</v>
      </c>
      <c r="J4314" s="4">
        <v>-0.21</v>
      </c>
      <c r="K4314" s="4">
        <v>354.78100000000001</v>
      </c>
      <c r="L4314" s="4">
        <v>354.99099999999999</v>
      </c>
      <c r="M4314" s="4">
        <v>194.78049999999999</v>
      </c>
      <c r="N4314" s="4">
        <v>-8.032</v>
      </c>
      <c r="O4314" s="4">
        <v>14.874000000000001</v>
      </c>
      <c r="Q4314" s="4">
        <v>676.51</v>
      </c>
      <c r="R4314" s="4">
        <v>-1.07</v>
      </c>
      <c r="S4314" s="4">
        <v>598.255</v>
      </c>
      <c r="T4314" s="4">
        <v>599.32500000000005</v>
      </c>
      <c r="U4314" s="4">
        <v>338.255</v>
      </c>
      <c r="V4314" s="4">
        <v>-10.176</v>
      </c>
      <c r="W4314" s="4">
        <v>14.766999999999999</v>
      </c>
      <c r="X4314">
        <f t="shared" si="67"/>
        <v>58668.773957500001</v>
      </c>
      <c r="Z4314">
        <f t="shared" si="67"/>
        <v>33171.483957500001</v>
      </c>
    </row>
    <row r="4315" spans="9:26">
      <c r="I4315" s="4">
        <v>389.47899999999998</v>
      </c>
      <c r="J4315" s="4">
        <v>-0.23</v>
      </c>
      <c r="K4315" s="4">
        <v>354.74</v>
      </c>
      <c r="L4315" s="4">
        <v>354.97</v>
      </c>
      <c r="M4315" s="4">
        <v>194.73949999999999</v>
      </c>
      <c r="N4315" s="4">
        <v>-8.032</v>
      </c>
      <c r="O4315" s="4">
        <v>14.878</v>
      </c>
      <c r="Q4315" s="4">
        <v>676.39499999999998</v>
      </c>
      <c r="R4315" s="4">
        <v>-0.97</v>
      </c>
      <c r="S4315" s="4">
        <v>598.19799999999998</v>
      </c>
      <c r="T4315" s="4">
        <v>599.16800000000001</v>
      </c>
      <c r="U4315" s="4">
        <v>338.19749999999999</v>
      </c>
      <c r="V4315" s="4">
        <v>-10.176</v>
      </c>
      <c r="W4315" s="4">
        <v>14.77</v>
      </c>
      <c r="X4315">
        <f t="shared" si="67"/>
        <v>58663.184166999999</v>
      </c>
      <c r="Z4315">
        <f t="shared" si="67"/>
        <v>33165.845133750001</v>
      </c>
    </row>
    <row r="4316" spans="9:26">
      <c r="I4316" s="4">
        <v>389.57100000000003</v>
      </c>
      <c r="J4316" s="4">
        <v>-7.0000000000000007E-2</v>
      </c>
      <c r="K4316" s="4">
        <v>354.786</v>
      </c>
      <c r="L4316" s="4">
        <v>354.85599999999999</v>
      </c>
      <c r="M4316" s="4">
        <v>194.78550000000001</v>
      </c>
      <c r="N4316" s="4">
        <v>-8.0310000000000006</v>
      </c>
      <c r="O4316" s="4">
        <v>14.881</v>
      </c>
      <c r="Q4316" s="4">
        <v>676.34500000000003</v>
      </c>
      <c r="R4316" s="4">
        <v>-0.93</v>
      </c>
      <c r="S4316" s="4">
        <v>598.173</v>
      </c>
      <c r="T4316" s="4">
        <v>599.10299999999995</v>
      </c>
      <c r="U4316" s="4">
        <v>338.17250000000001</v>
      </c>
      <c r="V4316" s="4">
        <v>-10.175000000000001</v>
      </c>
      <c r="W4316" s="4">
        <v>14.773999999999999</v>
      </c>
      <c r="X4316">
        <f t="shared" si="67"/>
        <v>58660.732504500003</v>
      </c>
      <c r="Z4316">
        <f t="shared" si="67"/>
        <v>33163.393471250005</v>
      </c>
    </row>
    <row r="4317" spans="9:26">
      <c r="I4317" s="4">
        <v>389.53199999999998</v>
      </c>
      <c r="J4317" s="4">
        <v>-0.18</v>
      </c>
      <c r="K4317" s="4">
        <v>354.76600000000002</v>
      </c>
      <c r="L4317" s="4">
        <v>354.94600000000003</v>
      </c>
      <c r="M4317" s="4">
        <v>194.76599999999999</v>
      </c>
      <c r="N4317" s="4">
        <v>-8.0310000000000006</v>
      </c>
      <c r="O4317" s="4">
        <v>14.885</v>
      </c>
      <c r="Q4317" s="4">
        <v>676.38699999999994</v>
      </c>
      <c r="R4317" s="4">
        <v>-0.98</v>
      </c>
      <c r="S4317" s="4">
        <v>598.19399999999996</v>
      </c>
      <c r="T4317" s="4">
        <v>599.17399999999998</v>
      </c>
      <c r="U4317" s="4">
        <v>338.19349999999997</v>
      </c>
      <c r="V4317" s="4">
        <v>-10.173999999999999</v>
      </c>
      <c r="W4317" s="4">
        <v>14.776999999999999</v>
      </c>
      <c r="X4317">
        <f t="shared" si="67"/>
        <v>58662.791900999997</v>
      </c>
      <c r="Z4317">
        <f t="shared" si="67"/>
        <v>33165.452867749998</v>
      </c>
    </row>
    <row r="4318" spans="9:26">
      <c r="I4318" s="4">
        <v>389.58199999999999</v>
      </c>
      <c r="J4318" s="4">
        <v>-0.03</v>
      </c>
      <c r="K4318" s="4">
        <v>354.791</v>
      </c>
      <c r="L4318" s="4">
        <v>354.82100000000003</v>
      </c>
      <c r="M4318" s="4">
        <v>194.791</v>
      </c>
      <c r="N4318" s="4">
        <v>-8.0310000000000006</v>
      </c>
      <c r="O4318" s="4">
        <v>14.888</v>
      </c>
      <c r="Q4318" s="4">
        <v>676.36099999999999</v>
      </c>
      <c r="R4318" s="4">
        <v>-1</v>
      </c>
      <c r="S4318" s="4">
        <v>598.18100000000004</v>
      </c>
      <c r="T4318" s="4">
        <v>599.18100000000004</v>
      </c>
      <c r="U4318" s="4">
        <v>338.18049999999999</v>
      </c>
      <c r="V4318" s="4">
        <v>-10.173</v>
      </c>
      <c r="W4318" s="4">
        <v>14.78</v>
      </c>
      <c r="X4318">
        <f t="shared" si="67"/>
        <v>58661.517036500009</v>
      </c>
      <c r="Z4318">
        <f t="shared" si="67"/>
        <v>33164.178003250003</v>
      </c>
    </row>
    <row r="4319" spans="9:26">
      <c r="I4319" s="4">
        <v>389.435</v>
      </c>
      <c r="J4319" s="4">
        <v>-0.14000000000000001</v>
      </c>
      <c r="K4319" s="4">
        <v>354.71800000000002</v>
      </c>
      <c r="L4319" s="4">
        <v>354.858</v>
      </c>
      <c r="M4319" s="4">
        <v>194.7175</v>
      </c>
      <c r="N4319" s="4">
        <v>-8.0310000000000006</v>
      </c>
      <c r="O4319" s="4">
        <v>14.891999999999999</v>
      </c>
      <c r="Q4319" s="4">
        <v>676.33299999999997</v>
      </c>
      <c r="R4319" s="4">
        <v>-0.93</v>
      </c>
      <c r="S4319" s="4">
        <v>598.16700000000003</v>
      </c>
      <c r="T4319" s="4">
        <v>599.09699999999998</v>
      </c>
      <c r="U4319" s="4">
        <v>338.16649999999998</v>
      </c>
      <c r="V4319" s="4">
        <v>-10.170999999999999</v>
      </c>
      <c r="W4319" s="4">
        <v>14.784000000000001</v>
      </c>
      <c r="X4319">
        <f t="shared" si="67"/>
        <v>58660.144105500003</v>
      </c>
      <c r="Z4319">
        <f t="shared" si="67"/>
        <v>33162.805072249997</v>
      </c>
    </row>
    <row r="4320" spans="9:26">
      <c r="I4320" s="4">
        <v>389.44</v>
      </c>
      <c r="J4320" s="4">
        <v>-0.18</v>
      </c>
      <c r="K4320" s="4">
        <v>354.72</v>
      </c>
      <c r="L4320" s="4">
        <v>354.9</v>
      </c>
      <c r="M4320" s="4">
        <v>194.72</v>
      </c>
      <c r="N4320" s="4">
        <v>-8.0310000000000006</v>
      </c>
      <c r="O4320" s="4">
        <v>14.896000000000001</v>
      </c>
      <c r="Q4320" s="4">
        <v>676.32799999999997</v>
      </c>
      <c r="R4320" s="4">
        <v>-0.83</v>
      </c>
      <c r="S4320" s="4">
        <v>598.16399999999999</v>
      </c>
      <c r="T4320" s="4">
        <v>598.99400000000003</v>
      </c>
      <c r="U4320" s="4">
        <v>338.16399999999999</v>
      </c>
      <c r="V4320" s="4">
        <v>-10.17</v>
      </c>
      <c r="W4320" s="4">
        <v>14.788</v>
      </c>
      <c r="X4320">
        <f t="shared" si="67"/>
        <v>58659.849906000003</v>
      </c>
      <c r="Z4320">
        <f t="shared" si="67"/>
        <v>33162.559906000002</v>
      </c>
    </row>
    <row r="4321" spans="9:26">
      <c r="I4321" s="4">
        <v>389.315</v>
      </c>
      <c r="J4321" s="4">
        <v>-0.12</v>
      </c>
      <c r="K4321" s="4">
        <v>354.65800000000002</v>
      </c>
      <c r="L4321" s="4">
        <v>354.77800000000002</v>
      </c>
      <c r="M4321" s="4">
        <v>194.6575</v>
      </c>
      <c r="N4321" s="4">
        <v>-8.0299999999999994</v>
      </c>
      <c r="O4321" s="4">
        <v>14.9</v>
      </c>
      <c r="Q4321" s="4">
        <v>676.36900000000003</v>
      </c>
      <c r="R4321" s="4">
        <v>-0.88</v>
      </c>
      <c r="S4321" s="4">
        <v>598.18499999999995</v>
      </c>
      <c r="T4321" s="4">
        <v>599.06500000000005</v>
      </c>
      <c r="U4321" s="4">
        <v>338.18450000000001</v>
      </c>
      <c r="V4321" s="4">
        <v>-10.169</v>
      </c>
      <c r="W4321" s="4">
        <v>14.791</v>
      </c>
      <c r="X4321">
        <f t="shared" si="67"/>
        <v>58661.909302499997</v>
      </c>
      <c r="Z4321">
        <f t="shared" si="67"/>
        <v>33164.570269250005</v>
      </c>
    </row>
    <row r="4322" spans="9:26">
      <c r="I4322" s="4">
        <v>389.40899999999999</v>
      </c>
      <c r="J4322" s="4">
        <v>-0.18</v>
      </c>
      <c r="K4322" s="4">
        <v>354.70499999999998</v>
      </c>
      <c r="L4322" s="4">
        <v>354.88499999999999</v>
      </c>
      <c r="M4322" s="4">
        <v>194.7045</v>
      </c>
      <c r="N4322" s="4">
        <v>-8.0299999999999994</v>
      </c>
      <c r="O4322" s="4">
        <v>14.903</v>
      </c>
      <c r="Q4322" s="4">
        <v>676.29899999999998</v>
      </c>
      <c r="R4322" s="4">
        <v>-0.89</v>
      </c>
      <c r="S4322" s="4">
        <v>598.15</v>
      </c>
      <c r="T4322" s="4">
        <v>599.04</v>
      </c>
      <c r="U4322" s="4">
        <v>338.14949999999999</v>
      </c>
      <c r="V4322" s="4">
        <v>-10.169</v>
      </c>
      <c r="W4322" s="4">
        <v>14.794</v>
      </c>
      <c r="X4322">
        <f t="shared" si="67"/>
        <v>58658.476974999998</v>
      </c>
      <c r="Z4322">
        <f t="shared" si="67"/>
        <v>33161.137941749999</v>
      </c>
    </row>
    <row r="4323" spans="9:26">
      <c r="I4323" s="4">
        <v>389.28300000000002</v>
      </c>
      <c r="J4323" s="4">
        <v>-0.14000000000000001</v>
      </c>
      <c r="K4323" s="4">
        <v>354.642</v>
      </c>
      <c r="L4323" s="4">
        <v>354.78199999999998</v>
      </c>
      <c r="M4323" s="4">
        <v>194.64150000000001</v>
      </c>
      <c r="N4323" s="4">
        <v>-8.0299999999999994</v>
      </c>
      <c r="O4323" s="4">
        <v>14.907</v>
      </c>
      <c r="Q4323" s="4">
        <v>676.22699999999998</v>
      </c>
      <c r="R4323" s="4">
        <v>-0.91</v>
      </c>
      <c r="S4323" s="4">
        <v>598.11400000000003</v>
      </c>
      <c r="T4323" s="4">
        <v>599.024</v>
      </c>
      <c r="U4323" s="4">
        <v>338.11349999999999</v>
      </c>
      <c r="V4323" s="4">
        <v>-10.167</v>
      </c>
      <c r="W4323" s="4">
        <v>14.798</v>
      </c>
      <c r="X4323">
        <f t="shared" si="67"/>
        <v>58654.946581000004</v>
      </c>
      <c r="Z4323">
        <f t="shared" si="67"/>
        <v>33157.607547749998</v>
      </c>
    </row>
    <row r="4324" spans="9:26">
      <c r="I4324" s="4">
        <v>389.39499999999998</v>
      </c>
      <c r="J4324" s="4">
        <v>-0.16</v>
      </c>
      <c r="K4324" s="4">
        <v>354.69799999999998</v>
      </c>
      <c r="L4324" s="4">
        <v>354.858</v>
      </c>
      <c r="M4324" s="4">
        <v>194.69749999999999</v>
      </c>
      <c r="N4324" s="4">
        <v>-8.0299999999999994</v>
      </c>
      <c r="O4324" s="4">
        <v>14.911</v>
      </c>
      <c r="Q4324" s="4">
        <v>676.09500000000003</v>
      </c>
      <c r="R4324" s="4">
        <v>-0.93</v>
      </c>
      <c r="S4324" s="4">
        <v>598.048</v>
      </c>
      <c r="T4324" s="4">
        <v>598.97799999999995</v>
      </c>
      <c r="U4324" s="4">
        <v>338.04750000000001</v>
      </c>
      <c r="V4324" s="4">
        <v>-10.164999999999999</v>
      </c>
      <c r="W4324" s="4">
        <v>14.801</v>
      </c>
      <c r="X4324">
        <f t="shared" si="67"/>
        <v>58648.474192000001</v>
      </c>
      <c r="Z4324">
        <f t="shared" si="67"/>
        <v>33151.135158750003</v>
      </c>
    </row>
    <row r="4325" spans="9:26">
      <c r="I4325" s="4">
        <v>389.291</v>
      </c>
      <c r="J4325" s="4">
        <v>-0.3</v>
      </c>
      <c r="K4325" s="4">
        <v>354.64600000000002</v>
      </c>
      <c r="L4325" s="4">
        <v>354.94600000000003</v>
      </c>
      <c r="M4325" s="4">
        <v>194.6455</v>
      </c>
      <c r="N4325" s="4">
        <v>-8.0299999999999994</v>
      </c>
      <c r="O4325" s="4">
        <v>14.914</v>
      </c>
      <c r="Q4325" s="4">
        <v>675.98599999999999</v>
      </c>
      <c r="R4325" s="4">
        <v>-0.86</v>
      </c>
      <c r="S4325" s="4">
        <v>597.99300000000005</v>
      </c>
      <c r="T4325" s="4">
        <v>598.85299999999995</v>
      </c>
      <c r="U4325" s="4">
        <v>337.99299999999999</v>
      </c>
      <c r="V4325" s="4">
        <v>-10.164</v>
      </c>
      <c r="W4325" s="4">
        <v>14.805</v>
      </c>
      <c r="X4325">
        <f t="shared" si="67"/>
        <v>58643.080534500004</v>
      </c>
      <c r="Z4325">
        <f t="shared" si="67"/>
        <v>33145.790534500004</v>
      </c>
    </row>
    <row r="4326" spans="9:26">
      <c r="I4326" s="4">
        <v>389.428</v>
      </c>
      <c r="J4326" s="4">
        <v>-0.18</v>
      </c>
      <c r="K4326" s="4">
        <v>354.714</v>
      </c>
      <c r="L4326" s="4">
        <v>354.89400000000001</v>
      </c>
      <c r="M4326" s="4">
        <v>194.714</v>
      </c>
      <c r="N4326" s="4">
        <v>-8.0299999999999994</v>
      </c>
      <c r="O4326" s="4">
        <v>14.917</v>
      </c>
      <c r="Q4326" s="4">
        <v>675.91600000000005</v>
      </c>
      <c r="R4326" s="4">
        <v>-1.1000000000000001</v>
      </c>
      <c r="S4326" s="4">
        <v>597.95799999999997</v>
      </c>
      <c r="T4326" s="4">
        <v>599.05799999999999</v>
      </c>
      <c r="U4326" s="4">
        <v>337.95800000000003</v>
      </c>
      <c r="V4326" s="4">
        <v>-10.163</v>
      </c>
      <c r="W4326" s="4">
        <v>14.808</v>
      </c>
      <c r="X4326">
        <f t="shared" si="67"/>
        <v>58639.648206999998</v>
      </c>
      <c r="Z4326">
        <f t="shared" si="67"/>
        <v>33142.358207000005</v>
      </c>
    </row>
    <row r="4327" spans="9:26">
      <c r="I4327" s="4">
        <v>389.34699999999998</v>
      </c>
      <c r="J4327" s="4">
        <v>-0.39</v>
      </c>
      <c r="K4327" s="4">
        <v>354.67399999999998</v>
      </c>
      <c r="L4327" s="4">
        <v>355.06400000000002</v>
      </c>
      <c r="M4327" s="4">
        <v>194.67349999999999</v>
      </c>
      <c r="N4327" s="4">
        <v>-8.0299999999999994</v>
      </c>
      <c r="O4327" s="4">
        <v>14.920999999999999</v>
      </c>
      <c r="Q4327" s="4">
        <v>675.86500000000001</v>
      </c>
      <c r="R4327" s="4">
        <v>-1.0900000000000001</v>
      </c>
      <c r="S4327" s="4">
        <v>597.93299999999999</v>
      </c>
      <c r="T4327" s="4">
        <v>599.02300000000002</v>
      </c>
      <c r="U4327" s="4">
        <v>337.9325</v>
      </c>
      <c r="V4327" s="4">
        <v>-10.163</v>
      </c>
      <c r="W4327" s="4">
        <v>14.811999999999999</v>
      </c>
      <c r="X4327">
        <f t="shared" si="67"/>
        <v>58637.196544500002</v>
      </c>
      <c r="Z4327">
        <f t="shared" si="67"/>
        <v>33139.857511250004</v>
      </c>
    </row>
    <row r="4328" spans="9:26">
      <c r="I4328" s="4">
        <v>389.37299999999999</v>
      </c>
      <c r="J4328" s="4">
        <v>-0.4</v>
      </c>
      <c r="K4328" s="4">
        <v>354.68700000000001</v>
      </c>
      <c r="L4328" s="4">
        <v>355.08699999999999</v>
      </c>
      <c r="M4328" s="4">
        <v>194.6865</v>
      </c>
      <c r="N4328" s="4">
        <v>-8.0299999999999994</v>
      </c>
      <c r="O4328" s="4">
        <v>14.925000000000001</v>
      </c>
      <c r="Q4328" s="4">
        <v>675.90800000000002</v>
      </c>
      <c r="R4328" s="4">
        <v>-1.03</v>
      </c>
      <c r="S4328" s="4">
        <v>597.95399999999995</v>
      </c>
      <c r="T4328" s="4">
        <v>598.98400000000004</v>
      </c>
      <c r="U4328" s="4">
        <v>337.95400000000001</v>
      </c>
      <c r="V4328" s="4">
        <v>-10.162000000000001</v>
      </c>
      <c r="W4328" s="4">
        <v>14.815</v>
      </c>
      <c r="X4328">
        <f t="shared" si="67"/>
        <v>58639.255940999996</v>
      </c>
      <c r="Z4328">
        <f t="shared" si="67"/>
        <v>33141.965941000002</v>
      </c>
    </row>
    <row r="4329" spans="9:26">
      <c r="I4329" s="4">
        <v>389.27300000000002</v>
      </c>
      <c r="J4329" s="4">
        <v>-0.28999999999999998</v>
      </c>
      <c r="K4329" s="4">
        <v>354.637</v>
      </c>
      <c r="L4329" s="4">
        <v>354.92700000000002</v>
      </c>
      <c r="M4329" s="4">
        <v>194.63650000000001</v>
      </c>
      <c r="N4329" s="4">
        <v>-8.0299999999999994</v>
      </c>
      <c r="O4329" s="4">
        <v>14.928000000000001</v>
      </c>
      <c r="Q4329" s="4">
        <v>675.94299999999998</v>
      </c>
      <c r="R4329" s="4">
        <v>-1.07</v>
      </c>
      <c r="S4329" s="4">
        <v>597.97199999999998</v>
      </c>
      <c r="T4329" s="4">
        <v>599.04200000000003</v>
      </c>
      <c r="U4329" s="4">
        <v>337.97149999999999</v>
      </c>
      <c r="V4329" s="4">
        <v>-10.162000000000001</v>
      </c>
      <c r="W4329" s="4">
        <v>14.818</v>
      </c>
      <c r="X4329">
        <f t="shared" si="67"/>
        <v>58641.021138000004</v>
      </c>
      <c r="Z4329">
        <f t="shared" si="67"/>
        <v>33143.682104749998</v>
      </c>
    </row>
    <row r="4330" spans="9:26">
      <c r="I4330" s="4">
        <v>389.36500000000001</v>
      </c>
      <c r="J4330" s="4">
        <v>-0.21</v>
      </c>
      <c r="K4330" s="4">
        <v>354.68299999999999</v>
      </c>
      <c r="L4330" s="4">
        <v>354.89299999999997</v>
      </c>
      <c r="M4330" s="4">
        <v>194.6825</v>
      </c>
      <c r="N4330" s="4">
        <v>-8.0289999999999999</v>
      </c>
      <c r="O4330" s="4">
        <v>14.930999999999999</v>
      </c>
      <c r="Q4330" s="4">
        <v>675.98</v>
      </c>
      <c r="R4330" s="4">
        <v>-0.97</v>
      </c>
      <c r="S4330" s="4">
        <v>597.99</v>
      </c>
      <c r="T4330" s="4">
        <v>598.96</v>
      </c>
      <c r="U4330" s="4">
        <v>337.99</v>
      </c>
      <c r="V4330" s="4">
        <v>-10.16</v>
      </c>
      <c r="W4330" s="4">
        <v>14.821999999999999</v>
      </c>
      <c r="X4330">
        <f t="shared" si="67"/>
        <v>58642.786335000004</v>
      </c>
      <c r="Z4330">
        <f t="shared" si="67"/>
        <v>33145.496335000003</v>
      </c>
    </row>
    <row r="4331" spans="9:26">
      <c r="I4331" s="4">
        <v>389.262</v>
      </c>
      <c r="J4331" s="4">
        <v>-0.18</v>
      </c>
      <c r="K4331" s="4">
        <v>354.63099999999997</v>
      </c>
      <c r="L4331" s="4">
        <v>354.81099999999998</v>
      </c>
      <c r="M4331" s="4">
        <v>194.631</v>
      </c>
      <c r="N4331" s="4">
        <v>-8.0289999999999999</v>
      </c>
      <c r="O4331" s="4">
        <v>14.935</v>
      </c>
      <c r="Q4331" s="4">
        <v>675.91</v>
      </c>
      <c r="R4331" s="4">
        <v>-0.99</v>
      </c>
      <c r="S4331" s="4">
        <v>597.95500000000004</v>
      </c>
      <c r="T4331" s="4">
        <v>598.94500000000005</v>
      </c>
      <c r="U4331" s="4">
        <v>337.95499999999998</v>
      </c>
      <c r="V4331" s="4">
        <v>-10.157999999999999</v>
      </c>
      <c r="W4331" s="4">
        <v>14.826000000000001</v>
      </c>
      <c r="X4331">
        <f t="shared" si="67"/>
        <v>58639.354007500006</v>
      </c>
      <c r="Z4331">
        <f t="shared" si="67"/>
        <v>33142.064007499997</v>
      </c>
    </row>
    <row r="4332" spans="9:26">
      <c r="I4332" s="4">
        <v>389.26600000000002</v>
      </c>
      <c r="J4332" s="4">
        <v>-0.33</v>
      </c>
      <c r="K4332" s="4">
        <v>354.63299999999998</v>
      </c>
      <c r="L4332" s="4">
        <v>354.96300000000002</v>
      </c>
      <c r="M4332" s="4">
        <v>194.63300000000001</v>
      </c>
      <c r="N4332" s="4">
        <v>-8.0289999999999999</v>
      </c>
      <c r="O4332" s="4">
        <v>14.939</v>
      </c>
      <c r="Q4332" s="4">
        <v>675.88400000000001</v>
      </c>
      <c r="R4332" s="4">
        <v>-1.05</v>
      </c>
      <c r="S4332" s="4">
        <v>597.94200000000001</v>
      </c>
      <c r="T4332" s="4">
        <v>598.99199999999996</v>
      </c>
      <c r="U4332" s="4">
        <v>337.94200000000001</v>
      </c>
      <c r="V4332" s="4">
        <v>-10.157999999999999</v>
      </c>
      <c r="W4332" s="4">
        <v>14.829000000000001</v>
      </c>
      <c r="X4332">
        <f t="shared" si="67"/>
        <v>58638.079143000003</v>
      </c>
      <c r="Z4332">
        <f t="shared" si="67"/>
        <v>33140.789143000002</v>
      </c>
    </row>
    <row r="4333" spans="9:26">
      <c r="I4333" s="4">
        <v>389.274</v>
      </c>
      <c r="J4333" s="4">
        <v>-0.09</v>
      </c>
      <c r="K4333" s="4">
        <v>354.637</v>
      </c>
      <c r="L4333" s="4">
        <v>354.72699999999998</v>
      </c>
      <c r="M4333" s="4">
        <v>194.637</v>
      </c>
      <c r="N4333" s="4">
        <v>-8.0289999999999999</v>
      </c>
      <c r="O4333" s="4">
        <v>14.942</v>
      </c>
      <c r="Q4333" s="4">
        <v>675.88199999999995</v>
      </c>
      <c r="R4333" s="4">
        <v>-1.07</v>
      </c>
      <c r="S4333" s="4">
        <v>597.94100000000003</v>
      </c>
      <c r="T4333" s="4">
        <v>599.01099999999997</v>
      </c>
      <c r="U4333" s="4">
        <v>337.94099999999997</v>
      </c>
      <c r="V4333" s="4">
        <v>-10.156000000000001</v>
      </c>
      <c r="W4333" s="4">
        <v>14.832000000000001</v>
      </c>
      <c r="X4333">
        <f t="shared" si="67"/>
        <v>58637.981076500007</v>
      </c>
      <c r="Z4333">
        <f t="shared" si="67"/>
        <v>33140.691076499999</v>
      </c>
    </row>
    <row r="4334" spans="9:26">
      <c r="I4334" s="4">
        <v>389.3</v>
      </c>
      <c r="J4334" s="4">
        <v>-0.1</v>
      </c>
      <c r="K4334" s="4">
        <v>354.65</v>
      </c>
      <c r="L4334" s="4">
        <v>354.75</v>
      </c>
      <c r="M4334" s="4">
        <v>194.65</v>
      </c>
      <c r="N4334" s="4">
        <v>-8.0280000000000005</v>
      </c>
      <c r="O4334" s="4">
        <v>14.946</v>
      </c>
      <c r="Q4334" s="4">
        <v>675.80899999999997</v>
      </c>
      <c r="R4334" s="4">
        <v>-0.86</v>
      </c>
      <c r="S4334" s="4">
        <v>597.90499999999997</v>
      </c>
      <c r="T4334" s="4">
        <v>598.76499999999999</v>
      </c>
      <c r="U4334" s="4">
        <v>337.90449999999998</v>
      </c>
      <c r="V4334" s="4">
        <v>-10.154999999999999</v>
      </c>
      <c r="W4334" s="4">
        <v>14.836</v>
      </c>
      <c r="X4334">
        <f t="shared" si="67"/>
        <v>58634.450682499999</v>
      </c>
      <c r="Z4334">
        <f t="shared" si="67"/>
        <v>33137.11164925</v>
      </c>
    </row>
    <row r="4335" spans="9:26">
      <c r="I4335" s="4">
        <v>389.26100000000002</v>
      </c>
      <c r="J4335" s="4">
        <v>-0.14000000000000001</v>
      </c>
      <c r="K4335" s="4">
        <v>354.63099999999997</v>
      </c>
      <c r="L4335" s="4">
        <v>354.77100000000002</v>
      </c>
      <c r="M4335" s="4">
        <v>194.63050000000001</v>
      </c>
      <c r="N4335" s="4">
        <v>-8.0289999999999999</v>
      </c>
      <c r="O4335" s="4">
        <v>14.949</v>
      </c>
      <c r="Q4335" s="4">
        <v>675.73800000000006</v>
      </c>
      <c r="R4335" s="4">
        <v>-0.89</v>
      </c>
      <c r="S4335" s="4">
        <v>597.86900000000003</v>
      </c>
      <c r="T4335" s="4">
        <v>598.75900000000001</v>
      </c>
      <c r="U4335" s="4">
        <v>337.86900000000003</v>
      </c>
      <c r="V4335" s="4">
        <v>-10.154</v>
      </c>
      <c r="W4335" s="4">
        <v>14.84</v>
      </c>
      <c r="X4335">
        <f t="shared" si="67"/>
        <v>58630.920288500005</v>
      </c>
      <c r="Z4335">
        <f t="shared" si="67"/>
        <v>33133.630288500004</v>
      </c>
    </row>
    <row r="4336" spans="9:26">
      <c r="I4336" s="4">
        <v>389.286</v>
      </c>
      <c r="J4336" s="4">
        <v>-0.18</v>
      </c>
      <c r="K4336" s="4">
        <v>354.64299999999997</v>
      </c>
      <c r="L4336" s="4">
        <v>354.82299999999998</v>
      </c>
      <c r="M4336" s="4">
        <v>194.643</v>
      </c>
      <c r="N4336" s="4">
        <v>-8.0289999999999999</v>
      </c>
      <c r="O4336" s="4">
        <v>14.952999999999999</v>
      </c>
      <c r="Q4336" s="4">
        <v>675.67200000000003</v>
      </c>
      <c r="R4336" s="4">
        <v>-0.98</v>
      </c>
      <c r="S4336" s="4">
        <v>597.83600000000001</v>
      </c>
      <c r="T4336" s="4">
        <v>598.81600000000003</v>
      </c>
      <c r="U4336" s="4">
        <v>337.83600000000001</v>
      </c>
      <c r="V4336" s="4">
        <v>-10.153</v>
      </c>
      <c r="W4336" s="4">
        <v>14.843</v>
      </c>
      <c r="X4336">
        <f t="shared" si="67"/>
        <v>58627.684094000004</v>
      </c>
      <c r="Z4336">
        <f t="shared" si="67"/>
        <v>33130.394094000003</v>
      </c>
    </row>
    <row r="4337" spans="9:26">
      <c r="I4337" s="4">
        <v>389.18599999999998</v>
      </c>
      <c r="J4337" s="4">
        <v>-0.26</v>
      </c>
      <c r="K4337" s="4">
        <v>354.59300000000002</v>
      </c>
      <c r="L4337" s="4">
        <v>354.85300000000001</v>
      </c>
      <c r="M4337" s="4">
        <v>194.59299999999999</v>
      </c>
      <c r="N4337" s="4">
        <v>-8.0289999999999999</v>
      </c>
      <c r="O4337" s="4">
        <v>14.956</v>
      </c>
      <c r="Q4337" s="4">
        <v>675.77300000000002</v>
      </c>
      <c r="R4337" s="4">
        <v>-0.96</v>
      </c>
      <c r="S4337" s="4">
        <v>597.88699999999994</v>
      </c>
      <c r="T4337" s="4">
        <v>598.84699999999998</v>
      </c>
      <c r="U4337" s="4">
        <v>337.88650000000001</v>
      </c>
      <c r="V4337" s="4">
        <v>-10.153</v>
      </c>
      <c r="W4337" s="4">
        <v>14.847</v>
      </c>
      <c r="X4337">
        <f t="shared" si="67"/>
        <v>58632.685485499998</v>
      </c>
      <c r="Z4337">
        <f t="shared" si="67"/>
        <v>33135.34645225</v>
      </c>
    </row>
    <row r="4338" spans="9:26">
      <c r="I4338" s="4">
        <v>389.14600000000002</v>
      </c>
      <c r="J4338" s="4">
        <v>-0.2</v>
      </c>
      <c r="K4338" s="4">
        <v>354.57299999999998</v>
      </c>
      <c r="L4338" s="4">
        <v>354.77300000000002</v>
      </c>
      <c r="M4338" s="4">
        <v>194.57300000000001</v>
      </c>
      <c r="N4338" s="4">
        <v>-8.0299999999999994</v>
      </c>
      <c r="O4338" s="4">
        <v>14.96</v>
      </c>
      <c r="Q4338" s="4">
        <v>675.67899999999997</v>
      </c>
      <c r="R4338" s="4">
        <v>-1.05</v>
      </c>
      <c r="S4338" s="4">
        <v>597.84</v>
      </c>
      <c r="T4338" s="4">
        <v>598.89</v>
      </c>
      <c r="U4338" s="4">
        <v>337.83949999999999</v>
      </c>
      <c r="V4338" s="4">
        <v>-10.151999999999999</v>
      </c>
      <c r="W4338" s="4">
        <v>14.85</v>
      </c>
      <c r="X4338">
        <f t="shared" si="67"/>
        <v>58628.076360000006</v>
      </c>
      <c r="Z4338">
        <f t="shared" si="67"/>
        <v>33130.737326750001</v>
      </c>
    </row>
    <row r="4339" spans="9:26">
      <c r="I4339" s="4">
        <v>389.19400000000002</v>
      </c>
      <c r="J4339" s="4">
        <v>-0.21</v>
      </c>
      <c r="K4339" s="4">
        <v>354.59699999999998</v>
      </c>
      <c r="L4339" s="4">
        <v>354.80700000000002</v>
      </c>
      <c r="M4339" s="4">
        <v>194.59700000000001</v>
      </c>
      <c r="N4339" s="4">
        <v>-8.0299999999999994</v>
      </c>
      <c r="O4339" s="4">
        <v>14.964</v>
      </c>
      <c r="Q4339" s="4">
        <v>675.63099999999997</v>
      </c>
      <c r="R4339" s="4">
        <v>-1</v>
      </c>
      <c r="S4339" s="4">
        <v>597.81600000000003</v>
      </c>
      <c r="T4339" s="4">
        <v>598.81600000000003</v>
      </c>
      <c r="U4339" s="4">
        <v>337.81549999999999</v>
      </c>
      <c r="V4339" s="4">
        <v>-10.151</v>
      </c>
      <c r="W4339" s="4">
        <v>14.853999999999999</v>
      </c>
      <c r="X4339">
        <f t="shared" si="67"/>
        <v>58625.722764000006</v>
      </c>
      <c r="Z4339">
        <f t="shared" si="67"/>
        <v>33128.38373075</v>
      </c>
    </row>
    <row r="4340" spans="9:26">
      <c r="I4340" s="4">
        <v>389.11200000000002</v>
      </c>
      <c r="J4340" s="4">
        <v>-0.28000000000000003</v>
      </c>
      <c r="K4340" s="4">
        <v>354.55599999999998</v>
      </c>
      <c r="L4340" s="4">
        <v>354.83600000000001</v>
      </c>
      <c r="M4340" s="4">
        <v>194.55600000000001</v>
      </c>
      <c r="N4340" s="4">
        <v>-8.0299999999999994</v>
      </c>
      <c r="O4340" s="4">
        <v>14.968</v>
      </c>
      <c r="Q4340" s="4">
        <v>675.60699999999997</v>
      </c>
      <c r="R4340" s="4">
        <v>-1.08</v>
      </c>
      <c r="S4340" s="4">
        <v>597.80399999999997</v>
      </c>
      <c r="T4340" s="4">
        <v>598.88400000000001</v>
      </c>
      <c r="U4340" s="4">
        <v>337.80349999999999</v>
      </c>
      <c r="V4340" s="4">
        <v>-10.15</v>
      </c>
      <c r="W4340" s="4">
        <v>14.856999999999999</v>
      </c>
      <c r="X4340">
        <f t="shared" si="67"/>
        <v>58624.545965999998</v>
      </c>
      <c r="Z4340">
        <f t="shared" si="67"/>
        <v>33127.206932749999</v>
      </c>
    </row>
    <row r="4341" spans="9:26">
      <c r="I4341" s="4">
        <v>389.16300000000001</v>
      </c>
      <c r="J4341" s="4">
        <v>-0.09</v>
      </c>
      <c r="K4341" s="4">
        <v>354.58199999999999</v>
      </c>
      <c r="L4341" s="4">
        <v>354.67200000000003</v>
      </c>
      <c r="M4341" s="4">
        <v>194.58150000000001</v>
      </c>
      <c r="N4341" s="4">
        <v>-8.0299999999999994</v>
      </c>
      <c r="O4341" s="4">
        <v>14.971</v>
      </c>
      <c r="Q4341" s="4">
        <v>675.57799999999997</v>
      </c>
      <c r="R4341" s="4">
        <v>-1.1200000000000001</v>
      </c>
      <c r="S4341" s="4">
        <v>597.78899999999999</v>
      </c>
      <c r="T4341" s="4">
        <v>598.90899999999999</v>
      </c>
      <c r="U4341" s="4">
        <v>337.78899999999999</v>
      </c>
      <c r="V4341" s="4">
        <v>-10.15</v>
      </c>
      <c r="W4341" s="4">
        <v>14.861000000000001</v>
      </c>
      <c r="X4341">
        <f t="shared" si="67"/>
        <v>58623.074968500005</v>
      </c>
      <c r="Z4341">
        <f t="shared" si="67"/>
        <v>33125.784968500004</v>
      </c>
    </row>
    <row r="4342" spans="9:26">
      <c r="I4342" s="4">
        <v>389.10199999999998</v>
      </c>
      <c r="J4342" s="4">
        <v>-0.28000000000000003</v>
      </c>
      <c r="K4342" s="4">
        <v>354.55099999999999</v>
      </c>
      <c r="L4342" s="4">
        <v>354.83100000000002</v>
      </c>
      <c r="M4342" s="4">
        <v>194.55099999999999</v>
      </c>
      <c r="N4342" s="4">
        <v>-8.0299999999999994</v>
      </c>
      <c r="O4342" s="4">
        <v>14.974</v>
      </c>
      <c r="Q4342" s="4">
        <v>675.72299999999996</v>
      </c>
      <c r="R4342" s="4">
        <v>-0.94</v>
      </c>
      <c r="S4342" s="4">
        <v>597.86199999999997</v>
      </c>
      <c r="T4342" s="4">
        <v>598.80200000000002</v>
      </c>
      <c r="U4342" s="4">
        <v>337.86149999999998</v>
      </c>
      <c r="V4342" s="4">
        <v>-10.147</v>
      </c>
      <c r="W4342" s="4">
        <v>14.865</v>
      </c>
      <c r="X4342">
        <f t="shared" si="67"/>
        <v>58630.233823000002</v>
      </c>
      <c r="Z4342">
        <f t="shared" si="67"/>
        <v>33132.894789749997</v>
      </c>
    </row>
    <row r="4343" spans="9:26">
      <c r="I4343" s="4">
        <v>389.12799999999999</v>
      </c>
      <c r="J4343" s="4">
        <v>-0.32</v>
      </c>
      <c r="K4343" s="4">
        <v>354.56400000000002</v>
      </c>
      <c r="L4343" s="4">
        <v>354.88400000000001</v>
      </c>
      <c r="M4343" s="4">
        <v>194.56399999999999</v>
      </c>
      <c r="N4343" s="4">
        <v>-8.0299999999999994</v>
      </c>
      <c r="O4343" s="4">
        <v>14.978</v>
      </c>
      <c r="Q4343" s="4">
        <v>675.90800000000002</v>
      </c>
      <c r="R4343" s="4">
        <v>-0.88</v>
      </c>
      <c r="S4343" s="4">
        <v>597.95399999999995</v>
      </c>
      <c r="T4343" s="4">
        <v>598.83399999999995</v>
      </c>
      <c r="U4343" s="4">
        <v>337.95400000000001</v>
      </c>
      <c r="V4343" s="4">
        <v>-10.146000000000001</v>
      </c>
      <c r="W4343" s="4">
        <v>14.868</v>
      </c>
      <c r="X4343">
        <f t="shared" si="67"/>
        <v>58639.255940999996</v>
      </c>
      <c r="Z4343">
        <f t="shared" si="67"/>
        <v>33141.965941000002</v>
      </c>
    </row>
    <row r="4344" spans="9:26">
      <c r="I4344" s="4">
        <v>389.089</v>
      </c>
      <c r="J4344" s="4">
        <v>-0.37</v>
      </c>
      <c r="K4344" s="4">
        <v>354.54500000000002</v>
      </c>
      <c r="L4344" s="4">
        <v>354.91500000000002</v>
      </c>
      <c r="M4344" s="4">
        <v>194.5445</v>
      </c>
      <c r="N4344" s="4">
        <v>-8.0299999999999994</v>
      </c>
      <c r="O4344" s="4">
        <v>14.981999999999999</v>
      </c>
      <c r="Q4344" s="4">
        <v>676.05600000000004</v>
      </c>
      <c r="R4344" s="4">
        <v>-0.83</v>
      </c>
      <c r="S4344" s="4">
        <v>598.02800000000002</v>
      </c>
      <c r="T4344" s="4">
        <v>598.85799999999995</v>
      </c>
      <c r="U4344" s="4">
        <v>338.02800000000002</v>
      </c>
      <c r="V4344" s="4">
        <v>-10.145</v>
      </c>
      <c r="W4344" s="4">
        <v>14.872</v>
      </c>
      <c r="X4344">
        <f t="shared" si="67"/>
        <v>58646.512862000003</v>
      </c>
      <c r="Z4344">
        <f t="shared" si="67"/>
        <v>33149.222862000002</v>
      </c>
    </row>
    <row r="4345" spans="9:26">
      <c r="I4345" s="4">
        <v>389.09699999999998</v>
      </c>
      <c r="J4345" s="4">
        <v>-0.34</v>
      </c>
      <c r="K4345" s="4">
        <v>354.54899999999998</v>
      </c>
      <c r="L4345" s="4">
        <v>354.88900000000001</v>
      </c>
      <c r="M4345" s="4">
        <v>194.54849999999999</v>
      </c>
      <c r="N4345" s="4">
        <v>-8.0299999999999994</v>
      </c>
      <c r="O4345" s="4">
        <v>14.984999999999999</v>
      </c>
      <c r="Q4345" s="4">
        <v>675.89800000000002</v>
      </c>
      <c r="R4345" s="4">
        <v>-0.94</v>
      </c>
      <c r="S4345" s="4">
        <v>597.94899999999996</v>
      </c>
      <c r="T4345" s="4">
        <v>598.88900000000001</v>
      </c>
      <c r="U4345" s="4">
        <v>337.94900000000001</v>
      </c>
      <c r="V4345" s="4">
        <v>-10.143000000000001</v>
      </c>
      <c r="W4345" s="4">
        <v>14.875999999999999</v>
      </c>
      <c r="X4345">
        <f t="shared" si="67"/>
        <v>58638.765608499998</v>
      </c>
      <c r="Z4345">
        <f t="shared" si="67"/>
        <v>33141.475608500004</v>
      </c>
    </row>
    <row r="4346" spans="9:26">
      <c r="I4346" s="4">
        <v>388.92899999999997</v>
      </c>
      <c r="J4346" s="4">
        <v>-0.34</v>
      </c>
      <c r="K4346" s="4">
        <v>354.46499999999997</v>
      </c>
      <c r="L4346" s="4">
        <v>354.80500000000001</v>
      </c>
      <c r="M4346" s="4">
        <v>194.46449999999999</v>
      </c>
      <c r="N4346" s="4">
        <v>-8.0299999999999994</v>
      </c>
      <c r="O4346" s="4">
        <v>14.989000000000001</v>
      </c>
      <c r="Q4346" s="4">
        <v>675.76199999999994</v>
      </c>
      <c r="R4346" s="4">
        <v>-1.1499999999999999</v>
      </c>
      <c r="S4346" s="4">
        <v>597.88099999999997</v>
      </c>
      <c r="T4346" s="4">
        <v>599.03099999999995</v>
      </c>
      <c r="U4346" s="4">
        <v>337.88099999999997</v>
      </c>
      <c r="V4346" s="4">
        <v>-10.143000000000001</v>
      </c>
      <c r="W4346" s="4">
        <v>14.879</v>
      </c>
      <c r="X4346">
        <f t="shared" si="67"/>
        <v>58632.097086499998</v>
      </c>
      <c r="Z4346">
        <f t="shared" si="67"/>
        <v>33134.807086499997</v>
      </c>
    </row>
    <row r="4347" spans="9:26">
      <c r="I4347" s="4">
        <v>389.041</v>
      </c>
      <c r="J4347" s="4">
        <v>-0.37</v>
      </c>
      <c r="K4347" s="4">
        <v>354.52100000000002</v>
      </c>
      <c r="L4347" s="4">
        <v>354.89100000000002</v>
      </c>
      <c r="M4347" s="4">
        <v>194.5205</v>
      </c>
      <c r="N4347" s="4">
        <v>-8.0299999999999994</v>
      </c>
      <c r="O4347" s="4">
        <v>14.992000000000001</v>
      </c>
      <c r="Q4347" s="4">
        <v>675.51599999999996</v>
      </c>
      <c r="R4347" s="4">
        <v>-1.01</v>
      </c>
      <c r="S4347" s="4">
        <v>597.75800000000004</v>
      </c>
      <c r="T4347" s="4">
        <v>598.76800000000003</v>
      </c>
      <c r="U4347" s="4">
        <v>337.75799999999998</v>
      </c>
      <c r="V4347" s="4">
        <v>-10.143000000000001</v>
      </c>
      <c r="W4347" s="4">
        <v>14.882999999999999</v>
      </c>
      <c r="X4347">
        <f t="shared" si="67"/>
        <v>58620.034907000008</v>
      </c>
      <c r="Z4347">
        <f t="shared" si="67"/>
        <v>33122.744907</v>
      </c>
    </row>
    <row r="4348" spans="9:26">
      <c r="I4348" s="4">
        <v>388.89800000000002</v>
      </c>
      <c r="J4348" s="4">
        <v>-0.35</v>
      </c>
      <c r="K4348" s="4">
        <v>354.44900000000001</v>
      </c>
      <c r="L4348" s="4">
        <v>354.79899999999998</v>
      </c>
      <c r="M4348" s="4">
        <v>194.44900000000001</v>
      </c>
      <c r="N4348" s="4">
        <v>-8.0299999999999994</v>
      </c>
      <c r="O4348" s="4">
        <v>14.994999999999999</v>
      </c>
      <c r="Q4348" s="4">
        <v>675.36900000000003</v>
      </c>
      <c r="R4348" s="4">
        <v>-0.83</v>
      </c>
      <c r="S4348" s="4">
        <v>597.68499999999995</v>
      </c>
      <c r="T4348" s="4">
        <v>598.51499999999999</v>
      </c>
      <c r="U4348" s="4">
        <v>337.68450000000001</v>
      </c>
      <c r="V4348" s="4">
        <v>-10.14</v>
      </c>
      <c r="W4348" s="4">
        <v>14.885999999999999</v>
      </c>
      <c r="X4348">
        <f t="shared" si="67"/>
        <v>58612.876052499996</v>
      </c>
      <c r="Z4348">
        <f t="shared" si="67"/>
        <v>33115.537019250005</v>
      </c>
    </row>
    <row r="4349" spans="9:26">
      <c r="I4349" s="4">
        <v>389.01100000000002</v>
      </c>
      <c r="J4349" s="4">
        <v>-0.38</v>
      </c>
      <c r="K4349" s="4">
        <v>354.50599999999997</v>
      </c>
      <c r="L4349" s="4">
        <v>354.88600000000002</v>
      </c>
      <c r="M4349" s="4">
        <v>194.50550000000001</v>
      </c>
      <c r="N4349" s="4">
        <v>-8.0299999999999994</v>
      </c>
      <c r="O4349" s="4">
        <v>14.999000000000001</v>
      </c>
      <c r="Q4349" s="4">
        <v>675.14599999999996</v>
      </c>
      <c r="R4349" s="4">
        <v>-0.93</v>
      </c>
      <c r="S4349" s="4">
        <v>597.57299999999998</v>
      </c>
      <c r="T4349" s="4">
        <v>598.50300000000004</v>
      </c>
      <c r="U4349" s="4">
        <v>337.57299999999998</v>
      </c>
      <c r="V4349" s="4">
        <v>-10.14</v>
      </c>
      <c r="W4349" s="4">
        <v>14.89</v>
      </c>
      <c r="X4349">
        <f t="shared" si="67"/>
        <v>58601.892604500004</v>
      </c>
      <c r="Z4349">
        <f t="shared" si="67"/>
        <v>33104.602604499996</v>
      </c>
    </row>
    <row r="4350" spans="9:26">
      <c r="I4350" s="4">
        <v>388.90699999999998</v>
      </c>
      <c r="J4350" s="4">
        <v>-0.36</v>
      </c>
      <c r="K4350" s="4">
        <v>354.45400000000001</v>
      </c>
      <c r="L4350" s="4">
        <v>354.81400000000002</v>
      </c>
      <c r="M4350" s="4">
        <v>194.45349999999999</v>
      </c>
      <c r="N4350" s="4">
        <v>-8.0299999999999994</v>
      </c>
      <c r="O4350" s="4">
        <v>15.003</v>
      </c>
      <c r="Q4350" s="4">
        <v>674.94799999999998</v>
      </c>
      <c r="R4350" s="4">
        <v>-1.01</v>
      </c>
      <c r="S4350" s="4">
        <v>597.47400000000005</v>
      </c>
      <c r="T4350" s="4">
        <v>598.48400000000004</v>
      </c>
      <c r="U4350" s="4">
        <v>337.47399999999999</v>
      </c>
      <c r="V4350" s="4">
        <v>-10.138999999999999</v>
      </c>
      <c r="W4350" s="4">
        <v>14.893000000000001</v>
      </c>
      <c r="X4350">
        <f t="shared" si="67"/>
        <v>58592.184021000008</v>
      </c>
      <c r="Z4350">
        <f t="shared" si="67"/>
        <v>33094.894021</v>
      </c>
    </row>
    <row r="4351" spans="9:26">
      <c r="I4351" s="4">
        <v>389.06200000000001</v>
      </c>
      <c r="J4351" s="4">
        <v>-0.32</v>
      </c>
      <c r="K4351" s="4">
        <v>354.53100000000001</v>
      </c>
      <c r="L4351" s="4">
        <v>354.851</v>
      </c>
      <c r="M4351" s="4">
        <v>194.53100000000001</v>
      </c>
      <c r="N4351" s="4">
        <v>-8.0299999999999994</v>
      </c>
      <c r="O4351" s="4">
        <v>15.007</v>
      </c>
      <c r="Q4351" s="4">
        <v>674.91899999999998</v>
      </c>
      <c r="R4351" s="4">
        <v>-1</v>
      </c>
      <c r="S4351" s="4">
        <v>597.46</v>
      </c>
      <c r="T4351" s="4">
        <v>598.46</v>
      </c>
      <c r="U4351" s="4">
        <v>337.45949999999999</v>
      </c>
      <c r="V4351" s="4">
        <v>-10.138</v>
      </c>
      <c r="W4351" s="4">
        <v>14.897</v>
      </c>
      <c r="X4351">
        <f t="shared" si="67"/>
        <v>58590.811090000003</v>
      </c>
      <c r="Z4351">
        <f t="shared" si="67"/>
        <v>33093.472056750004</v>
      </c>
    </row>
    <row r="4352" spans="9:26">
      <c r="I4352" s="4">
        <v>388.96100000000001</v>
      </c>
      <c r="J4352" s="4">
        <v>-0.45</v>
      </c>
      <c r="K4352" s="4">
        <v>354.48099999999999</v>
      </c>
      <c r="L4352" s="4">
        <v>354.93099999999998</v>
      </c>
      <c r="M4352" s="4">
        <v>194.48050000000001</v>
      </c>
      <c r="N4352" s="4">
        <v>-8.0310000000000006</v>
      </c>
      <c r="O4352" s="4">
        <v>15.01</v>
      </c>
      <c r="Q4352" s="4">
        <v>675.07</v>
      </c>
      <c r="R4352" s="4">
        <v>-0.96</v>
      </c>
      <c r="S4352" s="4">
        <v>597.53499999999997</v>
      </c>
      <c r="T4352" s="4">
        <v>598.495</v>
      </c>
      <c r="U4352" s="4">
        <v>337.53500000000003</v>
      </c>
      <c r="V4352" s="4">
        <v>-10.137</v>
      </c>
      <c r="W4352" s="4">
        <v>14.9</v>
      </c>
      <c r="X4352">
        <f t="shared" si="67"/>
        <v>58598.166077499998</v>
      </c>
      <c r="Z4352">
        <f t="shared" si="67"/>
        <v>33100.876077500005</v>
      </c>
    </row>
    <row r="4353" spans="9:26">
      <c r="I4353" s="4">
        <v>389.07299999999998</v>
      </c>
      <c r="J4353" s="4">
        <v>-0.51</v>
      </c>
      <c r="K4353" s="4">
        <v>354.53699999999998</v>
      </c>
      <c r="L4353" s="4">
        <v>355.04700000000003</v>
      </c>
      <c r="M4353" s="4">
        <v>194.53649999999999</v>
      </c>
      <c r="N4353" s="4">
        <v>-8.0310000000000006</v>
      </c>
      <c r="O4353" s="4">
        <v>15.013999999999999</v>
      </c>
      <c r="Q4353" s="4">
        <v>675.29600000000005</v>
      </c>
      <c r="R4353" s="4">
        <v>-1</v>
      </c>
      <c r="S4353" s="4">
        <v>597.64800000000002</v>
      </c>
      <c r="T4353" s="4">
        <v>598.64800000000002</v>
      </c>
      <c r="U4353" s="4">
        <v>337.64800000000002</v>
      </c>
      <c r="V4353" s="4">
        <v>-10.137</v>
      </c>
      <c r="W4353" s="4">
        <v>14.904</v>
      </c>
      <c r="X4353">
        <f t="shared" si="67"/>
        <v>58609.247592000007</v>
      </c>
      <c r="Z4353">
        <f t="shared" si="67"/>
        <v>33111.957592000006</v>
      </c>
    </row>
    <row r="4354" spans="9:26">
      <c r="I4354" s="4">
        <v>388.86099999999999</v>
      </c>
      <c r="J4354" s="4">
        <v>-0.55000000000000004</v>
      </c>
      <c r="K4354" s="4">
        <v>354.43099999999998</v>
      </c>
      <c r="L4354" s="4">
        <v>354.98099999999999</v>
      </c>
      <c r="M4354" s="4">
        <v>194.43049999999999</v>
      </c>
      <c r="N4354" s="4">
        <v>-8.0310000000000006</v>
      </c>
      <c r="O4354" s="4">
        <v>15.018000000000001</v>
      </c>
      <c r="Q4354" s="4">
        <v>675.26800000000003</v>
      </c>
      <c r="R4354" s="4">
        <v>-0.97</v>
      </c>
      <c r="S4354" s="4">
        <v>597.63400000000001</v>
      </c>
      <c r="T4354" s="4">
        <v>598.60400000000004</v>
      </c>
      <c r="U4354" s="4">
        <v>337.63400000000001</v>
      </c>
      <c r="V4354" s="4">
        <v>-10.135999999999999</v>
      </c>
      <c r="W4354" s="4">
        <v>14.907</v>
      </c>
      <c r="X4354">
        <f t="shared" si="67"/>
        <v>58607.874661000002</v>
      </c>
      <c r="Z4354">
        <f t="shared" si="67"/>
        <v>33110.584661000001</v>
      </c>
    </row>
    <row r="4355" spans="9:26">
      <c r="I4355" s="4">
        <v>388.95100000000002</v>
      </c>
      <c r="J4355" s="4">
        <v>-0.61</v>
      </c>
      <c r="K4355" s="4">
        <v>354.476</v>
      </c>
      <c r="L4355" s="4">
        <v>355.08600000000001</v>
      </c>
      <c r="M4355" s="4">
        <v>194.47550000000001</v>
      </c>
      <c r="N4355" s="4">
        <v>-8.032</v>
      </c>
      <c r="O4355" s="4">
        <v>15.021000000000001</v>
      </c>
      <c r="Q4355" s="4">
        <v>675.19500000000005</v>
      </c>
      <c r="R4355" s="4">
        <v>-0.97</v>
      </c>
      <c r="S4355" s="4">
        <v>597.59799999999996</v>
      </c>
      <c r="T4355" s="4">
        <v>598.56799999999998</v>
      </c>
      <c r="U4355" s="4">
        <v>337.59750000000003</v>
      </c>
      <c r="V4355" s="4">
        <v>-10.135999999999999</v>
      </c>
      <c r="W4355" s="4">
        <v>14.911</v>
      </c>
      <c r="X4355">
        <f t="shared" si="67"/>
        <v>58604.344267</v>
      </c>
      <c r="Z4355">
        <f t="shared" si="67"/>
        <v>33107.005233750002</v>
      </c>
    </row>
    <row r="4356" spans="9:26">
      <c r="I4356" s="4">
        <v>388.80700000000002</v>
      </c>
      <c r="J4356" s="4">
        <v>-0.61</v>
      </c>
      <c r="K4356" s="4">
        <v>354.404</v>
      </c>
      <c r="L4356" s="4">
        <v>355.01400000000001</v>
      </c>
      <c r="M4356" s="4">
        <v>194.40350000000001</v>
      </c>
      <c r="N4356" s="4">
        <v>-8.032</v>
      </c>
      <c r="O4356" s="4">
        <v>15.023999999999999</v>
      </c>
      <c r="Q4356" s="4">
        <v>675.08799999999997</v>
      </c>
      <c r="R4356" s="4">
        <v>-0.91</v>
      </c>
      <c r="S4356" s="4">
        <v>597.54399999999998</v>
      </c>
      <c r="T4356" s="4">
        <v>598.45399999999995</v>
      </c>
      <c r="U4356" s="4">
        <v>337.54399999999998</v>
      </c>
      <c r="V4356" s="4">
        <v>-10.135</v>
      </c>
      <c r="W4356" s="4">
        <v>14.914</v>
      </c>
      <c r="X4356">
        <f t="shared" si="67"/>
        <v>58599.048675999999</v>
      </c>
      <c r="Z4356">
        <f t="shared" si="67"/>
        <v>33101.758675999998</v>
      </c>
    </row>
    <row r="4357" spans="9:26">
      <c r="I4357" s="4">
        <v>388.81200000000001</v>
      </c>
      <c r="J4357" s="4">
        <v>-0.64</v>
      </c>
      <c r="K4357" s="4">
        <v>354.40600000000001</v>
      </c>
      <c r="L4357" s="4">
        <v>355.04599999999999</v>
      </c>
      <c r="M4357" s="4">
        <v>194.40600000000001</v>
      </c>
      <c r="N4357" s="4">
        <v>-8.0329999999999995</v>
      </c>
      <c r="O4357" s="4">
        <v>15.028</v>
      </c>
      <c r="Q4357" s="4">
        <v>675.06100000000004</v>
      </c>
      <c r="R4357" s="4">
        <v>-1.06</v>
      </c>
      <c r="S4357" s="4">
        <v>597.53099999999995</v>
      </c>
      <c r="T4357" s="4">
        <v>598.59100000000001</v>
      </c>
      <c r="U4357" s="4">
        <v>337.53050000000002</v>
      </c>
      <c r="V4357" s="4">
        <v>-10.134</v>
      </c>
      <c r="W4357" s="4">
        <v>14.917</v>
      </c>
      <c r="X4357">
        <f t="shared" ref="X4357:Z4396" si="68">S4357*98.0665</f>
        <v>58597.773811499996</v>
      </c>
      <c r="Z4357">
        <f t="shared" si="68"/>
        <v>33100.434778250004</v>
      </c>
    </row>
    <row r="4358" spans="9:26">
      <c r="I4358" s="4">
        <v>388.81599999999997</v>
      </c>
      <c r="J4358" s="4">
        <v>-0.64</v>
      </c>
      <c r="K4358" s="4">
        <v>354.40800000000002</v>
      </c>
      <c r="L4358" s="4">
        <v>355.048</v>
      </c>
      <c r="M4358" s="4">
        <v>194.40799999999999</v>
      </c>
      <c r="N4358" s="4">
        <v>-8.0329999999999995</v>
      </c>
      <c r="O4358" s="4">
        <v>15.032</v>
      </c>
      <c r="Q4358" s="4">
        <v>675.053</v>
      </c>
      <c r="R4358" s="4">
        <v>-1.0900000000000001</v>
      </c>
      <c r="S4358" s="4">
        <v>597.52700000000004</v>
      </c>
      <c r="T4358" s="4">
        <v>598.61699999999996</v>
      </c>
      <c r="U4358" s="4">
        <v>337.5265</v>
      </c>
      <c r="V4358" s="4">
        <v>-10.134</v>
      </c>
      <c r="W4358" s="4">
        <v>14.920999999999999</v>
      </c>
      <c r="X4358">
        <f t="shared" si="68"/>
        <v>58597.381545500008</v>
      </c>
      <c r="Z4358">
        <f t="shared" si="68"/>
        <v>33100.042512250002</v>
      </c>
    </row>
    <row r="4359" spans="9:26">
      <c r="I4359" s="4">
        <v>388.97</v>
      </c>
      <c r="J4359" s="4">
        <v>-0.61</v>
      </c>
      <c r="K4359" s="4">
        <v>354.48500000000001</v>
      </c>
      <c r="L4359" s="4">
        <v>355.09500000000003</v>
      </c>
      <c r="M4359" s="4">
        <v>194.48500000000001</v>
      </c>
      <c r="N4359" s="4">
        <v>-8.0340000000000007</v>
      </c>
      <c r="O4359" s="4">
        <v>15.036</v>
      </c>
      <c r="Q4359" s="4">
        <v>675.11300000000006</v>
      </c>
      <c r="R4359" s="4">
        <v>-1.0900000000000001</v>
      </c>
      <c r="S4359" s="4">
        <v>597.55700000000002</v>
      </c>
      <c r="T4359" s="4">
        <v>598.64700000000005</v>
      </c>
      <c r="U4359" s="4">
        <v>337.55650000000003</v>
      </c>
      <c r="V4359" s="4">
        <v>-10.132999999999999</v>
      </c>
      <c r="W4359" s="4">
        <v>14.925000000000001</v>
      </c>
      <c r="X4359">
        <f t="shared" si="68"/>
        <v>58600.323540500001</v>
      </c>
      <c r="Z4359">
        <f t="shared" si="68"/>
        <v>33102.984507250003</v>
      </c>
    </row>
    <row r="4360" spans="9:26">
      <c r="I4360" s="4">
        <v>388.892</v>
      </c>
      <c r="J4360" s="4">
        <v>-0.6</v>
      </c>
      <c r="K4360" s="4">
        <v>354.44600000000003</v>
      </c>
      <c r="L4360" s="4">
        <v>355.04599999999999</v>
      </c>
      <c r="M4360" s="4">
        <v>194.446</v>
      </c>
      <c r="N4360" s="4">
        <v>-8.0340000000000007</v>
      </c>
      <c r="O4360" s="4">
        <v>15.039</v>
      </c>
      <c r="Q4360" s="4">
        <v>675.15200000000004</v>
      </c>
      <c r="R4360" s="4">
        <v>-1.08</v>
      </c>
      <c r="S4360" s="4">
        <v>597.57600000000002</v>
      </c>
      <c r="T4360" s="4">
        <v>598.65599999999995</v>
      </c>
      <c r="U4360" s="4">
        <v>337.57600000000002</v>
      </c>
      <c r="V4360" s="4">
        <v>-10.132999999999999</v>
      </c>
      <c r="W4360" s="4">
        <v>14.928000000000001</v>
      </c>
      <c r="X4360">
        <f t="shared" si="68"/>
        <v>58602.186804000004</v>
      </c>
      <c r="Z4360">
        <f t="shared" si="68"/>
        <v>33104.896804000004</v>
      </c>
    </row>
    <row r="4361" spans="9:26">
      <c r="I4361" s="4">
        <v>389.00299999999999</v>
      </c>
      <c r="J4361" s="4">
        <v>-0.62</v>
      </c>
      <c r="K4361" s="4">
        <v>354.50200000000001</v>
      </c>
      <c r="L4361" s="4">
        <v>355.12200000000001</v>
      </c>
      <c r="M4361" s="4">
        <v>194.50149999999999</v>
      </c>
      <c r="N4361" s="4">
        <v>-8.0340000000000007</v>
      </c>
      <c r="O4361" s="4">
        <v>15.042</v>
      </c>
      <c r="Q4361" s="4">
        <v>675.23400000000004</v>
      </c>
      <c r="R4361" s="4">
        <v>-0.98</v>
      </c>
      <c r="S4361" s="4">
        <v>597.61699999999996</v>
      </c>
      <c r="T4361" s="4">
        <v>598.59699999999998</v>
      </c>
      <c r="U4361" s="4">
        <v>337.61700000000002</v>
      </c>
      <c r="V4361" s="4">
        <v>-10.132</v>
      </c>
      <c r="W4361" s="4">
        <v>14.930999999999999</v>
      </c>
      <c r="X4361">
        <f t="shared" si="68"/>
        <v>58606.207530499996</v>
      </c>
      <c r="Z4361">
        <f t="shared" si="68"/>
        <v>33108.917530500003</v>
      </c>
    </row>
    <row r="4362" spans="9:26">
      <c r="I4362" s="4">
        <v>388.899</v>
      </c>
      <c r="J4362" s="4">
        <v>-0.65</v>
      </c>
      <c r="K4362" s="4">
        <v>354.45</v>
      </c>
      <c r="L4362" s="4">
        <v>355.1</v>
      </c>
      <c r="M4362" s="4">
        <v>194.4495</v>
      </c>
      <c r="N4362" s="4">
        <v>-8.0350000000000001</v>
      </c>
      <c r="O4362" s="4">
        <v>15.045999999999999</v>
      </c>
      <c r="Q4362" s="4">
        <v>675.35299999999995</v>
      </c>
      <c r="R4362" s="4">
        <v>-0.91</v>
      </c>
      <c r="S4362" s="4">
        <v>597.67700000000002</v>
      </c>
      <c r="T4362" s="4">
        <v>598.58699999999999</v>
      </c>
      <c r="U4362" s="4">
        <v>337.67649999999998</v>
      </c>
      <c r="V4362" s="4">
        <v>-10.130000000000001</v>
      </c>
      <c r="W4362" s="4">
        <v>14.935</v>
      </c>
      <c r="X4362">
        <f t="shared" si="68"/>
        <v>58612.091520500006</v>
      </c>
      <c r="Z4362">
        <f t="shared" si="68"/>
        <v>33114.75248725</v>
      </c>
    </row>
    <row r="4363" spans="9:26">
      <c r="I4363" s="4">
        <v>388.86500000000001</v>
      </c>
      <c r="J4363" s="4">
        <v>-0.67</v>
      </c>
      <c r="K4363" s="4">
        <v>354.43299999999999</v>
      </c>
      <c r="L4363" s="4">
        <v>355.10300000000001</v>
      </c>
      <c r="M4363" s="4">
        <v>194.4325</v>
      </c>
      <c r="N4363" s="4">
        <v>-8.0350000000000001</v>
      </c>
      <c r="O4363" s="4">
        <v>15.048999999999999</v>
      </c>
      <c r="Q4363" s="4">
        <v>675.31200000000001</v>
      </c>
      <c r="R4363" s="4">
        <v>-0.92</v>
      </c>
      <c r="S4363" s="4">
        <v>597.65599999999995</v>
      </c>
      <c r="T4363" s="4">
        <v>598.57600000000002</v>
      </c>
      <c r="U4363" s="4">
        <v>337.65600000000001</v>
      </c>
      <c r="V4363" s="4">
        <v>-10.129</v>
      </c>
      <c r="W4363" s="4">
        <v>14.938000000000001</v>
      </c>
      <c r="X4363">
        <f t="shared" si="68"/>
        <v>58610.032123999998</v>
      </c>
      <c r="Z4363">
        <f t="shared" si="68"/>
        <v>33112.742124000004</v>
      </c>
    </row>
    <row r="4364" spans="9:26">
      <c r="Q4364" s="4">
        <v>675.13</v>
      </c>
      <c r="R4364" s="4">
        <v>-0.88</v>
      </c>
      <c r="S4364" s="4">
        <v>597.56500000000005</v>
      </c>
      <c r="T4364" s="4">
        <v>598.44500000000005</v>
      </c>
      <c r="U4364" s="4">
        <v>337.565</v>
      </c>
      <c r="V4364" s="4">
        <v>-10.128</v>
      </c>
      <c r="W4364" s="4">
        <v>14.942</v>
      </c>
      <c r="X4364">
        <f t="shared" si="68"/>
        <v>58601.108072500007</v>
      </c>
      <c r="Z4364">
        <f t="shared" si="68"/>
        <v>33103.818072499998</v>
      </c>
    </row>
    <row r="4365" spans="9:26">
      <c r="Q4365" s="4">
        <v>675.04100000000005</v>
      </c>
      <c r="R4365" s="4">
        <v>-0.73</v>
      </c>
      <c r="S4365" s="4">
        <v>597.52099999999996</v>
      </c>
      <c r="T4365" s="4">
        <v>598.25099999999998</v>
      </c>
      <c r="U4365" s="4">
        <v>337.52050000000003</v>
      </c>
      <c r="V4365" s="4">
        <v>-10.125999999999999</v>
      </c>
      <c r="W4365" s="4">
        <v>14.946</v>
      </c>
      <c r="X4365">
        <f t="shared" si="68"/>
        <v>58596.7931465</v>
      </c>
      <c r="Z4365">
        <f t="shared" si="68"/>
        <v>33099.454113250002</v>
      </c>
    </row>
    <row r="4366" spans="9:26">
      <c r="Q4366" s="4">
        <v>674.97</v>
      </c>
      <c r="R4366" s="4">
        <v>-0.72</v>
      </c>
      <c r="S4366" s="4">
        <v>597.48500000000001</v>
      </c>
      <c r="T4366" s="4">
        <v>598.20500000000004</v>
      </c>
      <c r="U4366" s="4">
        <v>337.48500000000001</v>
      </c>
      <c r="V4366" s="4">
        <v>-10.125</v>
      </c>
      <c r="W4366" s="4">
        <v>14.949</v>
      </c>
      <c r="X4366">
        <f t="shared" si="68"/>
        <v>58593.262752500006</v>
      </c>
      <c r="Z4366">
        <f t="shared" si="68"/>
        <v>33095.972752500005</v>
      </c>
    </row>
    <row r="4367" spans="9:26">
      <c r="Q4367" s="4">
        <v>674.97</v>
      </c>
      <c r="R4367" s="4">
        <v>-0.82</v>
      </c>
      <c r="S4367" s="4">
        <v>597.48500000000001</v>
      </c>
      <c r="T4367" s="4">
        <v>598.30499999999995</v>
      </c>
      <c r="U4367" s="4">
        <v>337.48500000000001</v>
      </c>
      <c r="V4367" s="4">
        <v>-10.124000000000001</v>
      </c>
      <c r="W4367" s="4">
        <v>14.952</v>
      </c>
      <c r="X4367">
        <f t="shared" si="68"/>
        <v>58593.262752500006</v>
      </c>
      <c r="Z4367">
        <f t="shared" si="68"/>
        <v>33095.972752500005</v>
      </c>
    </row>
    <row r="4368" spans="9:26">
      <c r="Q4368" s="4">
        <v>674.94200000000001</v>
      </c>
      <c r="R4368" s="4">
        <v>-0.93</v>
      </c>
      <c r="S4368" s="4">
        <v>597.471</v>
      </c>
      <c r="T4368" s="4">
        <v>598.40099999999995</v>
      </c>
      <c r="U4368" s="4">
        <v>337.471</v>
      </c>
      <c r="V4368" s="4">
        <v>-10.124000000000001</v>
      </c>
      <c r="W4368" s="4">
        <v>14.956</v>
      </c>
      <c r="X4368">
        <f t="shared" si="68"/>
        <v>58591.889821500001</v>
      </c>
      <c r="Z4368">
        <f t="shared" si="68"/>
        <v>33094.5998215</v>
      </c>
    </row>
    <row r="4369" spans="17:26">
      <c r="Q4369" s="4">
        <v>674.95899999999995</v>
      </c>
      <c r="R4369" s="4">
        <v>-0.66</v>
      </c>
      <c r="S4369" s="4">
        <v>597.48</v>
      </c>
      <c r="T4369" s="4">
        <v>598.14</v>
      </c>
      <c r="U4369" s="4">
        <v>337.47949999999997</v>
      </c>
      <c r="V4369" s="4">
        <v>-10.122</v>
      </c>
      <c r="W4369" s="4">
        <v>14.959</v>
      </c>
      <c r="X4369">
        <f t="shared" si="68"/>
        <v>58592.772420000001</v>
      </c>
      <c r="Z4369">
        <f t="shared" si="68"/>
        <v>33095.433386749995</v>
      </c>
    </row>
    <row r="4370" spans="17:26">
      <c r="Q4370" s="4">
        <v>674.93200000000002</v>
      </c>
      <c r="R4370" s="4">
        <v>-0.98</v>
      </c>
      <c r="S4370" s="4">
        <v>597.46600000000001</v>
      </c>
      <c r="T4370" s="4">
        <v>598.44600000000003</v>
      </c>
      <c r="U4370" s="4">
        <v>337.46600000000001</v>
      </c>
      <c r="V4370" s="4">
        <v>-10.121</v>
      </c>
      <c r="W4370" s="4">
        <v>14.962999999999999</v>
      </c>
      <c r="X4370">
        <f t="shared" si="68"/>
        <v>58591.399489000003</v>
      </c>
      <c r="Z4370">
        <f t="shared" si="68"/>
        <v>33094.109489000002</v>
      </c>
    </row>
    <row r="4371" spans="17:26">
      <c r="Q4371" s="4">
        <v>674.88800000000003</v>
      </c>
      <c r="R4371" s="4">
        <v>-0.81</v>
      </c>
      <c r="S4371" s="4">
        <v>597.44399999999996</v>
      </c>
      <c r="T4371" s="4">
        <v>598.25400000000002</v>
      </c>
      <c r="U4371" s="4">
        <v>337.44400000000002</v>
      </c>
      <c r="V4371" s="4">
        <v>-10.119999999999999</v>
      </c>
      <c r="W4371" s="4">
        <v>14.965999999999999</v>
      </c>
      <c r="X4371">
        <f t="shared" si="68"/>
        <v>58589.242026</v>
      </c>
      <c r="Z4371">
        <f t="shared" si="68"/>
        <v>33091.952026000006</v>
      </c>
    </row>
    <row r="4372" spans="17:26">
      <c r="Q4372" s="4">
        <v>674.8</v>
      </c>
      <c r="R4372" s="4">
        <v>-0.7</v>
      </c>
      <c r="S4372" s="4">
        <v>597.4</v>
      </c>
      <c r="T4372" s="4">
        <v>598.1</v>
      </c>
      <c r="U4372" s="4">
        <v>337.4</v>
      </c>
      <c r="V4372" s="4">
        <v>-10.118</v>
      </c>
      <c r="W4372" s="4">
        <v>14.968999999999999</v>
      </c>
      <c r="X4372">
        <f t="shared" si="68"/>
        <v>58584.927100000001</v>
      </c>
      <c r="Z4372">
        <f t="shared" si="68"/>
        <v>33087.6371</v>
      </c>
    </row>
    <row r="4373" spans="17:26">
      <c r="Q4373" s="4">
        <v>674.66499999999996</v>
      </c>
      <c r="R4373" s="4">
        <v>-0.73</v>
      </c>
      <c r="S4373" s="4">
        <v>597.33299999999997</v>
      </c>
      <c r="T4373" s="4">
        <v>598.06299999999999</v>
      </c>
      <c r="U4373" s="4">
        <v>337.33249999999998</v>
      </c>
      <c r="V4373" s="4">
        <v>-10.116</v>
      </c>
      <c r="W4373" s="4">
        <v>14.973000000000001</v>
      </c>
      <c r="X4373">
        <f t="shared" si="68"/>
        <v>58578.356644500003</v>
      </c>
      <c r="Z4373">
        <f t="shared" si="68"/>
        <v>33081.017611249998</v>
      </c>
    </row>
    <row r="4374" spans="17:26">
      <c r="Q4374" s="4">
        <v>674.51</v>
      </c>
      <c r="R4374" s="4">
        <v>-0.79</v>
      </c>
      <c r="S4374" s="4">
        <v>597.255</v>
      </c>
      <c r="T4374" s="4">
        <v>598.04499999999996</v>
      </c>
      <c r="U4374" s="4">
        <v>337.255</v>
      </c>
      <c r="V4374" s="4">
        <v>-10.116</v>
      </c>
      <c r="W4374" s="4">
        <v>14.976000000000001</v>
      </c>
      <c r="X4374">
        <f t="shared" si="68"/>
        <v>58570.707457500001</v>
      </c>
      <c r="Z4374">
        <f t="shared" si="68"/>
        <v>33073.4174575</v>
      </c>
    </row>
    <row r="4375" spans="17:26">
      <c r="Q4375" s="4">
        <v>674.44500000000005</v>
      </c>
      <c r="R4375" s="4">
        <v>-0.75</v>
      </c>
      <c r="S4375" s="4">
        <v>597.22299999999996</v>
      </c>
      <c r="T4375" s="4">
        <v>597.97299999999996</v>
      </c>
      <c r="U4375" s="4">
        <v>337.22250000000003</v>
      </c>
      <c r="V4375" s="4">
        <v>-10.114000000000001</v>
      </c>
      <c r="W4375" s="4">
        <v>14.978999999999999</v>
      </c>
      <c r="X4375">
        <f t="shared" si="68"/>
        <v>58567.569329500002</v>
      </c>
      <c r="Z4375">
        <f t="shared" si="68"/>
        <v>33070.230296250003</v>
      </c>
    </row>
    <row r="4376" spans="17:26">
      <c r="Q4376" s="4">
        <v>674.46400000000006</v>
      </c>
      <c r="R4376" s="4">
        <v>-0.72</v>
      </c>
      <c r="S4376" s="4">
        <v>597.23199999999997</v>
      </c>
      <c r="T4376" s="4">
        <v>597.952</v>
      </c>
      <c r="U4376" s="4">
        <v>337.23200000000003</v>
      </c>
      <c r="V4376" s="4">
        <v>-10.113</v>
      </c>
      <c r="W4376" s="4">
        <v>14.981999999999999</v>
      </c>
      <c r="X4376">
        <f t="shared" si="68"/>
        <v>58568.451928000002</v>
      </c>
      <c r="Z4376">
        <f t="shared" si="68"/>
        <v>33071.161928000001</v>
      </c>
    </row>
    <row r="4377" spans="17:26">
      <c r="Q4377" s="4">
        <v>674.39499999999998</v>
      </c>
      <c r="R4377" s="4">
        <v>-0.62</v>
      </c>
      <c r="S4377" s="4">
        <v>597.19799999999998</v>
      </c>
      <c r="T4377" s="4">
        <v>597.81799999999998</v>
      </c>
      <c r="U4377" s="4">
        <v>337.19749999999999</v>
      </c>
      <c r="V4377" s="4">
        <v>-10.111000000000001</v>
      </c>
      <c r="W4377" s="4">
        <v>14.986000000000001</v>
      </c>
      <c r="X4377">
        <f t="shared" si="68"/>
        <v>58565.117666999999</v>
      </c>
      <c r="Z4377">
        <f t="shared" si="68"/>
        <v>33067.77863375</v>
      </c>
    </row>
    <row r="4378" spans="17:26">
      <c r="Q4378" s="4">
        <v>674.43399999999997</v>
      </c>
      <c r="R4378" s="4">
        <v>-0.81</v>
      </c>
      <c r="S4378" s="4">
        <v>597.21699999999998</v>
      </c>
      <c r="T4378" s="4">
        <v>598.02700000000004</v>
      </c>
      <c r="U4378" s="4">
        <v>337.21699999999998</v>
      </c>
      <c r="V4378" s="4">
        <v>-10.111000000000001</v>
      </c>
      <c r="W4378" s="4">
        <v>14.989000000000001</v>
      </c>
      <c r="X4378">
        <f t="shared" si="68"/>
        <v>58566.980930500002</v>
      </c>
      <c r="Z4378">
        <f t="shared" si="68"/>
        <v>33069.690930500001</v>
      </c>
    </row>
    <row r="4379" spans="17:26">
      <c r="Q4379" s="4">
        <v>674.36199999999997</v>
      </c>
      <c r="R4379" s="4">
        <v>-0.92</v>
      </c>
      <c r="S4379" s="4">
        <v>597.18100000000004</v>
      </c>
      <c r="T4379" s="4">
        <v>598.101</v>
      </c>
      <c r="U4379" s="4">
        <v>337.18099999999998</v>
      </c>
      <c r="V4379" s="4">
        <v>-10.111000000000001</v>
      </c>
      <c r="W4379" s="4">
        <v>14.993</v>
      </c>
      <c r="X4379">
        <f t="shared" si="68"/>
        <v>58563.450536500008</v>
      </c>
      <c r="Z4379">
        <f t="shared" si="68"/>
        <v>33066.1605365</v>
      </c>
    </row>
    <row r="4380" spans="17:26">
      <c r="Q4380" s="4">
        <v>674.32</v>
      </c>
      <c r="R4380" s="4">
        <v>-0.95</v>
      </c>
      <c r="S4380" s="4">
        <v>597.16</v>
      </c>
      <c r="T4380" s="4">
        <v>598.11</v>
      </c>
      <c r="U4380" s="4">
        <v>337.16</v>
      </c>
      <c r="V4380" s="4">
        <v>-10.11</v>
      </c>
      <c r="W4380" s="4">
        <v>14.994999999999999</v>
      </c>
      <c r="X4380">
        <f t="shared" si="68"/>
        <v>58561.39114</v>
      </c>
      <c r="Z4380">
        <f t="shared" si="68"/>
        <v>33064.101140000006</v>
      </c>
    </row>
    <row r="4381" spans="17:26">
      <c r="Q4381" s="4">
        <v>674.20899999999995</v>
      </c>
      <c r="R4381" s="4">
        <v>-1.03</v>
      </c>
      <c r="S4381" s="4">
        <v>597.10500000000002</v>
      </c>
      <c r="T4381" s="4">
        <v>598.13499999999999</v>
      </c>
      <c r="U4381" s="4">
        <v>337.10449999999997</v>
      </c>
      <c r="V4381" s="4">
        <v>-10.109</v>
      </c>
      <c r="W4381" s="4">
        <v>14.999000000000001</v>
      </c>
      <c r="X4381">
        <f t="shared" si="68"/>
        <v>58555.997482500003</v>
      </c>
      <c r="Z4381">
        <f t="shared" si="68"/>
        <v>33058.658449249997</v>
      </c>
    </row>
    <row r="4382" spans="17:26">
      <c r="Q4382" s="4">
        <v>674.24699999999996</v>
      </c>
      <c r="R4382" s="4">
        <v>-0.89</v>
      </c>
      <c r="S4382" s="4">
        <v>597.12400000000002</v>
      </c>
      <c r="T4382" s="4">
        <v>598.01400000000001</v>
      </c>
      <c r="U4382" s="4">
        <v>337.12349999999998</v>
      </c>
      <c r="V4382" s="4">
        <v>-10.108000000000001</v>
      </c>
      <c r="W4382" s="4">
        <v>15.002000000000001</v>
      </c>
      <c r="X4382">
        <f t="shared" si="68"/>
        <v>58557.860746000006</v>
      </c>
      <c r="Z4382">
        <f t="shared" si="68"/>
        <v>33060.52171275</v>
      </c>
    </row>
    <row r="4383" spans="17:26">
      <c r="Q4383" s="4">
        <v>674.15899999999999</v>
      </c>
      <c r="R4383" s="4">
        <v>-0.66</v>
      </c>
      <c r="S4383" s="4">
        <v>597.08000000000004</v>
      </c>
      <c r="T4383" s="4">
        <v>597.74</v>
      </c>
      <c r="U4383" s="4">
        <v>337.0795</v>
      </c>
      <c r="V4383" s="4">
        <v>-10.105</v>
      </c>
      <c r="W4383" s="4">
        <v>15.006</v>
      </c>
      <c r="X4383">
        <f t="shared" si="68"/>
        <v>58553.545820000007</v>
      </c>
      <c r="Z4383">
        <f t="shared" si="68"/>
        <v>33056.206786750001</v>
      </c>
    </row>
    <row r="4384" spans="17:26">
      <c r="Q4384" s="4">
        <v>674.13800000000003</v>
      </c>
      <c r="R4384" s="4">
        <v>-0.64</v>
      </c>
      <c r="S4384" s="4">
        <v>597.06899999999996</v>
      </c>
      <c r="T4384" s="4">
        <v>597.70899999999995</v>
      </c>
      <c r="U4384" s="4">
        <v>337.06900000000002</v>
      </c>
      <c r="V4384" s="4">
        <v>-10.103999999999999</v>
      </c>
      <c r="W4384" s="4">
        <v>15.009</v>
      </c>
      <c r="X4384">
        <f t="shared" si="68"/>
        <v>58552.467088500001</v>
      </c>
      <c r="Z4384">
        <f t="shared" si="68"/>
        <v>33055.177088500001</v>
      </c>
    </row>
    <row r="4385" spans="17:26">
      <c r="Q4385" s="4">
        <v>674.11099999999999</v>
      </c>
      <c r="R4385" s="4">
        <v>-0.74</v>
      </c>
      <c r="S4385" s="4">
        <v>597.05600000000004</v>
      </c>
      <c r="T4385" s="4">
        <v>597.79600000000005</v>
      </c>
      <c r="U4385" s="4">
        <v>337.05549999999999</v>
      </c>
      <c r="V4385" s="4">
        <v>-10.103999999999999</v>
      </c>
      <c r="W4385" s="4">
        <v>15.012</v>
      </c>
      <c r="X4385">
        <f t="shared" si="68"/>
        <v>58551.192224000006</v>
      </c>
      <c r="Z4385">
        <f t="shared" si="68"/>
        <v>33053.85319075</v>
      </c>
    </row>
    <row r="4386" spans="17:26">
      <c r="Q4386" s="4">
        <v>674.149</v>
      </c>
      <c r="R4386" s="4">
        <v>-0.78</v>
      </c>
      <c r="S4386" s="4">
        <v>597.07500000000005</v>
      </c>
      <c r="T4386" s="4">
        <v>597.85500000000002</v>
      </c>
      <c r="U4386" s="4">
        <v>337.0745</v>
      </c>
      <c r="V4386" s="4">
        <v>-10.103</v>
      </c>
      <c r="W4386" s="4">
        <v>15.015000000000001</v>
      </c>
      <c r="X4386">
        <f t="shared" si="68"/>
        <v>58553.055487500009</v>
      </c>
      <c r="Z4386">
        <f t="shared" si="68"/>
        <v>33055.716454250003</v>
      </c>
    </row>
    <row r="4387" spans="17:26">
      <c r="Q4387" s="4">
        <v>674.19399999999996</v>
      </c>
      <c r="R4387" s="4">
        <v>-0.75</v>
      </c>
      <c r="S4387" s="4">
        <v>597.09699999999998</v>
      </c>
      <c r="T4387" s="4">
        <v>597.84699999999998</v>
      </c>
      <c r="U4387" s="4">
        <v>337.09699999999998</v>
      </c>
      <c r="V4387" s="4">
        <v>-10.102</v>
      </c>
      <c r="W4387" s="4">
        <v>15.018000000000001</v>
      </c>
      <c r="X4387">
        <f t="shared" si="68"/>
        <v>58555.212950499998</v>
      </c>
      <c r="Z4387">
        <f t="shared" si="68"/>
        <v>33057.922950499997</v>
      </c>
    </row>
    <row r="4388" spans="17:26">
      <c r="Q4388" s="4">
        <v>674.08100000000002</v>
      </c>
      <c r="R4388" s="4">
        <v>-0.77</v>
      </c>
      <c r="S4388" s="4">
        <v>597.04100000000005</v>
      </c>
      <c r="T4388" s="4">
        <v>597.81100000000004</v>
      </c>
      <c r="U4388" s="4">
        <v>337.04050000000001</v>
      </c>
      <c r="V4388" s="4">
        <v>-10.101000000000001</v>
      </c>
      <c r="W4388" s="4">
        <v>15.021000000000001</v>
      </c>
      <c r="X4388">
        <f t="shared" si="68"/>
        <v>58549.721226500005</v>
      </c>
      <c r="Z4388">
        <f t="shared" si="68"/>
        <v>33052.38219325</v>
      </c>
    </row>
    <row r="4389" spans="17:26">
      <c r="Q4389" s="4">
        <v>673.97199999999998</v>
      </c>
      <c r="R4389" s="4">
        <v>-0.73</v>
      </c>
      <c r="S4389" s="4">
        <v>596.98599999999999</v>
      </c>
      <c r="T4389" s="4">
        <v>597.71600000000001</v>
      </c>
      <c r="U4389" s="4">
        <v>336.98599999999999</v>
      </c>
      <c r="V4389" s="4">
        <v>-10.1</v>
      </c>
      <c r="W4389" s="4">
        <v>15.025</v>
      </c>
      <c r="X4389">
        <f t="shared" si="68"/>
        <v>58544.327569000001</v>
      </c>
      <c r="Z4389">
        <f t="shared" si="68"/>
        <v>33047.037569</v>
      </c>
    </row>
    <row r="4390" spans="17:26">
      <c r="Q4390" s="4">
        <v>673.92200000000003</v>
      </c>
      <c r="R4390" s="4">
        <v>-0.73</v>
      </c>
      <c r="S4390" s="4">
        <v>596.96100000000001</v>
      </c>
      <c r="T4390" s="4">
        <v>597.69100000000003</v>
      </c>
      <c r="U4390" s="4">
        <v>336.96100000000001</v>
      </c>
      <c r="V4390" s="4">
        <v>-10.1</v>
      </c>
      <c r="W4390" s="4">
        <v>15.028</v>
      </c>
      <c r="X4390">
        <f t="shared" si="68"/>
        <v>58541.875906500005</v>
      </c>
      <c r="Z4390">
        <f t="shared" si="68"/>
        <v>33044.585906500004</v>
      </c>
    </row>
    <row r="4391" spans="17:26">
      <c r="Q4391" s="4">
        <v>673.90300000000002</v>
      </c>
      <c r="R4391" s="4">
        <v>-0.79</v>
      </c>
      <c r="S4391" s="4">
        <v>596.952</v>
      </c>
      <c r="T4391" s="4">
        <v>597.74199999999996</v>
      </c>
      <c r="U4391" s="4">
        <v>336.95150000000001</v>
      </c>
      <c r="V4391" s="4">
        <v>-10.1</v>
      </c>
      <c r="W4391" s="4">
        <v>15.031000000000001</v>
      </c>
      <c r="X4391">
        <f t="shared" si="68"/>
        <v>58540.993308000005</v>
      </c>
      <c r="Z4391">
        <f t="shared" si="68"/>
        <v>33043.654274750006</v>
      </c>
    </row>
    <row r="4392" spans="17:26">
      <c r="Q4392" s="4">
        <v>674.005</v>
      </c>
      <c r="R4392" s="4">
        <v>-0.78</v>
      </c>
      <c r="S4392" s="4">
        <v>597.00300000000004</v>
      </c>
      <c r="T4392" s="4">
        <v>597.78300000000002</v>
      </c>
      <c r="U4392" s="4">
        <v>337.0025</v>
      </c>
      <c r="V4392" s="4">
        <v>-10.098000000000001</v>
      </c>
      <c r="W4392" s="4">
        <v>15.034000000000001</v>
      </c>
      <c r="X4392">
        <f t="shared" si="68"/>
        <v>58545.994699500006</v>
      </c>
      <c r="Z4392">
        <f t="shared" si="68"/>
        <v>33048.655666250001</v>
      </c>
    </row>
    <row r="4393" spans="17:26">
      <c r="Q4393" s="4">
        <v>673.95799999999997</v>
      </c>
      <c r="R4393" s="4">
        <v>-0.83</v>
      </c>
      <c r="S4393" s="4">
        <v>596.97900000000004</v>
      </c>
      <c r="T4393" s="4">
        <v>597.80899999999997</v>
      </c>
      <c r="U4393" s="4">
        <v>336.97899999999998</v>
      </c>
      <c r="V4393" s="4">
        <v>-10.097</v>
      </c>
      <c r="W4393" s="4">
        <v>15.038</v>
      </c>
      <c r="X4393">
        <f t="shared" si="68"/>
        <v>58543.641103500006</v>
      </c>
      <c r="Z4393">
        <f t="shared" si="68"/>
        <v>33046.351103499997</v>
      </c>
    </row>
    <row r="4394" spans="17:26">
      <c r="Q4394" s="4">
        <v>673.93200000000002</v>
      </c>
      <c r="R4394" s="4">
        <v>-0.65</v>
      </c>
      <c r="S4394" s="4">
        <v>596.96600000000001</v>
      </c>
      <c r="T4394" s="4">
        <v>597.61599999999999</v>
      </c>
      <c r="U4394" s="4">
        <v>336.96600000000001</v>
      </c>
      <c r="V4394" s="4">
        <v>-10.095000000000001</v>
      </c>
      <c r="W4394" s="4">
        <v>15.041</v>
      </c>
      <c r="X4394">
        <f t="shared" si="68"/>
        <v>58542.366239000003</v>
      </c>
      <c r="Z4394">
        <f t="shared" si="68"/>
        <v>33045.076239000002</v>
      </c>
    </row>
    <row r="4395" spans="17:26">
      <c r="Q4395" s="4">
        <v>673.82600000000002</v>
      </c>
      <c r="R4395" s="4">
        <v>-0.79</v>
      </c>
      <c r="S4395" s="4">
        <v>596.91300000000001</v>
      </c>
      <c r="T4395" s="4">
        <v>597.70299999999997</v>
      </c>
      <c r="U4395" s="4">
        <v>336.91300000000001</v>
      </c>
      <c r="V4395" s="4">
        <v>-10.093999999999999</v>
      </c>
      <c r="W4395" s="4">
        <v>15.044</v>
      </c>
      <c r="X4395">
        <f t="shared" si="68"/>
        <v>58537.168714500003</v>
      </c>
      <c r="Z4395">
        <f t="shared" si="68"/>
        <v>33039.878714500002</v>
      </c>
    </row>
    <row r="4396" spans="17:26">
      <c r="Q4396" s="4">
        <v>673.779</v>
      </c>
      <c r="R4396" s="4">
        <v>-0.83</v>
      </c>
      <c r="S4396" s="4">
        <v>596.89</v>
      </c>
      <c r="T4396" s="4">
        <v>597.72</v>
      </c>
      <c r="U4396" s="4">
        <v>336.8895</v>
      </c>
      <c r="V4396" s="4">
        <v>-10.093</v>
      </c>
      <c r="W4396" s="4">
        <v>15.047000000000001</v>
      </c>
      <c r="X4396">
        <f t="shared" si="68"/>
        <v>58534.913185000005</v>
      </c>
      <c r="Z4396">
        <f t="shared" si="68"/>
        <v>33037.574151749999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DBC98B-FEB4-4E46-B948-8B19AD9DCA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0E9582-780E-4BC9-A6AC-C7FA760E21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59186D-2A06-427C-B59F-076BE73A9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97f25-a12e-4c88-9eeb-6c1349cda352"/>
    <ds:schemaRef ds:uri="dd38a7ce-7833-4fa3-9695-324f45d7ae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Cesar Garcia</cp:lastModifiedBy>
  <dcterms:created xsi:type="dcterms:W3CDTF">2021-09-10T07:33:32Z</dcterms:created>
  <dcterms:modified xsi:type="dcterms:W3CDTF">2021-10-28T06:46:16Z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