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atki/Desktop/"/>
    </mc:Choice>
  </mc:AlternateContent>
  <bookViews>
    <workbookView xWindow="6820" yWindow="6920" windowWidth="38320" windowHeight="2228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5" i="1"/>
  <c r="E6" i="1"/>
  <c r="E7" i="1"/>
  <c r="E8" i="1"/>
  <c r="E9" i="1"/>
  <c r="E10" i="1"/>
  <c r="E3" i="1"/>
  <c r="E4" i="1"/>
</calcChain>
</file>

<file path=xl/sharedStrings.xml><?xml version="1.0" encoding="utf-8"?>
<sst xmlns="http://schemas.openxmlformats.org/spreadsheetml/2006/main" count="31" uniqueCount="31">
  <si>
    <t>Оборудование</t>
  </si>
  <si>
    <t>Наименование</t>
  </si>
  <si>
    <t>Raiser</t>
  </si>
  <si>
    <t>Количество</t>
  </si>
  <si>
    <t>Цена за единицу</t>
  </si>
  <si>
    <t>Итого</t>
  </si>
  <si>
    <t>PCIe PCI-E PCI Express 1x до 16x Riser Card USB 3.0 Кабель для передачи данных Адаптер SATA 4Pin IDE Molex 6 pin для Bitcoin добыча</t>
  </si>
  <si>
    <t>Видеокарта</t>
  </si>
  <si>
    <t>ASUS GeForce GTX 1060 1506Mhz PCI-E 3.0 6144Mb 8008Mhz 192 bit DVI 2xHDMI HDCP TURBO</t>
  </si>
  <si>
    <t>Мат. Плата</t>
  </si>
  <si>
    <t>Память</t>
  </si>
  <si>
    <t>Samsung 4Gb DDR3</t>
  </si>
  <si>
    <t>SSD</t>
  </si>
  <si>
    <t>SmartBye 120 GB</t>
  </si>
  <si>
    <t>Вентилятор</t>
  </si>
  <si>
    <t>DeepCool</t>
  </si>
  <si>
    <t>Процессор</t>
  </si>
  <si>
    <t>Intel Celeron G1840 Haswell (2800MHz, LGA1150, L3 2048Kb)</t>
  </si>
  <si>
    <t>Watchdog</t>
  </si>
  <si>
    <t>Mllse Внутренний USB сторожевой сброс контроллера часы собака PC stick-Crash/синий экран автоматически перезапуска пульт дистанционного управления</t>
  </si>
  <si>
    <t>Блок питания</t>
  </si>
  <si>
    <t>Colorful H81A-BTC V20 1150 DDR3 (alternative for Biostar TB85 TB250 H81A H81S2 H61B TP61A)</t>
  </si>
  <si>
    <t>S7 to Triple 3X PCI-E PCIe PCI Express 6Pin GPU Graphics Card Splitter Power Cable Cord for BTC miner Machine Bitcoin Litecoin</t>
  </si>
  <si>
    <t>PCI-E  Кабель</t>
  </si>
  <si>
    <t>Серверный БП 2000W</t>
  </si>
  <si>
    <t>power supply For 8677 HS20 DPS-2000BB A 39Y7351 39Y7352 ,well tested</t>
  </si>
  <si>
    <t>DC 12V 160W 24Pin Pico ATX Switch PSU Car Auto Mini ITX High Power Supply Module</t>
  </si>
  <si>
    <t>Преобразователь питания MB</t>
  </si>
  <si>
    <t>Преобразователь питания 12V-5V</t>
  </si>
  <si>
    <t>RAIDMAX Scorpio 1000W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</si>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</sst>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0000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1" applyBorder="1"/>
    <xf numFmtId="0" fontId="0" fillId="0" borderId="1" xfId="0" applyBorder="1"/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1" fillId="0" borderId="9" xfId="1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 applyAlignment="1"/>
    <xf numFmtId="0" fontId="0" fillId="0" borderId="12" xfId="0" applyBorder="1" applyAlignment="1"/>
  </cellXfs>
  <cellStyles count="4">
    <cellStyle name="Гиперссылка" xfId="1" builtinId="8"/>
    <cellStyle name="Обычный" xfId="0" builtinId="0"/>
    <cellStyle name="Открывавшаяся гиперссылка" xfId="2" builtinId="9" hidden="1"/>
    <cellStyle name="Открывавшаяся гиперссылка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6Pcs-PCIe-PCI-E-PCI-Express-Riser-Card-1x-to-16x-USB-3-0-Data-Cable/32815607624.html" TargetMode="External"/><Relationship Id="rId2" Type="http://schemas.openxmlformats.org/officeDocument/2006/relationships/hyperlink" Target="https://www.aliexpress.com/item/MLLSE-Internal-USB-Watchdog-Reset-Controller-Watch-Dog-PC-Stick-Crash-Blue-Screen-Automatically-Restart-Remote/32816491569.html?spm=2114.13010608.0.0.TFkM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3" sqref="E3:E10"/>
    </sheetView>
  </sheetViews>
  <sheetFormatPr baseColWidth="10" defaultRowHeight="16" x14ac:dyDescent="0.2"/>
  <cols>
    <col min="1" max="1" width="31.6640625" customWidth="1"/>
    <col min="2" max="2" width="139.33203125" customWidth="1"/>
    <col min="3" max="3" width="14.1640625" customWidth="1"/>
    <col min="4" max="4" width="11.5" customWidth="1"/>
  </cols>
  <sheetData>
    <row r="1" spans="1:7" ht="17" thickBot="1" x14ac:dyDescent="0.25"/>
    <row r="2" spans="1:7" ht="50" customHeight="1" x14ac:dyDescent="0.2">
      <c r="A2" s="5" t="s">
        <v>0</v>
      </c>
      <c r="B2" s="6" t="s">
        <v>1</v>
      </c>
      <c r="C2" s="6" t="s">
        <v>3</v>
      </c>
      <c r="D2" s="7" t="s">
        <v>4</v>
      </c>
      <c r="E2" s="8" t="s">
        <v>5</v>
      </c>
      <c r="F2" s="2"/>
      <c r="G2" s="2"/>
    </row>
    <row r="3" spans="1:7" x14ac:dyDescent="0.2">
      <c r="A3" s="9" t="s">
        <v>2</v>
      </c>
      <c r="B3" s="3" t="s">
        <v>6</v>
      </c>
      <c r="C3" s="4">
        <v>6</v>
      </c>
      <c r="D3" s="4">
        <v>340</v>
      </c>
      <c r="E3" s="10">
        <f>D3*C3</f>
        <v>2040</v>
      </c>
    </row>
    <row r="4" spans="1:7" x14ac:dyDescent="0.2">
      <c r="A4" s="9" t="s">
        <v>7</v>
      </c>
      <c r="B4" s="4" t="s">
        <v>8</v>
      </c>
      <c r="C4" s="4">
        <v>4</v>
      </c>
      <c r="D4" s="4">
        <v>25500</v>
      </c>
      <c r="E4" s="10">
        <f>D4*C4</f>
        <v>102000</v>
      </c>
    </row>
    <row r="5" spans="1:7" x14ac:dyDescent="0.2">
      <c r="A5" s="9" t="s">
        <v>9</v>
      </c>
      <c r="B5" s="4" t="s">
        <v>21</v>
      </c>
      <c r="C5" s="4">
        <v>1</v>
      </c>
      <c r="D5" s="4">
        <v>8200</v>
      </c>
      <c r="E5" s="10">
        <f t="shared" ref="E5:E10" si="0">D5*C5</f>
        <v>8200</v>
      </c>
    </row>
    <row r="6" spans="1:7" x14ac:dyDescent="0.2">
      <c r="A6" s="9" t="s">
        <v>10</v>
      </c>
      <c r="B6" s="4" t="s">
        <v>11</v>
      </c>
      <c r="C6" s="4">
        <v>1</v>
      </c>
      <c r="D6" s="4">
        <v>1900</v>
      </c>
      <c r="E6" s="10">
        <f t="shared" si="0"/>
        <v>1900</v>
      </c>
    </row>
    <row r="7" spans="1:7" x14ac:dyDescent="0.2">
      <c r="A7" s="9" t="s">
        <v>12</v>
      </c>
      <c r="B7" s="4" t="s">
        <v>13</v>
      </c>
      <c r="C7" s="4">
        <v>1</v>
      </c>
      <c r="D7" s="4">
        <v>3500</v>
      </c>
      <c r="E7" s="10">
        <f t="shared" si="0"/>
        <v>3500</v>
      </c>
    </row>
    <row r="8" spans="1:7" x14ac:dyDescent="0.2">
      <c r="A8" s="9" t="s">
        <v>14</v>
      </c>
      <c r="B8" s="4" t="s">
        <v>15</v>
      </c>
      <c r="C8" s="4">
        <v>1</v>
      </c>
      <c r="D8" s="4">
        <v>600</v>
      </c>
      <c r="E8" s="10">
        <f t="shared" si="0"/>
        <v>600</v>
      </c>
    </row>
    <row r="9" spans="1:7" x14ac:dyDescent="0.2">
      <c r="A9" s="9" t="s">
        <v>16</v>
      </c>
      <c r="B9" s="4" t="s">
        <v>17</v>
      </c>
      <c r="C9" s="4">
        <v>1</v>
      </c>
      <c r="D9" s="4">
        <v>2300</v>
      </c>
      <c r="E9" s="10">
        <f t="shared" si="0"/>
        <v>2300</v>
      </c>
    </row>
    <row r="10" spans="1:7" ht="17" thickBot="1" x14ac:dyDescent="0.25">
      <c r="A10" s="11" t="s">
        <v>18</v>
      </c>
      <c r="B10" s="12" t="s">
        <v>19</v>
      </c>
      <c r="C10" s="13">
        <v>1</v>
      </c>
      <c r="D10" s="13">
        <v>1200</v>
      </c>
      <c r="E10" s="14">
        <f t="shared" si="0"/>
        <v>1200</v>
      </c>
    </row>
    <row r="11" spans="1:7" ht="17" thickBot="1" x14ac:dyDescent="0.25">
      <c r="A11" s="16" t="s">
        <v>20</v>
      </c>
      <c r="B11" s="16" t="s">
        <v>29</v>
      </c>
      <c r="C11" s="16">
        <v>1</v>
      </c>
      <c r="D11" s="17" t="s">
        <v>30</v>
      </c>
      <c r="E11" s="15"/>
    </row>
    <row r="12" spans="1:7" ht="17" thickBot="1" x14ac:dyDescent="0.25">
      <c r="A12" s="1"/>
      <c r="E12" s="15">
        <f>SUM(E4:E11)</f>
        <v>119700</v>
      </c>
    </row>
    <row r="13" spans="1:7" x14ac:dyDescent="0.2">
      <c r="A13" s="1"/>
    </row>
    <row r="14" spans="1:7" x14ac:dyDescent="0.2">
      <c r="A14" s="1" t="s">
        <v>23</v>
      </c>
      <c r="B14" t="s">
        <v>22</v>
      </c>
      <c r="C14">
        <v>2</v>
      </c>
      <c r="D14">
        <v>327</v>
      </c>
    </row>
    <row r="15" spans="1:7" x14ac:dyDescent="0.2">
      <c r="A15" s="1" t="s">
        <v>24</v>
      </c>
      <c r="B15" t="s">
        <v>25</v>
      </c>
      <c r="C15">
        <v>1</v>
      </c>
      <c r="D15">
        <v>5550</v>
      </c>
    </row>
    <row r="16" spans="1:7" x14ac:dyDescent="0.2">
      <c r="A16" s="1" t="s">
        <v>27</v>
      </c>
      <c r="B16" t="s">
        <v>26</v>
      </c>
      <c r="C16">
        <v>1</v>
      </c>
      <c r="D16">
        <v>900</v>
      </c>
    </row>
    <row r="17" spans="1:3" x14ac:dyDescent="0.2">
      <c r="A17" s="1" t="s">
        <v>28</v>
      </c>
      <c r="C17">
        <v>6</v>
      </c>
    </row>
  </sheetData>
  <hyperlinks>
    <hyperlink ref="B3" r:id="rId1" display="6 Шт. PCIe PCI-E PCI Express 1x до 16x Riser Card USB 3.0 Кабель для передачи данных Адаптер SATA 4Pin IDE Molex 6 pin для Bitcoin добыча"/>
    <hyperlink ref="B10" r:id="rId2" tooltip="Mllse Внутренний USB сторожевой сброс контроллера часы собака PC stick-Crash/синий экран автоматически перезапуска пульт дистанционного управления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2017-06-21T16:50:11Z</dcterms:created>
  <dcterms:modified xsi:type="dcterms:W3CDTF">2017-06-21T22:26:23Z</dcterms:modified>
</cp:coreProperties>
</file>