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Arduino\embedded software\assignment2\"/>
    </mc:Choice>
  </mc:AlternateContent>
  <xr:revisionPtr revIDLastSave="0" documentId="13_ncr:1_{4852A3DC-21F4-4ABB-B37F-8A623E238037}" xr6:coauthVersionLast="47" xr6:coauthVersionMax="47" xr10:uidLastSave="{00000000-0000-0000-0000-000000000000}"/>
  <bookViews>
    <workbookView xWindow="-108" yWindow="-108" windowWidth="23256" windowHeight="12576" xr2:uid="{C7E35AE4-5795-4E8F-A876-8CE7323972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H23" i="1"/>
  <c r="I23" i="1" s="1"/>
  <c r="H22" i="1"/>
  <c r="I22" i="1" s="1"/>
  <c r="H21" i="1"/>
  <c r="I21" i="1" s="1"/>
  <c r="H20" i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I34" i="1"/>
  <c r="I24" i="1"/>
  <c r="I20" i="1"/>
</calcChain>
</file>

<file path=xl/sharedStrings.xml><?xml version="1.0" encoding="utf-8"?>
<sst xmlns="http://schemas.openxmlformats.org/spreadsheetml/2006/main" count="9" uniqueCount="9">
  <si>
    <t>HypePeriod:</t>
  </si>
  <si>
    <t>Frame</t>
  </si>
  <si>
    <t>Task</t>
  </si>
  <si>
    <t>Pi:</t>
  </si>
  <si>
    <t>Ci:</t>
  </si>
  <si>
    <t>Total execution time</t>
  </si>
  <si>
    <t>Frame Time:</t>
  </si>
  <si>
    <t>Slack (us)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</si>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</sst>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A8A9-FEAD-40F8-89E1-0E8F764B88DF}">
  <dimension ref="A1:I57"/>
  <sheetViews>
    <sheetView tabSelected="1" workbookViewId="0">
      <selection activeCell="A55" sqref="A55"/>
    </sheetView>
  </sheetViews>
  <sheetFormatPr defaultRowHeight="14.4" x14ac:dyDescent="0.3"/>
  <cols>
    <col min="1" max="1" width="10.88671875" bestFit="1" customWidth="1"/>
    <col min="8" max="8" width="13.88671875" customWidth="1"/>
  </cols>
  <sheetData>
    <row r="1" spans="1:9" x14ac:dyDescent="0.3">
      <c r="A1" t="s">
        <v>0</v>
      </c>
      <c r="C1" s="5" t="s">
        <v>2</v>
      </c>
      <c r="D1" s="5"/>
      <c r="E1" s="5"/>
      <c r="F1" s="5"/>
      <c r="G1" s="5"/>
    </row>
    <row r="2" spans="1:9" x14ac:dyDescent="0.3">
      <c r="A2">
        <v>200</v>
      </c>
      <c r="C2">
        <v>1</v>
      </c>
      <c r="D2">
        <v>2</v>
      </c>
      <c r="E2">
        <v>3</v>
      </c>
      <c r="F2">
        <v>4</v>
      </c>
      <c r="G2">
        <v>5</v>
      </c>
    </row>
    <row r="3" spans="1:9" x14ac:dyDescent="0.3">
      <c r="A3" t="s">
        <v>6</v>
      </c>
      <c r="B3" s="1" t="s">
        <v>3</v>
      </c>
      <c r="C3">
        <v>4</v>
      </c>
      <c r="D3">
        <v>20</v>
      </c>
      <c r="E3">
        <v>8</v>
      </c>
      <c r="F3">
        <v>20</v>
      </c>
      <c r="G3">
        <v>100</v>
      </c>
    </row>
    <row r="4" spans="1:9" x14ac:dyDescent="0.3">
      <c r="A4">
        <v>4000</v>
      </c>
      <c r="B4" s="1" t="s">
        <v>4</v>
      </c>
      <c r="C4">
        <v>282</v>
      </c>
      <c r="D4">
        <v>2957</v>
      </c>
      <c r="E4">
        <v>1946</v>
      </c>
      <c r="F4">
        <v>97</v>
      </c>
      <c r="G4">
        <v>128</v>
      </c>
    </row>
    <row r="6" spans="1:9" ht="27.6" customHeight="1" x14ac:dyDescent="0.3">
      <c r="A6" s="2" t="s">
        <v>1</v>
      </c>
      <c r="B6" s="2" t="s">
        <v>8</v>
      </c>
      <c r="C6" s="2"/>
      <c r="D6" s="2"/>
      <c r="E6" s="2"/>
      <c r="F6" s="2"/>
      <c r="G6" s="2"/>
      <c r="H6" s="3" t="s">
        <v>5</v>
      </c>
      <c r="I6" s="2" t="s">
        <v>7</v>
      </c>
    </row>
    <row r="7" spans="1:9" x14ac:dyDescent="0.3">
      <c r="A7">
        <v>0</v>
      </c>
      <c r="B7">
        <v>0</v>
      </c>
      <c r="C7" s="4">
        <v>1</v>
      </c>
      <c r="D7" s="4"/>
      <c r="E7" s="4">
        <v>1</v>
      </c>
      <c r="F7" s="4">
        <v>1</v>
      </c>
      <c r="G7" s="4"/>
      <c r="H7">
        <f>IF(C7=1,C4)+IF(D7=1,D4)+IF(E7=1,E4)+IF(F7=1,F4)+IF(G7=1,G4)</f>
        <v>2325</v>
      </c>
      <c r="I7">
        <f>A4-H7</f>
        <v>1675</v>
      </c>
    </row>
    <row r="8" spans="1:9" x14ac:dyDescent="0.3">
      <c r="A8">
        <v>1</v>
      </c>
      <c r="B8">
        <v>4</v>
      </c>
      <c r="C8" s="4">
        <v>1</v>
      </c>
      <c r="D8">
        <v>1</v>
      </c>
      <c r="H8">
        <f>IF(C8=1,C4)+IF(D8=1,D4)+IF(E8=1,E4)+IF(F8=1,F4)+IF(G8=1,G4)</f>
        <v>3239</v>
      </c>
      <c r="I8">
        <f>A4-H8</f>
        <v>761</v>
      </c>
    </row>
    <row r="9" spans="1:9" x14ac:dyDescent="0.3">
      <c r="A9">
        <v>2</v>
      </c>
      <c r="B9">
        <v>8</v>
      </c>
      <c r="C9" s="4">
        <v>1</v>
      </c>
      <c r="E9" s="4">
        <v>1</v>
      </c>
      <c r="H9">
        <f>IF(C9=1,C4)+IF(D9=1,D4)+IF(E9=1,E4)+IF(F9=1,F4)+IF(G9=1,G4)</f>
        <v>2228</v>
      </c>
      <c r="I9">
        <f>A4-H9</f>
        <v>1772</v>
      </c>
    </row>
    <row r="10" spans="1:9" x14ac:dyDescent="0.3">
      <c r="A10">
        <v>3</v>
      </c>
      <c r="B10">
        <v>12</v>
      </c>
      <c r="C10" s="4">
        <v>1</v>
      </c>
      <c r="H10">
        <f>IF(C10=1,C4)+IF(D10=1,D4)+IF(E10=1,E4)+IF(F10=1,F4)+IF(G10=1,G4)</f>
        <v>282</v>
      </c>
      <c r="I10">
        <f>A4-H10</f>
        <v>3718</v>
      </c>
    </row>
    <row r="11" spans="1:9" x14ac:dyDescent="0.3">
      <c r="A11">
        <v>4</v>
      </c>
      <c r="B11">
        <v>16</v>
      </c>
      <c r="C11" s="4">
        <v>1</v>
      </c>
      <c r="E11" s="4">
        <v>1</v>
      </c>
      <c r="H11">
        <f>IF(C11=1,C4)+IF(D11=1,D4)+IF(E11=1,E4)+IF(F11=1,F4)+IF(G11=1,G4)</f>
        <v>2228</v>
      </c>
      <c r="I11">
        <f>A4-H11</f>
        <v>1772</v>
      </c>
    </row>
    <row r="12" spans="1:9" x14ac:dyDescent="0.3">
      <c r="A12">
        <v>5</v>
      </c>
      <c r="B12">
        <v>20</v>
      </c>
      <c r="C12" s="4">
        <v>1</v>
      </c>
      <c r="D12" s="4">
        <v>1</v>
      </c>
      <c r="F12" s="4">
        <v>1</v>
      </c>
      <c r="H12">
        <f>IF(C12=1,C4)+IF(D12=1,D4)+IF(E12=1,E4)+IF(F12=1,F4)+IF(G12=1,G4)</f>
        <v>3336</v>
      </c>
      <c r="I12">
        <f>A4-H12</f>
        <v>664</v>
      </c>
    </row>
    <row r="13" spans="1:9" x14ac:dyDescent="0.3">
      <c r="A13">
        <v>6</v>
      </c>
      <c r="B13">
        <v>24</v>
      </c>
      <c r="C13" s="4">
        <v>1</v>
      </c>
      <c r="E13" s="4">
        <v>1</v>
      </c>
      <c r="G13">
        <v>1</v>
      </c>
      <c r="H13">
        <f>IF(C13=1,C4)+IF(D13=1,D4)+IF(E13=1,E4)+IF(F13=1,F4)+IF(G13=1,G4)</f>
        <v>2356</v>
      </c>
      <c r="I13">
        <f>A4-H13</f>
        <v>1644</v>
      </c>
    </row>
    <row r="14" spans="1:9" x14ac:dyDescent="0.3">
      <c r="A14">
        <v>7</v>
      </c>
      <c r="B14">
        <v>28</v>
      </c>
      <c r="C14" s="4">
        <v>1</v>
      </c>
      <c r="H14">
        <f>IF(C14=1,C4)+IF(D14=1,D4)+IF(E14=1,E4)+IF(F14=1,F4)+IF(G14=1,G4)</f>
        <v>282</v>
      </c>
      <c r="I14">
        <f>A4-H14</f>
        <v>3718</v>
      </c>
    </row>
    <row r="15" spans="1:9" x14ac:dyDescent="0.3">
      <c r="A15">
        <v>8</v>
      </c>
      <c r="B15">
        <v>32</v>
      </c>
      <c r="C15" s="4">
        <v>1</v>
      </c>
      <c r="E15" s="4">
        <v>1</v>
      </c>
      <c r="H15">
        <f>IF(C15=1,C4)+IF(D15=1,D4)+IF(E15=1,E4)+IF(F15=1,F4)+IF(G15=1,G4)</f>
        <v>2228</v>
      </c>
      <c r="I15">
        <f>A4-H15</f>
        <v>1772</v>
      </c>
    </row>
    <row r="16" spans="1:9" x14ac:dyDescent="0.3">
      <c r="A16">
        <v>9</v>
      </c>
      <c r="B16">
        <v>36</v>
      </c>
      <c r="C16" s="4">
        <v>1</v>
      </c>
      <c r="H16">
        <f>IF(C16=1,C4)+IF(D16=1,D4)+IF(E16=1,E4)+IF(F16=1,F4)+IF(G16=1,G4)</f>
        <v>282</v>
      </c>
      <c r="I16">
        <f>A4-H16</f>
        <v>3718</v>
      </c>
    </row>
    <row r="17" spans="1:9" x14ac:dyDescent="0.3">
      <c r="A17">
        <v>10</v>
      </c>
      <c r="B17">
        <v>40</v>
      </c>
      <c r="C17" s="4">
        <v>1</v>
      </c>
      <c r="D17" s="4"/>
      <c r="E17" s="4">
        <v>1</v>
      </c>
      <c r="F17" s="4">
        <v>1</v>
      </c>
      <c r="H17">
        <f>IF(C17=1,C4)+IF(D17=1,D4)+IF(E17=1,E4)+IF(F17=1,F4)+IF(G17=1,G4)</f>
        <v>2325</v>
      </c>
      <c r="I17">
        <f>A4-H17</f>
        <v>1675</v>
      </c>
    </row>
    <row r="18" spans="1:9" x14ac:dyDescent="0.3">
      <c r="A18">
        <v>11</v>
      </c>
      <c r="B18">
        <v>44</v>
      </c>
      <c r="C18" s="4">
        <v>1</v>
      </c>
      <c r="D18">
        <v>1</v>
      </c>
      <c r="H18">
        <f>IF(C18=1,C4)+IF(D18=1,D4)+IF(E18=1,E4)+IF(F18=1,F4)+IF(G18=1,G4)</f>
        <v>3239</v>
      </c>
      <c r="I18">
        <f>A4-H18</f>
        <v>761</v>
      </c>
    </row>
    <row r="19" spans="1:9" x14ac:dyDescent="0.3">
      <c r="A19">
        <v>12</v>
      </c>
      <c r="B19">
        <v>48</v>
      </c>
      <c r="C19" s="4">
        <v>1</v>
      </c>
      <c r="E19" s="4">
        <v>1</v>
      </c>
      <c r="H19">
        <f>IF(C19=1,C4)+IF(D19=1,D4)+IF(E19=1,E4)+IF(F19=1,F4)+IF(G19=1,G4)</f>
        <v>2228</v>
      </c>
      <c r="I19">
        <f>A4-H19</f>
        <v>1772</v>
      </c>
    </row>
    <row r="20" spans="1:9" x14ac:dyDescent="0.3">
      <c r="A20">
        <v>13</v>
      </c>
      <c r="B20">
        <v>52</v>
      </c>
      <c r="C20" s="4">
        <v>1</v>
      </c>
      <c r="H20">
        <f>IF(C20=1,C4)+IF(D20=1,D4)+IF(E20=1,E4)+IF(F20=1,F4)+IF(G20=1,G4)</f>
        <v>282</v>
      </c>
      <c r="I20">
        <f>A4-H20</f>
        <v>3718</v>
      </c>
    </row>
    <row r="21" spans="1:9" x14ac:dyDescent="0.3">
      <c r="A21">
        <v>14</v>
      </c>
      <c r="B21">
        <v>56</v>
      </c>
      <c r="C21" s="4">
        <v>1</v>
      </c>
      <c r="E21" s="4">
        <v>1</v>
      </c>
      <c r="H21">
        <f>IF(C21=1,C4)+IF(D21=1,D4)+IF(E21=1,E4)+IF(F21=1,F4)+IF(G21=1,G4)</f>
        <v>2228</v>
      </c>
      <c r="I21">
        <f>A4-H21</f>
        <v>1772</v>
      </c>
    </row>
    <row r="22" spans="1:9" x14ac:dyDescent="0.3">
      <c r="A22">
        <v>15</v>
      </c>
      <c r="B22">
        <v>60</v>
      </c>
      <c r="C22" s="4">
        <v>1</v>
      </c>
      <c r="D22" s="4">
        <v>1</v>
      </c>
      <c r="F22" s="4">
        <v>1</v>
      </c>
      <c r="H22">
        <f>IF(C22=1,C4)+IF(D22=1,D4)+IF(E22=1,E4)+IF(F22=1,F4)+IF(G22=1,G4)</f>
        <v>3336</v>
      </c>
      <c r="I22">
        <f>A4-H22</f>
        <v>664</v>
      </c>
    </row>
    <row r="23" spans="1:9" x14ac:dyDescent="0.3">
      <c r="A23">
        <v>16</v>
      </c>
      <c r="B23">
        <v>64</v>
      </c>
      <c r="C23" s="4">
        <v>1</v>
      </c>
      <c r="E23" s="4">
        <v>1</v>
      </c>
      <c r="H23">
        <f>IF(C23=1,C4)+IF(D23=1,D4)+IF(E23=1,E4)+IF(F23=1,F4)+IF(G23=1,G4)</f>
        <v>2228</v>
      </c>
      <c r="I23">
        <f>A4-H23</f>
        <v>1772</v>
      </c>
    </row>
    <row r="24" spans="1:9" x14ac:dyDescent="0.3">
      <c r="A24">
        <v>17</v>
      </c>
      <c r="B24">
        <v>68</v>
      </c>
      <c r="C24" s="4">
        <v>1</v>
      </c>
      <c r="H24">
        <f>IF(C24=1,C4)+IF(D24=1,D4)+IF(E24=1,E4)+IF(F24=1,F4)+IF(G24=1,G4)</f>
        <v>282</v>
      </c>
      <c r="I24">
        <f>A4-H24</f>
        <v>3718</v>
      </c>
    </row>
    <row r="25" spans="1:9" x14ac:dyDescent="0.3">
      <c r="A25">
        <v>18</v>
      </c>
      <c r="B25">
        <v>72</v>
      </c>
      <c r="C25" s="4">
        <v>1</v>
      </c>
      <c r="E25" s="4">
        <v>1</v>
      </c>
      <c r="H25">
        <f>IF(C25=1,C4)+IF(D25=1,D4)+IF(E25=1,E4)+IF(F25=1,F4)+IF(G25=1,G4)</f>
        <v>2228</v>
      </c>
      <c r="I25">
        <f>A4-H25</f>
        <v>1772</v>
      </c>
    </row>
    <row r="26" spans="1:9" x14ac:dyDescent="0.3">
      <c r="A26">
        <v>19</v>
      </c>
      <c r="B26">
        <v>76</v>
      </c>
      <c r="C26" s="4">
        <v>1</v>
      </c>
      <c r="H26">
        <f>IF(C26=1,C4)+IF(D26=1,D4)+IF(E26=1,E4)+IF(F26=1,F4)+IF(G26=1,G4)</f>
        <v>282</v>
      </c>
      <c r="I26">
        <f>A4-H26</f>
        <v>3718</v>
      </c>
    </row>
    <row r="27" spans="1:9" x14ac:dyDescent="0.3">
      <c r="A27">
        <v>20</v>
      </c>
      <c r="B27">
        <v>80</v>
      </c>
      <c r="C27" s="4">
        <v>1</v>
      </c>
      <c r="D27" s="4"/>
      <c r="E27" s="4">
        <v>1</v>
      </c>
      <c r="F27" s="4">
        <v>1</v>
      </c>
      <c r="H27">
        <f>IF(C27=1,C4)+IF(D27=1,D4)+IF(E27=1,E4)+IF(F27=1,F4)+IF(G27=1,G4)</f>
        <v>2325</v>
      </c>
      <c r="I27">
        <f>A4-H27</f>
        <v>1675</v>
      </c>
    </row>
    <row r="28" spans="1:9" x14ac:dyDescent="0.3">
      <c r="A28">
        <v>21</v>
      </c>
      <c r="B28">
        <v>84</v>
      </c>
      <c r="C28" s="4">
        <v>1</v>
      </c>
      <c r="D28">
        <v>1</v>
      </c>
      <c r="H28">
        <f>IF(C28=1,C4)+IF(D28=1,D4)+IF(E28=1,E4)+IF(F28=1,F4)+IF(G28=1,G4)</f>
        <v>3239</v>
      </c>
      <c r="I28">
        <f>A4-H28</f>
        <v>761</v>
      </c>
    </row>
    <row r="29" spans="1:9" x14ac:dyDescent="0.3">
      <c r="A29">
        <v>22</v>
      </c>
      <c r="B29">
        <v>88</v>
      </c>
      <c r="C29" s="4">
        <v>1</v>
      </c>
      <c r="E29" s="4">
        <v>1</v>
      </c>
      <c r="H29">
        <f>IF(C29=1,C4)+IF(D29=1,D4)+IF(E29=1,E4)+IF(F29=1,F4)+IF(G29=1,G4)</f>
        <v>2228</v>
      </c>
      <c r="I29">
        <f>A4-H29</f>
        <v>1772</v>
      </c>
    </row>
    <row r="30" spans="1:9" x14ac:dyDescent="0.3">
      <c r="A30">
        <v>23</v>
      </c>
      <c r="B30">
        <v>92</v>
      </c>
      <c r="C30" s="4">
        <v>1</v>
      </c>
      <c r="H30">
        <f>IF(C30=1,C4)+IF(D30=1,D4)+IF(E30=1,E4)+IF(F30=1,F4)+IF(G30=1,G4)</f>
        <v>282</v>
      </c>
      <c r="I30">
        <f>A4-H30</f>
        <v>3718</v>
      </c>
    </row>
    <row r="31" spans="1:9" x14ac:dyDescent="0.3">
      <c r="A31">
        <v>24</v>
      </c>
      <c r="B31">
        <v>96</v>
      </c>
      <c r="C31" s="4">
        <v>1</v>
      </c>
      <c r="E31" s="4">
        <v>1</v>
      </c>
      <c r="H31">
        <f>IF(C31=1,C4)+IF(D31=1,D4)+IF(E31=1,E4)+IF(F31=1,F4)+IF(G31=1,G4)</f>
        <v>2228</v>
      </c>
      <c r="I31">
        <f>A4-H31</f>
        <v>1772</v>
      </c>
    </row>
    <row r="32" spans="1:9" x14ac:dyDescent="0.3">
      <c r="A32">
        <v>25</v>
      </c>
      <c r="B32">
        <v>100</v>
      </c>
      <c r="C32" s="4">
        <v>1</v>
      </c>
      <c r="D32" s="4">
        <v>1</v>
      </c>
      <c r="F32" s="4">
        <v>1</v>
      </c>
      <c r="G32" s="4"/>
      <c r="H32">
        <f>IF(C32=1,C4)+IF(D32=1,D4)+IF(E32=1,E4)+IF(F32=1,F4)+IF(G32=1,G4)</f>
        <v>3336</v>
      </c>
      <c r="I32">
        <f>A4-H32</f>
        <v>664</v>
      </c>
    </row>
    <row r="33" spans="1:9" x14ac:dyDescent="0.3">
      <c r="A33">
        <v>26</v>
      </c>
      <c r="B33">
        <v>104</v>
      </c>
      <c r="C33" s="4">
        <v>1</v>
      </c>
      <c r="E33" s="4">
        <v>1</v>
      </c>
      <c r="H33">
        <f>IF(C33=1,C4)+IF(D33=1,D4)+IF(E33=1,E4)+IF(F33=1,F4)+IF(G33=1,G4)</f>
        <v>2228</v>
      </c>
      <c r="I33">
        <f>A4-H33</f>
        <v>1772</v>
      </c>
    </row>
    <row r="34" spans="1:9" x14ac:dyDescent="0.3">
      <c r="A34">
        <v>27</v>
      </c>
      <c r="B34">
        <v>108</v>
      </c>
      <c r="C34" s="4">
        <v>1</v>
      </c>
      <c r="H34">
        <f>IF(C34=1,C4)+IF(D34=1,D4)+IF(E34=1,E4)+IF(F34=1,F4)+IF(G34=1,G4)</f>
        <v>282</v>
      </c>
      <c r="I34">
        <f>A4-H34</f>
        <v>3718</v>
      </c>
    </row>
    <row r="35" spans="1:9" x14ac:dyDescent="0.3">
      <c r="A35">
        <v>28</v>
      </c>
      <c r="B35">
        <v>112</v>
      </c>
      <c r="C35" s="4">
        <v>1</v>
      </c>
      <c r="E35" s="4">
        <v>1</v>
      </c>
      <c r="H35">
        <f>IF(C35=1,C4)+IF(D35=1,D4)+IF(E35=1,E4)+IF(F35=1,F4)+IF(G35=1,G4)</f>
        <v>2228</v>
      </c>
      <c r="I35">
        <f>A4-H35</f>
        <v>1772</v>
      </c>
    </row>
    <row r="36" spans="1:9" x14ac:dyDescent="0.3">
      <c r="A36">
        <v>29</v>
      </c>
      <c r="B36">
        <v>116</v>
      </c>
      <c r="C36" s="4">
        <v>1</v>
      </c>
      <c r="H36">
        <f>IF(C36=1,C4)+IF(D36=1,D4)+IF(E36=1,E4)+IF(F36=1,F4)+IF(G36=1,G4)</f>
        <v>282</v>
      </c>
      <c r="I36">
        <f>A4-H36</f>
        <v>3718</v>
      </c>
    </row>
    <row r="37" spans="1:9" x14ac:dyDescent="0.3">
      <c r="A37">
        <v>30</v>
      </c>
      <c r="B37">
        <v>120</v>
      </c>
      <c r="C37" s="4">
        <v>1</v>
      </c>
      <c r="D37" s="4"/>
      <c r="E37" s="4">
        <v>1</v>
      </c>
      <c r="F37" s="4">
        <v>1</v>
      </c>
      <c r="H37">
        <f>IF(C37=1,C4)+IF(D37=1,D4)+IF(E37=1,E4)+IF(F37=1,F4)+IF(G37=1,G4)</f>
        <v>2325</v>
      </c>
      <c r="I37">
        <f>A4-H37</f>
        <v>1675</v>
      </c>
    </row>
    <row r="38" spans="1:9" x14ac:dyDescent="0.3">
      <c r="A38">
        <v>31</v>
      </c>
      <c r="B38">
        <v>124</v>
      </c>
      <c r="C38" s="4">
        <v>1</v>
      </c>
      <c r="D38">
        <v>1</v>
      </c>
      <c r="H38">
        <f>IF(C38=1,C4)+IF(D38=1,D4)+IF(E38=1,E4)+IF(F38=1,F4)+IF(G38=1,G4)</f>
        <v>3239</v>
      </c>
      <c r="I38">
        <f>A4-H38</f>
        <v>761</v>
      </c>
    </row>
    <row r="39" spans="1:9" x14ac:dyDescent="0.3">
      <c r="A39">
        <v>32</v>
      </c>
      <c r="B39">
        <v>128</v>
      </c>
      <c r="C39" s="4">
        <v>1</v>
      </c>
      <c r="E39" s="4">
        <v>1</v>
      </c>
      <c r="G39">
        <v>1</v>
      </c>
      <c r="H39">
        <f>IF(C39=1,C4)+IF(D39=1,D4)+IF(E39=1,E4)+IF(F39=1,F4)+IF(G39=1,G4)</f>
        <v>2356</v>
      </c>
      <c r="I39">
        <f>A4-H39</f>
        <v>1644</v>
      </c>
    </row>
    <row r="40" spans="1:9" x14ac:dyDescent="0.3">
      <c r="A40">
        <v>33</v>
      </c>
      <c r="B40">
        <v>132</v>
      </c>
      <c r="C40" s="4">
        <v>1</v>
      </c>
      <c r="H40">
        <f>IF(C40=1,C4)+IF(D40=1,D4)+IF(E40=1,E4)+IF(F40=1,F4)+IF(G40=1,G4)</f>
        <v>282</v>
      </c>
      <c r="I40">
        <f>A4-H40</f>
        <v>3718</v>
      </c>
    </row>
    <row r="41" spans="1:9" x14ac:dyDescent="0.3">
      <c r="A41">
        <v>34</v>
      </c>
      <c r="B41">
        <v>136</v>
      </c>
      <c r="C41" s="4">
        <v>1</v>
      </c>
      <c r="E41" s="4">
        <v>1</v>
      </c>
      <c r="H41">
        <f>IF(C41=1,C4)+IF(D41=1,D4)+IF(E41=1,E4)+IF(F41=1,F4)+IF(G41=1,G4)</f>
        <v>2228</v>
      </c>
      <c r="I41">
        <f>A4-H41</f>
        <v>1772</v>
      </c>
    </row>
    <row r="42" spans="1:9" x14ac:dyDescent="0.3">
      <c r="A42">
        <v>35</v>
      </c>
      <c r="B42">
        <v>140</v>
      </c>
      <c r="C42" s="4">
        <v>1</v>
      </c>
      <c r="D42" s="4">
        <v>1</v>
      </c>
      <c r="F42" s="4">
        <v>1</v>
      </c>
      <c r="H42">
        <f>IF(C42=1,C4)+IF(D42=1,D4)+IF(E42=1,E4)+IF(F42=1,F4)+IF(G42=1,G4)</f>
        <v>3336</v>
      </c>
      <c r="I42">
        <f>A4-H42</f>
        <v>664</v>
      </c>
    </row>
    <row r="43" spans="1:9" x14ac:dyDescent="0.3">
      <c r="A43">
        <v>36</v>
      </c>
      <c r="B43">
        <v>144</v>
      </c>
      <c r="C43" s="4">
        <v>1</v>
      </c>
      <c r="E43" s="4">
        <v>1</v>
      </c>
      <c r="H43">
        <f>IF(C43=1,C4)+IF(D43=1,D4)+IF(E43=1,E4)+IF(F43=1,F4)+IF(G43=1,G4)</f>
        <v>2228</v>
      </c>
      <c r="I43">
        <f>A4-H43</f>
        <v>1772</v>
      </c>
    </row>
    <row r="44" spans="1:9" x14ac:dyDescent="0.3">
      <c r="A44">
        <v>37</v>
      </c>
      <c r="B44">
        <v>148</v>
      </c>
      <c r="C44" s="4">
        <v>1</v>
      </c>
      <c r="H44">
        <f>IF(C44=1,C4)+IF(D44=1,D4)+IF(E44=1,E4)+IF(F44=1,F4)+IF(G44=1,G4)</f>
        <v>282</v>
      </c>
      <c r="I44">
        <f>A4-H44</f>
        <v>3718</v>
      </c>
    </row>
    <row r="45" spans="1:9" x14ac:dyDescent="0.3">
      <c r="A45">
        <v>38</v>
      </c>
      <c r="B45">
        <v>152</v>
      </c>
      <c r="C45" s="4">
        <v>1</v>
      </c>
      <c r="E45" s="4">
        <v>1</v>
      </c>
      <c r="H45">
        <f>IF(C45=1,C4)+IF(D45=1,D4)+IF(E45=1,E4)+IF(F45=1,F4)+IF(G45=1,G4)</f>
        <v>2228</v>
      </c>
      <c r="I45">
        <f>A4-H45</f>
        <v>1772</v>
      </c>
    </row>
    <row r="46" spans="1:9" x14ac:dyDescent="0.3">
      <c r="A46">
        <v>39</v>
      </c>
      <c r="B46">
        <v>156</v>
      </c>
      <c r="C46" s="4">
        <v>1</v>
      </c>
      <c r="H46">
        <f>IF(C46=1,C4)+IF(D46=1,D4)+IF(E46=1,E4)+IF(F46=1,F4)+IF(G46=1,G4)</f>
        <v>282</v>
      </c>
      <c r="I46">
        <f>A4-H46</f>
        <v>3718</v>
      </c>
    </row>
    <row r="47" spans="1:9" x14ac:dyDescent="0.3">
      <c r="A47">
        <v>40</v>
      </c>
      <c r="B47">
        <v>160</v>
      </c>
      <c r="C47" s="4">
        <v>1</v>
      </c>
      <c r="D47" s="4"/>
      <c r="E47" s="4">
        <v>1</v>
      </c>
      <c r="F47" s="4">
        <v>1</v>
      </c>
      <c r="H47">
        <f>IF(C47=1,C4)+IF(D47=1,D4)+IF(E47=1,E4)+IF(F47=1,F4)+IF(G47=1,G4)</f>
        <v>2325</v>
      </c>
      <c r="I47">
        <f>A4-H47</f>
        <v>1675</v>
      </c>
    </row>
    <row r="48" spans="1:9" x14ac:dyDescent="0.3">
      <c r="A48">
        <v>41</v>
      </c>
      <c r="B48">
        <v>164</v>
      </c>
      <c r="C48" s="4">
        <v>1</v>
      </c>
      <c r="D48">
        <v>1</v>
      </c>
      <c r="H48">
        <f>IF(C48=1,C4)+IF(D48=1,D4)+IF(E48=1,E4)+IF(F48=1,F4)+IF(G48=1,G4)</f>
        <v>3239</v>
      </c>
      <c r="I48">
        <f>A4-H48</f>
        <v>761</v>
      </c>
    </row>
    <row r="49" spans="1:9" x14ac:dyDescent="0.3">
      <c r="A49">
        <v>42</v>
      </c>
      <c r="B49">
        <v>168</v>
      </c>
      <c r="C49" s="4">
        <v>1</v>
      </c>
      <c r="E49" s="4">
        <v>1</v>
      </c>
      <c r="H49">
        <f>IF(C49=1,C4)+IF(D49=1,D4)+IF(E49=1,E4)+IF(F49=1,F4)+IF(G49=1,G4)</f>
        <v>2228</v>
      </c>
      <c r="I49">
        <f>A4-H49</f>
        <v>1772</v>
      </c>
    </row>
    <row r="50" spans="1:9" x14ac:dyDescent="0.3">
      <c r="A50">
        <v>43</v>
      </c>
      <c r="B50">
        <v>172</v>
      </c>
      <c r="C50" s="4">
        <v>1</v>
      </c>
      <c r="H50">
        <f>IF(C50=1,C4)+IF(D50=1,D4)+IF(E50=1,E4)+IF(F50=1,F4)+IF(G50=1,G4)</f>
        <v>282</v>
      </c>
      <c r="I50">
        <f>A4-H50</f>
        <v>3718</v>
      </c>
    </row>
    <row r="51" spans="1:9" x14ac:dyDescent="0.3">
      <c r="A51">
        <v>44</v>
      </c>
      <c r="B51">
        <v>176</v>
      </c>
      <c r="C51" s="4">
        <v>1</v>
      </c>
      <c r="E51" s="4">
        <v>1</v>
      </c>
      <c r="H51">
        <f>IF(C51=1,C4)+IF(D51=1,D4)+IF(E51=1,E4)+IF(F51=1,F4)+IF(G51=1,G4)</f>
        <v>2228</v>
      </c>
      <c r="I51">
        <f>A4-H51</f>
        <v>1772</v>
      </c>
    </row>
    <row r="52" spans="1:9" x14ac:dyDescent="0.3">
      <c r="A52">
        <v>45</v>
      </c>
      <c r="B52">
        <v>180</v>
      </c>
      <c r="C52" s="4">
        <v>1</v>
      </c>
      <c r="D52" s="4">
        <v>1</v>
      </c>
      <c r="F52" s="4">
        <v>1</v>
      </c>
      <c r="H52">
        <f>IF(C52=1,C4)+IF(D52=1,D4)+IF(E52=1,E4)+IF(F52=1,F4)+IF(G52=1,G4)</f>
        <v>3336</v>
      </c>
      <c r="I52">
        <f>A4-H52</f>
        <v>664</v>
      </c>
    </row>
    <row r="53" spans="1:9" x14ac:dyDescent="0.3">
      <c r="A53">
        <v>46</v>
      </c>
      <c r="B53">
        <v>184</v>
      </c>
      <c r="C53" s="4">
        <v>1</v>
      </c>
      <c r="E53" s="4">
        <v>1</v>
      </c>
      <c r="H53">
        <f>IF(C53=1,C4)+IF(D53=1,D4)+IF(E53=1,E4)+IF(F53=1,F4)+IF(G53=1,G4)</f>
        <v>2228</v>
      </c>
      <c r="I53">
        <f>A4-H53</f>
        <v>1772</v>
      </c>
    </row>
    <row r="54" spans="1:9" x14ac:dyDescent="0.3">
      <c r="A54">
        <v>47</v>
      </c>
      <c r="B54">
        <v>188</v>
      </c>
      <c r="C54" s="4">
        <v>1</v>
      </c>
      <c r="H54">
        <f>IF(C54=1,C4)+IF(D54=1,D4)+IF(E54=1,E4)+IF(F54=1,F4)+IF(G54=1,G4)</f>
        <v>282</v>
      </c>
      <c r="I54">
        <f>A4-H54</f>
        <v>3718</v>
      </c>
    </row>
    <row r="55" spans="1:9" x14ac:dyDescent="0.3">
      <c r="A55">
        <v>48</v>
      </c>
      <c r="B55">
        <v>192</v>
      </c>
      <c r="C55" s="4">
        <v>1</v>
      </c>
      <c r="E55" s="4">
        <v>1</v>
      </c>
      <c r="H55">
        <f>IF(C55=1,C4)+IF(D55=1,D4)+IF(E55=1,E4)+IF(F55=1,F4)+IF(G55=1,G4)</f>
        <v>2228</v>
      </c>
      <c r="I55">
        <f>A4-H55</f>
        <v>1772</v>
      </c>
    </row>
    <row r="56" spans="1:9" x14ac:dyDescent="0.3">
      <c r="A56">
        <v>49</v>
      </c>
      <c r="B56">
        <v>196</v>
      </c>
      <c r="C56" s="4">
        <v>1</v>
      </c>
      <c r="H56">
        <f>IF(C56=1,C4)+IF(D56=1,D4)+IF(E56=1,E4)+IF(F56=1,F4)+IF(G56=1,G4)</f>
        <v>282</v>
      </c>
      <c r="I56">
        <f>A4-H56</f>
        <v>3718</v>
      </c>
    </row>
    <row r="57" spans="1:9" x14ac:dyDescent="0.3">
      <c r="A57">
        <v>50</v>
      </c>
      <c r="B57">
        <v>200</v>
      </c>
      <c r="C57" s="4">
        <v>1</v>
      </c>
      <c r="D57" s="4"/>
      <c r="E57" s="4">
        <v>1</v>
      </c>
      <c r="F57" s="4">
        <v>1</v>
      </c>
      <c r="G57" s="4"/>
      <c r="H57">
        <f>IF(C57=1,C4)+IF(D57=1,D4)+IF(E57=1,E4)+IF(F57=1,F4)+IF(G57=1,G4)</f>
        <v>2325</v>
      </c>
      <c r="I57">
        <f>A4-H57</f>
        <v>1675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Hampson</dc:creator>
  <cp:lastModifiedBy>Ryan Hampson</cp:lastModifiedBy>
  <dcterms:created xsi:type="dcterms:W3CDTF">2023-03-14T19:13:24Z</dcterms:created>
  <dcterms:modified xsi:type="dcterms:W3CDTF">2023-03-16T15:50:51Z</dcterms:modified>
</cp:coreProperties>
</file>