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nchodb\Dropbox\Removable Disk\Business Practice - 2020\Term 1\Term 1 MAS Result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27" i="1" l="1"/>
  <c r="B227" i="1"/>
  <c r="S226" i="1"/>
  <c r="B226" i="1"/>
  <c r="S225" i="1"/>
  <c r="B225" i="1"/>
  <c r="S224" i="1"/>
  <c r="B224" i="1"/>
  <c r="S223" i="1"/>
  <c r="B223" i="1"/>
  <c r="S222" i="1"/>
  <c r="B222" i="1"/>
  <c r="S221" i="1"/>
  <c r="B221" i="1"/>
  <c r="S220" i="1"/>
  <c r="B220" i="1"/>
  <c r="S219" i="1"/>
  <c r="B219" i="1"/>
  <c r="S218" i="1"/>
  <c r="B218" i="1"/>
  <c r="S217" i="1"/>
  <c r="B217" i="1"/>
  <c r="S216" i="1"/>
  <c r="B216" i="1"/>
  <c r="S215" i="1"/>
  <c r="B215" i="1"/>
  <c r="S214" i="1"/>
  <c r="B214" i="1"/>
  <c r="S213" i="1"/>
  <c r="B213" i="1"/>
  <c r="S212" i="1"/>
  <c r="B212" i="1"/>
  <c r="S211" i="1"/>
  <c r="B211" i="1"/>
  <c r="S210" i="1"/>
  <c r="B210" i="1"/>
  <c r="S209" i="1"/>
  <c r="B209" i="1"/>
  <c r="S208" i="1"/>
  <c r="B208" i="1"/>
  <c r="S207" i="1"/>
  <c r="B207" i="1"/>
  <c r="S206" i="1"/>
  <c r="B206" i="1"/>
  <c r="S205" i="1"/>
  <c r="B205" i="1"/>
  <c r="S204" i="1"/>
  <c r="B204" i="1"/>
  <c r="S203" i="1"/>
  <c r="B203" i="1"/>
  <c r="S202" i="1"/>
  <c r="B202" i="1"/>
  <c r="S201" i="1"/>
  <c r="B201" i="1"/>
  <c r="S200" i="1"/>
  <c r="B200" i="1"/>
  <c r="S199" i="1"/>
  <c r="B199" i="1"/>
  <c r="S198" i="1"/>
  <c r="B198" i="1"/>
  <c r="S197" i="1"/>
  <c r="B197" i="1"/>
  <c r="S196" i="1"/>
  <c r="B196" i="1"/>
  <c r="S195" i="1"/>
  <c r="B195" i="1"/>
  <c r="S194" i="1"/>
  <c r="B194" i="1"/>
  <c r="S193" i="1"/>
  <c r="B193" i="1"/>
  <c r="S192" i="1"/>
  <c r="B192" i="1"/>
  <c r="S191" i="1"/>
  <c r="B191" i="1"/>
  <c r="S190" i="1"/>
  <c r="B190" i="1"/>
  <c r="S189" i="1"/>
  <c r="B189" i="1"/>
  <c r="S188" i="1"/>
  <c r="B188" i="1"/>
  <c r="S187" i="1"/>
  <c r="B187" i="1"/>
  <c r="S186" i="1"/>
  <c r="B186" i="1"/>
  <c r="S185" i="1"/>
  <c r="B185" i="1"/>
  <c r="S184" i="1"/>
  <c r="B184" i="1"/>
  <c r="S183" i="1"/>
  <c r="B183" i="1"/>
  <c r="S182" i="1"/>
  <c r="B182" i="1"/>
  <c r="S181" i="1"/>
  <c r="B181" i="1"/>
  <c r="S180" i="1"/>
  <c r="B180" i="1"/>
  <c r="S179" i="1"/>
  <c r="B179" i="1"/>
  <c r="S178" i="1"/>
  <c r="B178" i="1"/>
  <c r="S177" i="1"/>
  <c r="B177" i="1"/>
  <c r="S176" i="1"/>
  <c r="B176" i="1"/>
  <c r="S175" i="1"/>
  <c r="B175" i="1"/>
  <c r="S174" i="1"/>
  <c r="B174" i="1"/>
  <c r="S173" i="1"/>
  <c r="B173" i="1"/>
  <c r="S172" i="1"/>
  <c r="B172" i="1"/>
  <c r="S171" i="1"/>
  <c r="B171" i="1"/>
  <c r="S170" i="1"/>
  <c r="B170" i="1"/>
  <c r="S169" i="1"/>
  <c r="B169" i="1"/>
  <c r="S168" i="1"/>
  <c r="B168" i="1"/>
  <c r="S167" i="1"/>
  <c r="B167" i="1"/>
  <c r="S166" i="1"/>
  <c r="B166" i="1"/>
  <c r="S165" i="1"/>
  <c r="B165" i="1"/>
  <c r="S164" i="1"/>
  <c r="B164" i="1"/>
  <c r="S163" i="1"/>
  <c r="B163" i="1"/>
  <c r="S162" i="1"/>
  <c r="B162" i="1"/>
  <c r="S161" i="1"/>
  <c r="B161" i="1"/>
  <c r="S160" i="1"/>
  <c r="B160" i="1"/>
  <c r="S159" i="1"/>
  <c r="B159" i="1"/>
  <c r="S158" i="1"/>
  <c r="B158" i="1"/>
  <c r="S157" i="1"/>
  <c r="B157" i="1"/>
  <c r="S156" i="1"/>
  <c r="B156" i="1"/>
  <c r="S155" i="1"/>
  <c r="B155" i="1"/>
  <c r="S154" i="1"/>
  <c r="B154" i="1"/>
  <c r="S153" i="1"/>
  <c r="B153" i="1"/>
  <c r="S152" i="1"/>
  <c r="B152" i="1"/>
  <c r="S151" i="1"/>
  <c r="B151" i="1"/>
  <c r="S150" i="1"/>
  <c r="B150" i="1"/>
  <c r="S149" i="1"/>
  <c r="B149" i="1"/>
  <c r="S148" i="1"/>
  <c r="B148" i="1"/>
  <c r="S147" i="1"/>
  <c r="B147" i="1"/>
  <c r="S146" i="1"/>
  <c r="B146" i="1"/>
  <c r="S145" i="1"/>
  <c r="B145" i="1"/>
  <c r="S144" i="1"/>
  <c r="B144" i="1"/>
  <c r="S143" i="1"/>
  <c r="B143" i="1"/>
  <c r="S142" i="1"/>
  <c r="B142" i="1"/>
  <c r="S141" i="1"/>
  <c r="B141" i="1"/>
  <c r="S140" i="1"/>
  <c r="B140" i="1"/>
  <c r="S139" i="1"/>
  <c r="B139" i="1"/>
  <c r="S138" i="1"/>
  <c r="B138" i="1"/>
  <c r="S137" i="1"/>
  <c r="B137" i="1"/>
  <c r="S136" i="1"/>
  <c r="B136" i="1"/>
  <c r="S135" i="1"/>
  <c r="B135" i="1"/>
  <c r="S134" i="1"/>
  <c r="B134" i="1"/>
  <c r="S133" i="1"/>
  <c r="B133" i="1"/>
  <c r="S132" i="1"/>
  <c r="B132" i="1"/>
  <c r="S131" i="1"/>
  <c r="B131" i="1"/>
  <c r="S130" i="1"/>
  <c r="B130" i="1"/>
  <c r="S129" i="1"/>
  <c r="B129" i="1"/>
  <c r="S128" i="1"/>
  <c r="B128" i="1"/>
  <c r="S127" i="1"/>
  <c r="B127" i="1"/>
  <c r="S126" i="1"/>
  <c r="B126" i="1"/>
  <c r="S125" i="1"/>
  <c r="B125" i="1"/>
  <c r="S124" i="1"/>
  <c r="B124" i="1"/>
  <c r="S123" i="1"/>
  <c r="B123" i="1"/>
  <c r="S122" i="1"/>
  <c r="B122" i="1"/>
  <c r="S121" i="1"/>
  <c r="B121" i="1"/>
  <c r="S120" i="1"/>
  <c r="B120" i="1"/>
  <c r="S119" i="1"/>
  <c r="B119" i="1"/>
  <c r="S118" i="1"/>
  <c r="B118" i="1"/>
  <c r="S117" i="1"/>
  <c r="B117" i="1"/>
  <c r="S116" i="1"/>
  <c r="B116" i="1"/>
  <c r="S115" i="1"/>
  <c r="B115" i="1"/>
  <c r="S114" i="1"/>
  <c r="B114" i="1"/>
  <c r="S113" i="1"/>
  <c r="B113" i="1"/>
  <c r="S112" i="1"/>
  <c r="B112" i="1"/>
  <c r="S111" i="1"/>
  <c r="B111" i="1"/>
  <c r="S110" i="1"/>
  <c r="B110" i="1"/>
  <c r="S109" i="1"/>
  <c r="B109" i="1"/>
  <c r="S108" i="1"/>
  <c r="B108" i="1"/>
  <c r="S107" i="1"/>
  <c r="B107" i="1"/>
  <c r="S106" i="1"/>
  <c r="B106" i="1"/>
  <c r="S105" i="1"/>
  <c r="B105" i="1"/>
  <c r="S104" i="1"/>
  <c r="B104" i="1"/>
  <c r="S103" i="1"/>
  <c r="B103" i="1"/>
  <c r="S102" i="1"/>
  <c r="B102" i="1"/>
  <c r="S101" i="1"/>
  <c r="B101" i="1"/>
  <c r="S100" i="1"/>
  <c r="B100" i="1"/>
  <c r="S99" i="1"/>
  <c r="B99" i="1"/>
  <c r="S98" i="1"/>
  <c r="B98" i="1"/>
  <c r="S97" i="1"/>
  <c r="B97" i="1"/>
  <c r="S96" i="1"/>
  <c r="B96" i="1"/>
  <c r="S95" i="1"/>
  <c r="B95" i="1"/>
  <c r="S94" i="1"/>
  <c r="B94" i="1"/>
  <c r="S93" i="1"/>
  <c r="B93" i="1"/>
  <c r="S92" i="1"/>
  <c r="B92" i="1"/>
  <c r="S91" i="1"/>
  <c r="B91" i="1"/>
  <c r="S90" i="1"/>
  <c r="B90" i="1"/>
  <c r="S89" i="1"/>
  <c r="B89" i="1"/>
  <c r="S88" i="1"/>
  <c r="B88" i="1"/>
  <c r="S87" i="1"/>
  <c r="B87" i="1"/>
  <c r="S86" i="1"/>
  <c r="B86" i="1"/>
  <c r="S85" i="1"/>
  <c r="B85" i="1"/>
  <c r="S84" i="1"/>
  <c r="B84" i="1"/>
  <c r="S83" i="1"/>
  <c r="B83" i="1"/>
  <c r="S82" i="1"/>
  <c r="B82" i="1"/>
  <c r="S81" i="1"/>
  <c r="B81" i="1"/>
  <c r="S80" i="1"/>
  <c r="B80" i="1"/>
  <c r="S79" i="1"/>
  <c r="B79" i="1"/>
  <c r="S78" i="1"/>
  <c r="B78" i="1"/>
  <c r="S77" i="1"/>
  <c r="B77" i="1"/>
  <c r="S76" i="1"/>
  <c r="B76" i="1"/>
  <c r="S75" i="1"/>
  <c r="B75" i="1"/>
  <c r="S74" i="1"/>
  <c r="B74" i="1"/>
  <c r="S73" i="1"/>
  <c r="B73" i="1"/>
  <c r="S72" i="1"/>
  <c r="B72" i="1"/>
  <c r="S71" i="1"/>
  <c r="B71" i="1"/>
  <c r="S70" i="1"/>
  <c r="B70" i="1"/>
  <c r="S69" i="1"/>
  <c r="B69" i="1"/>
  <c r="S68" i="1"/>
  <c r="B68" i="1"/>
  <c r="S67" i="1"/>
  <c r="B67" i="1"/>
  <c r="S66" i="1"/>
  <c r="B66" i="1"/>
  <c r="S65" i="1"/>
  <c r="B65" i="1"/>
  <c r="S64" i="1"/>
  <c r="B64" i="1"/>
  <c r="S63" i="1"/>
  <c r="B63" i="1"/>
  <c r="S62" i="1"/>
  <c r="B62" i="1"/>
  <c r="S61" i="1"/>
  <c r="B61" i="1"/>
  <c r="S60" i="1"/>
  <c r="B60" i="1"/>
  <c r="S59" i="1"/>
  <c r="B59" i="1"/>
  <c r="S58" i="1"/>
  <c r="B58" i="1"/>
  <c r="S57" i="1"/>
  <c r="B57" i="1"/>
  <c r="S56" i="1"/>
  <c r="B56" i="1"/>
  <c r="S55" i="1"/>
  <c r="B55" i="1"/>
  <c r="S54" i="1"/>
  <c r="B54" i="1"/>
  <c r="S53" i="1"/>
  <c r="B53" i="1"/>
  <c r="S52" i="1"/>
  <c r="B52" i="1"/>
  <c r="S51" i="1"/>
  <c r="B51" i="1"/>
  <c r="S50" i="1"/>
  <c r="B50" i="1"/>
  <c r="S49" i="1"/>
  <c r="B49" i="1"/>
  <c r="S48" i="1"/>
  <c r="B48" i="1"/>
  <c r="S47" i="1"/>
  <c r="B47" i="1"/>
  <c r="S46" i="1"/>
  <c r="B46" i="1"/>
  <c r="S45" i="1"/>
  <c r="B45" i="1"/>
  <c r="S44" i="1"/>
  <c r="B44" i="1"/>
  <c r="S43" i="1"/>
  <c r="B43" i="1"/>
  <c r="S42" i="1"/>
  <c r="B42" i="1"/>
  <c r="S41" i="1"/>
  <c r="B41" i="1"/>
  <c r="S40" i="1"/>
  <c r="B40" i="1"/>
  <c r="S39" i="1"/>
  <c r="B39" i="1"/>
  <c r="S38" i="1"/>
  <c r="B38" i="1"/>
  <c r="S37" i="1"/>
  <c r="B37" i="1"/>
  <c r="S36" i="1"/>
  <c r="B36" i="1"/>
  <c r="S35" i="1"/>
  <c r="B35" i="1"/>
  <c r="S34" i="1"/>
  <c r="B34" i="1"/>
  <c r="S33" i="1"/>
  <c r="B33" i="1"/>
  <c r="S32" i="1"/>
  <c r="B32" i="1"/>
  <c r="S31" i="1"/>
  <c r="B31" i="1"/>
  <c r="S30" i="1"/>
  <c r="B30" i="1"/>
  <c r="S29" i="1"/>
  <c r="B29" i="1"/>
  <c r="S28" i="1"/>
  <c r="B28" i="1"/>
  <c r="S27" i="1"/>
  <c r="B27" i="1"/>
  <c r="S26" i="1"/>
  <c r="B26" i="1"/>
  <c r="S25" i="1"/>
  <c r="B25" i="1"/>
  <c r="S24" i="1"/>
  <c r="B24" i="1"/>
  <c r="S23" i="1"/>
  <c r="B23" i="1"/>
  <c r="S22" i="1"/>
  <c r="B22" i="1"/>
  <c r="S21" i="1"/>
  <c r="B21" i="1"/>
  <c r="S20" i="1"/>
  <c r="B20" i="1"/>
  <c r="S19" i="1"/>
  <c r="B19" i="1"/>
  <c r="S18" i="1"/>
  <c r="B18" i="1"/>
  <c r="S17" i="1"/>
  <c r="B17" i="1"/>
  <c r="S16" i="1"/>
  <c r="B16" i="1"/>
  <c r="S15" i="1"/>
  <c r="B15" i="1"/>
</calcChain>
</file>

<file path=xl/sharedStrings.xml><?xml version="1.0" encoding="utf-8"?>
<sst xmlns="http://schemas.openxmlformats.org/spreadsheetml/2006/main" count="1942" uniqueCount="34">
  <si>
    <t>BPR152S</t>
  </si>
  <si>
    <t>(BUSINESS PRACTICE 1)</t>
  </si>
  <si>
    <t>A</t>
  </si>
  <si>
    <t/>
  </si>
  <si>
    <t>S_NO</t>
  </si>
  <si>
    <t>PROG</t>
  </si>
  <si>
    <t>FM</t>
  </si>
  <si>
    <t>CG</t>
  </si>
  <si>
    <t>QUAL</t>
  </si>
  <si>
    <t>C_DATE</t>
  </si>
  <si>
    <t>SN</t>
  </si>
  <si>
    <t>T1</t>
  </si>
  <si>
    <t>T2</t>
  </si>
  <si>
    <t>T3</t>
  </si>
  <si>
    <t>T4</t>
  </si>
  <si>
    <t>DPICTA</t>
  </si>
  <si>
    <t xml:space="preserve"> </t>
  </si>
  <si>
    <t>29-JAN-20</t>
  </si>
  <si>
    <t>27-FEB-20</t>
  </si>
  <si>
    <t>17-FEB-20</t>
  </si>
  <si>
    <t>19-FEB-20</t>
  </si>
  <si>
    <t>12-FEB-20</t>
  </si>
  <si>
    <t>30-JAN-20</t>
  </si>
  <si>
    <t>25-FEB-20</t>
  </si>
  <si>
    <t>28-JAN-20</t>
  </si>
  <si>
    <t>09-MAR-20</t>
  </si>
  <si>
    <t>02-FEB-20</t>
  </si>
  <si>
    <t>11-MAR-20</t>
  </si>
  <si>
    <t>06-FEB-20</t>
  </si>
  <si>
    <t>28-FEB-20</t>
  </si>
  <si>
    <t>11-FEB-20</t>
  </si>
  <si>
    <t>27-JAN-20</t>
  </si>
  <si>
    <t>04-FEB-20</t>
  </si>
  <si>
    <t>24-JAN-20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</si>
</sst>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6"/>
      <name val="Arial"/>
    </font>
    <font>
      <sz val="7"/>
      <name val="Arial"/>
    </font>
    <font>
      <b/>
      <sz val="7"/>
      <name val="Arial"/>
    </font>
    <font>
      <sz val="7"/>
      <color indexed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1" xfId="0" applyFont="1" applyBorder="1" applyProtection="1"/>
    <xf numFmtId="0" fontId="2" fillId="2" borderId="1" xfId="0" applyFont="1" applyFill="1" applyBorder="1" applyProtection="1"/>
    <xf numFmtId="0" fontId="3" fillId="0" borderId="1" xfId="0" applyFont="1" applyBorder="1" applyProtection="1"/>
    <xf numFmtId="0" fontId="2" fillId="2" borderId="1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4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27"/>
  <sheetViews>
    <sheetView tabSelected="1" topLeftCell="A214" workbookViewId="0">
      <selection activeCell="B3" sqref="B3:M12"/>
    </sheetView>
  </sheetViews>
  <sheetFormatPr defaultRowHeight="14.4" x14ac:dyDescent="0.3"/>
  <cols>
    <col min="1" max="1" width="7.6640625" style="1" customWidth="1"/>
    <col min="2" max="4" width="5.6640625" style="1" customWidth="1"/>
    <col min="5" max="6" width="8.6640625" style="1" customWidth="1"/>
    <col min="7" max="25" width="3.6640625" style="1" customWidth="1"/>
    <col min="26" max="255" width="8.88671875" style="1"/>
    <col min="256" max="256" width="10.6640625" style="1" customWidth="1"/>
    <col min="257" max="257" width="7.6640625" style="1" customWidth="1"/>
    <col min="258" max="260" width="5.6640625" style="1" customWidth="1"/>
    <col min="261" max="262" width="8.6640625" style="1" customWidth="1"/>
    <col min="263" max="281" width="3.6640625" style="1" customWidth="1"/>
    <col min="282" max="511" width="8.88671875" style="1"/>
    <col min="512" max="512" width="10.6640625" style="1" customWidth="1"/>
    <col min="513" max="513" width="7.6640625" style="1" customWidth="1"/>
    <col min="514" max="516" width="5.6640625" style="1" customWidth="1"/>
    <col min="517" max="518" width="8.6640625" style="1" customWidth="1"/>
    <col min="519" max="537" width="3.6640625" style="1" customWidth="1"/>
    <col min="538" max="767" width="8.88671875" style="1"/>
    <col min="768" max="768" width="10.6640625" style="1" customWidth="1"/>
    <col min="769" max="769" width="7.6640625" style="1" customWidth="1"/>
    <col min="770" max="772" width="5.6640625" style="1" customWidth="1"/>
    <col min="773" max="774" width="8.6640625" style="1" customWidth="1"/>
    <col min="775" max="793" width="3.6640625" style="1" customWidth="1"/>
    <col min="794" max="1023" width="8.88671875" style="1"/>
    <col min="1024" max="1024" width="10.6640625" style="1" customWidth="1"/>
    <col min="1025" max="1025" width="7.6640625" style="1" customWidth="1"/>
    <col min="1026" max="1028" width="5.6640625" style="1" customWidth="1"/>
    <col min="1029" max="1030" width="8.6640625" style="1" customWidth="1"/>
    <col min="1031" max="1049" width="3.6640625" style="1" customWidth="1"/>
    <col min="1050" max="1279" width="8.88671875" style="1"/>
    <col min="1280" max="1280" width="10.6640625" style="1" customWidth="1"/>
    <col min="1281" max="1281" width="7.6640625" style="1" customWidth="1"/>
    <col min="1282" max="1284" width="5.6640625" style="1" customWidth="1"/>
    <col min="1285" max="1286" width="8.6640625" style="1" customWidth="1"/>
    <col min="1287" max="1305" width="3.6640625" style="1" customWidth="1"/>
    <col min="1306" max="1535" width="8.88671875" style="1"/>
    <col min="1536" max="1536" width="10.6640625" style="1" customWidth="1"/>
    <col min="1537" max="1537" width="7.6640625" style="1" customWidth="1"/>
    <col min="1538" max="1540" width="5.6640625" style="1" customWidth="1"/>
    <col min="1541" max="1542" width="8.6640625" style="1" customWidth="1"/>
    <col min="1543" max="1561" width="3.6640625" style="1" customWidth="1"/>
    <col min="1562" max="1791" width="8.88671875" style="1"/>
    <col min="1792" max="1792" width="10.6640625" style="1" customWidth="1"/>
    <col min="1793" max="1793" width="7.6640625" style="1" customWidth="1"/>
    <col min="1794" max="1796" width="5.6640625" style="1" customWidth="1"/>
    <col min="1797" max="1798" width="8.6640625" style="1" customWidth="1"/>
    <col min="1799" max="1817" width="3.6640625" style="1" customWidth="1"/>
    <col min="1818" max="2047" width="8.88671875" style="1"/>
    <col min="2048" max="2048" width="10.6640625" style="1" customWidth="1"/>
    <col min="2049" max="2049" width="7.6640625" style="1" customWidth="1"/>
    <col min="2050" max="2052" width="5.6640625" style="1" customWidth="1"/>
    <col min="2053" max="2054" width="8.6640625" style="1" customWidth="1"/>
    <col min="2055" max="2073" width="3.6640625" style="1" customWidth="1"/>
    <col min="2074" max="2303" width="8.88671875" style="1"/>
    <col min="2304" max="2304" width="10.6640625" style="1" customWidth="1"/>
    <col min="2305" max="2305" width="7.6640625" style="1" customWidth="1"/>
    <col min="2306" max="2308" width="5.6640625" style="1" customWidth="1"/>
    <col min="2309" max="2310" width="8.6640625" style="1" customWidth="1"/>
    <col min="2311" max="2329" width="3.6640625" style="1" customWidth="1"/>
    <col min="2330" max="2559" width="8.88671875" style="1"/>
    <col min="2560" max="2560" width="10.6640625" style="1" customWidth="1"/>
    <col min="2561" max="2561" width="7.6640625" style="1" customWidth="1"/>
    <col min="2562" max="2564" width="5.6640625" style="1" customWidth="1"/>
    <col min="2565" max="2566" width="8.6640625" style="1" customWidth="1"/>
    <col min="2567" max="2585" width="3.6640625" style="1" customWidth="1"/>
    <col min="2586" max="2815" width="8.88671875" style="1"/>
    <col min="2816" max="2816" width="10.6640625" style="1" customWidth="1"/>
    <col min="2817" max="2817" width="7.6640625" style="1" customWidth="1"/>
    <col min="2818" max="2820" width="5.6640625" style="1" customWidth="1"/>
    <col min="2821" max="2822" width="8.6640625" style="1" customWidth="1"/>
    <col min="2823" max="2841" width="3.6640625" style="1" customWidth="1"/>
    <col min="2842" max="3071" width="8.88671875" style="1"/>
    <col min="3072" max="3072" width="10.6640625" style="1" customWidth="1"/>
    <col min="3073" max="3073" width="7.6640625" style="1" customWidth="1"/>
    <col min="3074" max="3076" width="5.6640625" style="1" customWidth="1"/>
    <col min="3077" max="3078" width="8.6640625" style="1" customWidth="1"/>
    <col min="3079" max="3097" width="3.6640625" style="1" customWidth="1"/>
    <col min="3098" max="3327" width="8.88671875" style="1"/>
    <col min="3328" max="3328" width="10.6640625" style="1" customWidth="1"/>
    <col min="3329" max="3329" width="7.6640625" style="1" customWidth="1"/>
    <col min="3330" max="3332" width="5.6640625" style="1" customWidth="1"/>
    <col min="3333" max="3334" width="8.6640625" style="1" customWidth="1"/>
    <col min="3335" max="3353" width="3.6640625" style="1" customWidth="1"/>
    <col min="3354" max="3583" width="8.88671875" style="1"/>
    <col min="3584" max="3584" width="10.6640625" style="1" customWidth="1"/>
    <col min="3585" max="3585" width="7.6640625" style="1" customWidth="1"/>
    <col min="3586" max="3588" width="5.6640625" style="1" customWidth="1"/>
    <col min="3589" max="3590" width="8.6640625" style="1" customWidth="1"/>
    <col min="3591" max="3609" width="3.6640625" style="1" customWidth="1"/>
    <col min="3610" max="3839" width="8.88671875" style="1"/>
    <col min="3840" max="3840" width="10.6640625" style="1" customWidth="1"/>
    <col min="3841" max="3841" width="7.6640625" style="1" customWidth="1"/>
    <col min="3842" max="3844" width="5.6640625" style="1" customWidth="1"/>
    <col min="3845" max="3846" width="8.6640625" style="1" customWidth="1"/>
    <col min="3847" max="3865" width="3.6640625" style="1" customWidth="1"/>
    <col min="3866" max="4095" width="8.88671875" style="1"/>
    <col min="4096" max="4096" width="10.6640625" style="1" customWidth="1"/>
    <col min="4097" max="4097" width="7.6640625" style="1" customWidth="1"/>
    <col min="4098" max="4100" width="5.6640625" style="1" customWidth="1"/>
    <col min="4101" max="4102" width="8.6640625" style="1" customWidth="1"/>
    <col min="4103" max="4121" width="3.6640625" style="1" customWidth="1"/>
    <col min="4122" max="4351" width="8.88671875" style="1"/>
    <col min="4352" max="4352" width="10.6640625" style="1" customWidth="1"/>
    <col min="4353" max="4353" width="7.6640625" style="1" customWidth="1"/>
    <col min="4354" max="4356" width="5.6640625" style="1" customWidth="1"/>
    <col min="4357" max="4358" width="8.6640625" style="1" customWidth="1"/>
    <col min="4359" max="4377" width="3.6640625" style="1" customWidth="1"/>
    <col min="4378" max="4607" width="8.88671875" style="1"/>
    <col min="4608" max="4608" width="10.6640625" style="1" customWidth="1"/>
    <col min="4609" max="4609" width="7.6640625" style="1" customWidth="1"/>
    <col min="4610" max="4612" width="5.6640625" style="1" customWidth="1"/>
    <col min="4613" max="4614" width="8.6640625" style="1" customWidth="1"/>
    <col min="4615" max="4633" width="3.6640625" style="1" customWidth="1"/>
    <col min="4634" max="4863" width="8.88671875" style="1"/>
    <col min="4864" max="4864" width="10.6640625" style="1" customWidth="1"/>
    <col min="4865" max="4865" width="7.6640625" style="1" customWidth="1"/>
    <col min="4866" max="4868" width="5.6640625" style="1" customWidth="1"/>
    <col min="4869" max="4870" width="8.6640625" style="1" customWidth="1"/>
    <col min="4871" max="4889" width="3.6640625" style="1" customWidth="1"/>
    <col min="4890" max="5119" width="8.88671875" style="1"/>
    <col min="5120" max="5120" width="10.6640625" style="1" customWidth="1"/>
    <col min="5121" max="5121" width="7.6640625" style="1" customWidth="1"/>
    <col min="5122" max="5124" width="5.6640625" style="1" customWidth="1"/>
    <col min="5125" max="5126" width="8.6640625" style="1" customWidth="1"/>
    <col min="5127" max="5145" width="3.6640625" style="1" customWidth="1"/>
    <col min="5146" max="5375" width="8.88671875" style="1"/>
    <col min="5376" max="5376" width="10.6640625" style="1" customWidth="1"/>
    <col min="5377" max="5377" width="7.6640625" style="1" customWidth="1"/>
    <col min="5378" max="5380" width="5.6640625" style="1" customWidth="1"/>
    <col min="5381" max="5382" width="8.6640625" style="1" customWidth="1"/>
    <col min="5383" max="5401" width="3.6640625" style="1" customWidth="1"/>
    <col min="5402" max="5631" width="8.88671875" style="1"/>
    <col min="5632" max="5632" width="10.6640625" style="1" customWidth="1"/>
    <col min="5633" max="5633" width="7.6640625" style="1" customWidth="1"/>
    <col min="5634" max="5636" width="5.6640625" style="1" customWidth="1"/>
    <col min="5637" max="5638" width="8.6640625" style="1" customWidth="1"/>
    <col min="5639" max="5657" width="3.6640625" style="1" customWidth="1"/>
    <col min="5658" max="5887" width="8.88671875" style="1"/>
    <col min="5888" max="5888" width="10.6640625" style="1" customWidth="1"/>
    <col min="5889" max="5889" width="7.6640625" style="1" customWidth="1"/>
    <col min="5890" max="5892" width="5.6640625" style="1" customWidth="1"/>
    <col min="5893" max="5894" width="8.6640625" style="1" customWidth="1"/>
    <col min="5895" max="5913" width="3.6640625" style="1" customWidth="1"/>
    <col min="5914" max="6143" width="8.88671875" style="1"/>
    <col min="6144" max="6144" width="10.6640625" style="1" customWidth="1"/>
    <col min="6145" max="6145" width="7.6640625" style="1" customWidth="1"/>
    <col min="6146" max="6148" width="5.6640625" style="1" customWidth="1"/>
    <col min="6149" max="6150" width="8.6640625" style="1" customWidth="1"/>
    <col min="6151" max="6169" width="3.6640625" style="1" customWidth="1"/>
    <col min="6170" max="6399" width="8.88671875" style="1"/>
    <col min="6400" max="6400" width="10.6640625" style="1" customWidth="1"/>
    <col min="6401" max="6401" width="7.6640625" style="1" customWidth="1"/>
    <col min="6402" max="6404" width="5.6640625" style="1" customWidth="1"/>
    <col min="6405" max="6406" width="8.6640625" style="1" customWidth="1"/>
    <col min="6407" max="6425" width="3.6640625" style="1" customWidth="1"/>
    <col min="6426" max="6655" width="8.88671875" style="1"/>
    <col min="6656" max="6656" width="10.6640625" style="1" customWidth="1"/>
    <col min="6657" max="6657" width="7.6640625" style="1" customWidth="1"/>
    <col min="6658" max="6660" width="5.6640625" style="1" customWidth="1"/>
    <col min="6661" max="6662" width="8.6640625" style="1" customWidth="1"/>
    <col min="6663" max="6681" width="3.6640625" style="1" customWidth="1"/>
    <col min="6682" max="6911" width="8.88671875" style="1"/>
    <col min="6912" max="6912" width="10.6640625" style="1" customWidth="1"/>
    <col min="6913" max="6913" width="7.6640625" style="1" customWidth="1"/>
    <col min="6914" max="6916" width="5.6640625" style="1" customWidth="1"/>
    <col min="6917" max="6918" width="8.6640625" style="1" customWidth="1"/>
    <col min="6919" max="6937" width="3.6640625" style="1" customWidth="1"/>
    <col min="6938" max="7167" width="8.88671875" style="1"/>
    <col min="7168" max="7168" width="10.6640625" style="1" customWidth="1"/>
    <col min="7169" max="7169" width="7.6640625" style="1" customWidth="1"/>
    <col min="7170" max="7172" width="5.6640625" style="1" customWidth="1"/>
    <col min="7173" max="7174" width="8.6640625" style="1" customWidth="1"/>
    <col min="7175" max="7193" width="3.6640625" style="1" customWidth="1"/>
    <col min="7194" max="7423" width="8.88671875" style="1"/>
    <col min="7424" max="7424" width="10.6640625" style="1" customWidth="1"/>
    <col min="7425" max="7425" width="7.6640625" style="1" customWidth="1"/>
    <col min="7426" max="7428" width="5.6640625" style="1" customWidth="1"/>
    <col min="7429" max="7430" width="8.6640625" style="1" customWidth="1"/>
    <col min="7431" max="7449" width="3.6640625" style="1" customWidth="1"/>
    <col min="7450" max="7679" width="8.88671875" style="1"/>
    <col min="7680" max="7680" width="10.6640625" style="1" customWidth="1"/>
    <col min="7681" max="7681" width="7.6640625" style="1" customWidth="1"/>
    <col min="7682" max="7684" width="5.6640625" style="1" customWidth="1"/>
    <col min="7685" max="7686" width="8.6640625" style="1" customWidth="1"/>
    <col min="7687" max="7705" width="3.6640625" style="1" customWidth="1"/>
    <col min="7706" max="7935" width="8.88671875" style="1"/>
    <col min="7936" max="7936" width="10.6640625" style="1" customWidth="1"/>
    <col min="7937" max="7937" width="7.6640625" style="1" customWidth="1"/>
    <col min="7938" max="7940" width="5.6640625" style="1" customWidth="1"/>
    <col min="7941" max="7942" width="8.6640625" style="1" customWidth="1"/>
    <col min="7943" max="7961" width="3.6640625" style="1" customWidth="1"/>
    <col min="7962" max="8191" width="8.88671875" style="1"/>
    <col min="8192" max="8192" width="10.6640625" style="1" customWidth="1"/>
    <col min="8193" max="8193" width="7.6640625" style="1" customWidth="1"/>
    <col min="8194" max="8196" width="5.6640625" style="1" customWidth="1"/>
    <col min="8197" max="8198" width="8.6640625" style="1" customWidth="1"/>
    <col min="8199" max="8217" width="3.6640625" style="1" customWidth="1"/>
    <col min="8218" max="8447" width="8.88671875" style="1"/>
    <col min="8448" max="8448" width="10.6640625" style="1" customWidth="1"/>
    <col min="8449" max="8449" width="7.6640625" style="1" customWidth="1"/>
    <col min="8450" max="8452" width="5.6640625" style="1" customWidth="1"/>
    <col min="8453" max="8454" width="8.6640625" style="1" customWidth="1"/>
    <col min="8455" max="8473" width="3.6640625" style="1" customWidth="1"/>
    <col min="8474" max="8703" width="8.88671875" style="1"/>
    <col min="8704" max="8704" width="10.6640625" style="1" customWidth="1"/>
    <col min="8705" max="8705" width="7.6640625" style="1" customWidth="1"/>
    <col min="8706" max="8708" width="5.6640625" style="1" customWidth="1"/>
    <col min="8709" max="8710" width="8.6640625" style="1" customWidth="1"/>
    <col min="8711" max="8729" width="3.6640625" style="1" customWidth="1"/>
    <col min="8730" max="8959" width="8.88671875" style="1"/>
    <col min="8960" max="8960" width="10.6640625" style="1" customWidth="1"/>
    <col min="8961" max="8961" width="7.6640625" style="1" customWidth="1"/>
    <col min="8962" max="8964" width="5.6640625" style="1" customWidth="1"/>
    <col min="8965" max="8966" width="8.6640625" style="1" customWidth="1"/>
    <col min="8967" max="8985" width="3.6640625" style="1" customWidth="1"/>
    <col min="8986" max="9215" width="8.88671875" style="1"/>
    <col min="9216" max="9216" width="10.6640625" style="1" customWidth="1"/>
    <col min="9217" max="9217" width="7.6640625" style="1" customWidth="1"/>
    <col min="9218" max="9220" width="5.6640625" style="1" customWidth="1"/>
    <col min="9221" max="9222" width="8.6640625" style="1" customWidth="1"/>
    <col min="9223" max="9241" width="3.6640625" style="1" customWidth="1"/>
    <col min="9242" max="9471" width="8.88671875" style="1"/>
    <col min="9472" max="9472" width="10.6640625" style="1" customWidth="1"/>
    <col min="9473" max="9473" width="7.6640625" style="1" customWidth="1"/>
    <col min="9474" max="9476" width="5.6640625" style="1" customWidth="1"/>
    <col min="9477" max="9478" width="8.6640625" style="1" customWidth="1"/>
    <col min="9479" max="9497" width="3.6640625" style="1" customWidth="1"/>
    <col min="9498" max="9727" width="8.88671875" style="1"/>
    <col min="9728" max="9728" width="10.6640625" style="1" customWidth="1"/>
    <col min="9729" max="9729" width="7.6640625" style="1" customWidth="1"/>
    <col min="9730" max="9732" width="5.6640625" style="1" customWidth="1"/>
    <col min="9733" max="9734" width="8.6640625" style="1" customWidth="1"/>
    <col min="9735" max="9753" width="3.6640625" style="1" customWidth="1"/>
    <col min="9754" max="9983" width="8.88671875" style="1"/>
    <col min="9984" max="9984" width="10.6640625" style="1" customWidth="1"/>
    <col min="9985" max="9985" width="7.6640625" style="1" customWidth="1"/>
    <col min="9986" max="9988" width="5.6640625" style="1" customWidth="1"/>
    <col min="9989" max="9990" width="8.6640625" style="1" customWidth="1"/>
    <col min="9991" max="10009" width="3.6640625" style="1" customWidth="1"/>
    <col min="10010" max="10239" width="8.88671875" style="1"/>
    <col min="10240" max="10240" width="10.6640625" style="1" customWidth="1"/>
    <col min="10241" max="10241" width="7.6640625" style="1" customWidth="1"/>
    <col min="10242" max="10244" width="5.6640625" style="1" customWidth="1"/>
    <col min="10245" max="10246" width="8.6640625" style="1" customWidth="1"/>
    <col min="10247" max="10265" width="3.6640625" style="1" customWidth="1"/>
    <col min="10266" max="10495" width="8.88671875" style="1"/>
    <col min="10496" max="10496" width="10.6640625" style="1" customWidth="1"/>
    <col min="10497" max="10497" width="7.6640625" style="1" customWidth="1"/>
    <col min="10498" max="10500" width="5.6640625" style="1" customWidth="1"/>
    <col min="10501" max="10502" width="8.6640625" style="1" customWidth="1"/>
    <col min="10503" max="10521" width="3.6640625" style="1" customWidth="1"/>
    <col min="10522" max="10751" width="8.88671875" style="1"/>
    <col min="10752" max="10752" width="10.6640625" style="1" customWidth="1"/>
    <col min="10753" max="10753" width="7.6640625" style="1" customWidth="1"/>
    <col min="10754" max="10756" width="5.6640625" style="1" customWidth="1"/>
    <col min="10757" max="10758" width="8.6640625" style="1" customWidth="1"/>
    <col min="10759" max="10777" width="3.6640625" style="1" customWidth="1"/>
    <col min="10778" max="11007" width="8.88671875" style="1"/>
    <col min="11008" max="11008" width="10.6640625" style="1" customWidth="1"/>
    <col min="11009" max="11009" width="7.6640625" style="1" customWidth="1"/>
    <col min="11010" max="11012" width="5.6640625" style="1" customWidth="1"/>
    <col min="11013" max="11014" width="8.6640625" style="1" customWidth="1"/>
    <col min="11015" max="11033" width="3.6640625" style="1" customWidth="1"/>
    <col min="11034" max="11263" width="8.88671875" style="1"/>
    <col min="11264" max="11264" width="10.6640625" style="1" customWidth="1"/>
    <col min="11265" max="11265" width="7.6640625" style="1" customWidth="1"/>
    <col min="11266" max="11268" width="5.6640625" style="1" customWidth="1"/>
    <col min="11269" max="11270" width="8.6640625" style="1" customWidth="1"/>
    <col min="11271" max="11289" width="3.6640625" style="1" customWidth="1"/>
    <col min="11290" max="11519" width="8.88671875" style="1"/>
    <col min="11520" max="11520" width="10.6640625" style="1" customWidth="1"/>
    <col min="11521" max="11521" width="7.6640625" style="1" customWidth="1"/>
    <col min="11522" max="11524" width="5.6640625" style="1" customWidth="1"/>
    <col min="11525" max="11526" width="8.6640625" style="1" customWidth="1"/>
    <col min="11527" max="11545" width="3.6640625" style="1" customWidth="1"/>
    <col min="11546" max="11775" width="8.88671875" style="1"/>
    <col min="11776" max="11776" width="10.6640625" style="1" customWidth="1"/>
    <col min="11777" max="11777" width="7.6640625" style="1" customWidth="1"/>
    <col min="11778" max="11780" width="5.6640625" style="1" customWidth="1"/>
    <col min="11781" max="11782" width="8.6640625" style="1" customWidth="1"/>
    <col min="11783" max="11801" width="3.6640625" style="1" customWidth="1"/>
    <col min="11802" max="12031" width="8.88671875" style="1"/>
    <col min="12032" max="12032" width="10.6640625" style="1" customWidth="1"/>
    <col min="12033" max="12033" width="7.6640625" style="1" customWidth="1"/>
    <col min="12034" max="12036" width="5.6640625" style="1" customWidth="1"/>
    <col min="12037" max="12038" width="8.6640625" style="1" customWidth="1"/>
    <col min="12039" max="12057" width="3.6640625" style="1" customWidth="1"/>
    <col min="12058" max="12287" width="8.88671875" style="1"/>
    <col min="12288" max="12288" width="10.6640625" style="1" customWidth="1"/>
    <col min="12289" max="12289" width="7.6640625" style="1" customWidth="1"/>
    <col min="12290" max="12292" width="5.6640625" style="1" customWidth="1"/>
    <col min="12293" max="12294" width="8.6640625" style="1" customWidth="1"/>
    <col min="12295" max="12313" width="3.6640625" style="1" customWidth="1"/>
    <col min="12314" max="12543" width="8.88671875" style="1"/>
    <col min="12544" max="12544" width="10.6640625" style="1" customWidth="1"/>
    <col min="12545" max="12545" width="7.6640625" style="1" customWidth="1"/>
    <col min="12546" max="12548" width="5.6640625" style="1" customWidth="1"/>
    <col min="12549" max="12550" width="8.6640625" style="1" customWidth="1"/>
    <col min="12551" max="12569" width="3.6640625" style="1" customWidth="1"/>
    <col min="12570" max="12799" width="8.88671875" style="1"/>
    <col min="12800" max="12800" width="10.6640625" style="1" customWidth="1"/>
    <col min="12801" max="12801" width="7.6640625" style="1" customWidth="1"/>
    <col min="12802" max="12804" width="5.6640625" style="1" customWidth="1"/>
    <col min="12805" max="12806" width="8.6640625" style="1" customWidth="1"/>
    <col min="12807" max="12825" width="3.6640625" style="1" customWidth="1"/>
    <col min="12826" max="13055" width="8.88671875" style="1"/>
    <col min="13056" max="13056" width="10.6640625" style="1" customWidth="1"/>
    <col min="13057" max="13057" width="7.6640625" style="1" customWidth="1"/>
    <col min="13058" max="13060" width="5.6640625" style="1" customWidth="1"/>
    <col min="13061" max="13062" width="8.6640625" style="1" customWidth="1"/>
    <col min="13063" max="13081" width="3.6640625" style="1" customWidth="1"/>
    <col min="13082" max="13311" width="8.88671875" style="1"/>
    <col min="13312" max="13312" width="10.6640625" style="1" customWidth="1"/>
    <col min="13313" max="13313" width="7.6640625" style="1" customWidth="1"/>
    <col min="13314" max="13316" width="5.6640625" style="1" customWidth="1"/>
    <col min="13317" max="13318" width="8.6640625" style="1" customWidth="1"/>
    <col min="13319" max="13337" width="3.6640625" style="1" customWidth="1"/>
    <col min="13338" max="13567" width="8.88671875" style="1"/>
    <col min="13568" max="13568" width="10.6640625" style="1" customWidth="1"/>
    <col min="13569" max="13569" width="7.6640625" style="1" customWidth="1"/>
    <col min="13570" max="13572" width="5.6640625" style="1" customWidth="1"/>
    <col min="13573" max="13574" width="8.6640625" style="1" customWidth="1"/>
    <col min="13575" max="13593" width="3.6640625" style="1" customWidth="1"/>
    <col min="13594" max="13823" width="8.88671875" style="1"/>
    <col min="13824" max="13824" width="10.6640625" style="1" customWidth="1"/>
    <col min="13825" max="13825" width="7.6640625" style="1" customWidth="1"/>
    <col min="13826" max="13828" width="5.6640625" style="1" customWidth="1"/>
    <col min="13829" max="13830" width="8.6640625" style="1" customWidth="1"/>
    <col min="13831" max="13849" width="3.6640625" style="1" customWidth="1"/>
    <col min="13850" max="14079" width="8.88671875" style="1"/>
    <col min="14080" max="14080" width="10.6640625" style="1" customWidth="1"/>
    <col min="14081" max="14081" width="7.6640625" style="1" customWidth="1"/>
    <col min="14082" max="14084" width="5.6640625" style="1" customWidth="1"/>
    <col min="14085" max="14086" width="8.6640625" style="1" customWidth="1"/>
    <col min="14087" max="14105" width="3.6640625" style="1" customWidth="1"/>
    <col min="14106" max="14335" width="8.88671875" style="1"/>
    <col min="14336" max="14336" width="10.6640625" style="1" customWidth="1"/>
    <col min="14337" max="14337" width="7.6640625" style="1" customWidth="1"/>
    <col min="14338" max="14340" width="5.6640625" style="1" customWidth="1"/>
    <col min="14341" max="14342" width="8.6640625" style="1" customWidth="1"/>
    <col min="14343" max="14361" width="3.6640625" style="1" customWidth="1"/>
    <col min="14362" max="14591" width="8.88671875" style="1"/>
    <col min="14592" max="14592" width="10.6640625" style="1" customWidth="1"/>
    <col min="14593" max="14593" width="7.6640625" style="1" customWidth="1"/>
    <col min="14594" max="14596" width="5.6640625" style="1" customWidth="1"/>
    <col min="14597" max="14598" width="8.6640625" style="1" customWidth="1"/>
    <col min="14599" max="14617" width="3.6640625" style="1" customWidth="1"/>
    <col min="14618" max="14847" width="8.88671875" style="1"/>
    <col min="14848" max="14848" width="10.6640625" style="1" customWidth="1"/>
    <col min="14849" max="14849" width="7.6640625" style="1" customWidth="1"/>
    <col min="14850" max="14852" width="5.6640625" style="1" customWidth="1"/>
    <col min="14853" max="14854" width="8.6640625" style="1" customWidth="1"/>
    <col min="14855" max="14873" width="3.6640625" style="1" customWidth="1"/>
    <col min="14874" max="15103" width="8.88671875" style="1"/>
    <col min="15104" max="15104" width="10.6640625" style="1" customWidth="1"/>
    <col min="15105" max="15105" width="7.6640625" style="1" customWidth="1"/>
    <col min="15106" max="15108" width="5.6640625" style="1" customWidth="1"/>
    <col min="15109" max="15110" width="8.6640625" style="1" customWidth="1"/>
    <col min="15111" max="15129" width="3.6640625" style="1" customWidth="1"/>
    <col min="15130" max="15359" width="8.88671875" style="1"/>
    <col min="15360" max="15360" width="10.6640625" style="1" customWidth="1"/>
    <col min="15361" max="15361" width="7.6640625" style="1" customWidth="1"/>
    <col min="15362" max="15364" width="5.6640625" style="1" customWidth="1"/>
    <col min="15365" max="15366" width="8.6640625" style="1" customWidth="1"/>
    <col min="15367" max="15385" width="3.6640625" style="1" customWidth="1"/>
    <col min="15386" max="15615" width="8.88671875" style="1"/>
    <col min="15616" max="15616" width="10.6640625" style="1" customWidth="1"/>
    <col min="15617" max="15617" width="7.6640625" style="1" customWidth="1"/>
    <col min="15618" max="15620" width="5.6640625" style="1" customWidth="1"/>
    <col min="15621" max="15622" width="8.6640625" style="1" customWidth="1"/>
    <col min="15623" max="15641" width="3.6640625" style="1" customWidth="1"/>
    <col min="15642" max="15871" width="8.88671875" style="1"/>
    <col min="15872" max="15872" width="10.6640625" style="1" customWidth="1"/>
    <col min="15873" max="15873" width="7.6640625" style="1" customWidth="1"/>
    <col min="15874" max="15876" width="5.6640625" style="1" customWidth="1"/>
    <col min="15877" max="15878" width="8.6640625" style="1" customWidth="1"/>
    <col min="15879" max="15897" width="3.6640625" style="1" customWidth="1"/>
    <col min="15898" max="16127" width="8.88671875" style="1"/>
    <col min="16128" max="16128" width="10.6640625" style="1" customWidth="1"/>
    <col min="16129" max="16129" width="7.6640625" style="1" customWidth="1"/>
    <col min="16130" max="16132" width="5.6640625" style="1" customWidth="1"/>
    <col min="16133" max="16134" width="8.6640625" style="1" customWidth="1"/>
    <col min="16135" max="16153" width="3.6640625" style="1" customWidth="1"/>
    <col min="16154" max="16384" width="8.88671875" style="1"/>
  </cols>
  <sheetData>
    <row r="2" spans="1:19" x14ac:dyDescent="0.3">
      <c r="B2" s="2" t="s">
        <v>0</v>
      </c>
      <c r="D2" s="2" t="s">
        <v>1</v>
      </c>
    </row>
    <row r="3" spans="1:19" x14ac:dyDescent="0.3">
      <c r="B3" s="2"/>
    </row>
    <row r="4" spans="1:19" x14ac:dyDescent="0.3">
      <c r="B4" s="2"/>
      <c r="D4" s="2"/>
    </row>
    <row r="5" spans="1:19" x14ac:dyDescent="0.3">
      <c r="B5" s="2"/>
      <c r="D5" s="2"/>
    </row>
    <row r="6" spans="1:19" x14ac:dyDescent="0.3">
      <c r="B6" s="2"/>
      <c r="D6" s="2"/>
    </row>
    <row r="7" spans="1:19" x14ac:dyDescent="0.3">
      <c r="B7" s="2"/>
      <c r="C7" s="2"/>
    </row>
    <row r="8" spans="1:19" x14ac:dyDescent="0.3">
      <c r="B8" s="2"/>
    </row>
    <row r="9" spans="1:19" x14ac:dyDescent="0.3">
      <c r="B9" s="2"/>
    </row>
    <row r="10" spans="1:19" x14ac:dyDescent="0.3">
      <c r="B10" s="2"/>
      <c r="C10" s="2"/>
      <c r="E10" s="2"/>
    </row>
    <row r="11" spans="1:19" x14ac:dyDescent="0.3">
      <c r="B11" s="2"/>
      <c r="G11" s="2"/>
      <c r="M11" s="2"/>
    </row>
    <row r="12" spans="1:19" x14ac:dyDescent="0.3">
      <c r="B12" s="2"/>
      <c r="G12" s="2"/>
      <c r="M12" s="2"/>
    </row>
    <row r="13" spans="1:19" x14ac:dyDescent="0.3">
      <c r="A13" s="3" t="s">
        <v>3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>
        <v>15</v>
      </c>
      <c r="I13" s="3">
        <v>35</v>
      </c>
      <c r="J13" s="3">
        <v>20</v>
      </c>
      <c r="K13" s="3">
        <v>30</v>
      </c>
      <c r="L13" s="4">
        <v>100</v>
      </c>
    </row>
    <row r="14" spans="1:19" x14ac:dyDescent="0.3">
      <c r="A14" s="5" t="s">
        <v>4</v>
      </c>
      <c r="B14" s="5" t="s">
        <v>5</v>
      </c>
      <c r="C14" s="5" t="s">
        <v>6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5" t="s">
        <v>12</v>
      </c>
      <c r="J14" s="5" t="s">
        <v>13</v>
      </c>
      <c r="K14" s="5" t="s">
        <v>14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</row>
    <row r="15" spans="1:19" x14ac:dyDescent="0.3">
      <c r="A15" s="3">
        <v>219480702</v>
      </c>
      <c r="B15" s="4">
        <f>(H15*(H13/100))+(I15*(I13/100))+(J15*(J13/100))+(K15*(K13/100))</f>
        <v>9.9</v>
      </c>
      <c r="C15" s="3" t="s">
        <v>3</v>
      </c>
      <c r="D15" s="3" t="s">
        <v>2</v>
      </c>
      <c r="E15" s="3" t="s">
        <v>15</v>
      </c>
      <c r="F15" s="3" t="s">
        <v>16</v>
      </c>
      <c r="G15" s="3">
        <v>1</v>
      </c>
      <c r="H15" s="6">
        <v>66</v>
      </c>
      <c r="I15" s="7"/>
      <c r="J15" s="7"/>
      <c r="K15" s="7"/>
      <c r="L15" s="2" t="s">
        <v>3</v>
      </c>
      <c r="M15" s="2" t="s">
        <v>3</v>
      </c>
      <c r="N15" s="2" t="s">
        <v>3</v>
      </c>
      <c r="O15" s="2" t="s">
        <v>3</v>
      </c>
      <c r="P15" s="2" t="s">
        <v>3</v>
      </c>
      <c r="S15" s="8">
        <f>(IF(ISBLANK(H15),0,H13))+(IF(ISBLANK(I15),0,I13))+(IF(ISBLANK(J15),0,J13))+(IF(ISBLANK(K15),0,K13))</f>
        <v>15</v>
      </c>
    </row>
    <row r="16" spans="1:19" x14ac:dyDescent="0.3">
      <c r="A16" s="3">
        <v>216214777</v>
      </c>
      <c r="B16" s="4">
        <f>(H16*(H13/100))+(I16*(I13/100))+(J16*(J13/100))+(K16*(K13/100))</f>
        <v>5.55</v>
      </c>
      <c r="C16" s="3" t="s">
        <v>3</v>
      </c>
      <c r="D16" s="3" t="s">
        <v>2</v>
      </c>
      <c r="E16" s="3" t="s">
        <v>15</v>
      </c>
      <c r="F16" s="3" t="s">
        <v>16</v>
      </c>
      <c r="G16" s="3">
        <v>1</v>
      </c>
      <c r="H16" s="6">
        <v>37</v>
      </c>
      <c r="I16" s="7"/>
      <c r="J16" s="7"/>
      <c r="K16" s="7"/>
      <c r="L16" s="2" t="s">
        <v>3</v>
      </c>
      <c r="M16" s="2" t="s">
        <v>3</v>
      </c>
      <c r="N16" s="2" t="s">
        <v>3</v>
      </c>
      <c r="O16" s="2" t="s">
        <v>3</v>
      </c>
      <c r="P16" s="2" t="s">
        <v>3</v>
      </c>
      <c r="S16" s="8">
        <f>(IF(ISBLANK(H16),0,H13))+(IF(ISBLANK(I16),0,I13))+(IF(ISBLANK(J16),0,J13))+(IF(ISBLANK(K16),0,K13))</f>
        <v>15</v>
      </c>
    </row>
    <row r="17" spans="1:19" x14ac:dyDescent="0.3">
      <c r="A17" s="3">
        <v>218221630</v>
      </c>
      <c r="B17" s="4">
        <f>(H17*(H13/100))+(I17*(I13/100))+(J17*(J13/100))+(K17*(K13/100))</f>
        <v>11.25</v>
      </c>
      <c r="C17" s="3" t="s">
        <v>3</v>
      </c>
      <c r="D17" s="3" t="s">
        <v>2</v>
      </c>
      <c r="E17" s="3" t="s">
        <v>15</v>
      </c>
      <c r="F17" s="3" t="s">
        <v>16</v>
      </c>
      <c r="G17" s="3">
        <v>1</v>
      </c>
      <c r="H17" s="6">
        <v>75</v>
      </c>
      <c r="I17" s="7"/>
      <c r="J17" s="7"/>
      <c r="K17" s="7"/>
      <c r="L17" s="2" t="s">
        <v>3</v>
      </c>
      <c r="M17" s="2" t="s">
        <v>3</v>
      </c>
      <c r="N17" s="2" t="s">
        <v>3</v>
      </c>
      <c r="O17" s="2" t="s">
        <v>3</v>
      </c>
      <c r="P17" s="2" t="s">
        <v>3</v>
      </c>
      <c r="S17" s="8">
        <f>(IF(ISBLANK(H17),0,H13))+(IF(ISBLANK(I17),0,I13))+(IF(ISBLANK(J17),0,J13))+(IF(ISBLANK(K17),0,K13))</f>
        <v>15</v>
      </c>
    </row>
    <row r="18" spans="1:19" x14ac:dyDescent="0.3">
      <c r="A18" s="3">
        <v>220065810</v>
      </c>
      <c r="B18" s="4">
        <f>(H18*(H13/100))+(I18*(I13/100))+(J18*(J13/100))+(K18*(K13/100))</f>
        <v>9.2999999999999989</v>
      </c>
      <c r="C18" s="3" t="s">
        <v>3</v>
      </c>
      <c r="D18" s="3" t="s">
        <v>2</v>
      </c>
      <c r="E18" s="3" t="s">
        <v>15</v>
      </c>
      <c r="F18" s="3" t="s">
        <v>16</v>
      </c>
      <c r="G18" s="3">
        <v>1</v>
      </c>
      <c r="H18" s="6">
        <v>62</v>
      </c>
      <c r="I18" s="7"/>
      <c r="J18" s="7"/>
      <c r="K18" s="7"/>
      <c r="L18" s="2" t="s">
        <v>3</v>
      </c>
      <c r="M18" s="2" t="s">
        <v>3</v>
      </c>
      <c r="N18" s="2" t="s">
        <v>3</v>
      </c>
      <c r="O18" s="2" t="s">
        <v>3</v>
      </c>
      <c r="P18" s="2" t="s">
        <v>3</v>
      </c>
      <c r="S18" s="8">
        <f>(IF(ISBLANK(H18),0,H13))+(IF(ISBLANK(I18),0,I13))+(IF(ISBLANK(J18),0,J13))+(IF(ISBLANK(K18),0,K13))</f>
        <v>15</v>
      </c>
    </row>
    <row r="19" spans="1:19" x14ac:dyDescent="0.3">
      <c r="A19" s="3">
        <v>214041794</v>
      </c>
      <c r="B19" s="4">
        <f>(H19*(H13/100))+(I19*(I13/100))+(J19*(J13/100))+(K19*(K13/100))</f>
        <v>12.75</v>
      </c>
      <c r="C19" s="3" t="s">
        <v>3</v>
      </c>
      <c r="D19" s="3" t="s">
        <v>2</v>
      </c>
      <c r="E19" s="3" t="s">
        <v>15</v>
      </c>
      <c r="F19" s="3" t="s">
        <v>16</v>
      </c>
      <c r="G19" s="3">
        <v>1</v>
      </c>
      <c r="H19" s="6">
        <v>85</v>
      </c>
      <c r="I19" s="7"/>
      <c r="J19" s="7"/>
      <c r="K19" s="7"/>
      <c r="L19" s="2" t="s">
        <v>3</v>
      </c>
      <c r="M19" s="2" t="s">
        <v>3</v>
      </c>
      <c r="N19" s="2" t="s">
        <v>3</v>
      </c>
      <c r="O19" s="2" t="s">
        <v>3</v>
      </c>
      <c r="P19" s="2" t="s">
        <v>3</v>
      </c>
      <c r="S19" s="8">
        <f>(IF(ISBLANK(H19),0,H13))+(IF(ISBLANK(I19),0,I13))+(IF(ISBLANK(J19),0,J13))+(IF(ISBLANK(K19),0,K13))</f>
        <v>15</v>
      </c>
    </row>
    <row r="20" spans="1:19" x14ac:dyDescent="0.3">
      <c r="A20" s="3">
        <v>216166640</v>
      </c>
      <c r="B20" s="4">
        <f>(H20*(H13/100))+(I20*(I13/100))+(J20*(J13/100))+(K20*(K13/100))</f>
        <v>13.65</v>
      </c>
      <c r="C20" s="3" t="s">
        <v>3</v>
      </c>
      <c r="D20" s="3" t="s">
        <v>2</v>
      </c>
      <c r="E20" s="3" t="s">
        <v>15</v>
      </c>
      <c r="F20" s="3" t="s">
        <v>16</v>
      </c>
      <c r="G20" s="3">
        <v>1</v>
      </c>
      <c r="H20" s="6">
        <v>91</v>
      </c>
      <c r="I20" s="7"/>
      <c r="J20" s="7"/>
      <c r="K20" s="7"/>
      <c r="L20" s="2" t="s">
        <v>3</v>
      </c>
      <c r="M20" s="2" t="s">
        <v>3</v>
      </c>
      <c r="N20" s="2" t="s">
        <v>3</v>
      </c>
      <c r="O20" s="2" t="s">
        <v>3</v>
      </c>
      <c r="P20" s="2" t="s">
        <v>3</v>
      </c>
      <c r="S20" s="8">
        <f>(IF(ISBLANK(H20),0,H13))+(IF(ISBLANK(I20),0,I13))+(IF(ISBLANK(J20),0,J13))+(IF(ISBLANK(K20),0,K13))</f>
        <v>15</v>
      </c>
    </row>
    <row r="21" spans="1:19" x14ac:dyDescent="0.3">
      <c r="A21" s="3">
        <v>220344779</v>
      </c>
      <c r="B21" s="4">
        <f>(H21*(H13/100))+(I21*(I13/100))+(J21*(J13/100))+(K21*(K13/100))</f>
        <v>11.549999999999999</v>
      </c>
      <c r="C21" s="3" t="s">
        <v>3</v>
      </c>
      <c r="D21" s="3" t="s">
        <v>2</v>
      </c>
      <c r="E21" s="3" t="s">
        <v>15</v>
      </c>
      <c r="F21" s="3" t="s">
        <v>16</v>
      </c>
      <c r="G21" s="3">
        <v>1</v>
      </c>
      <c r="H21" s="6">
        <v>77</v>
      </c>
      <c r="I21" s="7"/>
      <c r="J21" s="7"/>
      <c r="K21" s="7"/>
      <c r="L21" s="2" t="s">
        <v>3</v>
      </c>
      <c r="M21" s="2" t="s">
        <v>3</v>
      </c>
      <c r="N21" s="2" t="s">
        <v>3</v>
      </c>
      <c r="O21" s="2" t="s">
        <v>3</v>
      </c>
      <c r="P21" s="2" t="s">
        <v>3</v>
      </c>
      <c r="S21" s="8">
        <f>(IF(ISBLANK(H21),0,H13))+(IF(ISBLANK(I21),0,I13))+(IF(ISBLANK(J21),0,J13))+(IF(ISBLANK(K21),0,K13))</f>
        <v>15</v>
      </c>
    </row>
    <row r="22" spans="1:19" x14ac:dyDescent="0.3">
      <c r="A22" s="3">
        <v>220283982</v>
      </c>
      <c r="B22" s="4">
        <f>(H22*(H13/100))+(I22*(I13/100))+(J22*(J13/100))+(K22*(K13/100))</f>
        <v>11.7</v>
      </c>
      <c r="C22" s="3" t="s">
        <v>3</v>
      </c>
      <c r="D22" s="3" t="s">
        <v>2</v>
      </c>
      <c r="E22" s="3" t="s">
        <v>15</v>
      </c>
      <c r="F22" s="3" t="s">
        <v>16</v>
      </c>
      <c r="G22" s="3">
        <v>1</v>
      </c>
      <c r="H22" s="6">
        <v>78</v>
      </c>
      <c r="I22" s="7"/>
      <c r="J22" s="7"/>
      <c r="K22" s="7"/>
      <c r="L22" s="2" t="s">
        <v>3</v>
      </c>
      <c r="M22" s="2" t="s">
        <v>3</v>
      </c>
      <c r="N22" s="2" t="s">
        <v>3</v>
      </c>
      <c r="O22" s="2" t="s">
        <v>3</v>
      </c>
      <c r="P22" s="2" t="s">
        <v>3</v>
      </c>
      <c r="S22" s="8">
        <f>(IF(ISBLANK(H22),0,H13))+(IF(ISBLANK(I22),0,I13))+(IF(ISBLANK(J22),0,J13))+(IF(ISBLANK(K22),0,K13))</f>
        <v>15</v>
      </c>
    </row>
    <row r="23" spans="1:19" x14ac:dyDescent="0.3">
      <c r="A23" s="3">
        <v>219232873</v>
      </c>
      <c r="B23" s="4">
        <f>(H23*(H13/100))+(I23*(I13/100))+(J23*(J13/100))+(K23*(K13/100))</f>
        <v>0</v>
      </c>
      <c r="C23" s="3" t="s">
        <v>3</v>
      </c>
      <c r="D23" s="3" t="s">
        <v>2</v>
      </c>
      <c r="E23" s="3" t="s">
        <v>15</v>
      </c>
      <c r="F23" s="3" t="s">
        <v>16</v>
      </c>
      <c r="G23" s="3">
        <v>1</v>
      </c>
      <c r="H23" s="6">
        <v>0</v>
      </c>
      <c r="I23" s="7"/>
      <c r="J23" s="7"/>
      <c r="K23" s="7"/>
      <c r="L23" s="2" t="s">
        <v>3</v>
      </c>
      <c r="M23" s="2" t="s">
        <v>3</v>
      </c>
      <c r="N23" s="2" t="s">
        <v>3</v>
      </c>
      <c r="O23" s="2" t="s">
        <v>3</v>
      </c>
      <c r="P23" s="2" t="s">
        <v>3</v>
      </c>
      <c r="S23" s="8">
        <f>(IF(ISBLANK(H23),0,H13))+(IF(ISBLANK(I23),0,I13))+(IF(ISBLANK(J23),0,J13))+(IF(ISBLANK(K23),0,K13))</f>
        <v>15</v>
      </c>
    </row>
    <row r="24" spans="1:19" x14ac:dyDescent="0.3">
      <c r="A24" s="3">
        <v>220029962</v>
      </c>
      <c r="B24" s="4">
        <f>(H24*(H13/100))+(I24*(I13/100))+(J24*(J13/100))+(K24*(K13/100))</f>
        <v>12.75</v>
      </c>
      <c r="C24" s="3" t="s">
        <v>3</v>
      </c>
      <c r="D24" s="3" t="s">
        <v>2</v>
      </c>
      <c r="E24" s="3" t="s">
        <v>15</v>
      </c>
      <c r="F24" s="3" t="s">
        <v>16</v>
      </c>
      <c r="G24" s="3">
        <v>1</v>
      </c>
      <c r="H24" s="6">
        <v>85</v>
      </c>
      <c r="I24" s="7"/>
      <c r="J24" s="7"/>
      <c r="K24" s="7"/>
      <c r="L24" s="2" t="s">
        <v>3</v>
      </c>
      <c r="M24" s="2" t="s">
        <v>3</v>
      </c>
      <c r="N24" s="2" t="s">
        <v>3</v>
      </c>
      <c r="O24" s="2" t="s">
        <v>3</v>
      </c>
      <c r="P24" s="2" t="s">
        <v>3</v>
      </c>
      <c r="S24" s="8">
        <f>(IF(ISBLANK(H24),0,H13))+(IF(ISBLANK(I24),0,I13))+(IF(ISBLANK(J24),0,J13))+(IF(ISBLANK(K24),0,K13))</f>
        <v>15</v>
      </c>
    </row>
    <row r="25" spans="1:19" x14ac:dyDescent="0.3">
      <c r="A25" s="3">
        <v>217148867</v>
      </c>
      <c r="B25" s="4">
        <f>(H25*(H13/100))+(I25*(I13/100))+(J25*(J13/100))+(K25*(K13/100))</f>
        <v>12.299999999999999</v>
      </c>
      <c r="C25" s="3" t="s">
        <v>3</v>
      </c>
      <c r="D25" s="3" t="s">
        <v>2</v>
      </c>
      <c r="E25" s="3" t="s">
        <v>15</v>
      </c>
      <c r="F25" s="3" t="s">
        <v>16</v>
      </c>
      <c r="G25" s="3">
        <v>1</v>
      </c>
      <c r="H25" s="6">
        <v>82</v>
      </c>
      <c r="I25" s="7"/>
      <c r="J25" s="7"/>
      <c r="K25" s="7"/>
      <c r="L25" s="2" t="s">
        <v>3</v>
      </c>
      <c r="M25" s="2" t="s">
        <v>3</v>
      </c>
      <c r="N25" s="2" t="s">
        <v>3</v>
      </c>
      <c r="O25" s="2" t="s">
        <v>3</v>
      </c>
      <c r="P25" s="2" t="s">
        <v>3</v>
      </c>
      <c r="S25" s="8">
        <f>(IF(ISBLANK(H25),0,H13))+(IF(ISBLANK(I25),0,I13))+(IF(ISBLANK(J25),0,J13))+(IF(ISBLANK(K25),0,K13))</f>
        <v>15</v>
      </c>
    </row>
    <row r="26" spans="1:19" x14ac:dyDescent="0.3">
      <c r="A26" s="3">
        <v>220159424</v>
      </c>
      <c r="B26" s="4">
        <f>(H26*(H13/100))+(I26*(I13/100))+(J26*(J13/100))+(K26*(K13/100))</f>
        <v>9.2999999999999989</v>
      </c>
      <c r="C26" s="3" t="s">
        <v>3</v>
      </c>
      <c r="D26" s="3" t="s">
        <v>2</v>
      </c>
      <c r="E26" s="3" t="s">
        <v>15</v>
      </c>
      <c r="F26" s="3" t="s">
        <v>16</v>
      </c>
      <c r="G26" s="3">
        <v>1</v>
      </c>
      <c r="H26" s="6">
        <v>62</v>
      </c>
      <c r="I26" s="7"/>
      <c r="J26" s="7"/>
      <c r="K26" s="7"/>
      <c r="L26" s="2" t="s">
        <v>3</v>
      </c>
      <c r="M26" s="2" t="s">
        <v>3</v>
      </c>
      <c r="N26" s="2" t="s">
        <v>3</v>
      </c>
      <c r="O26" s="2" t="s">
        <v>3</v>
      </c>
      <c r="P26" s="2" t="s">
        <v>3</v>
      </c>
      <c r="S26" s="8">
        <f>(IF(ISBLANK(H26),0,H13))+(IF(ISBLANK(I26),0,I13))+(IF(ISBLANK(J26),0,J13))+(IF(ISBLANK(K26),0,K13))</f>
        <v>15</v>
      </c>
    </row>
    <row r="27" spans="1:19" x14ac:dyDescent="0.3">
      <c r="A27" s="3">
        <v>219146799</v>
      </c>
      <c r="B27" s="4">
        <f>(H27*(H13/100))+(I27*(I13/100))+(J27*(J13/100))+(K27*(K13/100))</f>
        <v>0</v>
      </c>
      <c r="C27" s="3" t="s">
        <v>3</v>
      </c>
      <c r="D27" s="3" t="s">
        <v>2</v>
      </c>
      <c r="E27" s="3" t="s">
        <v>15</v>
      </c>
      <c r="F27" s="3" t="s">
        <v>16</v>
      </c>
      <c r="G27" s="3">
        <v>1</v>
      </c>
      <c r="H27" s="6">
        <v>0</v>
      </c>
      <c r="I27" s="7"/>
      <c r="J27" s="7"/>
      <c r="K27" s="7"/>
      <c r="L27" s="2" t="s">
        <v>3</v>
      </c>
      <c r="M27" s="2" t="s">
        <v>3</v>
      </c>
      <c r="N27" s="2" t="s">
        <v>3</v>
      </c>
      <c r="O27" s="2" t="s">
        <v>3</v>
      </c>
      <c r="P27" s="2" t="s">
        <v>3</v>
      </c>
      <c r="S27" s="8">
        <f>(IF(ISBLANK(H27),0,H13))+(IF(ISBLANK(I27),0,I13))+(IF(ISBLANK(J27),0,J13))+(IF(ISBLANK(K27),0,K13))</f>
        <v>15</v>
      </c>
    </row>
    <row r="28" spans="1:19" x14ac:dyDescent="0.3">
      <c r="A28" s="3">
        <v>218257465</v>
      </c>
      <c r="B28" s="4">
        <f>(H28*(H13/100))+(I28*(I13/100))+(J28*(J13/100))+(K28*(K13/100))</f>
        <v>11.1</v>
      </c>
      <c r="C28" s="3" t="s">
        <v>3</v>
      </c>
      <c r="D28" s="3" t="s">
        <v>2</v>
      </c>
      <c r="E28" s="3" t="s">
        <v>15</v>
      </c>
      <c r="F28" s="3" t="s">
        <v>16</v>
      </c>
      <c r="G28" s="3">
        <v>1</v>
      </c>
      <c r="H28" s="6">
        <v>74</v>
      </c>
      <c r="I28" s="7"/>
      <c r="J28" s="7"/>
      <c r="K28" s="7"/>
      <c r="L28" s="2" t="s">
        <v>3</v>
      </c>
      <c r="M28" s="2" t="s">
        <v>3</v>
      </c>
      <c r="N28" s="2" t="s">
        <v>3</v>
      </c>
      <c r="O28" s="2" t="s">
        <v>3</v>
      </c>
      <c r="P28" s="2" t="s">
        <v>3</v>
      </c>
      <c r="S28" s="8">
        <f>(IF(ISBLANK(H28),0,H13))+(IF(ISBLANK(I28),0,I13))+(IF(ISBLANK(J28),0,J13))+(IF(ISBLANK(K28),0,K13))</f>
        <v>15</v>
      </c>
    </row>
    <row r="29" spans="1:19" x14ac:dyDescent="0.3">
      <c r="A29" s="3">
        <v>220229171</v>
      </c>
      <c r="B29" s="4">
        <f>(H29*(H13/100))+(I29*(I13/100))+(J29*(J13/100))+(K29*(K13/100))</f>
        <v>12.75</v>
      </c>
      <c r="C29" s="3" t="s">
        <v>3</v>
      </c>
      <c r="D29" s="3" t="s">
        <v>2</v>
      </c>
      <c r="E29" s="3" t="s">
        <v>15</v>
      </c>
      <c r="F29" s="3" t="s">
        <v>16</v>
      </c>
      <c r="G29" s="3">
        <v>1</v>
      </c>
      <c r="H29" s="6">
        <v>85</v>
      </c>
      <c r="I29" s="7"/>
      <c r="J29" s="7"/>
      <c r="K29" s="7"/>
      <c r="L29" s="2" t="s">
        <v>3</v>
      </c>
      <c r="M29" s="2" t="s">
        <v>3</v>
      </c>
      <c r="N29" s="2" t="s">
        <v>3</v>
      </c>
      <c r="O29" s="2" t="s">
        <v>3</v>
      </c>
      <c r="P29" s="2" t="s">
        <v>3</v>
      </c>
      <c r="S29" s="8">
        <f>(IF(ISBLANK(H29),0,H13))+(IF(ISBLANK(I29),0,I13))+(IF(ISBLANK(J29),0,J13))+(IF(ISBLANK(K29),0,K13))</f>
        <v>15</v>
      </c>
    </row>
    <row r="30" spans="1:19" x14ac:dyDescent="0.3">
      <c r="A30" s="3">
        <v>220135509</v>
      </c>
      <c r="B30" s="4">
        <f>(H30*(H13/100))+(I30*(I13/100))+(J30*(J13/100))+(K30*(K13/100))</f>
        <v>8.1</v>
      </c>
      <c r="C30" s="3" t="s">
        <v>3</v>
      </c>
      <c r="D30" s="3" t="s">
        <v>2</v>
      </c>
      <c r="E30" s="3" t="s">
        <v>15</v>
      </c>
      <c r="F30" s="3" t="s">
        <v>16</v>
      </c>
      <c r="G30" s="3">
        <v>1</v>
      </c>
      <c r="H30" s="6">
        <v>54</v>
      </c>
      <c r="I30" s="7"/>
      <c r="J30" s="7"/>
      <c r="K30" s="7"/>
      <c r="L30" s="2" t="s">
        <v>3</v>
      </c>
      <c r="M30" s="2" t="s">
        <v>3</v>
      </c>
      <c r="N30" s="2" t="s">
        <v>3</v>
      </c>
      <c r="O30" s="2" t="s">
        <v>3</v>
      </c>
      <c r="P30" s="2" t="s">
        <v>3</v>
      </c>
      <c r="S30" s="8">
        <f>(IF(ISBLANK(H30),0,H13))+(IF(ISBLANK(I30),0,I13))+(IF(ISBLANK(J30),0,J13))+(IF(ISBLANK(K30),0,K13))</f>
        <v>15</v>
      </c>
    </row>
    <row r="31" spans="1:19" x14ac:dyDescent="0.3">
      <c r="A31" s="3">
        <v>218339771</v>
      </c>
      <c r="B31" s="4">
        <f>(H31*(H13/100))+(I31*(I13/100))+(J31*(J13/100))+(K31*(K13/100))</f>
        <v>0</v>
      </c>
      <c r="C31" s="3" t="s">
        <v>3</v>
      </c>
      <c r="D31" s="3" t="s">
        <v>2</v>
      </c>
      <c r="E31" s="3" t="s">
        <v>15</v>
      </c>
      <c r="F31" s="3" t="s">
        <v>17</v>
      </c>
      <c r="G31" s="3">
        <v>1</v>
      </c>
      <c r="H31" s="7"/>
      <c r="I31" s="7"/>
      <c r="J31" s="7"/>
      <c r="K31" s="7"/>
      <c r="L31" s="2" t="s">
        <v>3</v>
      </c>
      <c r="M31" s="2" t="s">
        <v>3</v>
      </c>
      <c r="N31" s="2" t="s">
        <v>3</v>
      </c>
      <c r="O31" s="2" t="s">
        <v>3</v>
      </c>
      <c r="P31" s="2" t="s">
        <v>3</v>
      </c>
      <c r="S31" s="8">
        <f>(IF(ISBLANK(H31),0,H13))+(IF(ISBLANK(I31),0,I13))+(IF(ISBLANK(J31),0,J13))+(IF(ISBLANK(K31),0,K13))</f>
        <v>0</v>
      </c>
    </row>
    <row r="32" spans="1:19" x14ac:dyDescent="0.3">
      <c r="A32" s="3">
        <v>219383847</v>
      </c>
      <c r="B32" s="4">
        <f>(H32*(H13/100))+(I32*(I13/100))+(J32*(J13/100))+(K32*(K13/100))</f>
        <v>10.35</v>
      </c>
      <c r="C32" s="3" t="s">
        <v>3</v>
      </c>
      <c r="D32" s="3" t="s">
        <v>2</v>
      </c>
      <c r="E32" s="3" t="s">
        <v>15</v>
      </c>
      <c r="F32" s="3" t="s">
        <v>16</v>
      </c>
      <c r="G32" s="3">
        <v>1</v>
      </c>
      <c r="H32" s="6">
        <v>69</v>
      </c>
      <c r="I32" s="7"/>
      <c r="J32" s="7"/>
      <c r="K32" s="7"/>
      <c r="L32" s="2" t="s">
        <v>3</v>
      </c>
      <c r="M32" s="2" t="s">
        <v>3</v>
      </c>
      <c r="N32" s="2" t="s">
        <v>3</v>
      </c>
      <c r="O32" s="2" t="s">
        <v>3</v>
      </c>
      <c r="P32" s="2" t="s">
        <v>3</v>
      </c>
      <c r="S32" s="8">
        <f>(IF(ISBLANK(H32),0,H13))+(IF(ISBLANK(I32),0,I13))+(IF(ISBLANK(J32),0,J13))+(IF(ISBLANK(K32),0,K13))</f>
        <v>15</v>
      </c>
    </row>
    <row r="33" spans="1:19" x14ac:dyDescent="0.3">
      <c r="A33" s="3">
        <v>220177767</v>
      </c>
      <c r="B33" s="4">
        <f>(H33*(H13/100))+(I33*(I13/100))+(J33*(J13/100))+(K33*(K13/100))</f>
        <v>11.549999999999999</v>
      </c>
      <c r="C33" s="3" t="s">
        <v>3</v>
      </c>
      <c r="D33" s="3" t="s">
        <v>2</v>
      </c>
      <c r="E33" s="3" t="s">
        <v>15</v>
      </c>
      <c r="F33" s="3" t="s">
        <v>16</v>
      </c>
      <c r="G33" s="3">
        <v>1</v>
      </c>
      <c r="H33" s="6">
        <v>77</v>
      </c>
      <c r="I33" s="7"/>
      <c r="J33" s="7"/>
      <c r="K33" s="7"/>
      <c r="L33" s="2" t="s">
        <v>3</v>
      </c>
      <c r="M33" s="2" t="s">
        <v>3</v>
      </c>
      <c r="N33" s="2" t="s">
        <v>3</v>
      </c>
      <c r="O33" s="2" t="s">
        <v>3</v>
      </c>
      <c r="P33" s="2" t="s">
        <v>3</v>
      </c>
      <c r="S33" s="8">
        <f>(IF(ISBLANK(H33),0,H13))+(IF(ISBLANK(I33),0,I13))+(IF(ISBLANK(J33),0,J13))+(IF(ISBLANK(K33),0,K13))</f>
        <v>15</v>
      </c>
    </row>
    <row r="34" spans="1:19" x14ac:dyDescent="0.3">
      <c r="A34" s="3">
        <v>220265542</v>
      </c>
      <c r="B34" s="4">
        <f>(H34*(H13/100))+(I34*(I13/100))+(J34*(J13/100))+(K34*(K13/100))</f>
        <v>12.9</v>
      </c>
      <c r="C34" s="3" t="s">
        <v>3</v>
      </c>
      <c r="D34" s="3" t="s">
        <v>2</v>
      </c>
      <c r="E34" s="3" t="s">
        <v>15</v>
      </c>
      <c r="F34" s="3" t="s">
        <v>16</v>
      </c>
      <c r="G34" s="3">
        <v>1</v>
      </c>
      <c r="H34" s="6">
        <v>86</v>
      </c>
      <c r="I34" s="7"/>
      <c r="J34" s="7"/>
      <c r="K34" s="7"/>
      <c r="L34" s="2" t="s">
        <v>3</v>
      </c>
      <c r="M34" s="2" t="s">
        <v>3</v>
      </c>
      <c r="N34" s="2" t="s">
        <v>3</v>
      </c>
      <c r="O34" s="2" t="s">
        <v>3</v>
      </c>
      <c r="P34" s="2" t="s">
        <v>3</v>
      </c>
      <c r="S34" s="8">
        <f>(IF(ISBLANK(H34),0,H13))+(IF(ISBLANK(I34),0,I13))+(IF(ISBLANK(J34),0,J13))+(IF(ISBLANK(K34),0,K13))</f>
        <v>15</v>
      </c>
    </row>
    <row r="35" spans="1:19" x14ac:dyDescent="0.3">
      <c r="A35" s="3">
        <v>220550751</v>
      </c>
      <c r="B35" s="4">
        <f>(H35*(H13/100))+(I35*(I13/100))+(J35*(J13/100))+(K35*(K13/100))</f>
        <v>0</v>
      </c>
      <c r="C35" s="3" t="s">
        <v>3</v>
      </c>
      <c r="D35" s="3" t="s">
        <v>2</v>
      </c>
      <c r="E35" s="3" t="s">
        <v>15</v>
      </c>
      <c r="F35" s="3" t="s">
        <v>16</v>
      </c>
      <c r="G35" s="3">
        <v>1</v>
      </c>
      <c r="H35" s="6">
        <v>0</v>
      </c>
      <c r="I35" s="7"/>
      <c r="J35" s="7"/>
      <c r="K35" s="7"/>
      <c r="L35" s="2" t="s">
        <v>3</v>
      </c>
      <c r="M35" s="2" t="s">
        <v>3</v>
      </c>
      <c r="N35" s="2" t="s">
        <v>3</v>
      </c>
      <c r="O35" s="2" t="s">
        <v>3</v>
      </c>
      <c r="P35" s="2" t="s">
        <v>3</v>
      </c>
      <c r="S35" s="8">
        <f>(IF(ISBLANK(H35),0,H13))+(IF(ISBLANK(I35),0,I13))+(IF(ISBLANK(J35),0,J13))+(IF(ISBLANK(K35),0,K13))</f>
        <v>15</v>
      </c>
    </row>
    <row r="36" spans="1:19" x14ac:dyDescent="0.3">
      <c r="A36" s="3">
        <v>220344663</v>
      </c>
      <c r="B36" s="4">
        <f>(H36*(H13/100))+(I36*(I13/100))+(J36*(J13/100))+(K36*(K13/100))</f>
        <v>0</v>
      </c>
      <c r="C36" s="3" t="s">
        <v>3</v>
      </c>
      <c r="D36" s="3" t="s">
        <v>2</v>
      </c>
      <c r="E36" s="3" t="s">
        <v>15</v>
      </c>
      <c r="F36" s="3" t="s">
        <v>16</v>
      </c>
      <c r="G36" s="3">
        <v>1</v>
      </c>
      <c r="H36" s="6">
        <v>0</v>
      </c>
      <c r="I36" s="7"/>
      <c r="J36" s="7"/>
      <c r="K36" s="7"/>
      <c r="L36" s="2" t="s">
        <v>3</v>
      </c>
      <c r="M36" s="2" t="s">
        <v>3</v>
      </c>
      <c r="N36" s="2" t="s">
        <v>3</v>
      </c>
      <c r="O36" s="2" t="s">
        <v>3</v>
      </c>
      <c r="P36" s="2" t="s">
        <v>3</v>
      </c>
      <c r="S36" s="8">
        <f>(IF(ISBLANK(H36),0,H13))+(IF(ISBLANK(I36),0,I13))+(IF(ISBLANK(J36),0,J13))+(IF(ISBLANK(K36),0,K13))</f>
        <v>15</v>
      </c>
    </row>
    <row r="37" spans="1:19" x14ac:dyDescent="0.3">
      <c r="A37" s="3">
        <v>220021333</v>
      </c>
      <c r="B37" s="4">
        <f>(H37*(H13/100))+(I37*(I13/100))+(J37*(J13/100))+(K37*(K13/100))</f>
        <v>10.35</v>
      </c>
      <c r="C37" s="3" t="s">
        <v>3</v>
      </c>
      <c r="D37" s="3" t="s">
        <v>2</v>
      </c>
      <c r="E37" s="3" t="s">
        <v>15</v>
      </c>
      <c r="F37" s="3" t="s">
        <v>16</v>
      </c>
      <c r="G37" s="3">
        <v>1</v>
      </c>
      <c r="H37" s="6">
        <v>69</v>
      </c>
      <c r="I37" s="7"/>
      <c r="J37" s="7"/>
      <c r="K37" s="7"/>
      <c r="L37" s="2" t="s">
        <v>3</v>
      </c>
      <c r="M37" s="2" t="s">
        <v>3</v>
      </c>
      <c r="N37" s="2" t="s">
        <v>3</v>
      </c>
      <c r="O37" s="2" t="s">
        <v>3</v>
      </c>
      <c r="P37" s="2" t="s">
        <v>3</v>
      </c>
      <c r="S37" s="8">
        <f>(IF(ISBLANK(H37),0,H13))+(IF(ISBLANK(I37),0,I13))+(IF(ISBLANK(J37),0,J13))+(IF(ISBLANK(K37),0,K13))</f>
        <v>15</v>
      </c>
    </row>
    <row r="38" spans="1:19" x14ac:dyDescent="0.3">
      <c r="A38" s="3">
        <v>220145547</v>
      </c>
      <c r="B38" s="4">
        <f>(H38*(H13/100))+(I38*(I13/100))+(J38*(J13/100))+(K38*(K13/100))</f>
        <v>12.75</v>
      </c>
      <c r="C38" s="3" t="s">
        <v>3</v>
      </c>
      <c r="D38" s="3" t="s">
        <v>2</v>
      </c>
      <c r="E38" s="3" t="s">
        <v>15</v>
      </c>
      <c r="F38" s="3" t="s">
        <v>16</v>
      </c>
      <c r="G38" s="3">
        <v>1</v>
      </c>
      <c r="H38" s="6">
        <v>85</v>
      </c>
      <c r="I38" s="7"/>
      <c r="J38" s="7"/>
      <c r="K38" s="7"/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S38" s="8">
        <f>(IF(ISBLANK(H38),0,H13))+(IF(ISBLANK(I38),0,I13))+(IF(ISBLANK(J38),0,J13))+(IF(ISBLANK(K38),0,K13))</f>
        <v>15</v>
      </c>
    </row>
    <row r="39" spans="1:19" x14ac:dyDescent="0.3">
      <c r="A39" s="3">
        <v>220108447</v>
      </c>
      <c r="B39" s="4">
        <f>(H39*(H13/100))+(I39*(I13/100))+(J39*(J13/100))+(K39*(K13/100))</f>
        <v>12.9</v>
      </c>
      <c r="C39" s="3" t="s">
        <v>3</v>
      </c>
      <c r="D39" s="3" t="s">
        <v>2</v>
      </c>
      <c r="E39" s="3" t="s">
        <v>15</v>
      </c>
      <c r="F39" s="3" t="s">
        <v>16</v>
      </c>
      <c r="G39" s="3">
        <v>1</v>
      </c>
      <c r="H39" s="6">
        <v>86</v>
      </c>
      <c r="I39" s="7"/>
      <c r="J39" s="7"/>
      <c r="K39" s="7"/>
      <c r="L39" s="2" t="s">
        <v>3</v>
      </c>
      <c r="M39" s="2" t="s">
        <v>3</v>
      </c>
      <c r="N39" s="2" t="s">
        <v>3</v>
      </c>
      <c r="O39" s="2" t="s">
        <v>3</v>
      </c>
      <c r="P39" s="2" t="s">
        <v>3</v>
      </c>
      <c r="S39" s="8">
        <f>(IF(ISBLANK(H39),0,H13))+(IF(ISBLANK(I39),0,I13))+(IF(ISBLANK(J39),0,J13))+(IF(ISBLANK(K39),0,K13))</f>
        <v>15</v>
      </c>
    </row>
    <row r="40" spans="1:19" x14ac:dyDescent="0.3">
      <c r="A40" s="3">
        <v>218327315</v>
      </c>
      <c r="B40" s="4">
        <f>(H40*(H13/100))+(I40*(I13/100))+(J40*(J13/100))+(K40*(K13/100))</f>
        <v>13.799999999999999</v>
      </c>
      <c r="C40" s="3" t="s">
        <v>3</v>
      </c>
      <c r="D40" s="3" t="s">
        <v>2</v>
      </c>
      <c r="E40" s="3" t="s">
        <v>15</v>
      </c>
      <c r="F40" s="3" t="s">
        <v>16</v>
      </c>
      <c r="G40" s="3">
        <v>1</v>
      </c>
      <c r="H40" s="6">
        <v>92</v>
      </c>
      <c r="I40" s="7"/>
      <c r="J40" s="7"/>
      <c r="K40" s="7"/>
      <c r="L40" s="2" t="s">
        <v>3</v>
      </c>
      <c r="M40" s="2" t="s">
        <v>3</v>
      </c>
      <c r="N40" s="2" t="s">
        <v>3</v>
      </c>
      <c r="O40" s="2" t="s">
        <v>3</v>
      </c>
      <c r="P40" s="2" t="s">
        <v>3</v>
      </c>
      <c r="S40" s="8">
        <f>(IF(ISBLANK(H40),0,H13))+(IF(ISBLANK(I40),0,I13))+(IF(ISBLANK(J40),0,J13))+(IF(ISBLANK(K40),0,K13))</f>
        <v>15</v>
      </c>
    </row>
    <row r="41" spans="1:19" x14ac:dyDescent="0.3">
      <c r="A41" s="3">
        <v>220061041</v>
      </c>
      <c r="B41" s="4">
        <f>(H41*(H13/100))+(I41*(I13/100))+(J41*(J13/100))+(K41*(K13/100))</f>
        <v>2.25</v>
      </c>
      <c r="C41" s="3" t="s">
        <v>3</v>
      </c>
      <c r="D41" s="3" t="s">
        <v>2</v>
      </c>
      <c r="E41" s="3" t="s">
        <v>15</v>
      </c>
      <c r="F41" s="3" t="s">
        <v>16</v>
      </c>
      <c r="G41" s="3">
        <v>1</v>
      </c>
      <c r="H41" s="6">
        <v>15</v>
      </c>
      <c r="I41" s="7"/>
      <c r="J41" s="7"/>
      <c r="K41" s="7"/>
      <c r="L41" s="2" t="s">
        <v>3</v>
      </c>
      <c r="M41" s="2" t="s">
        <v>3</v>
      </c>
      <c r="N41" s="2" t="s">
        <v>3</v>
      </c>
      <c r="O41" s="2" t="s">
        <v>3</v>
      </c>
      <c r="P41" s="2" t="s">
        <v>3</v>
      </c>
      <c r="S41" s="8">
        <f>(IF(ISBLANK(H41),0,H13))+(IF(ISBLANK(I41),0,I13))+(IF(ISBLANK(J41),0,J13))+(IF(ISBLANK(K41),0,K13))</f>
        <v>15</v>
      </c>
    </row>
    <row r="42" spans="1:19" x14ac:dyDescent="0.3">
      <c r="A42" s="3">
        <v>219174288</v>
      </c>
      <c r="B42" s="4">
        <f>(H42*(H13/100))+(I42*(I13/100))+(J42*(J13/100))+(K42*(K13/100))</f>
        <v>8.1</v>
      </c>
      <c r="C42" s="3" t="s">
        <v>3</v>
      </c>
      <c r="D42" s="3" t="s">
        <v>2</v>
      </c>
      <c r="E42" s="3" t="s">
        <v>15</v>
      </c>
      <c r="F42" s="3" t="s">
        <v>16</v>
      </c>
      <c r="G42" s="3">
        <v>1</v>
      </c>
      <c r="H42" s="6">
        <v>54</v>
      </c>
      <c r="I42" s="7"/>
      <c r="J42" s="7"/>
      <c r="K42" s="7"/>
      <c r="L42" s="2" t="s">
        <v>3</v>
      </c>
      <c r="M42" s="2" t="s">
        <v>3</v>
      </c>
      <c r="N42" s="2" t="s">
        <v>3</v>
      </c>
      <c r="O42" s="2" t="s">
        <v>3</v>
      </c>
      <c r="P42" s="2" t="s">
        <v>3</v>
      </c>
      <c r="S42" s="8">
        <f>(IF(ISBLANK(H42),0,H13))+(IF(ISBLANK(I42),0,I13))+(IF(ISBLANK(J42),0,J13))+(IF(ISBLANK(K42),0,K13))</f>
        <v>15</v>
      </c>
    </row>
    <row r="43" spans="1:19" x14ac:dyDescent="0.3">
      <c r="A43" s="3">
        <v>220246688</v>
      </c>
      <c r="B43" s="4">
        <f>(H43*(H13/100))+(I43*(I13/100))+(J43*(J13/100))+(K43*(K13/100))</f>
        <v>12.9</v>
      </c>
      <c r="C43" s="3" t="s">
        <v>3</v>
      </c>
      <c r="D43" s="3" t="s">
        <v>2</v>
      </c>
      <c r="E43" s="3" t="s">
        <v>15</v>
      </c>
      <c r="F43" s="3" t="s">
        <v>16</v>
      </c>
      <c r="G43" s="3">
        <v>1</v>
      </c>
      <c r="H43" s="6">
        <v>86</v>
      </c>
      <c r="I43" s="7"/>
      <c r="J43" s="7"/>
      <c r="K43" s="7"/>
      <c r="L43" s="2" t="s">
        <v>3</v>
      </c>
      <c r="M43" s="2" t="s">
        <v>3</v>
      </c>
      <c r="N43" s="2" t="s">
        <v>3</v>
      </c>
      <c r="O43" s="2" t="s">
        <v>3</v>
      </c>
      <c r="P43" s="2" t="s">
        <v>3</v>
      </c>
      <c r="S43" s="8">
        <f>(IF(ISBLANK(H43),0,H13))+(IF(ISBLANK(I43),0,I13))+(IF(ISBLANK(J43),0,J13))+(IF(ISBLANK(K43),0,K13))</f>
        <v>15</v>
      </c>
    </row>
    <row r="44" spans="1:19" x14ac:dyDescent="0.3">
      <c r="A44" s="3">
        <v>220025754</v>
      </c>
      <c r="B44" s="4">
        <f>(H44*(H13/100))+(I44*(I13/100))+(J44*(J13/100))+(K44*(K13/100))</f>
        <v>11.549999999999999</v>
      </c>
      <c r="C44" s="3" t="s">
        <v>3</v>
      </c>
      <c r="D44" s="3" t="s">
        <v>2</v>
      </c>
      <c r="E44" s="3" t="s">
        <v>15</v>
      </c>
      <c r="F44" s="3" t="s">
        <v>16</v>
      </c>
      <c r="G44" s="3">
        <v>1</v>
      </c>
      <c r="H44" s="6">
        <v>77</v>
      </c>
      <c r="I44" s="7"/>
      <c r="J44" s="7"/>
      <c r="K44" s="7"/>
      <c r="L44" s="2" t="s">
        <v>3</v>
      </c>
      <c r="M44" s="2" t="s">
        <v>3</v>
      </c>
      <c r="N44" s="2" t="s">
        <v>3</v>
      </c>
      <c r="O44" s="2" t="s">
        <v>3</v>
      </c>
      <c r="P44" s="2" t="s">
        <v>3</v>
      </c>
      <c r="S44" s="8">
        <f>(IF(ISBLANK(H44),0,H13))+(IF(ISBLANK(I44),0,I13))+(IF(ISBLANK(J44),0,J13))+(IF(ISBLANK(K44),0,K13))</f>
        <v>15</v>
      </c>
    </row>
    <row r="45" spans="1:19" x14ac:dyDescent="0.3">
      <c r="A45" s="3">
        <v>214310671</v>
      </c>
      <c r="B45" s="4">
        <f>(H45*(H13/100))+(I45*(I13/100))+(J45*(J13/100))+(K45*(K13/100))</f>
        <v>10.199999999999999</v>
      </c>
      <c r="C45" s="3" t="s">
        <v>3</v>
      </c>
      <c r="D45" s="3" t="s">
        <v>2</v>
      </c>
      <c r="E45" s="3" t="s">
        <v>15</v>
      </c>
      <c r="F45" s="3" t="s">
        <v>16</v>
      </c>
      <c r="G45" s="3">
        <v>1</v>
      </c>
      <c r="H45" s="6">
        <v>68</v>
      </c>
      <c r="I45" s="7"/>
      <c r="J45" s="7"/>
      <c r="K45" s="7"/>
      <c r="L45" s="2" t="s">
        <v>3</v>
      </c>
      <c r="M45" s="2" t="s">
        <v>3</v>
      </c>
      <c r="N45" s="2" t="s">
        <v>3</v>
      </c>
      <c r="O45" s="2" t="s">
        <v>3</v>
      </c>
      <c r="P45" s="2" t="s">
        <v>3</v>
      </c>
      <c r="S45" s="8">
        <f>(IF(ISBLANK(H45),0,H13))+(IF(ISBLANK(I45),0,I13))+(IF(ISBLANK(J45),0,J13))+(IF(ISBLANK(K45),0,K13))</f>
        <v>15</v>
      </c>
    </row>
    <row r="46" spans="1:19" x14ac:dyDescent="0.3">
      <c r="A46" s="3">
        <v>220347867</v>
      </c>
      <c r="B46" s="4">
        <f>(H46*(H13/100))+(I46*(I13/100))+(J46*(J13/100))+(K46*(K13/100))</f>
        <v>9.2999999999999989</v>
      </c>
      <c r="C46" s="3" t="s">
        <v>3</v>
      </c>
      <c r="D46" s="3" t="s">
        <v>2</v>
      </c>
      <c r="E46" s="3" t="s">
        <v>15</v>
      </c>
      <c r="F46" s="3" t="s">
        <v>16</v>
      </c>
      <c r="G46" s="3">
        <v>1</v>
      </c>
      <c r="H46" s="6">
        <v>62</v>
      </c>
      <c r="I46" s="7"/>
      <c r="J46" s="7"/>
      <c r="K46" s="7"/>
      <c r="L46" s="2" t="s">
        <v>3</v>
      </c>
      <c r="M46" s="2" t="s">
        <v>3</v>
      </c>
      <c r="N46" s="2" t="s">
        <v>3</v>
      </c>
      <c r="O46" s="2" t="s">
        <v>3</v>
      </c>
      <c r="P46" s="2" t="s">
        <v>3</v>
      </c>
      <c r="S46" s="8">
        <f>(IF(ISBLANK(H46),0,H13))+(IF(ISBLANK(I46),0,I13))+(IF(ISBLANK(J46),0,J13))+(IF(ISBLANK(K46),0,K13))</f>
        <v>15</v>
      </c>
    </row>
    <row r="47" spans="1:19" x14ac:dyDescent="0.3">
      <c r="A47" s="3">
        <v>219019703</v>
      </c>
      <c r="B47" s="4">
        <f>(H47*(H13/100))+(I47*(I13/100))+(J47*(J13/100))+(K47*(K13/100))</f>
        <v>8.25</v>
      </c>
      <c r="C47" s="3" t="s">
        <v>3</v>
      </c>
      <c r="D47" s="3" t="s">
        <v>2</v>
      </c>
      <c r="E47" s="3" t="s">
        <v>15</v>
      </c>
      <c r="F47" s="3" t="s">
        <v>16</v>
      </c>
      <c r="G47" s="3">
        <v>1</v>
      </c>
      <c r="H47" s="6">
        <v>55</v>
      </c>
      <c r="I47" s="7"/>
      <c r="J47" s="7"/>
      <c r="K47" s="7"/>
      <c r="L47" s="2" t="s">
        <v>3</v>
      </c>
      <c r="M47" s="2" t="s">
        <v>3</v>
      </c>
      <c r="N47" s="2" t="s">
        <v>3</v>
      </c>
      <c r="O47" s="2" t="s">
        <v>3</v>
      </c>
      <c r="P47" s="2" t="s">
        <v>3</v>
      </c>
      <c r="S47" s="8">
        <f>(IF(ISBLANK(H47),0,H13))+(IF(ISBLANK(I47),0,I13))+(IF(ISBLANK(J47),0,J13))+(IF(ISBLANK(K47),0,K13))</f>
        <v>15</v>
      </c>
    </row>
    <row r="48" spans="1:19" x14ac:dyDescent="0.3">
      <c r="A48" s="3">
        <v>220014442</v>
      </c>
      <c r="B48" s="4">
        <f>(H48*(H13/100))+(I48*(I13/100))+(J48*(J13/100))+(K48*(K13/100))</f>
        <v>12.9</v>
      </c>
      <c r="C48" s="3" t="s">
        <v>3</v>
      </c>
      <c r="D48" s="3" t="s">
        <v>2</v>
      </c>
      <c r="E48" s="3" t="s">
        <v>15</v>
      </c>
      <c r="F48" s="3" t="s">
        <v>16</v>
      </c>
      <c r="G48" s="3">
        <v>1</v>
      </c>
      <c r="H48" s="6">
        <v>86</v>
      </c>
      <c r="I48" s="7"/>
      <c r="J48" s="7"/>
      <c r="K48" s="7"/>
      <c r="L48" s="2" t="s">
        <v>3</v>
      </c>
      <c r="M48" s="2" t="s">
        <v>3</v>
      </c>
      <c r="N48" s="2" t="s">
        <v>3</v>
      </c>
      <c r="O48" s="2" t="s">
        <v>3</v>
      </c>
      <c r="P48" s="2" t="s">
        <v>3</v>
      </c>
      <c r="S48" s="8">
        <f>(IF(ISBLANK(H48),0,H13))+(IF(ISBLANK(I48),0,I13))+(IF(ISBLANK(J48),0,J13))+(IF(ISBLANK(K48),0,K13))</f>
        <v>15</v>
      </c>
    </row>
    <row r="49" spans="1:19" x14ac:dyDescent="0.3">
      <c r="A49" s="3">
        <v>220121850</v>
      </c>
      <c r="B49" s="4">
        <f>(H49*(H13/100))+(I49*(I13/100))+(J49*(J13/100))+(K49*(K13/100))</f>
        <v>12</v>
      </c>
      <c r="C49" s="3" t="s">
        <v>3</v>
      </c>
      <c r="D49" s="3" t="s">
        <v>2</v>
      </c>
      <c r="E49" s="3" t="s">
        <v>15</v>
      </c>
      <c r="F49" s="3" t="s">
        <v>16</v>
      </c>
      <c r="G49" s="3">
        <v>1</v>
      </c>
      <c r="H49" s="6">
        <v>80</v>
      </c>
      <c r="I49" s="7"/>
      <c r="J49" s="7"/>
      <c r="K49" s="7"/>
      <c r="L49" s="2" t="s">
        <v>3</v>
      </c>
      <c r="M49" s="2" t="s">
        <v>3</v>
      </c>
      <c r="N49" s="2" t="s">
        <v>3</v>
      </c>
      <c r="O49" s="2" t="s">
        <v>3</v>
      </c>
      <c r="P49" s="2" t="s">
        <v>3</v>
      </c>
      <c r="S49" s="8">
        <f>(IF(ISBLANK(H49),0,H13))+(IF(ISBLANK(I49),0,I13))+(IF(ISBLANK(J49),0,J13))+(IF(ISBLANK(K49),0,K13))</f>
        <v>15</v>
      </c>
    </row>
    <row r="50" spans="1:19" x14ac:dyDescent="0.3">
      <c r="A50" s="3">
        <v>215315022</v>
      </c>
      <c r="B50" s="4">
        <f>(H50*(H13/100))+(I50*(I13/100))+(J50*(J13/100))+(K50*(K13/100))</f>
        <v>9.2999999999999989</v>
      </c>
      <c r="C50" s="3" t="s">
        <v>3</v>
      </c>
      <c r="D50" s="3" t="s">
        <v>2</v>
      </c>
      <c r="E50" s="3" t="s">
        <v>15</v>
      </c>
      <c r="F50" s="3" t="s">
        <v>16</v>
      </c>
      <c r="G50" s="3">
        <v>1</v>
      </c>
      <c r="H50" s="6">
        <v>62</v>
      </c>
      <c r="I50" s="7"/>
      <c r="J50" s="7"/>
      <c r="K50" s="7"/>
      <c r="L50" s="2" t="s">
        <v>3</v>
      </c>
      <c r="M50" s="2" t="s">
        <v>3</v>
      </c>
      <c r="N50" s="2" t="s">
        <v>3</v>
      </c>
      <c r="O50" s="2" t="s">
        <v>3</v>
      </c>
      <c r="P50" s="2" t="s">
        <v>3</v>
      </c>
      <c r="S50" s="8">
        <f>(IF(ISBLANK(H50),0,H13))+(IF(ISBLANK(I50),0,I13))+(IF(ISBLANK(J50),0,J13))+(IF(ISBLANK(K50),0,K13))</f>
        <v>15</v>
      </c>
    </row>
    <row r="51" spans="1:19" x14ac:dyDescent="0.3">
      <c r="A51" s="3">
        <v>220461503</v>
      </c>
      <c r="B51" s="4">
        <f>(H51*(H13/100))+(I51*(I13/100))+(J51*(J13/100))+(K51*(K13/100))</f>
        <v>14.549999999999999</v>
      </c>
      <c r="C51" s="3" t="s">
        <v>3</v>
      </c>
      <c r="D51" s="3" t="s">
        <v>2</v>
      </c>
      <c r="E51" s="3" t="s">
        <v>15</v>
      </c>
      <c r="F51" s="3" t="s">
        <v>16</v>
      </c>
      <c r="G51" s="3">
        <v>1</v>
      </c>
      <c r="H51" s="6">
        <v>97</v>
      </c>
      <c r="I51" s="7"/>
      <c r="J51" s="7"/>
      <c r="K51" s="7"/>
      <c r="L51" s="2" t="s">
        <v>3</v>
      </c>
      <c r="M51" s="2" t="s">
        <v>3</v>
      </c>
      <c r="N51" s="2" t="s">
        <v>3</v>
      </c>
      <c r="O51" s="2" t="s">
        <v>3</v>
      </c>
      <c r="P51" s="2" t="s">
        <v>3</v>
      </c>
      <c r="S51" s="8">
        <f>(IF(ISBLANK(H51),0,H13))+(IF(ISBLANK(I51),0,I13))+(IF(ISBLANK(J51),0,J13))+(IF(ISBLANK(K51),0,K13))</f>
        <v>15</v>
      </c>
    </row>
    <row r="52" spans="1:19" x14ac:dyDescent="0.3">
      <c r="A52" s="3">
        <v>220322104</v>
      </c>
      <c r="B52" s="4">
        <f>(H52*(H13/100))+(I52*(I13/100))+(J52*(J13/100))+(K52*(K13/100))</f>
        <v>13.35</v>
      </c>
      <c r="C52" s="3" t="s">
        <v>3</v>
      </c>
      <c r="D52" s="3" t="s">
        <v>2</v>
      </c>
      <c r="E52" s="3" t="s">
        <v>15</v>
      </c>
      <c r="F52" s="3" t="s">
        <v>16</v>
      </c>
      <c r="G52" s="3">
        <v>1</v>
      </c>
      <c r="H52" s="6">
        <v>89</v>
      </c>
      <c r="I52" s="7"/>
      <c r="J52" s="7"/>
      <c r="K52" s="7"/>
      <c r="L52" s="2" t="s">
        <v>3</v>
      </c>
      <c r="M52" s="2" t="s">
        <v>3</v>
      </c>
      <c r="N52" s="2" t="s">
        <v>3</v>
      </c>
      <c r="O52" s="2" t="s">
        <v>3</v>
      </c>
      <c r="P52" s="2" t="s">
        <v>3</v>
      </c>
      <c r="S52" s="8">
        <f>(IF(ISBLANK(H52),0,H13))+(IF(ISBLANK(I52),0,I13))+(IF(ISBLANK(J52),0,J13))+(IF(ISBLANK(K52),0,K13))</f>
        <v>15</v>
      </c>
    </row>
    <row r="53" spans="1:19" x14ac:dyDescent="0.3">
      <c r="A53" s="3">
        <v>215178475</v>
      </c>
      <c r="B53" s="4">
        <f>(H53*(H13/100))+(I53*(I13/100))+(J53*(J13/100))+(K53*(K13/100))</f>
        <v>8.1</v>
      </c>
      <c r="C53" s="3" t="s">
        <v>3</v>
      </c>
      <c r="D53" s="3" t="s">
        <v>2</v>
      </c>
      <c r="E53" s="3" t="s">
        <v>15</v>
      </c>
      <c r="F53" s="3" t="s">
        <v>16</v>
      </c>
      <c r="G53" s="3">
        <v>1</v>
      </c>
      <c r="H53" s="6">
        <v>54</v>
      </c>
      <c r="I53" s="7"/>
      <c r="J53" s="7"/>
      <c r="K53" s="7"/>
      <c r="L53" s="2" t="s">
        <v>3</v>
      </c>
      <c r="M53" s="2" t="s">
        <v>3</v>
      </c>
      <c r="N53" s="2" t="s">
        <v>3</v>
      </c>
      <c r="O53" s="2" t="s">
        <v>3</v>
      </c>
      <c r="P53" s="2" t="s">
        <v>3</v>
      </c>
      <c r="S53" s="8">
        <f>(IF(ISBLANK(H53),0,H13))+(IF(ISBLANK(I53),0,I13))+(IF(ISBLANK(J53),0,J13))+(IF(ISBLANK(K53),0,K13))</f>
        <v>15</v>
      </c>
    </row>
    <row r="54" spans="1:19" x14ac:dyDescent="0.3">
      <c r="A54" s="3">
        <v>220075018</v>
      </c>
      <c r="B54" s="4">
        <f>(H54*(H13/100))+(I54*(I13/100))+(J54*(J13/100))+(K54*(K13/100))</f>
        <v>0</v>
      </c>
      <c r="C54" s="3" t="s">
        <v>3</v>
      </c>
      <c r="D54" s="3" t="s">
        <v>2</v>
      </c>
      <c r="E54" s="3" t="s">
        <v>15</v>
      </c>
      <c r="F54" s="3" t="s">
        <v>16</v>
      </c>
      <c r="G54" s="3">
        <v>1</v>
      </c>
      <c r="H54" s="6">
        <v>0</v>
      </c>
      <c r="I54" s="7"/>
      <c r="J54" s="7"/>
      <c r="K54" s="7"/>
      <c r="L54" s="2" t="s">
        <v>3</v>
      </c>
      <c r="M54" s="2" t="s">
        <v>3</v>
      </c>
      <c r="N54" s="2" t="s">
        <v>3</v>
      </c>
      <c r="O54" s="2" t="s">
        <v>3</v>
      </c>
      <c r="P54" s="2" t="s">
        <v>3</v>
      </c>
      <c r="S54" s="8">
        <f>(IF(ISBLANK(H54),0,H13))+(IF(ISBLANK(I54),0,I13))+(IF(ISBLANK(J54),0,J13))+(IF(ISBLANK(K54),0,K13))</f>
        <v>15</v>
      </c>
    </row>
    <row r="55" spans="1:19" x14ac:dyDescent="0.3">
      <c r="A55" s="3">
        <v>217156843</v>
      </c>
      <c r="B55" s="4">
        <f>(H55*(H13/100))+(I55*(I13/100))+(J55*(J13/100))+(K55*(K13/100))</f>
        <v>9</v>
      </c>
      <c r="C55" s="3" t="s">
        <v>3</v>
      </c>
      <c r="D55" s="3" t="s">
        <v>2</v>
      </c>
      <c r="E55" s="3" t="s">
        <v>15</v>
      </c>
      <c r="F55" s="3" t="s">
        <v>16</v>
      </c>
      <c r="G55" s="3">
        <v>1</v>
      </c>
      <c r="H55" s="6">
        <v>60</v>
      </c>
      <c r="I55" s="7"/>
      <c r="J55" s="7"/>
      <c r="K55" s="7"/>
      <c r="L55" s="2" t="s">
        <v>3</v>
      </c>
      <c r="M55" s="2" t="s">
        <v>3</v>
      </c>
      <c r="N55" s="2" t="s">
        <v>3</v>
      </c>
      <c r="O55" s="2" t="s">
        <v>3</v>
      </c>
      <c r="P55" s="2" t="s">
        <v>3</v>
      </c>
      <c r="S55" s="8">
        <f>(IF(ISBLANK(H55),0,H13))+(IF(ISBLANK(I55),0,I13))+(IF(ISBLANK(J55),0,J13))+(IF(ISBLANK(K55),0,K13))</f>
        <v>15</v>
      </c>
    </row>
    <row r="56" spans="1:19" x14ac:dyDescent="0.3">
      <c r="A56" s="3">
        <v>219065500</v>
      </c>
      <c r="B56" s="4">
        <f>(H56*(H13/100))+(I56*(I13/100))+(J56*(J13/100))+(K56*(K13/100))</f>
        <v>2.6999999999999997</v>
      </c>
      <c r="C56" s="3" t="s">
        <v>3</v>
      </c>
      <c r="D56" s="3" t="s">
        <v>2</v>
      </c>
      <c r="E56" s="3" t="s">
        <v>15</v>
      </c>
      <c r="F56" s="3" t="s">
        <v>16</v>
      </c>
      <c r="G56" s="3">
        <v>1</v>
      </c>
      <c r="H56" s="6">
        <v>18</v>
      </c>
      <c r="I56" s="7"/>
      <c r="J56" s="7"/>
      <c r="K56" s="7"/>
      <c r="L56" s="2" t="s">
        <v>3</v>
      </c>
      <c r="M56" s="2" t="s">
        <v>3</v>
      </c>
      <c r="N56" s="2" t="s">
        <v>3</v>
      </c>
      <c r="O56" s="2" t="s">
        <v>3</v>
      </c>
      <c r="P56" s="2" t="s">
        <v>3</v>
      </c>
      <c r="S56" s="8">
        <f>(IF(ISBLANK(H56),0,H13))+(IF(ISBLANK(I56),0,I13))+(IF(ISBLANK(J56),0,J13))+(IF(ISBLANK(K56),0,K13))</f>
        <v>15</v>
      </c>
    </row>
    <row r="57" spans="1:19" x14ac:dyDescent="0.3">
      <c r="A57" s="3">
        <v>220430853</v>
      </c>
      <c r="B57" s="4">
        <f>(H57*(H13/100))+(I57*(I13/100))+(J57*(J13/100))+(K57*(K13/100))</f>
        <v>1.2</v>
      </c>
      <c r="C57" s="3" t="s">
        <v>3</v>
      </c>
      <c r="D57" s="3" t="s">
        <v>2</v>
      </c>
      <c r="E57" s="3" t="s">
        <v>15</v>
      </c>
      <c r="F57" s="3" t="s">
        <v>16</v>
      </c>
      <c r="G57" s="3">
        <v>1</v>
      </c>
      <c r="H57" s="6">
        <v>8</v>
      </c>
      <c r="I57" s="7"/>
      <c r="J57" s="7"/>
      <c r="K57" s="7"/>
      <c r="L57" s="2" t="s">
        <v>3</v>
      </c>
      <c r="M57" s="2" t="s">
        <v>3</v>
      </c>
      <c r="N57" s="2" t="s">
        <v>3</v>
      </c>
      <c r="O57" s="2" t="s">
        <v>3</v>
      </c>
      <c r="P57" s="2" t="s">
        <v>3</v>
      </c>
      <c r="S57" s="8">
        <f>(IF(ISBLANK(H57),0,H13))+(IF(ISBLANK(I57),0,I13))+(IF(ISBLANK(J57),0,J13))+(IF(ISBLANK(K57),0,K13))</f>
        <v>15</v>
      </c>
    </row>
    <row r="58" spans="1:19" x14ac:dyDescent="0.3">
      <c r="A58" s="3">
        <v>220269424</v>
      </c>
      <c r="B58" s="4">
        <f>(H58*(H13/100))+(I58*(I13/100))+(J58*(J13/100))+(K58*(K13/100))</f>
        <v>8.25</v>
      </c>
      <c r="C58" s="3" t="s">
        <v>3</v>
      </c>
      <c r="D58" s="3" t="s">
        <v>2</v>
      </c>
      <c r="E58" s="3" t="s">
        <v>15</v>
      </c>
      <c r="F58" s="3" t="s">
        <v>16</v>
      </c>
      <c r="G58" s="3">
        <v>1</v>
      </c>
      <c r="H58" s="6">
        <v>55</v>
      </c>
      <c r="I58" s="7"/>
      <c r="J58" s="7"/>
      <c r="K58" s="7"/>
      <c r="L58" s="2" t="s">
        <v>3</v>
      </c>
      <c r="M58" s="2" t="s">
        <v>3</v>
      </c>
      <c r="N58" s="2" t="s">
        <v>3</v>
      </c>
      <c r="O58" s="2" t="s">
        <v>3</v>
      </c>
      <c r="P58" s="2" t="s">
        <v>3</v>
      </c>
      <c r="S58" s="8">
        <f>(IF(ISBLANK(H58),0,H13))+(IF(ISBLANK(I58),0,I13))+(IF(ISBLANK(J58),0,J13))+(IF(ISBLANK(K58),0,K13))</f>
        <v>15</v>
      </c>
    </row>
    <row r="59" spans="1:19" x14ac:dyDescent="0.3">
      <c r="A59" s="3">
        <v>214258041</v>
      </c>
      <c r="B59" s="4">
        <f>(H59*(H13/100))+(I59*(I13/100))+(J59*(J13/100))+(K59*(K13/100))</f>
        <v>12</v>
      </c>
      <c r="C59" s="3" t="s">
        <v>3</v>
      </c>
      <c r="D59" s="3" t="s">
        <v>2</v>
      </c>
      <c r="E59" s="3" t="s">
        <v>15</v>
      </c>
      <c r="F59" s="3" t="s">
        <v>16</v>
      </c>
      <c r="G59" s="3">
        <v>1</v>
      </c>
      <c r="H59" s="6">
        <v>80</v>
      </c>
      <c r="I59" s="7"/>
      <c r="J59" s="7"/>
      <c r="K59" s="7"/>
      <c r="L59" s="2" t="s">
        <v>3</v>
      </c>
      <c r="M59" s="2" t="s">
        <v>3</v>
      </c>
      <c r="N59" s="2" t="s">
        <v>3</v>
      </c>
      <c r="O59" s="2" t="s">
        <v>3</v>
      </c>
      <c r="P59" s="2" t="s">
        <v>3</v>
      </c>
      <c r="S59" s="8">
        <f>(IF(ISBLANK(H59),0,H13))+(IF(ISBLANK(I59),0,I13))+(IF(ISBLANK(J59),0,J13))+(IF(ISBLANK(K59),0,K13))</f>
        <v>15</v>
      </c>
    </row>
    <row r="60" spans="1:19" x14ac:dyDescent="0.3">
      <c r="A60" s="3">
        <v>218008430</v>
      </c>
      <c r="B60" s="4">
        <f>(H60*(H13/100))+(I60*(I13/100))+(J60*(J13/100))+(K60*(K13/100))</f>
        <v>8.25</v>
      </c>
      <c r="C60" s="3" t="s">
        <v>3</v>
      </c>
      <c r="D60" s="3" t="s">
        <v>2</v>
      </c>
      <c r="E60" s="3" t="s">
        <v>15</v>
      </c>
      <c r="F60" s="3" t="s">
        <v>16</v>
      </c>
      <c r="G60" s="3">
        <v>1</v>
      </c>
      <c r="H60" s="6">
        <v>55</v>
      </c>
      <c r="I60" s="7"/>
      <c r="J60" s="7"/>
      <c r="K60" s="7"/>
      <c r="L60" s="2" t="s">
        <v>3</v>
      </c>
      <c r="M60" s="2" t="s">
        <v>3</v>
      </c>
      <c r="N60" s="2" t="s">
        <v>3</v>
      </c>
      <c r="O60" s="2" t="s">
        <v>3</v>
      </c>
      <c r="P60" s="2" t="s">
        <v>3</v>
      </c>
      <c r="S60" s="8">
        <f>(IF(ISBLANK(H60),0,H13))+(IF(ISBLANK(I60),0,I13))+(IF(ISBLANK(J60),0,J13))+(IF(ISBLANK(K60),0,K13))</f>
        <v>15</v>
      </c>
    </row>
    <row r="61" spans="1:19" x14ac:dyDescent="0.3">
      <c r="A61" s="3">
        <v>219225338</v>
      </c>
      <c r="B61" s="4">
        <f>(H61*(H13/100))+(I61*(I13/100))+(J61*(J13/100))+(K61*(K13/100))</f>
        <v>6.8999999999999995</v>
      </c>
      <c r="C61" s="3" t="s">
        <v>3</v>
      </c>
      <c r="D61" s="3" t="s">
        <v>2</v>
      </c>
      <c r="E61" s="3" t="s">
        <v>15</v>
      </c>
      <c r="F61" s="3" t="s">
        <v>16</v>
      </c>
      <c r="G61" s="3">
        <v>1</v>
      </c>
      <c r="H61" s="6">
        <v>46</v>
      </c>
      <c r="I61" s="7"/>
      <c r="J61" s="7"/>
      <c r="K61" s="7"/>
      <c r="L61" s="2" t="s">
        <v>3</v>
      </c>
      <c r="M61" s="2" t="s">
        <v>3</v>
      </c>
      <c r="N61" s="2" t="s">
        <v>3</v>
      </c>
      <c r="O61" s="2" t="s">
        <v>3</v>
      </c>
      <c r="P61" s="2" t="s">
        <v>3</v>
      </c>
      <c r="S61" s="8">
        <f>(IF(ISBLANK(H61),0,H13))+(IF(ISBLANK(I61),0,I13))+(IF(ISBLANK(J61),0,J13))+(IF(ISBLANK(K61),0,K13))</f>
        <v>15</v>
      </c>
    </row>
    <row r="62" spans="1:19" x14ac:dyDescent="0.3">
      <c r="A62" s="3">
        <v>216278252</v>
      </c>
      <c r="B62" s="4">
        <f>(H62*(H13/100))+(I62*(I13/100))+(J62*(J13/100))+(K62*(K13/100))</f>
        <v>0</v>
      </c>
      <c r="C62" s="3" t="s">
        <v>3</v>
      </c>
      <c r="D62" s="3" t="s">
        <v>2</v>
      </c>
      <c r="E62" s="3" t="s">
        <v>15</v>
      </c>
      <c r="F62" s="3" t="s">
        <v>18</v>
      </c>
      <c r="G62" s="3">
        <v>1</v>
      </c>
      <c r="H62" s="7"/>
      <c r="I62" s="7"/>
      <c r="J62" s="7"/>
      <c r="K62" s="7"/>
      <c r="L62" s="2" t="s">
        <v>3</v>
      </c>
      <c r="M62" s="2" t="s">
        <v>3</v>
      </c>
      <c r="N62" s="2" t="s">
        <v>3</v>
      </c>
      <c r="O62" s="2" t="s">
        <v>3</v>
      </c>
      <c r="P62" s="2" t="s">
        <v>3</v>
      </c>
      <c r="S62" s="8">
        <f>(IF(ISBLANK(H62),0,H13))+(IF(ISBLANK(I62),0,I13))+(IF(ISBLANK(J62),0,J13))+(IF(ISBLANK(K62),0,K13))</f>
        <v>0</v>
      </c>
    </row>
    <row r="63" spans="1:19" x14ac:dyDescent="0.3">
      <c r="A63" s="3">
        <v>217297986</v>
      </c>
      <c r="B63" s="4">
        <f>(H63*(H13/100))+(I63*(I13/100))+(J63*(J13/100))+(K63*(K13/100))</f>
        <v>11.549999999999999</v>
      </c>
      <c r="C63" s="3" t="s">
        <v>3</v>
      </c>
      <c r="D63" s="3" t="s">
        <v>2</v>
      </c>
      <c r="E63" s="3" t="s">
        <v>15</v>
      </c>
      <c r="F63" s="3" t="s">
        <v>16</v>
      </c>
      <c r="G63" s="3">
        <v>1</v>
      </c>
      <c r="H63" s="6">
        <v>77</v>
      </c>
      <c r="I63" s="7"/>
      <c r="J63" s="7"/>
      <c r="K63" s="7"/>
      <c r="L63" s="2" t="s">
        <v>3</v>
      </c>
      <c r="M63" s="2" t="s">
        <v>3</v>
      </c>
      <c r="N63" s="2" t="s">
        <v>3</v>
      </c>
      <c r="O63" s="2" t="s">
        <v>3</v>
      </c>
      <c r="P63" s="2" t="s">
        <v>3</v>
      </c>
      <c r="S63" s="8">
        <f>(IF(ISBLANK(H63),0,H13))+(IF(ISBLANK(I63),0,I13))+(IF(ISBLANK(J63),0,J13))+(IF(ISBLANK(K63),0,K13))</f>
        <v>15</v>
      </c>
    </row>
    <row r="64" spans="1:19" x14ac:dyDescent="0.3">
      <c r="A64" s="3">
        <v>211272183</v>
      </c>
      <c r="B64" s="4">
        <f>(H64*(H13/100))+(I64*(I13/100))+(J64*(J13/100))+(K64*(K13/100))</f>
        <v>11.25</v>
      </c>
      <c r="C64" s="3" t="s">
        <v>3</v>
      </c>
      <c r="D64" s="3" t="s">
        <v>2</v>
      </c>
      <c r="E64" s="3" t="s">
        <v>15</v>
      </c>
      <c r="F64" s="3" t="s">
        <v>16</v>
      </c>
      <c r="G64" s="3">
        <v>1</v>
      </c>
      <c r="H64" s="6">
        <v>75</v>
      </c>
      <c r="I64" s="7"/>
      <c r="J64" s="7"/>
      <c r="K64" s="7"/>
      <c r="L64" s="2" t="s">
        <v>3</v>
      </c>
      <c r="M64" s="2" t="s">
        <v>3</v>
      </c>
      <c r="N64" s="2" t="s">
        <v>3</v>
      </c>
      <c r="O64" s="2" t="s">
        <v>3</v>
      </c>
      <c r="P64" s="2" t="s">
        <v>3</v>
      </c>
      <c r="S64" s="8">
        <f>(IF(ISBLANK(H64),0,H13))+(IF(ISBLANK(I64),0,I13))+(IF(ISBLANK(J64),0,J13))+(IF(ISBLANK(K64),0,K13))</f>
        <v>15</v>
      </c>
    </row>
    <row r="65" spans="1:19" x14ac:dyDescent="0.3">
      <c r="A65" s="3">
        <v>219117675</v>
      </c>
      <c r="B65" s="4">
        <f>(H65*(H13/100))+(I65*(I13/100))+(J65*(J13/100))+(K65*(K13/100))</f>
        <v>10.65</v>
      </c>
      <c r="C65" s="3" t="s">
        <v>3</v>
      </c>
      <c r="D65" s="3" t="s">
        <v>2</v>
      </c>
      <c r="E65" s="3" t="s">
        <v>15</v>
      </c>
      <c r="F65" s="3" t="s">
        <v>16</v>
      </c>
      <c r="G65" s="3">
        <v>1</v>
      </c>
      <c r="H65" s="6">
        <v>71</v>
      </c>
      <c r="I65" s="7"/>
      <c r="J65" s="7"/>
      <c r="K65" s="7"/>
      <c r="L65" s="2" t="s">
        <v>3</v>
      </c>
      <c r="M65" s="2" t="s">
        <v>3</v>
      </c>
      <c r="N65" s="2" t="s">
        <v>3</v>
      </c>
      <c r="O65" s="2" t="s">
        <v>3</v>
      </c>
      <c r="P65" s="2" t="s">
        <v>3</v>
      </c>
      <c r="S65" s="8">
        <f>(IF(ISBLANK(H65),0,H13))+(IF(ISBLANK(I65),0,I13))+(IF(ISBLANK(J65),0,J13))+(IF(ISBLANK(K65),0,K13))</f>
        <v>15</v>
      </c>
    </row>
    <row r="66" spans="1:19" x14ac:dyDescent="0.3">
      <c r="A66" s="3">
        <v>220110530</v>
      </c>
      <c r="B66" s="4">
        <f>(H66*(H13/100))+(I66*(I13/100))+(J66*(J13/100))+(K66*(K13/100))</f>
        <v>13.65</v>
      </c>
      <c r="C66" s="3" t="s">
        <v>3</v>
      </c>
      <c r="D66" s="3" t="s">
        <v>2</v>
      </c>
      <c r="E66" s="3" t="s">
        <v>15</v>
      </c>
      <c r="F66" s="3" t="s">
        <v>16</v>
      </c>
      <c r="G66" s="3">
        <v>1</v>
      </c>
      <c r="H66" s="6">
        <v>91</v>
      </c>
      <c r="I66" s="7"/>
      <c r="J66" s="7"/>
      <c r="K66" s="7"/>
      <c r="L66" s="2" t="s">
        <v>3</v>
      </c>
      <c r="M66" s="2" t="s">
        <v>3</v>
      </c>
      <c r="N66" s="2" t="s">
        <v>3</v>
      </c>
      <c r="O66" s="2" t="s">
        <v>3</v>
      </c>
      <c r="P66" s="2" t="s">
        <v>3</v>
      </c>
      <c r="S66" s="8">
        <f>(IF(ISBLANK(H66),0,H13))+(IF(ISBLANK(I66),0,I13))+(IF(ISBLANK(J66),0,J13))+(IF(ISBLANK(K66),0,K13))</f>
        <v>15</v>
      </c>
    </row>
    <row r="67" spans="1:19" x14ac:dyDescent="0.3">
      <c r="A67" s="3">
        <v>219122822</v>
      </c>
      <c r="B67" s="4">
        <f>(H67*(H13/100))+(I67*(I13/100))+(J67*(J13/100))+(K67*(K13/100))</f>
        <v>10.199999999999999</v>
      </c>
      <c r="C67" s="3" t="s">
        <v>3</v>
      </c>
      <c r="D67" s="3" t="s">
        <v>2</v>
      </c>
      <c r="E67" s="3" t="s">
        <v>15</v>
      </c>
      <c r="F67" s="3" t="s">
        <v>16</v>
      </c>
      <c r="G67" s="3">
        <v>1</v>
      </c>
      <c r="H67" s="6">
        <v>68</v>
      </c>
      <c r="I67" s="7"/>
      <c r="J67" s="7"/>
      <c r="K67" s="7"/>
      <c r="L67" s="2" t="s">
        <v>3</v>
      </c>
      <c r="M67" s="2" t="s">
        <v>3</v>
      </c>
      <c r="N67" s="2" t="s">
        <v>3</v>
      </c>
      <c r="O67" s="2" t="s">
        <v>3</v>
      </c>
      <c r="P67" s="2" t="s">
        <v>3</v>
      </c>
      <c r="S67" s="8">
        <f>(IF(ISBLANK(H67),0,H13))+(IF(ISBLANK(I67),0,I13))+(IF(ISBLANK(J67),0,J13))+(IF(ISBLANK(K67),0,K13))</f>
        <v>15</v>
      </c>
    </row>
    <row r="68" spans="1:19" x14ac:dyDescent="0.3">
      <c r="A68" s="3">
        <v>220236585</v>
      </c>
      <c r="B68" s="4">
        <f>(H68*(H13/100))+(I68*(I13/100))+(J68*(J13/100))+(K68*(K13/100))</f>
        <v>12</v>
      </c>
      <c r="C68" s="3" t="s">
        <v>3</v>
      </c>
      <c r="D68" s="3" t="s">
        <v>2</v>
      </c>
      <c r="E68" s="3" t="s">
        <v>15</v>
      </c>
      <c r="F68" s="3" t="s">
        <v>16</v>
      </c>
      <c r="G68" s="3">
        <v>1</v>
      </c>
      <c r="H68" s="6">
        <v>80</v>
      </c>
      <c r="I68" s="7"/>
      <c r="J68" s="7"/>
      <c r="K68" s="7"/>
      <c r="L68" s="2" t="s">
        <v>3</v>
      </c>
      <c r="M68" s="2" t="s">
        <v>3</v>
      </c>
      <c r="N68" s="2" t="s">
        <v>3</v>
      </c>
      <c r="O68" s="2" t="s">
        <v>3</v>
      </c>
      <c r="P68" s="2" t="s">
        <v>3</v>
      </c>
      <c r="S68" s="8">
        <f>(IF(ISBLANK(H68),0,H13))+(IF(ISBLANK(I68),0,I13))+(IF(ISBLANK(J68),0,J13))+(IF(ISBLANK(K68),0,K13))</f>
        <v>15</v>
      </c>
    </row>
    <row r="69" spans="1:19" x14ac:dyDescent="0.3">
      <c r="A69" s="3">
        <v>219329176</v>
      </c>
      <c r="B69" s="4">
        <f>(H69*(H13/100))+(I69*(I13/100))+(J69*(J13/100))+(K69*(K13/100))</f>
        <v>0</v>
      </c>
      <c r="C69" s="3" t="s">
        <v>3</v>
      </c>
      <c r="D69" s="3" t="s">
        <v>2</v>
      </c>
      <c r="E69" s="3" t="s">
        <v>15</v>
      </c>
      <c r="F69" s="3" t="s">
        <v>16</v>
      </c>
      <c r="G69" s="3">
        <v>1</v>
      </c>
      <c r="H69" s="6">
        <v>0</v>
      </c>
      <c r="I69" s="7"/>
      <c r="J69" s="7"/>
      <c r="K69" s="7"/>
      <c r="L69" s="2" t="s">
        <v>3</v>
      </c>
      <c r="M69" s="2" t="s">
        <v>3</v>
      </c>
      <c r="N69" s="2" t="s">
        <v>3</v>
      </c>
      <c r="O69" s="2" t="s">
        <v>3</v>
      </c>
      <c r="P69" s="2" t="s">
        <v>3</v>
      </c>
      <c r="S69" s="8">
        <f>(IF(ISBLANK(H69),0,H13))+(IF(ISBLANK(I69),0,I13))+(IF(ISBLANK(J69),0,J13))+(IF(ISBLANK(K69),0,K13))</f>
        <v>15</v>
      </c>
    </row>
    <row r="70" spans="1:19" x14ac:dyDescent="0.3">
      <c r="A70" s="3">
        <v>219164185</v>
      </c>
      <c r="B70" s="4">
        <f>(H70*(H13/100))+(I70*(I13/100))+(J70*(J13/100))+(K70*(K13/100))</f>
        <v>0</v>
      </c>
      <c r="C70" s="3" t="s">
        <v>3</v>
      </c>
      <c r="D70" s="3" t="s">
        <v>2</v>
      </c>
      <c r="E70" s="3" t="s">
        <v>15</v>
      </c>
      <c r="F70" s="3" t="s">
        <v>16</v>
      </c>
      <c r="G70" s="3">
        <v>1</v>
      </c>
      <c r="H70" s="6">
        <v>0</v>
      </c>
      <c r="I70" s="7"/>
      <c r="J70" s="7"/>
      <c r="K70" s="7"/>
      <c r="L70" s="2" t="s">
        <v>3</v>
      </c>
      <c r="M70" s="2" t="s">
        <v>3</v>
      </c>
      <c r="N70" s="2" t="s">
        <v>3</v>
      </c>
      <c r="O70" s="2" t="s">
        <v>3</v>
      </c>
      <c r="P70" s="2" t="s">
        <v>3</v>
      </c>
      <c r="S70" s="8">
        <f>(IF(ISBLANK(H70),0,H13))+(IF(ISBLANK(I70),0,I13))+(IF(ISBLANK(J70),0,J13))+(IF(ISBLANK(K70),0,K13))</f>
        <v>15</v>
      </c>
    </row>
    <row r="71" spans="1:19" x14ac:dyDescent="0.3">
      <c r="A71" s="3">
        <v>220357676</v>
      </c>
      <c r="B71" s="4">
        <f>(H71*(H13/100))+(I71*(I13/100))+(J71*(J13/100))+(K71*(K13/100))</f>
        <v>11.7</v>
      </c>
      <c r="C71" s="3" t="s">
        <v>3</v>
      </c>
      <c r="D71" s="3" t="s">
        <v>2</v>
      </c>
      <c r="E71" s="3" t="s">
        <v>15</v>
      </c>
      <c r="F71" s="3" t="s">
        <v>16</v>
      </c>
      <c r="G71" s="3">
        <v>1</v>
      </c>
      <c r="H71" s="6">
        <v>78</v>
      </c>
      <c r="I71" s="7"/>
      <c r="J71" s="7"/>
      <c r="K71" s="7"/>
      <c r="L71" s="2" t="s">
        <v>3</v>
      </c>
      <c r="M71" s="2" t="s">
        <v>3</v>
      </c>
      <c r="N71" s="2" t="s">
        <v>3</v>
      </c>
      <c r="O71" s="2" t="s">
        <v>3</v>
      </c>
      <c r="P71" s="2" t="s">
        <v>3</v>
      </c>
      <c r="S71" s="8">
        <f>(IF(ISBLANK(H71),0,H13))+(IF(ISBLANK(I71),0,I13))+(IF(ISBLANK(J71),0,J13))+(IF(ISBLANK(K71),0,K13))</f>
        <v>15</v>
      </c>
    </row>
    <row r="72" spans="1:19" x14ac:dyDescent="0.3">
      <c r="A72" s="3">
        <v>218167245</v>
      </c>
      <c r="B72" s="4">
        <f>(H72*(H13/100))+(I72*(I13/100))+(J72*(J13/100))+(K72*(K13/100))</f>
        <v>0</v>
      </c>
      <c r="C72" s="3" t="s">
        <v>3</v>
      </c>
      <c r="D72" s="3" t="s">
        <v>2</v>
      </c>
      <c r="E72" s="3" t="s">
        <v>15</v>
      </c>
      <c r="F72" s="3" t="s">
        <v>16</v>
      </c>
      <c r="G72" s="3">
        <v>1</v>
      </c>
      <c r="H72" s="6">
        <v>0</v>
      </c>
      <c r="I72" s="7"/>
      <c r="J72" s="7"/>
      <c r="K72" s="7"/>
      <c r="L72" s="2" t="s">
        <v>3</v>
      </c>
      <c r="M72" s="2" t="s">
        <v>3</v>
      </c>
      <c r="N72" s="2" t="s">
        <v>3</v>
      </c>
      <c r="O72" s="2" t="s">
        <v>3</v>
      </c>
      <c r="P72" s="2" t="s">
        <v>3</v>
      </c>
      <c r="S72" s="8">
        <f>(IF(ISBLANK(H72),0,H13))+(IF(ISBLANK(I72),0,I13))+(IF(ISBLANK(J72),0,J13))+(IF(ISBLANK(K72),0,K13))</f>
        <v>15</v>
      </c>
    </row>
    <row r="73" spans="1:19" x14ac:dyDescent="0.3">
      <c r="A73" s="3">
        <v>219037949</v>
      </c>
      <c r="B73" s="4">
        <f>(H73*(H13/100))+(I73*(I13/100))+(J73*(J13/100))+(K73*(K13/100))</f>
        <v>0</v>
      </c>
      <c r="C73" s="3" t="s">
        <v>3</v>
      </c>
      <c r="D73" s="3" t="s">
        <v>2</v>
      </c>
      <c r="E73" s="3" t="s">
        <v>15</v>
      </c>
      <c r="F73" s="3" t="s">
        <v>16</v>
      </c>
      <c r="G73" s="3">
        <v>1</v>
      </c>
      <c r="H73" s="6">
        <v>0</v>
      </c>
      <c r="I73" s="7"/>
      <c r="J73" s="7"/>
      <c r="K73" s="7"/>
      <c r="L73" s="2" t="s">
        <v>3</v>
      </c>
      <c r="M73" s="2" t="s">
        <v>3</v>
      </c>
      <c r="N73" s="2" t="s">
        <v>3</v>
      </c>
      <c r="O73" s="2" t="s">
        <v>3</v>
      </c>
      <c r="P73" s="2" t="s">
        <v>3</v>
      </c>
      <c r="S73" s="8">
        <f>(IF(ISBLANK(H73),0,H13))+(IF(ISBLANK(I73),0,I13))+(IF(ISBLANK(J73),0,J13))+(IF(ISBLANK(K73),0,K13))</f>
        <v>15</v>
      </c>
    </row>
    <row r="74" spans="1:19" x14ac:dyDescent="0.3">
      <c r="A74" s="3">
        <v>219445842</v>
      </c>
      <c r="B74" s="4">
        <f>(H74*(H13/100))+(I74*(I13/100))+(J74*(J13/100))+(K74*(K13/100))</f>
        <v>0</v>
      </c>
      <c r="C74" s="3" t="s">
        <v>3</v>
      </c>
      <c r="D74" s="3" t="s">
        <v>2</v>
      </c>
      <c r="E74" s="3" t="s">
        <v>15</v>
      </c>
      <c r="F74" s="3" t="s">
        <v>16</v>
      </c>
      <c r="G74" s="3">
        <v>1</v>
      </c>
      <c r="H74" s="6">
        <v>0</v>
      </c>
      <c r="I74" s="7"/>
      <c r="J74" s="7"/>
      <c r="K74" s="7"/>
      <c r="L74" s="2" t="s">
        <v>3</v>
      </c>
      <c r="M74" s="2" t="s">
        <v>3</v>
      </c>
      <c r="N74" s="2" t="s">
        <v>3</v>
      </c>
      <c r="O74" s="2" t="s">
        <v>3</v>
      </c>
      <c r="P74" s="2" t="s">
        <v>3</v>
      </c>
      <c r="S74" s="8">
        <f>(IF(ISBLANK(H74),0,H13))+(IF(ISBLANK(I74),0,I13))+(IF(ISBLANK(J74),0,J13))+(IF(ISBLANK(K74),0,K13))</f>
        <v>15</v>
      </c>
    </row>
    <row r="75" spans="1:19" x14ac:dyDescent="0.3">
      <c r="A75" s="3">
        <v>220302065</v>
      </c>
      <c r="B75" s="4">
        <f>(H75*(H13/100))+(I75*(I13/100))+(J75*(J13/100))+(K75*(K13/100))</f>
        <v>11.25</v>
      </c>
      <c r="C75" s="3" t="s">
        <v>3</v>
      </c>
      <c r="D75" s="3" t="s">
        <v>2</v>
      </c>
      <c r="E75" s="3" t="s">
        <v>15</v>
      </c>
      <c r="F75" s="3" t="s">
        <v>16</v>
      </c>
      <c r="G75" s="3">
        <v>1</v>
      </c>
      <c r="H75" s="6">
        <v>75</v>
      </c>
      <c r="I75" s="7"/>
      <c r="J75" s="7"/>
      <c r="K75" s="7"/>
      <c r="L75" s="2" t="s">
        <v>3</v>
      </c>
      <c r="M75" s="2" t="s">
        <v>3</v>
      </c>
      <c r="N75" s="2" t="s">
        <v>3</v>
      </c>
      <c r="O75" s="2" t="s">
        <v>3</v>
      </c>
      <c r="P75" s="2" t="s">
        <v>3</v>
      </c>
      <c r="S75" s="8">
        <f>(IF(ISBLANK(H75),0,H13))+(IF(ISBLANK(I75),0,I13))+(IF(ISBLANK(J75),0,J13))+(IF(ISBLANK(K75),0,K13))</f>
        <v>15</v>
      </c>
    </row>
    <row r="76" spans="1:19" x14ac:dyDescent="0.3">
      <c r="A76" s="3">
        <v>219121826</v>
      </c>
      <c r="B76" s="4">
        <f>(H76*(H13/100))+(I76*(I13/100))+(J76*(J13/100))+(K76*(K13/100))</f>
        <v>0</v>
      </c>
      <c r="C76" s="3" t="s">
        <v>3</v>
      </c>
      <c r="D76" s="3" t="s">
        <v>2</v>
      </c>
      <c r="E76" s="3" t="s">
        <v>15</v>
      </c>
      <c r="F76" s="3" t="s">
        <v>16</v>
      </c>
      <c r="G76" s="3">
        <v>1</v>
      </c>
      <c r="H76" s="6">
        <v>0</v>
      </c>
      <c r="I76" s="7"/>
      <c r="J76" s="7"/>
      <c r="K76" s="7"/>
      <c r="L76" s="2" t="s">
        <v>3</v>
      </c>
      <c r="M76" s="2" t="s">
        <v>3</v>
      </c>
      <c r="N76" s="2" t="s">
        <v>3</v>
      </c>
      <c r="O76" s="2" t="s">
        <v>3</v>
      </c>
      <c r="P76" s="2" t="s">
        <v>3</v>
      </c>
      <c r="S76" s="8">
        <f>(IF(ISBLANK(H76),0,H13))+(IF(ISBLANK(I76),0,I13))+(IF(ISBLANK(J76),0,J13))+(IF(ISBLANK(K76),0,K13))</f>
        <v>15</v>
      </c>
    </row>
    <row r="77" spans="1:19" x14ac:dyDescent="0.3">
      <c r="A77" s="3">
        <v>219005303</v>
      </c>
      <c r="B77" s="4">
        <f>(H77*(H13/100))+(I77*(I13/100))+(J77*(J13/100))+(K77*(K13/100))</f>
        <v>0</v>
      </c>
      <c r="C77" s="3" t="s">
        <v>3</v>
      </c>
      <c r="D77" s="3" t="s">
        <v>2</v>
      </c>
      <c r="E77" s="3" t="s">
        <v>15</v>
      </c>
      <c r="F77" s="3" t="s">
        <v>16</v>
      </c>
      <c r="G77" s="3">
        <v>1</v>
      </c>
      <c r="H77" s="6">
        <v>0</v>
      </c>
      <c r="I77" s="7"/>
      <c r="J77" s="7"/>
      <c r="K77" s="7"/>
      <c r="L77" s="2" t="s">
        <v>3</v>
      </c>
      <c r="M77" s="2" t="s">
        <v>3</v>
      </c>
      <c r="N77" s="2" t="s">
        <v>3</v>
      </c>
      <c r="O77" s="2" t="s">
        <v>3</v>
      </c>
      <c r="P77" s="2" t="s">
        <v>3</v>
      </c>
      <c r="S77" s="8">
        <f>(IF(ISBLANK(H77),0,H13))+(IF(ISBLANK(I77),0,I13))+(IF(ISBLANK(J77),0,J13))+(IF(ISBLANK(K77),0,K13))</f>
        <v>15</v>
      </c>
    </row>
    <row r="78" spans="1:19" x14ac:dyDescent="0.3">
      <c r="A78" s="3">
        <v>220446571</v>
      </c>
      <c r="B78" s="4">
        <f>(H78*(H13/100))+(I78*(I13/100))+(J78*(J13/100))+(K78*(K13/100))</f>
        <v>9</v>
      </c>
      <c r="C78" s="3" t="s">
        <v>3</v>
      </c>
      <c r="D78" s="3" t="s">
        <v>2</v>
      </c>
      <c r="E78" s="3" t="s">
        <v>15</v>
      </c>
      <c r="F78" s="3" t="s">
        <v>16</v>
      </c>
      <c r="G78" s="3">
        <v>1</v>
      </c>
      <c r="H78" s="6">
        <v>60</v>
      </c>
      <c r="I78" s="7"/>
      <c r="J78" s="7"/>
      <c r="K78" s="7"/>
      <c r="L78" s="2" t="s">
        <v>3</v>
      </c>
      <c r="M78" s="2" t="s">
        <v>3</v>
      </c>
      <c r="N78" s="2" t="s">
        <v>3</v>
      </c>
      <c r="O78" s="2" t="s">
        <v>3</v>
      </c>
      <c r="P78" s="2" t="s">
        <v>3</v>
      </c>
      <c r="S78" s="8">
        <f>(IF(ISBLANK(H78),0,H13))+(IF(ISBLANK(I78),0,I13))+(IF(ISBLANK(J78),0,J13))+(IF(ISBLANK(K78),0,K13))</f>
        <v>15</v>
      </c>
    </row>
    <row r="79" spans="1:19" x14ac:dyDescent="0.3">
      <c r="A79" s="3">
        <v>219183155</v>
      </c>
      <c r="B79" s="4">
        <f>(H79*(H13/100))+(I79*(I13/100))+(J79*(J13/100))+(K79*(K13/100))</f>
        <v>0</v>
      </c>
      <c r="C79" s="3" t="s">
        <v>3</v>
      </c>
      <c r="D79" s="3" t="s">
        <v>2</v>
      </c>
      <c r="E79" s="3" t="s">
        <v>15</v>
      </c>
      <c r="F79" s="3" t="s">
        <v>16</v>
      </c>
      <c r="G79" s="3">
        <v>1</v>
      </c>
      <c r="H79" s="6">
        <v>0</v>
      </c>
      <c r="I79" s="7"/>
      <c r="J79" s="7"/>
      <c r="K79" s="7"/>
      <c r="L79" s="2" t="s">
        <v>3</v>
      </c>
      <c r="M79" s="2" t="s">
        <v>3</v>
      </c>
      <c r="N79" s="2" t="s">
        <v>3</v>
      </c>
      <c r="O79" s="2" t="s">
        <v>3</v>
      </c>
      <c r="P79" s="2" t="s">
        <v>3</v>
      </c>
      <c r="S79" s="8">
        <f>(IF(ISBLANK(H79),0,H13))+(IF(ISBLANK(I79),0,I13))+(IF(ISBLANK(J79),0,J13))+(IF(ISBLANK(K79),0,K13))</f>
        <v>15</v>
      </c>
    </row>
    <row r="80" spans="1:19" x14ac:dyDescent="0.3">
      <c r="A80" s="3">
        <v>219126224</v>
      </c>
      <c r="B80" s="4">
        <f>(H80*(H13/100))+(I80*(I13/100))+(J80*(J13/100))+(K80*(K13/100))</f>
        <v>0</v>
      </c>
      <c r="C80" s="3" t="s">
        <v>3</v>
      </c>
      <c r="D80" s="3" t="s">
        <v>2</v>
      </c>
      <c r="E80" s="3" t="s">
        <v>15</v>
      </c>
      <c r="F80" s="3" t="s">
        <v>16</v>
      </c>
      <c r="G80" s="3">
        <v>1</v>
      </c>
      <c r="H80" s="6">
        <v>0</v>
      </c>
      <c r="I80" s="7"/>
      <c r="J80" s="7"/>
      <c r="K80" s="7"/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S80" s="8">
        <f>(IF(ISBLANK(H80),0,H13))+(IF(ISBLANK(I80),0,I13))+(IF(ISBLANK(J80),0,J13))+(IF(ISBLANK(K80),0,K13))</f>
        <v>15</v>
      </c>
    </row>
    <row r="81" spans="1:19" x14ac:dyDescent="0.3">
      <c r="A81" s="3">
        <v>220228507</v>
      </c>
      <c r="B81" s="4">
        <f>(H81*(H13/100))+(I81*(I13/100))+(J81*(J13/100))+(K81*(K13/100))</f>
        <v>10.35</v>
      </c>
      <c r="C81" s="3" t="s">
        <v>3</v>
      </c>
      <c r="D81" s="3" t="s">
        <v>2</v>
      </c>
      <c r="E81" s="3" t="s">
        <v>15</v>
      </c>
      <c r="F81" s="3" t="s">
        <v>16</v>
      </c>
      <c r="G81" s="3">
        <v>1</v>
      </c>
      <c r="H81" s="6">
        <v>69</v>
      </c>
      <c r="I81" s="7"/>
      <c r="J81" s="7"/>
      <c r="K81" s="7"/>
      <c r="L81" s="2" t="s">
        <v>3</v>
      </c>
      <c r="M81" s="2" t="s">
        <v>3</v>
      </c>
      <c r="N81" s="2" t="s">
        <v>3</v>
      </c>
      <c r="O81" s="2" t="s">
        <v>3</v>
      </c>
      <c r="P81" s="2" t="s">
        <v>3</v>
      </c>
      <c r="S81" s="8">
        <f>(IF(ISBLANK(H81),0,H13))+(IF(ISBLANK(I81),0,I13))+(IF(ISBLANK(J81),0,J13))+(IF(ISBLANK(K81),0,K13))</f>
        <v>15</v>
      </c>
    </row>
    <row r="82" spans="1:19" x14ac:dyDescent="0.3">
      <c r="A82" s="3">
        <v>219007594</v>
      </c>
      <c r="B82" s="4">
        <f>(H82*(H13/100))+(I82*(I13/100))+(J82*(J13/100))+(K82*(K13/100))</f>
        <v>0.75</v>
      </c>
      <c r="C82" s="3" t="s">
        <v>3</v>
      </c>
      <c r="D82" s="3" t="s">
        <v>2</v>
      </c>
      <c r="E82" s="3" t="s">
        <v>15</v>
      </c>
      <c r="F82" s="3" t="s">
        <v>16</v>
      </c>
      <c r="G82" s="3">
        <v>1</v>
      </c>
      <c r="H82" s="6">
        <v>5</v>
      </c>
      <c r="I82" s="7"/>
      <c r="J82" s="7"/>
      <c r="K82" s="7"/>
      <c r="L82" s="2" t="s">
        <v>3</v>
      </c>
      <c r="M82" s="2" t="s">
        <v>3</v>
      </c>
      <c r="N82" s="2" t="s">
        <v>3</v>
      </c>
      <c r="O82" s="2" t="s">
        <v>3</v>
      </c>
      <c r="P82" s="2" t="s">
        <v>3</v>
      </c>
      <c r="S82" s="8">
        <f>(IF(ISBLANK(H82),0,H13))+(IF(ISBLANK(I82),0,I13))+(IF(ISBLANK(J82),0,J13))+(IF(ISBLANK(K82),0,K13))</f>
        <v>15</v>
      </c>
    </row>
    <row r="83" spans="1:19" x14ac:dyDescent="0.3">
      <c r="A83" s="3">
        <v>220103216</v>
      </c>
      <c r="B83" s="4">
        <f>(H83*(H13/100))+(I83*(I13/100))+(J83*(J13/100))+(K83*(K13/100))</f>
        <v>12.9</v>
      </c>
      <c r="C83" s="3" t="s">
        <v>3</v>
      </c>
      <c r="D83" s="3" t="s">
        <v>2</v>
      </c>
      <c r="E83" s="3" t="s">
        <v>15</v>
      </c>
      <c r="F83" s="3" t="s">
        <v>16</v>
      </c>
      <c r="G83" s="3">
        <v>1</v>
      </c>
      <c r="H83" s="6">
        <v>86</v>
      </c>
      <c r="I83" s="7"/>
      <c r="J83" s="7"/>
      <c r="K83" s="7"/>
      <c r="L83" s="2" t="s">
        <v>3</v>
      </c>
      <c r="M83" s="2" t="s">
        <v>3</v>
      </c>
      <c r="N83" s="2" t="s">
        <v>3</v>
      </c>
      <c r="O83" s="2" t="s">
        <v>3</v>
      </c>
      <c r="P83" s="2" t="s">
        <v>3</v>
      </c>
      <c r="S83" s="8">
        <f>(IF(ISBLANK(H83),0,H13))+(IF(ISBLANK(I83),0,I13))+(IF(ISBLANK(J83),0,J13))+(IF(ISBLANK(K83),0,K13))</f>
        <v>15</v>
      </c>
    </row>
    <row r="84" spans="1:19" x14ac:dyDescent="0.3">
      <c r="A84" s="3">
        <v>219002908</v>
      </c>
      <c r="B84" s="4">
        <f>(H84*(H13/100))+(I84*(I13/100))+(J84*(J13/100))+(K84*(K13/100))</f>
        <v>0</v>
      </c>
      <c r="C84" s="3" t="s">
        <v>3</v>
      </c>
      <c r="D84" s="3" t="s">
        <v>2</v>
      </c>
      <c r="E84" s="3" t="s">
        <v>15</v>
      </c>
      <c r="F84" s="3" t="s">
        <v>16</v>
      </c>
      <c r="G84" s="3">
        <v>1</v>
      </c>
      <c r="H84" s="6">
        <v>0</v>
      </c>
      <c r="I84" s="7"/>
      <c r="J84" s="7"/>
      <c r="K84" s="7"/>
      <c r="L84" s="2" t="s">
        <v>3</v>
      </c>
      <c r="M84" s="2" t="s">
        <v>3</v>
      </c>
      <c r="N84" s="2" t="s">
        <v>3</v>
      </c>
      <c r="O84" s="2" t="s">
        <v>3</v>
      </c>
      <c r="P84" s="2" t="s">
        <v>3</v>
      </c>
      <c r="S84" s="8">
        <f>(IF(ISBLANK(H84),0,H13))+(IF(ISBLANK(I84),0,I13))+(IF(ISBLANK(J84),0,J13))+(IF(ISBLANK(K84),0,K13))</f>
        <v>15</v>
      </c>
    </row>
    <row r="85" spans="1:19" x14ac:dyDescent="0.3">
      <c r="A85" s="3">
        <v>219047162</v>
      </c>
      <c r="B85" s="4">
        <f>(H85*(H13/100))+(I85*(I13/100))+(J85*(J13/100))+(K85*(K13/100))</f>
        <v>7.35</v>
      </c>
      <c r="C85" s="3" t="s">
        <v>3</v>
      </c>
      <c r="D85" s="3" t="s">
        <v>2</v>
      </c>
      <c r="E85" s="3" t="s">
        <v>15</v>
      </c>
      <c r="F85" s="3" t="s">
        <v>16</v>
      </c>
      <c r="G85" s="3">
        <v>1</v>
      </c>
      <c r="H85" s="6">
        <v>49</v>
      </c>
      <c r="I85" s="7"/>
      <c r="J85" s="7"/>
      <c r="K85" s="7"/>
      <c r="L85" s="2" t="s">
        <v>3</v>
      </c>
      <c r="M85" s="2" t="s">
        <v>3</v>
      </c>
      <c r="N85" s="2" t="s">
        <v>3</v>
      </c>
      <c r="O85" s="2" t="s">
        <v>3</v>
      </c>
      <c r="P85" s="2" t="s">
        <v>3</v>
      </c>
      <c r="S85" s="8">
        <f>(IF(ISBLANK(H85),0,H13))+(IF(ISBLANK(I85),0,I13))+(IF(ISBLANK(J85),0,J13))+(IF(ISBLANK(K85),0,K13))</f>
        <v>15</v>
      </c>
    </row>
    <row r="86" spans="1:19" x14ac:dyDescent="0.3">
      <c r="A86" s="3">
        <v>219256535</v>
      </c>
      <c r="B86" s="4">
        <f>(H86*(H13/100))+(I86*(I13/100))+(J86*(J13/100))+(K86*(K13/100))</f>
        <v>0</v>
      </c>
      <c r="C86" s="3" t="s">
        <v>3</v>
      </c>
      <c r="D86" s="3" t="s">
        <v>2</v>
      </c>
      <c r="E86" s="3" t="s">
        <v>15</v>
      </c>
      <c r="F86" s="3" t="s">
        <v>16</v>
      </c>
      <c r="G86" s="3">
        <v>1</v>
      </c>
      <c r="H86" s="6">
        <v>0</v>
      </c>
      <c r="I86" s="7"/>
      <c r="J86" s="7"/>
      <c r="K86" s="7"/>
      <c r="L86" s="2" t="s">
        <v>3</v>
      </c>
      <c r="M86" s="2" t="s">
        <v>3</v>
      </c>
      <c r="N86" s="2" t="s">
        <v>3</v>
      </c>
      <c r="O86" s="2" t="s">
        <v>3</v>
      </c>
      <c r="P86" s="2" t="s">
        <v>3</v>
      </c>
      <c r="S86" s="8">
        <f>(IF(ISBLANK(H86),0,H13))+(IF(ISBLANK(I86),0,I13))+(IF(ISBLANK(J86),0,J13))+(IF(ISBLANK(K86),0,K13))</f>
        <v>15</v>
      </c>
    </row>
    <row r="87" spans="1:19" x14ac:dyDescent="0.3">
      <c r="A87" s="3">
        <v>214104281</v>
      </c>
      <c r="B87" s="4">
        <f>(H87*(H13/100))+(I87*(I13/100))+(J87*(J13/100))+(K87*(K13/100))</f>
        <v>0</v>
      </c>
      <c r="C87" s="3" t="s">
        <v>3</v>
      </c>
      <c r="D87" s="3" t="s">
        <v>2</v>
      </c>
      <c r="E87" s="3" t="s">
        <v>15</v>
      </c>
      <c r="F87" s="3" t="s">
        <v>19</v>
      </c>
      <c r="G87" s="3">
        <v>1</v>
      </c>
      <c r="H87" s="7"/>
      <c r="I87" s="7"/>
      <c r="J87" s="7"/>
      <c r="K87" s="7"/>
      <c r="L87" s="2" t="s">
        <v>3</v>
      </c>
      <c r="M87" s="2" t="s">
        <v>3</v>
      </c>
      <c r="N87" s="2" t="s">
        <v>3</v>
      </c>
      <c r="O87" s="2" t="s">
        <v>3</v>
      </c>
      <c r="P87" s="2" t="s">
        <v>3</v>
      </c>
      <c r="S87" s="8">
        <f>(IF(ISBLANK(H87),0,H13))+(IF(ISBLANK(I87),0,I13))+(IF(ISBLANK(J87),0,J13))+(IF(ISBLANK(K87),0,K13))</f>
        <v>0</v>
      </c>
    </row>
    <row r="88" spans="1:19" x14ac:dyDescent="0.3">
      <c r="A88" s="3">
        <v>220077681</v>
      </c>
      <c r="B88" s="4">
        <f>(H88*(H13/100))+(I88*(I13/100))+(J88*(J13/100))+(K88*(K13/100))</f>
        <v>11.7</v>
      </c>
      <c r="C88" s="3" t="s">
        <v>3</v>
      </c>
      <c r="D88" s="3" t="s">
        <v>2</v>
      </c>
      <c r="E88" s="3" t="s">
        <v>15</v>
      </c>
      <c r="F88" s="3" t="s">
        <v>16</v>
      </c>
      <c r="G88" s="3">
        <v>1</v>
      </c>
      <c r="H88" s="6">
        <v>78</v>
      </c>
      <c r="I88" s="7"/>
      <c r="J88" s="7"/>
      <c r="K88" s="7"/>
      <c r="L88" s="2" t="s">
        <v>3</v>
      </c>
      <c r="M88" s="2" t="s">
        <v>3</v>
      </c>
      <c r="N88" s="2" t="s">
        <v>3</v>
      </c>
      <c r="O88" s="2" t="s">
        <v>3</v>
      </c>
      <c r="P88" s="2" t="s">
        <v>3</v>
      </c>
      <c r="S88" s="8">
        <f>(IF(ISBLANK(H88),0,H13))+(IF(ISBLANK(I88),0,I13))+(IF(ISBLANK(J88),0,J13))+(IF(ISBLANK(K88),0,K13))</f>
        <v>15</v>
      </c>
    </row>
    <row r="89" spans="1:19" x14ac:dyDescent="0.3">
      <c r="A89" s="3">
        <v>215162668</v>
      </c>
      <c r="B89" s="4">
        <f>(H89*(H13/100))+(I89*(I13/100))+(J89*(J13/100))+(K89*(K13/100))</f>
        <v>12.45</v>
      </c>
      <c r="C89" s="3" t="s">
        <v>3</v>
      </c>
      <c r="D89" s="3" t="s">
        <v>2</v>
      </c>
      <c r="E89" s="3" t="s">
        <v>15</v>
      </c>
      <c r="F89" s="3" t="s">
        <v>16</v>
      </c>
      <c r="G89" s="3">
        <v>1</v>
      </c>
      <c r="H89" s="6">
        <v>83</v>
      </c>
      <c r="I89" s="7"/>
      <c r="J89" s="7"/>
      <c r="K89" s="7"/>
      <c r="L89" s="2" t="s">
        <v>3</v>
      </c>
      <c r="M89" s="2" t="s">
        <v>3</v>
      </c>
      <c r="N89" s="2" t="s">
        <v>3</v>
      </c>
      <c r="O89" s="2" t="s">
        <v>3</v>
      </c>
      <c r="P89" s="2" t="s">
        <v>3</v>
      </c>
      <c r="S89" s="8">
        <f>(IF(ISBLANK(H89),0,H13))+(IF(ISBLANK(I89),0,I13))+(IF(ISBLANK(J89),0,J13))+(IF(ISBLANK(K89),0,K13))</f>
        <v>15</v>
      </c>
    </row>
    <row r="90" spans="1:19" x14ac:dyDescent="0.3">
      <c r="A90" s="3">
        <v>220102473</v>
      </c>
      <c r="B90" s="4">
        <f>(H90*(H13/100))+(I90*(I13/100))+(J90*(J13/100))+(K90*(K13/100))</f>
        <v>11.7</v>
      </c>
      <c r="C90" s="3" t="s">
        <v>3</v>
      </c>
      <c r="D90" s="3" t="s">
        <v>2</v>
      </c>
      <c r="E90" s="3" t="s">
        <v>15</v>
      </c>
      <c r="F90" s="3" t="s">
        <v>16</v>
      </c>
      <c r="G90" s="3">
        <v>1</v>
      </c>
      <c r="H90" s="6">
        <v>78</v>
      </c>
      <c r="I90" s="7"/>
      <c r="J90" s="7"/>
      <c r="K90" s="7"/>
      <c r="L90" s="2" t="s">
        <v>3</v>
      </c>
      <c r="M90" s="2" t="s">
        <v>3</v>
      </c>
      <c r="N90" s="2" t="s">
        <v>3</v>
      </c>
      <c r="O90" s="2" t="s">
        <v>3</v>
      </c>
      <c r="P90" s="2" t="s">
        <v>3</v>
      </c>
      <c r="S90" s="8">
        <f>(IF(ISBLANK(H90),0,H13))+(IF(ISBLANK(I90),0,I13))+(IF(ISBLANK(J90),0,J13))+(IF(ISBLANK(K90),0,K13))</f>
        <v>15</v>
      </c>
    </row>
    <row r="91" spans="1:19" x14ac:dyDescent="0.3">
      <c r="A91" s="3">
        <v>217174183</v>
      </c>
      <c r="B91" s="4">
        <f>(H91*(H13/100))+(I91*(I13/100))+(J91*(J13/100))+(K91*(K13/100))</f>
        <v>10.199999999999999</v>
      </c>
      <c r="C91" s="3" t="s">
        <v>3</v>
      </c>
      <c r="D91" s="3" t="s">
        <v>2</v>
      </c>
      <c r="E91" s="3" t="s">
        <v>15</v>
      </c>
      <c r="F91" s="3" t="s">
        <v>16</v>
      </c>
      <c r="G91" s="3">
        <v>1</v>
      </c>
      <c r="H91" s="6">
        <v>68</v>
      </c>
      <c r="I91" s="7"/>
      <c r="J91" s="7"/>
      <c r="K91" s="7"/>
      <c r="L91" s="2" t="s">
        <v>3</v>
      </c>
      <c r="M91" s="2" t="s">
        <v>3</v>
      </c>
      <c r="N91" s="2" t="s">
        <v>3</v>
      </c>
      <c r="O91" s="2" t="s">
        <v>3</v>
      </c>
      <c r="P91" s="2" t="s">
        <v>3</v>
      </c>
      <c r="S91" s="8">
        <f>(IF(ISBLANK(H91),0,H13))+(IF(ISBLANK(I91),0,I13))+(IF(ISBLANK(J91),0,J13))+(IF(ISBLANK(K91),0,K13))</f>
        <v>15</v>
      </c>
    </row>
    <row r="92" spans="1:19" x14ac:dyDescent="0.3">
      <c r="A92" s="3">
        <v>219325359</v>
      </c>
      <c r="B92" s="4">
        <f>(H92*(H13/100))+(I92*(I13/100))+(J92*(J13/100))+(K92*(K13/100))</f>
        <v>11.25</v>
      </c>
      <c r="C92" s="3" t="s">
        <v>3</v>
      </c>
      <c r="D92" s="3" t="s">
        <v>2</v>
      </c>
      <c r="E92" s="3" t="s">
        <v>15</v>
      </c>
      <c r="F92" s="3" t="s">
        <v>16</v>
      </c>
      <c r="G92" s="3">
        <v>1</v>
      </c>
      <c r="H92" s="6">
        <v>75</v>
      </c>
      <c r="I92" s="7"/>
      <c r="J92" s="7"/>
      <c r="K92" s="7"/>
      <c r="L92" s="2" t="s">
        <v>3</v>
      </c>
      <c r="M92" s="2" t="s">
        <v>3</v>
      </c>
      <c r="N92" s="2" t="s">
        <v>3</v>
      </c>
      <c r="O92" s="2" t="s">
        <v>3</v>
      </c>
      <c r="P92" s="2" t="s">
        <v>3</v>
      </c>
      <c r="S92" s="8">
        <f>(IF(ISBLANK(H92),0,H13))+(IF(ISBLANK(I92),0,I13))+(IF(ISBLANK(J92),0,J13))+(IF(ISBLANK(K92),0,K13))</f>
        <v>15</v>
      </c>
    </row>
    <row r="93" spans="1:19" x14ac:dyDescent="0.3">
      <c r="A93" s="3">
        <v>220162891</v>
      </c>
      <c r="B93" s="4">
        <f>(H93*(H13/100))+(I93*(I13/100))+(J93*(J13/100))+(K93*(K13/100))</f>
        <v>11.25</v>
      </c>
      <c r="C93" s="3" t="s">
        <v>3</v>
      </c>
      <c r="D93" s="3" t="s">
        <v>2</v>
      </c>
      <c r="E93" s="3" t="s">
        <v>15</v>
      </c>
      <c r="F93" s="3" t="s">
        <v>16</v>
      </c>
      <c r="G93" s="3">
        <v>1</v>
      </c>
      <c r="H93" s="6">
        <v>75</v>
      </c>
      <c r="I93" s="7"/>
      <c r="J93" s="7"/>
      <c r="K93" s="7"/>
      <c r="L93" s="2" t="s">
        <v>3</v>
      </c>
      <c r="M93" s="2" t="s">
        <v>3</v>
      </c>
      <c r="N93" s="2" t="s">
        <v>3</v>
      </c>
      <c r="O93" s="2" t="s">
        <v>3</v>
      </c>
      <c r="P93" s="2" t="s">
        <v>3</v>
      </c>
      <c r="S93" s="8">
        <f>(IF(ISBLANK(H93),0,H13))+(IF(ISBLANK(I93),0,I13))+(IF(ISBLANK(J93),0,J13))+(IF(ISBLANK(K93),0,K13))</f>
        <v>15</v>
      </c>
    </row>
    <row r="94" spans="1:19" x14ac:dyDescent="0.3">
      <c r="A94" s="3">
        <v>219013012</v>
      </c>
      <c r="B94" s="4">
        <f>(H94*(H13/100))+(I94*(I13/100))+(J94*(J13/100))+(K94*(K13/100))</f>
        <v>13.2</v>
      </c>
      <c r="C94" s="3" t="s">
        <v>3</v>
      </c>
      <c r="D94" s="3" t="s">
        <v>2</v>
      </c>
      <c r="E94" s="3" t="s">
        <v>15</v>
      </c>
      <c r="F94" s="3" t="s">
        <v>16</v>
      </c>
      <c r="G94" s="3">
        <v>1</v>
      </c>
      <c r="H94" s="6">
        <v>88</v>
      </c>
      <c r="I94" s="7"/>
      <c r="J94" s="7"/>
      <c r="K94" s="7"/>
      <c r="L94" s="2" t="s">
        <v>3</v>
      </c>
      <c r="M94" s="2" t="s">
        <v>3</v>
      </c>
      <c r="N94" s="2" t="s">
        <v>3</v>
      </c>
      <c r="O94" s="2" t="s">
        <v>3</v>
      </c>
      <c r="P94" s="2" t="s">
        <v>3</v>
      </c>
      <c r="S94" s="8">
        <f>(IF(ISBLANK(H94),0,H13))+(IF(ISBLANK(I94),0,I13))+(IF(ISBLANK(J94),0,J13))+(IF(ISBLANK(K94),0,K13))</f>
        <v>15</v>
      </c>
    </row>
    <row r="95" spans="1:19" x14ac:dyDescent="0.3">
      <c r="A95" s="3">
        <v>220525137</v>
      </c>
      <c r="B95" s="4">
        <f>(H95*(H13/100))+(I95*(I13/100))+(J95*(J13/100))+(K95*(K13/100))</f>
        <v>11.7</v>
      </c>
      <c r="C95" s="3" t="s">
        <v>3</v>
      </c>
      <c r="D95" s="3" t="s">
        <v>2</v>
      </c>
      <c r="E95" s="3" t="s">
        <v>15</v>
      </c>
      <c r="F95" s="3" t="s">
        <v>16</v>
      </c>
      <c r="G95" s="3">
        <v>1</v>
      </c>
      <c r="H95" s="6">
        <v>78</v>
      </c>
      <c r="I95" s="7"/>
      <c r="J95" s="7"/>
      <c r="K95" s="7"/>
      <c r="L95" s="2" t="s">
        <v>3</v>
      </c>
      <c r="M95" s="2" t="s">
        <v>3</v>
      </c>
      <c r="N95" s="2" t="s">
        <v>3</v>
      </c>
      <c r="O95" s="2" t="s">
        <v>3</v>
      </c>
      <c r="P95" s="2" t="s">
        <v>3</v>
      </c>
      <c r="S95" s="8">
        <f>(IF(ISBLANK(H95),0,H13))+(IF(ISBLANK(I95),0,I13))+(IF(ISBLANK(J95),0,J13))+(IF(ISBLANK(K95),0,K13))</f>
        <v>15</v>
      </c>
    </row>
    <row r="96" spans="1:19" x14ac:dyDescent="0.3">
      <c r="A96" s="3">
        <v>220048762</v>
      </c>
      <c r="B96" s="4">
        <f>(H96*(H13/100))+(I96*(I13/100))+(J96*(J13/100))+(K96*(K13/100))</f>
        <v>8.25</v>
      </c>
      <c r="C96" s="3" t="s">
        <v>3</v>
      </c>
      <c r="D96" s="3" t="s">
        <v>2</v>
      </c>
      <c r="E96" s="3" t="s">
        <v>15</v>
      </c>
      <c r="F96" s="3" t="s">
        <v>16</v>
      </c>
      <c r="G96" s="3">
        <v>1</v>
      </c>
      <c r="H96" s="6">
        <v>55</v>
      </c>
      <c r="I96" s="7"/>
      <c r="J96" s="7"/>
      <c r="K96" s="7"/>
      <c r="L96" s="2" t="s">
        <v>3</v>
      </c>
      <c r="M96" s="2" t="s">
        <v>3</v>
      </c>
      <c r="N96" s="2" t="s">
        <v>3</v>
      </c>
      <c r="O96" s="2" t="s">
        <v>3</v>
      </c>
      <c r="P96" s="2" t="s">
        <v>3</v>
      </c>
      <c r="S96" s="8">
        <f>(IF(ISBLANK(H96),0,H13))+(IF(ISBLANK(I96),0,I13))+(IF(ISBLANK(J96),0,J13))+(IF(ISBLANK(K96),0,K13))</f>
        <v>15</v>
      </c>
    </row>
    <row r="97" spans="1:19" x14ac:dyDescent="0.3">
      <c r="A97" s="3">
        <v>219212031</v>
      </c>
      <c r="B97" s="4">
        <f>(H97*(H13/100))+(I97*(I13/100))+(J97*(J13/100))+(K97*(K13/100))</f>
        <v>10.199999999999999</v>
      </c>
      <c r="C97" s="3" t="s">
        <v>3</v>
      </c>
      <c r="D97" s="3" t="s">
        <v>2</v>
      </c>
      <c r="E97" s="3" t="s">
        <v>15</v>
      </c>
      <c r="F97" s="3" t="s">
        <v>16</v>
      </c>
      <c r="G97" s="3">
        <v>1</v>
      </c>
      <c r="H97" s="6">
        <v>68</v>
      </c>
      <c r="I97" s="7"/>
      <c r="J97" s="7"/>
      <c r="K97" s="7"/>
      <c r="L97" s="2" t="s">
        <v>3</v>
      </c>
      <c r="M97" s="2" t="s">
        <v>3</v>
      </c>
      <c r="N97" s="2" t="s">
        <v>3</v>
      </c>
      <c r="O97" s="2" t="s">
        <v>3</v>
      </c>
      <c r="P97" s="2" t="s">
        <v>3</v>
      </c>
      <c r="S97" s="8">
        <f>(IF(ISBLANK(H97),0,H13))+(IF(ISBLANK(I97),0,I13))+(IF(ISBLANK(J97),0,J13))+(IF(ISBLANK(K97),0,K13))</f>
        <v>15</v>
      </c>
    </row>
    <row r="98" spans="1:19" x14ac:dyDescent="0.3">
      <c r="A98" s="3">
        <v>219333181</v>
      </c>
      <c r="B98" s="4">
        <f>(H98*(H13/100))+(I98*(I13/100))+(J98*(J13/100))+(K98*(K13/100))</f>
        <v>13.799999999999999</v>
      </c>
      <c r="C98" s="3" t="s">
        <v>3</v>
      </c>
      <c r="D98" s="3" t="s">
        <v>2</v>
      </c>
      <c r="E98" s="3" t="s">
        <v>15</v>
      </c>
      <c r="F98" s="3" t="s">
        <v>16</v>
      </c>
      <c r="G98" s="3">
        <v>1</v>
      </c>
      <c r="H98" s="6">
        <v>92</v>
      </c>
      <c r="I98" s="7"/>
      <c r="J98" s="7"/>
      <c r="K98" s="7"/>
      <c r="L98" s="2" t="s">
        <v>3</v>
      </c>
      <c r="M98" s="2" t="s">
        <v>3</v>
      </c>
      <c r="N98" s="2" t="s">
        <v>3</v>
      </c>
      <c r="O98" s="2" t="s">
        <v>3</v>
      </c>
      <c r="P98" s="2" t="s">
        <v>3</v>
      </c>
      <c r="S98" s="8">
        <f>(IF(ISBLANK(H98),0,H13))+(IF(ISBLANK(I98),0,I13))+(IF(ISBLANK(J98),0,J13))+(IF(ISBLANK(K98),0,K13))</f>
        <v>15</v>
      </c>
    </row>
    <row r="99" spans="1:19" x14ac:dyDescent="0.3">
      <c r="A99" s="3">
        <v>209023651</v>
      </c>
      <c r="B99" s="4">
        <f>(H99*(H13/100))+(I99*(I13/100))+(J99*(J13/100))+(K99*(K13/100))</f>
        <v>13.799999999999999</v>
      </c>
      <c r="C99" s="3" t="s">
        <v>3</v>
      </c>
      <c r="D99" s="3" t="s">
        <v>2</v>
      </c>
      <c r="E99" s="3" t="s">
        <v>15</v>
      </c>
      <c r="F99" s="3" t="s">
        <v>16</v>
      </c>
      <c r="G99" s="3">
        <v>1</v>
      </c>
      <c r="H99" s="6">
        <v>92</v>
      </c>
      <c r="I99" s="7"/>
      <c r="J99" s="7"/>
      <c r="K99" s="7"/>
      <c r="L99" s="2" t="s">
        <v>3</v>
      </c>
      <c r="M99" s="2" t="s">
        <v>3</v>
      </c>
      <c r="N99" s="2" t="s">
        <v>3</v>
      </c>
      <c r="O99" s="2" t="s">
        <v>3</v>
      </c>
      <c r="P99" s="2" t="s">
        <v>3</v>
      </c>
      <c r="S99" s="8">
        <f>(IF(ISBLANK(H99),0,H13))+(IF(ISBLANK(I99),0,I13))+(IF(ISBLANK(J99),0,J13))+(IF(ISBLANK(K99),0,K13))</f>
        <v>15</v>
      </c>
    </row>
    <row r="100" spans="1:19" x14ac:dyDescent="0.3">
      <c r="A100" s="3">
        <v>218015615</v>
      </c>
      <c r="B100" s="4">
        <f>(H100*(H13/100))+(I100*(I13/100))+(J100*(J13/100))+(K100*(K13/100))</f>
        <v>0</v>
      </c>
      <c r="C100" s="3" t="s">
        <v>3</v>
      </c>
      <c r="D100" s="3" t="s">
        <v>2</v>
      </c>
      <c r="E100" s="3" t="s">
        <v>15</v>
      </c>
      <c r="F100" s="3" t="s">
        <v>16</v>
      </c>
      <c r="G100" s="3">
        <v>1</v>
      </c>
      <c r="H100" s="6">
        <v>0</v>
      </c>
      <c r="I100" s="7"/>
      <c r="J100" s="7"/>
      <c r="K100" s="7"/>
      <c r="L100" s="2" t="s">
        <v>3</v>
      </c>
      <c r="M100" s="2" t="s">
        <v>3</v>
      </c>
      <c r="N100" s="2" t="s">
        <v>3</v>
      </c>
      <c r="O100" s="2" t="s">
        <v>3</v>
      </c>
      <c r="P100" s="2" t="s">
        <v>3</v>
      </c>
      <c r="S100" s="8">
        <f>(IF(ISBLANK(H100),0,H13))+(IF(ISBLANK(I100),0,I13))+(IF(ISBLANK(J100),0,J13))+(IF(ISBLANK(K100),0,K13))</f>
        <v>15</v>
      </c>
    </row>
    <row r="101" spans="1:19" x14ac:dyDescent="0.3">
      <c r="A101" s="3">
        <v>220335680</v>
      </c>
      <c r="B101" s="4">
        <f>(H101*(H13/100))+(I101*(I13/100))+(J101*(J13/100))+(K101*(K13/100))</f>
        <v>13.2</v>
      </c>
      <c r="C101" s="3" t="s">
        <v>3</v>
      </c>
      <c r="D101" s="3" t="s">
        <v>2</v>
      </c>
      <c r="E101" s="3" t="s">
        <v>15</v>
      </c>
      <c r="F101" s="3" t="s">
        <v>16</v>
      </c>
      <c r="G101" s="3">
        <v>1</v>
      </c>
      <c r="H101" s="6">
        <v>88</v>
      </c>
      <c r="I101" s="7"/>
      <c r="J101" s="7"/>
      <c r="K101" s="7"/>
      <c r="L101" s="2" t="s">
        <v>3</v>
      </c>
      <c r="M101" s="2" t="s">
        <v>3</v>
      </c>
      <c r="N101" s="2" t="s">
        <v>3</v>
      </c>
      <c r="O101" s="2" t="s">
        <v>3</v>
      </c>
      <c r="P101" s="2" t="s">
        <v>3</v>
      </c>
      <c r="S101" s="8">
        <f>(IF(ISBLANK(H101),0,H13))+(IF(ISBLANK(I101),0,I13))+(IF(ISBLANK(J101),0,J13))+(IF(ISBLANK(K101),0,K13))</f>
        <v>15</v>
      </c>
    </row>
    <row r="102" spans="1:19" x14ac:dyDescent="0.3">
      <c r="A102" s="3">
        <v>219283575</v>
      </c>
      <c r="B102" s="4">
        <f>(H102*(H13/100))+(I102*(I13/100))+(J102*(J13/100))+(K102*(K13/100))</f>
        <v>0</v>
      </c>
      <c r="C102" s="3" t="s">
        <v>3</v>
      </c>
      <c r="D102" s="3" t="s">
        <v>2</v>
      </c>
      <c r="E102" s="3" t="s">
        <v>15</v>
      </c>
      <c r="F102" s="3" t="s">
        <v>20</v>
      </c>
      <c r="G102" s="3">
        <v>1</v>
      </c>
      <c r="H102" s="7"/>
      <c r="I102" s="7"/>
      <c r="J102" s="7"/>
      <c r="K102" s="7"/>
      <c r="L102" s="2" t="s">
        <v>3</v>
      </c>
      <c r="M102" s="2" t="s">
        <v>3</v>
      </c>
      <c r="N102" s="2" t="s">
        <v>3</v>
      </c>
      <c r="O102" s="2" t="s">
        <v>3</v>
      </c>
      <c r="P102" s="2" t="s">
        <v>3</v>
      </c>
      <c r="S102" s="8">
        <f>(IF(ISBLANK(H102),0,H13))+(IF(ISBLANK(I102),0,I13))+(IF(ISBLANK(J102),0,J13))+(IF(ISBLANK(K102),0,K13))</f>
        <v>0</v>
      </c>
    </row>
    <row r="103" spans="1:19" x14ac:dyDescent="0.3">
      <c r="A103" s="3">
        <v>219457670</v>
      </c>
      <c r="B103" s="4">
        <f>(H103*(H13/100))+(I103*(I13/100))+(J103*(J13/100))+(K103*(K13/100))</f>
        <v>10.65</v>
      </c>
      <c r="C103" s="3" t="s">
        <v>3</v>
      </c>
      <c r="D103" s="3" t="s">
        <v>2</v>
      </c>
      <c r="E103" s="3" t="s">
        <v>15</v>
      </c>
      <c r="F103" s="3" t="s">
        <v>16</v>
      </c>
      <c r="G103" s="3">
        <v>1</v>
      </c>
      <c r="H103" s="6">
        <v>71</v>
      </c>
      <c r="I103" s="7"/>
      <c r="J103" s="7"/>
      <c r="K103" s="7"/>
      <c r="L103" s="2" t="s">
        <v>3</v>
      </c>
      <c r="M103" s="2" t="s">
        <v>3</v>
      </c>
      <c r="N103" s="2" t="s">
        <v>3</v>
      </c>
      <c r="O103" s="2" t="s">
        <v>3</v>
      </c>
      <c r="P103" s="2" t="s">
        <v>3</v>
      </c>
      <c r="S103" s="8">
        <f>(IF(ISBLANK(H103),0,H13))+(IF(ISBLANK(I103),0,I13))+(IF(ISBLANK(J103),0,J13))+(IF(ISBLANK(K103),0,K13))</f>
        <v>15</v>
      </c>
    </row>
    <row r="104" spans="1:19" x14ac:dyDescent="0.3">
      <c r="A104" s="3">
        <v>219301913</v>
      </c>
      <c r="B104" s="4">
        <f>(H104*(H13/100))+(I104*(I13/100))+(J104*(J13/100))+(K104*(K13/100))</f>
        <v>0</v>
      </c>
      <c r="C104" s="3" t="s">
        <v>3</v>
      </c>
      <c r="D104" s="3" t="s">
        <v>2</v>
      </c>
      <c r="E104" s="3" t="s">
        <v>15</v>
      </c>
      <c r="F104" s="3" t="s">
        <v>21</v>
      </c>
      <c r="G104" s="3">
        <v>1</v>
      </c>
      <c r="H104" s="7"/>
      <c r="I104" s="7"/>
      <c r="J104" s="7"/>
      <c r="K104" s="7"/>
      <c r="L104" s="2" t="s">
        <v>3</v>
      </c>
      <c r="M104" s="2" t="s">
        <v>3</v>
      </c>
      <c r="N104" s="2" t="s">
        <v>3</v>
      </c>
      <c r="O104" s="2" t="s">
        <v>3</v>
      </c>
      <c r="P104" s="2" t="s">
        <v>3</v>
      </c>
      <c r="S104" s="8">
        <f>(IF(ISBLANK(H104),0,H13))+(IF(ISBLANK(I104),0,I13))+(IF(ISBLANK(J104),0,J13))+(IF(ISBLANK(K104),0,K13))</f>
        <v>0</v>
      </c>
    </row>
    <row r="105" spans="1:19" x14ac:dyDescent="0.3">
      <c r="A105" s="3">
        <v>219383448</v>
      </c>
      <c r="B105" s="4">
        <f>(H105*(H13/100))+(I105*(I13/100))+(J105*(J13/100))+(K105*(K13/100))</f>
        <v>11.7</v>
      </c>
      <c r="C105" s="3" t="s">
        <v>3</v>
      </c>
      <c r="D105" s="3" t="s">
        <v>2</v>
      </c>
      <c r="E105" s="3" t="s">
        <v>15</v>
      </c>
      <c r="F105" s="3" t="s">
        <v>16</v>
      </c>
      <c r="G105" s="3">
        <v>1</v>
      </c>
      <c r="H105" s="6">
        <v>78</v>
      </c>
      <c r="I105" s="7"/>
      <c r="J105" s="7"/>
      <c r="K105" s="7"/>
      <c r="L105" s="2" t="s">
        <v>3</v>
      </c>
      <c r="M105" s="2" t="s">
        <v>3</v>
      </c>
      <c r="N105" s="2" t="s">
        <v>3</v>
      </c>
      <c r="O105" s="2" t="s">
        <v>3</v>
      </c>
      <c r="P105" s="2" t="s">
        <v>3</v>
      </c>
      <c r="S105" s="8">
        <f>(IF(ISBLANK(H105),0,H13))+(IF(ISBLANK(I105),0,I13))+(IF(ISBLANK(J105),0,J13))+(IF(ISBLANK(K105),0,K13))</f>
        <v>15</v>
      </c>
    </row>
    <row r="106" spans="1:19" x14ac:dyDescent="0.3">
      <c r="A106" s="3">
        <v>218010818</v>
      </c>
      <c r="B106" s="4">
        <f>(H106*(H13/100))+(I106*(I13/100))+(J106*(J13/100))+(K106*(K13/100))</f>
        <v>0.89999999999999991</v>
      </c>
      <c r="C106" s="3" t="s">
        <v>3</v>
      </c>
      <c r="D106" s="3" t="s">
        <v>2</v>
      </c>
      <c r="E106" s="3" t="s">
        <v>15</v>
      </c>
      <c r="F106" s="3" t="s">
        <v>16</v>
      </c>
      <c r="G106" s="3">
        <v>1</v>
      </c>
      <c r="H106" s="6">
        <v>6</v>
      </c>
      <c r="I106" s="7"/>
      <c r="J106" s="7"/>
      <c r="K106" s="7"/>
      <c r="L106" s="2" t="s">
        <v>3</v>
      </c>
      <c r="M106" s="2" t="s">
        <v>3</v>
      </c>
      <c r="N106" s="2" t="s">
        <v>3</v>
      </c>
      <c r="O106" s="2" t="s">
        <v>3</v>
      </c>
      <c r="P106" s="2" t="s">
        <v>3</v>
      </c>
      <c r="S106" s="8">
        <f>(IF(ISBLANK(H106),0,H13))+(IF(ISBLANK(I106),0,I13))+(IF(ISBLANK(J106),0,J13))+(IF(ISBLANK(K106),0,K13))</f>
        <v>15</v>
      </c>
    </row>
    <row r="107" spans="1:19" x14ac:dyDescent="0.3">
      <c r="A107" s="3">
        <v>217042708</v>
      </c>
      <c r="B107" s="4">
        <f>(H107*(H13/100))+(I107*(I13/100))+(J107*(J13/100))+(K107*(K13/100))</f>
        <v>3.4499999999999997</v>
      </c>
      <c r="C107" s="3" t="s">
        <v>3</v>
      </c>
      <c r="D107" s="3" t="s">
        <v>2</v>
      </c>
      <c r="E107" s="3" t="s">
        <v>15</v>
      </c>
      <c r="F107" s="3" t="s">
        <v>16</v>
      </c>
      <c r="G107" s="3">
        <v>1</v>
      </c>
      <c r="H107" s="6">
        <v>23</v>
      </c>
      <c r="I107" s="7"/>
      <c r="J107" s="7"/>
      <c r="K107" s="7"/>
      <c r="L107" s="2" t="s">
        <v>3</v>
      </c>
      <c r="M107" s="2" t="s">
        <v>3</v>
      </c>
      <c r="N107" s="2" t="s">
        <v>3</v>
      </c>
      <c r="O107" s="2" t="s">
        <v>3</v>
      </c>
      <c r="P107" s="2" t="s">
        <v>3</v>
      </c>
      <c r="S107" s="8">
        <f>(IF(ISBLANK(H107),0,H13))+(IF(ISBLANK(I107),0,I13))+(IF(ISBLANK(J107),0,J13))+(IF(ISBLANK(K107),0,K13))</f>
        <v>15</v>
      </c>
    </row>
    <row r="108" spans="1:19" x14ac:dyDescent="0.3">
      <c r="A108" s="3">
        <v>220369542</v>
      </c>
      <c r="B108" s="4">
        <f>(H108*(H13/100))+(I108*(I13/100))+(J108*(J13/100))+(K108*(K13/100))</f>
        <v>8.25</v>
      </c>
      <c r="C108" s="3" t="s">
        <v>3</v>
      </c>
      <c r="D108" s="3" t="s">
        <v>2</v>
      </c>
      <c r="E108" s="3" t="s">
        <v>15</v>
      </c>
      <c r="F108" s="3" t="s">
        <v>16</v>
      </c>
      <c r="G108" s="3">
        <v>1</v>
      </c>
      <c r="H108" s="6">
        <v>55</v>
      </c>
      <c r="I108" s="7"/>
      <c r="J108" s="7"/>
      <c r="K108" s="7"/>
      <c r="L108" s="2" t="s">
        <v>3</v>
      </c>
      <c r="M108" s="2" t="s">
        <v>3</v>
      </c>
      <c r="N108" s="2" t="s">
        <v>3</v>
      </c>
      <c r="O108" s="2" t="s">
        <v>3</v>
      </c>
      <c r="P108" s="2" t="s">
        <v>3</v>
      </c>
      <c r="S108" s="8">
        <f>(IF(ISBLANK(H108),0,H13))+(IF(ISBLANK(I108),0,I13))+(IF(ISBLANK(J108),0,J13))+(IF(ISBLANK(K108),0,K13))</f>
        <v>15</v>
      </c>
    </row>
    <row r="109" spans="1:19" x14ac:dyDescent="0.3">
      <c r="A109" s="3">
        <v>220379408</v>
      </c>
      <c r="B109" s="4">
        <f>(H109*(H13/100))+(I109*(I13/100))+(J109*(J13/100))+(K109*(K13/100))</f>
        <v>8.1</v>
      </c>
      <c r="C109" s="3" t="s">
        <v>3</v>
      </c>
      <c r="D109" s="3" t="s">
        <v>2</v>
      </c>
      <c r="E109" s="3" t="s">
        <v>15</v>
      </c>
      <c r="F109" s="3" t="s">
        <v>16</v>
      </c>
      <c r="G109" s="3">
        <v>1</v>
      </c>
      <c r="H109" s="6">
        <v>54</v>
      </c>
      <c r="I109" s="7"/>
      <c r="J109" s="7"/>
      <c r="K109" s="7"/>
      <c r="L109" s="2" t="s">
        <v>3</v>
      </c>
      <c r="M109" s="2" t="s">
        <v>3</v>
      </c>
      <c r="N109" s="2" t="s">
        <v>3</v>
      </c>
      <c r="O109" s="2" t="s">
        <v>3</v>
      </c>
      <c r="P109" s="2" t="s">
        <v>3</v>
      </c>
      <c r="S109" s="8">
        <f>(IF(ISBLANK(H109),0,H13))+(IF(ISBLANK(I109),0,I13))+(IF(ISBLANK(J109),0,J13))+(IF(ISBLANK(K109),0,K13))</f>
        <v>15</v>
      </c>
    </row>
    <row r="110" spans="1:19" x14ac:dyDescent="0.3">
      <c r="A110" s="3">
        <v>210175818</v>
      </c>
      <c r="B110" s="4">
        <f>(H110*(H13/100))+(I110*(I13/100))+(J110*(J13/100))+(K110*(K13/100))</f>
        <v>10.199999999999999</v>
      </c>
      <c r="C110" s="3" t="s">
        <v>3</v>
      </c>
      <c r="D110" s="3" t="s">
        <v>2</v>
      </c>
      <c r="E110" s="3" t="s">
        <v>15</v>
      </c>
      <c r="F110" s="3" t="s">
        <v>16</v>
      </c>
      <c r="G110" s="3">
        <v>1</v>
      </c>
      <c r="H110" s="6">
        <v>68</v>
      </c>
      <c r="I110" s="7"/>
      <c r="J110" s="7"/>
      <c r="K110" s="7"/>
      <c r="L110" s="2" t="s">
        <v>3</v>
      </c>
      <c r="M110" s="2" t="s">
        <v>3</v>
      </c>
      <c r="N110" s="2" t="s">
        <v>3</v>
      </c>
      <c r="O110" s="2" t="s">
        <v>3</v>
      </c>
      <c r="P110" s="2" t="s">
        <v>3</v>
      </c>
      <c r="S110" s="8">
        <f>(IF(ISBLANK(H110),0,H13))+(IF(ISBLANK(I110),0,I13))+(IF(ISBLANK(J110),0,J13))+(IF(ISBLANK(K110),0,K13))</f>
        <v>15</v>
      </c>
    </row>
    <row r="111" spans="1:19" x14ac:dyDescent="0.3">
      <c r="A111" s="3">
        <v>220194432</v>
      </c>
      <c r="B111" s="4">
        <f>(H111*(H13/100))+(I111*(I13/100))+(J111*(J13/100))+(K111*(K13/100))</f>
        <v>11.1</v>
      </c>
      <c r="C111" s="3" t="s">
        <v>3</v>
      </c>
      <c r="D111" s="3" t="s">
        <v>2</v>
      </c>
      <c r="E111" s="3" t="s">
        <v>15</v>
      </c>
      <c r="F111" s="3" t="s">
        <v>16</v>
      </c>
      <c r="G111" s="3">
        <v>1</v>
      </c>
      <c r="H111" s="6">
        <v>74</v>
      </c>
      <c r="I111" s="7"/>
      <c r="J111" s="7"/>
      <c r="K111" s="7"/>
      <c r="L111" s="2" t="s">
        <v>3</v>
      </c>
      <c r="M111" s="2" t="s">
        <v>3</v>
      </c>
      <c r="N111" s="2" t="s">
        <v>3</v>
      </c>
      <c r="O111" s="2" t="s">
        <v>3</v>
      </c>
      <c r="P111" s="2" t="s">
        <v>3</v>
      </c>
      <c r="S111" s="8">
        <f>(IF(ISBLANK(H111),0,H13))+(IF(ISBLANK(I111),0,I13))+(IF(ISBLANK(J111),0,J13))+(IF(ISBLANK(K111),0,K13))</f>
        <v>15</v>
      </c>
    </row>
    <row r="112" spans="1:19" x14ac:dyDescent="0.3">
      <c r="A112" s="3">
        <v>220041784</v>
      </c>
      <c r="B112" s="4">
        <f>(H112*(H13/100))+(I112*(I13/100))+(J112*(J13/100))+(K112*(K13/100))</f>
        <v>8.6999999999999993</v>
      </c>
      <c r="C112" s="3" t="s">
        <v>3</v>
      </c>
      <c r="D112" s="3" t="s">
        <v>2</v>
      </c>
      <c r="E112" s="3" t="s">
        <v>15</v>
      </c>
      <c r="F112" s="3" t="s">
        <v>16</v>
      </c>
      <c r="G112" s="3">
        <v>1</v>
      </c>
      <c r="H112" s="6">
        <v>58</v>
      </c>
      <c r="I112" s="7"/>
      <c r="J112" s="7"/>
      <c r="K112" s="7"/>
      <c r="L112" s="2" t="s">
        <v>3</v>
      </c>
      <c r="M112" s="2" t="s">
        <v>3</v>
      </c>
      <c r="N112" s="2" t="s">
        <v>3</v>
      </c>
      <c r="O112" s="2" t="s">
        <v>3</v>
      </c>
      <c r="P112" s="2" t="s">
        <v>3</v>
      </c>
      <c r="S112" s="8">
        <f>(IF(ISBLANK(H112),0,H13))+(IF(ISBLANK(I112),0,I13))+(IF(ISBLANK(J112),0,J13))+(IF(ISBLANK(K112),0,K13))</f>
        <v>15</v>
      </c>
    </row>
    <row r="113" spans="1:19" x14ac:dyDescent="0.3">
      <c r="A113" s="3">
        <v>220389780</v>
      </c>
      <c r="B113" s="4">
        <f>(H113*(H13/100))+(I113*(I13/100))+(J113*(J13/100))+(K113*(K13/100))</f>
        <v>12.299999999999999</v>
      </c>
      <c r="C113" s="3" t="s">
        <v>3</v>
      </c>
      <c r="D113" s="3" t="s">
        <v>2</v>
      </c>
      <c r="E113" s="3" t="s">
        <v>15</v>
      </c>
      <c r="F113" s="3" t="s">
        <v>16</v>
      </c>
      <c r="G113" s="3">
        <v>1</v>
      </c>
      <c r="H113" s="6">
        <v>82</v>
      </c>
      <c r="I113" s="7"/>
      <c r="J113" s="7"/>
      <c r="K113" s="7"/>
      <c r="L113" s="2" t="s">
        <v>3</v>
      </c>
      <c r="M113" s="2" t="s">
        <v>3</v>
      </c>
      <c r="N113" s="2" t="s">
        <v>3</v>
      </c>
      <c r="O113" s="2" t="s">
        <v>3</v>
      </c>
      <c r="P113" s="2" t="s">
        <v>3</v>
      </c>
      <c r="S113" s="8">
        <f>(IF(ISBLANK(H113),0,H13))+(IF(ISBLANK(I113),0,I13))+(IF(ISBLANK(J113),0,J13))+(IF(ISBLANK(K113),0,K13))</f>
        <v>15</v>
      </c>
    </row>
    <row r="114" spans="1:19" x14ac:dyDescent="0.3">
      <c r="A114" s="3">
        <v>220498385</v>
      </c>
      <c r="B114" s="4">
        <f>(H114*(H13/100))+(I114*(I13/100))+(J114*(J13/100))+(K114*(K13/100))</f>
        <v>13.65</v>
      </c>
      <c r="C114" s="3" t="s">
        <v>3</v>
      </c>
      <c r="D114" s="3" t="s">
        <v>2</v>
      </c>
      <c r="E114" s="3" t="s">
        <v>15</v>
      </c>
      <c r="F114" s="3" t="s">
        <v>16</v>
      </c>
      <c r="G114" s="3">
        <v>1</v>
      </c>
      <c r="H114" s="6">
        <v>91</v>
      </c>
      <c r="I114" s="7"/>
      <c r="J114" s="7"/>
      <c r="K114" s="7"/>
      <c r="L114" s="2" t="s">
        <v>3</v>
      </c>
      <c r="M114" s="2" t="s">
        <v>3</v>
      </c>
      <c r="N114" s="2" t="s">
        <v>3</v>
      </c>
      <c r="O114" s="2" t="s">
        <v>3</v>
      </c>
      <c r="P114" s="2" t="s">
        <v>3</v>
      </c>
      <c r="S114" s="8">
        <f>(IF(ISBLANK(H114),0,H13))+(IF(ISBLANK(I114),0,I13))+(IF(ISBLANK(J114),0,J13))+(IF(ISBLANK(K114),0,K13))</f>
        <v>15</v>
      </c>
    </row>
    <row r="115" spans="1:19" x14ac:dyDescent="0.3">
      <c r="A115" s="3">
        <v>220112010</v>
      </c>
      <c r="B115" s="4">
        <f>(H115*(H13/100))+(I115*(I13/100))+(J115*(J13/100))+(K115*(K13/100))</f>
        <v>10.65</v>
      </c>
      <c r="C115" s="3" t="s">
        <v>3</v>
      </c>
      <c r="D115" s="3" t="s">
        <v>2</v>
      </c>
      <c r="E115" s="3" t="s">
        <v>15</v>
      </c>
      <c r="F115" s="3" t="s">
        <v>16</v>
      </c>
      <c r="G115" s="3">
        <v>1</v>
      </c>
      <c r="H115" s="6">
        <v>71</v>
      </c>
      <c r="I115" s="7"/>
      <c r="J115" s="7"/>
      <c r="K115" s="7"/>
      <c r="L115" s="2" t="s">
        <v>3</v>
      </c>
      <c r="M115" s="2" t="s">
        <v>3</v>
      </c>
      <c r="N115" s="2" t="s">
        <v>3</v>
      </c>
      <c r="O115" s="2" t="s">
        <v>3</v>
      </c>
      <c r="P115" s="2" t="s">
        <v>3</v>
      </c>
      <c r="S115" s="8">
        <f>(IF(ISBLANK(H115),0,H13))+(IF(ISBLANK(I115),0,I13))+(IF(ISBLANK(J115),0,J13))+(IF(ISBLANK(K115),0,K13))</f>
        <v>15</v>
      </c>
    </row>
    <row r="116" spans="1:19" x14ac:dyDescent="0.3">
      <c r="A116" s="3">
        <v>220120137</v>
      </c>
      <c r="B116" s="4">
        <f>(H116*(H13/100))+(I116*(I13/100))+(J116*(J13/100))+(K116*(K13/100))</f>
        <v>12.9</v>
      </c>
      <c r="C116" s="3" t="s">
        <v>3</v>
      </c>
      <c r="D116" s="3" t="s">
        <v>2</v>
      </c>
      <c r="E116" s="3" t="s">
        <v>15</v>
      </c>
      <c r="F116" s="3" t="s">
        <v>16</v>
      </c>
      <c r="G116" s="3">
        <v>1</v>
      </c>
      <c r="H116" s="6">
        <v>86</v>
      </c>
      <c r="I116" s="7"/>
      <c r="J116" s="7"/>
      <c r="K116" s="7"/>
      <c r="L116" s="2" t="s">
        <v>3</v>
      </c>
      <c r="M116" s="2" t="s">
        <v>3</v>
      </c>
      <c r="N116" s="2" t="s">
        <v>3</v>
      </c>
      <c r="O116" s="2" t="s">
        <v>3</v>
      </c>
      <c r="P116" s="2" t="s">
        <v>3</v>
      </c>
      <c r="S116" s="8">
        <f>(IF(ISBLANK(H116),0,H13))+(IF(ISBLANK(I116),0,I13))+(IF(ISBLANK(J116),0,J13))+(IF(ISBLANK(K116),0,K13))</f>
        <v>15</v>
      </c>
    </row>
    <row r="117" spans="1:19" x14ac:dyDescent="0.3">
      <c r="A117" s="3">
        <v>219475075</v>
      </c>
      <c r="B117" s="4">
        <f>(H117*(H13/100))+(I117*(I13/100))+(J117*(J13/100))+(K117*(K13/100))</f>
        <v>6.45</v>
      </c>
      <c r="C117" s="3" t="s">
        <v>3</v>
      </c>
      <c r="D117" s="3" t="s">
        <v>2</v>
      </c>
      <c r="E117" s="3" t="s">
        <v>15</v>
      </c>
      <c r="F117" s="3" t="s">
        <v>16</v>
      </c>
      <c r="G117" s="3">
        <v>1</v>
      </c>
      <c r="H117" s="6">
        <v>43</v>
      </c>
      <c r="I117" s="7"/>
      <c r="J117" s="7"/>
      <c r="K117" s="7"/>
      <c r="L117" s="2" t="s">
        <v>3</v>
      </c>
      <c r="M117" s="2" t="s">
        <v>3</v>
      </c>
      <c r="N117" s="2" t="s">
        <v>3</v>
      </c>
      <c r="O117" s="2" t="s">
        <v>3</v>
      </c>
      <c r="P117" s="2" t="s">
        <v>3</v>
      </c>
      <c r="S117" s="8">
        <f>(IF(ISBLANK(H117),0,H13))+(IF(ISBLANK(I117),0,I13))+(IF(ISBLANK(J117),0,J13))+(IF(ISBLANK(K117),0,K13))</f>
        <v>15</v>
      </c>
    </row>
    <row r="118" spans="1:19" x14ac:dyDescent="0.3">
      <c r="A118" s="3">
        <v>220047154</v>
      </c>
      <c r="B118" s="4">
        <f>(H118*(H13/100))+(I118*(I13/100))+(J118*(J13/100))+(K118*(K13/100))</f>
        <v>11.1</v>
      </c>
      <c r="C118" s="3" t="s">
        <v>3</v>
      </c>
      <c r="D118" s="3" t="s">
        <v>2</v>
      </c>
      <c r="E118" s="3" t="s">
        <v>15</v>
      </c>
      <c r="F118" s="3" t="s">
        <v>16</v>
      </c>
      <c r="G118" s="3">
        <v>1</v>
      </c>
      <c r="H118" s="6">
        <v>74</v>
      </c>
      <c r="I118" s="7"/>
      <c r="J118" s="7"/>
      <c r="K118" s="7"/>
      <c r="L118" s="2" t="s">
        <v>3</v>
      </c>
      <c r="M118" s="2" t="s">
        <v>3</v>
      </c>
      <c r="N118" s="2" t="s">
        <v>3</v>
      </c>
      <c r="O118" s="2" t="s">
        <v>3</v>
      </c>
      <c r="P118" s="2" t="s">
        <v>3</v>
      </c>
      <c r="S118" s="8">
        <f>(IF(ISBLANK(H118),0,H13))+(IF(ISBLANK(I118),0,I13))+(IF(ISBLANK(J118),0,J13))+(IF(ISBLANK(K118),0,K13))</f>
        <v>15</v>
      </c>
    </row>
    <row r="119" spans="1:19" x14ac:dyDescent="0.3">
      <c r="A119" s="3">
        <v>219197229</v>
      </c>
      <c r="B119" s="4">
        <f>(H119*(H13/100))+(I119*(I13/100))+(J119*(J13/100))+(K119*(K13/100))</f>
        <v>12</v>
      </c>
      <c r="C119" s="3" t="s">
        <v>3</v>
      </c>
      <c r="D119" s="3" t="s">
        <v>2</v>
      </c>
      <c r="E119" s="3" t="s">
        <v>15</v>
      </c>
      <c r="F119" s="3" t="s">
        <v>16</v>
      </c>
      <c r="G119" s="3">
        <v>1</v>
      </c>
      <c r="H119" s="6">
        <v>80</v>
      </c>
      <c r="I119" s="7"/>
      <c r="J119" s="7"/>
      <c r="K119" s="7"/>
      <c r="L119" s="2" t="s">
        <v>3</v>
      </c>
      <c r="M119" s="2" t="s">
        <v>3</v>
      </c>
      <c r="N119" s="2" t="s">
        <v>3</v>
      </c>
      <c r="O119" s="2" t="s">
        <v>3</v>
      </c>
      <c r="P119" s="2" t="s">
        <v>3</v>
      </c>
      <c r="S119" s="8">
        <f>(IF(ISBLANK(H119),0,H13))+(IF(ISBLANK(I119),0,I13))+(IF(ISBLANK(J119),0,J13))+(IF(ISBLANK(K119),0,K13))</f>
        <v>15</v>
      </c>
    </row>
    <row r="120" spans="1:19" x14ac:dyDescent="0.3">
      <c r="A120" s="3">
        <v>219378746</v>
      </c>
      <c r="B120" s="4">
        <f>(H120*(H13/100))+(I120*(I13/100))+(J120*(J13/100))+(K120*(K13/100))</f>
        <v>1.65</v>
      </c>
      <c r="C120" s="3" t="s">
        <v>3</v>
      </c>
      <c r="D120" s="3" t="s">
        <v>2</v>
      </c>
      <c r="E120" s="3" t="s">
        <v>15</v>
      </c>
      <c r="F120" s="3" t="s">
        <v>16</v>
      </c>
      <c r="G120" s="3">
        <v>1</v>
      </c>
      <c r="H120" s="6">
        <v>11</v>
      </c>
      <c r="I120" s="7"/>
      <c r="J120" s="7"/>
      <c r="K120" s="7"/>
      <c r="L120" s="2" t="s">
        <v>3</v>
      </c>
      <c r="M120" s="2" t="s">
        <v>3</v>
      </c>
      <c r="N120" s="2" t="s">
        <v>3</v>
      </c>
      <c r="O120" s="2" t="s">
        <v>3</v>
      </c>
      <c r="P120" s="2" t="s">
        <v>3</v>
      </c>
      <c r="S120" s="8">
        <f>(IF(ISBLANK(H120),0,H13))+(IF(ISBLANK(I120),0,I13))+(IF(ISBLANK(J120),0,J13))+(IF(ISBLANK(K120),0,K13))</f>
        <v>15</v>
      </c>
    </row>
    <row r="121" spans="1:19" x14ac:dyDescent="0.3">
      <c r="A121" s="3">
        <v>219472165</v>
      </c>
      <c r="B121" s="4">
        <f>(H121*(H13/100))+(I121*(I13/100))+(J121*(J13/100))+(K121*(K13/100))</f>
        <v>2.6999999999999997</v>
      </c>
      <c r="C121" s="3" t="s">
        <v>3</v>
      </c>
      <c r="D121" s="3" t="s">
        <v>2</v>
      </c>
      <c r="E121" s="3" t="s">
        <v>15</v>
      </c>
      <c r="F121" s="3" t="s">
        <v>16</v>
      </c>
      <c r="G121" s="3">
        <v>1</v>
      </c>
      <c r="H121" s="6">
        <v>18</v>
      </c>
      <c r="I121" s="7"/>
      <c r="J121" s="7"/>
      <c r="K121" s="7"/>
      <c r="L121" s="2" t="s">
        <v>3</v>
      </c>
      <c r="M121" s="2" t="s">
        <v>3</v>
      </c>
      <c r="N121" s="2" t="s">
        <v>3</v>
      </c>
      <c r="O121" s="2" t="s">
        <v>3</v>
      </c>
      <c r="P121" s="2" t="s">
        <v>3</v>
      </c>
      <c r="S121" s="8">
        <f>(IF(ISBLANK(H121),0,H13))+(IF(ISBLANK(I121),0,I13))+(IF(ISBLANK(J121),0,J13))+(IF(ISBLANK(K121),0,K13))</f>
        <v>15</v>
      </c>
    </row>
    <row r="122" spans="1:19" x14ac:dyDescent="0.3">
      <c r="A122" s="3">
        <v>214173844</v>
      </c>
      <c r="B122" s="4">
        <f>(H122*(H13/100))+(I122*(I13/100))+(J122*(J13/100))+(K122*(K13/100))</f>
        <v>0.89999999999999991</v>
      </c>
      <c r="C122" s="3" t="s">
        <v>3</v>
      </c>
      <c r="D122" s="3" t="s">
        <v>2</v>
      </c>
      <c r="E122" s="3" t="s">
        <v>15</v>
      </c>
      <c r="F122" s="3" t="s">
        <v>16</v>
      </c>
      <c r="G122" s="3">
        <v>1</v>
      </c>
      <c r="H122" s="6">
        <v>6</v>
      </c>
      <c r="I122" s="7"/>
      <c r="J122" s="7"/>
      <c r="K122" s="7"/>
      <c r="L122" s="2" t="s">
        <v>3</v>
      </c>
      <c r="M122" s="2" t="s">
        <v>3</v>
      </c>
      <c r="N122" s="2" t="s">
        <v>3</v>
      </c>
      <c r="O122" s="2" t="s">
        <v>3</v>
      </c>
      <c r="P122" s="2" t="s">
        <v>3</v>
      </c>
      <c r="S122" s="8">
        <f>(IF(ISBLANK(H122),0,H13))+(IF(ISBLANK(I122),0,I13))+(IF(ISBLANK(J122),0,J13))+(IF(ISBLANK(K122),0,K13))</f>
        <v>15</v>
      </c>
    </row>
    <row r="123" spans="1:19" x14ac:dyDescent="0.3">
      <c r="A123" s="3">
        <v>219002851</v>
      </c>
      <c r="B123" s="4">
        <f>(H123*(H13/100))+(I123*(I13/100))+(J123*(J13/100))+(K123*(K13/100))</f>
        <v>10.65</v>
      </c>
      <c r="C123" s="3" t="s">
        <v>3</v>
      </c>
      <c r="D123" s="3" t="s">
        <v>2</v>
      </c>
      <c r="E123" s="3" t="s">
        <v>15</v>
      </c>
      <c r="F123" s="3" t="s">
        <v>16</v>
      </c>
      <c r="G123" s="3">
        <v>1</v>
      </c>
      <c r="H123" s="6">
        <v>71</v>
      </c>
      <c r="I123" s="7"/>
      <c r="J123" s="7"/>
      <c r="K123" s="7"/>
      <c r="L123" s="2" t="s">
        <v>3</v>
      </c>
      <c r="M123" s="2" t="s">
        <v>3</v>
      </c>
      <c r="N123" s="2" t="s">
        <v>3</v>
      </c>
      <c r="O123" s="2" t="s">
        <v>3</v>
      </c>
      <c r="P123" s="2" t="s">
        <v>3</v>
      </c>
      <c r="S123" s="8">
        <f>(IF(ISBLANK(H123),0,H13))+(IF(ISBLANK(I123),0,I13))+(IF(ISBLANK(J123),0,J13))+(IF(ISBLANK(K123),0,K13))</f>
        <v>15</v>
      </c>
    </row>
    <row r="124" spans="1:19" x14ac:dyDescent="0.3">
      <c r="A124" s="3">
        <v>216279712</v>
      </c>
      <c r="B124" s="4">
        <f>(H124*(H13/100))+(I124*(I13/100))+(J124*(J13/100))+(K124*(K13/100))</f>
        <v>8.6999999999999993</v>
      </c>
      <c r="C124" s="3" t="s">
        <v>3</v>
      </c>
      <c r="D124" s="3" t="s">
        <v>2</v>
      </c>
      <c r="E124" s="3" t="s">
        <v>15</v>
      </c>
      <c r="F124" s="3" t="s">
        <v>16</v>
      </c>
      <c r="G124" s="3">
        <v>1</v>
      </c>
      <c r="H124" s="6">
        <v>58</v>
      </c>
      <c r="I124" s="7"/>
      <c r="J124" s="7"/>
      <c r="K124" s="7"/>
      <c r="L124" s="2" t="s">
        <v>3</v>
      </c>
      <c r="M124" s="2" t="s">
        <v>3</v>
      </c>
      <c r="N124" s="2" t="s">
        <v>3</v>
      </c>
      <c r="O124" s="2" t="s">
        <v>3</v>
      </c>
      <c r="P124" s="2" t="s">
        <v>3</v>
      </c>
      <c r="S124" s="8">
        <f>(IF(ISBLANK(H124),0,H13))+(IF(ISBLANK(I124),0,I13))+(IF(ISBLANK(J124),0,J13))+(IF(ISBLANK(K124),0,K13))</f>
        <v>15</v>
      </c>
    </row>
    <row r="125" spans="1:19" x14ac:dyDescent="0.3">
      <c r="A125" s="3">
        <v>219305226</v>
      </c>
      <c r="B125" s="4">
        <f>(H125*(H13/100))+(I125*(I13/100))+(J125*(J13/100))+(K125*(K13/100))</f>
        <v>0</v>
      </c>
      <c r="C125" s="3" t="s">
        <v>3</v>
      </c>
      <c r="D125" s="3" t="s">
        <v>2</v>
      </c>
      <c r="E125" s="3" t="s">
        <v>15</v>
      </c>
      <c r="F125" s="3" t="s">
        <v>22</v>
      </c>
      <c r="G125" s="3">
        <v>1</v>
      </c>
      <c r="H125" s="7"/>
      <c r="I125" s="7"/>
      <c r="J125" s="7"/>
      <c r="K125" s="7"/>
      <c r="L125" s="2" t="s">
        <v>3</v>
      </c>
      <c r="M125" s="2" t="s">
        <v>3</v>
      </c>
      <c r="N125" s="2" t="s">
        <v>3</v>
      </c>
      <c r="O125" s="2" t="s">
        <v>3</v>
      </c>
      <c r="P125" s="2" t="s">
        <v>3</v>
      </c>
      <c r="S125" s="8">
        <f>(IF(ISBLANK(H125),0,H13))+(IF(ISBLANK(I125),0,I13))+(IF(ISBLANK(J125),0,J13))+(IF(ISBLANK(K125),0,K13))</f>
        <v>0</v>
      </c>
    </row>
    <row r="126" spans="1:19" x14ac:dyDescent="0.3">
      <c r="A126" s="3">
        <v>219405689</v>
      </c>
      <c r="B126" s="4">
        <f>(H126*(H13/100))+(I126*(I13/100))+(J126*(J13/100))+(K126*(K13/100))</f>
        <v>12.75</v>
      </c>
      <c r="C126" s="3" t="s">
        <v>3</v>
      </c>
      <c r="D126" s="3" t="s">
        <v>2</v>
      </c>
      <c r="E126" s="3" t="s">
        <v>15</v>
      </c>
      <c r="F126" s="3" t="s">
        <v>16</v>
      </c>
      <c r="G126" s="3">
        <v>1</v>
      </c>
      <c r="H126" s="6">
        <v>85</v>
      </c>
      <c r="I126" s="7"/>
      <c r="J126" s="7"/>
      <c r="K126" s="7"/>
      <c r="L126" s="2" t="s">
        <v>3</v>
      </c>
      <c r="M126" s="2" t="s">
        <v>3</v>
      </c>
      <c r="N126" s="2" t="s">
        <v>3</v>
      </c>
      <c r="O126" s="2" t="s">
        <v>3</v>
      </c>
      <c r="P126" s="2" t="s">
        <v>3</v>
      </c>
      <c r="S126" s="8">
        <f>(IF(ISBLANK(H126),0,H13))+(IF(ISBLANK(I126),0,I13))+(IF(ISBLANK(J126),0,J13))+(IF(ISBLANK(K126),0,K13))</f>
        <v>15</v>
      </c>
    </row>
    <row r="127" spans="1:19" x14ac:dyDescent="0.3">
      <c r="A127" s="3">
        <v>220261784</v>
      </c>
      <c r="B127" s="4">
        <f>(H127*(H13/100))+(I127*(I13/100))+(J127*(J13/100))+(K127*(K13/100))</f>
        <v>0</v>
      </c>
      <c r="C127" s="3" t="s">
        <v>3</v>
      </c>
      <c r="D127" s="3" t="s">
        <v>2</v>
      </c>
      <c r="E127" s="3" t="s">
        <v>15</v>
      </c>
      <c r="F127" s="3" t="s">
        <v>16</v>
      </c>
      <c r="G127" s="3">
        <v>1</v>
      </c>
      <c r="H127" s="6">
        <v>0</v>
      </c>
      <c r="I127" s="7"/>
      <c r="J127" s="7"/>
      <c r="K127" s="7"/>
      <c r="L127" s="2" t="s">
        <v>3</v>
      </c>
      <c r="M127" s="2" t="s">
        <v>3</v>
      </c>
      <c r="N127" s="2" t="s">
        <v>3</v>
      </c>
      <c r="O127" s="2" t="s">
        <v>3</v>
      </c>
      <c r="P127" s="2" t="s">
        <v>3</v>
      </c>
      <c r="S127" s="8">
        <f>(IF(ISBLANK(H127),0,H13))+(IF(ISBLANK(I127),0,I13))+(IF(ISBLANK(J127),0,J13))+(IF(ISBLANK(K127),0,K13))</f>
        <v>15</v>
      </c>
    </row>
    <row r="128" spans="1:19" x14ac:dyDescent="0.3">
      <c r="A128" s="3">
        <v>220015104</v>
      </c>
      <c r="B128" s="4">
        <f>(H128*(H13/100))+(I128*(I13/100))+(J128*(J13/100))+(K128*(K13/100))</f>
        <v>6.75</v>
      </c>
      <c r="C128" s="3" t="s">
        <v>3</v>
      </c>
      <c r="D128" s="3" t="s">
        <v>2</v>
      </c>
      <c r="E128" s="3" t="s">
        <v>15</v>
      </c>
      <c r="F128" s="3" t="s">
        <v>16</v>
      </c>
      <c r="G128" s="3">
        <v>1</v>
      </c>
      <c r="H128" s="6">
        <v>45</v>
      </c>
      <c r="I128" s="7"/>
      <c r="J128" s="7"/>
      <c r="K128" s="7"/>
      <c r="L128" s="2" t="s">
        <v>3</v>
      </c>
      <c r="M128" s="2" t="s">
        <v>3</v>
      </c>
      <c r="N128" s="2" t="s">
        <v>3</v>
      </c>
      <c r="O128" s="2" t="s">
        <v>3</v>
      </c>
      <c r="P128" s="2" t="s">
        <v>3</v>
      </c>
      <c r="S128" s="8">
        <f>(IF(ISBLANK(H128),0,H13))+(IF(ISBLANK(I128),0,I13))+(IF(ISBLANK(J128),0,J13))+(IF(ISBLANK(K128),0,K13))</f>
        <v>15</v>
      </c>
    </row>
    <row r="129" spans="1:19" x14ac:dyDescent="0.3">
      <c r="A129" s="3">
        <v>220121990</v>
      </c>
      <c r="B129" s="4">
        <f>(H129*(H13/100))+(I129*(I13/100))+(J129*(J13/100))+(K129*(K13/100))</f>
        <v>0</v>
      </c>
      <c r="C129" s="3" t="s">
        <v>3</v>
      </c>
      <c r="D129" s="3" t="s">
        <v>2</v>
      </c>
      <c r="E129" s="3" t="s">
        <v>15</v>
      </c>
      <c r="F129" s="3" t="s">
        <v>19</v>
      </c>
      <c r="G129" s="3">
        <v>1</v>
      </c>
      <c r="H129" s="7"/>
      <c r="I129" s="7"/>
      <c r="J129" s="7"/>
      <c r="K129" s="7"/>
      <c r="L129" s="2" t="s">
        <v>3</v>
      </c>
      <c r="M129" s="2" t="s">
        <v>3</v>
      </c>
      <c r="N129" s="2" t="s">
        <v>3</v>
      </c>
      <c r="O129" s="2" t="s">
        <v>3</v>
      </c>
      <c r="P129" s="2" t="s">
        <v>3</v>
      </c>
      <c r="S129" s="8">
        <f>(IF(ISBLANK(H129),0,H13))+(IF(ISBLANK(I129),0,I13))+(IF(ISBLANK(J129),0,J13))+(IF(ISBLANK(K129),0,K13))</f>
        <v>0</v>
      </c>
    </row>
    <row r="130" spans="1:19" x14ac:dyDescent="0.3">
      <c r="A130" s="3">
        <v>220423555</v>
      </c>
      <c r="B130" s="4">
        <f>(H130*(H13/100))+(I130*(I13/100))+(J130*(J13/100))+(K130*(K13/100))</f>
        <v>10.799999999999999</v>
      </c>
      <c r="C130" s="3" t="s">
        <v>3</v>
      </c>
      <c r="D130" s="3" t="s">
        <v>2</v>
      </c>
      <c r="E130" s="3" t="s">
        <v>15</v>
      </c>
      <c r="F130" s="3" t="s">
        <v>16</v>
      </c>
      <c r="G130" s="3">
        <v>1</v>
      </c>
      <c r="H130" s="6">
        <v>72</v>
      </c>
      <c r="I130" s="7"/>
      <c r="J130" s="7"/>
      <c r="K130" s="7"/>
      <c r="L130" s="2" t="s">
        <v>3</v>
      </c>
      <c r="M130" s="2" t="s">
        <v>3</v>
      </c>
      <c r="N130" s="2" t="s">
        <v>3</v>
      </c>
      <c r="O130" s="2" t="s">
        <v>3</v>
      </c>
      <c r="P130" s="2" t="s">
        <v>3</v>
      </c>
      <c r="S130" s="8">
        <f>(IF(ISBLANK(H130),0,H13))+(IF(ISBLANK(I130),0,I13))+(IF(ISBLANK(J130),0,J13))+(IF(ISBLANK(K130),0,K13))</f>
        <v>15</v>
      </c>
    </row>
    <row r="131" spans="1:19" x14ac:dyDescent="0.3">
      <c r="A131" s="3">
        <v>220176043</v>
      </c>
      <c r="B131" s="4">
        <f>(H131*(H13/100))+(I131*(I13/100))+(J131*(J13/100))+(K131*(K13/100))</f>
        <v>9.4499999999999993</v>
      </c>
      <c r="C131" s="3" t="s">
        <v>3</v>
      </c>
      <c r="D131" s="3" t="s">
        <v>2</v>
      </c>
      <c r="E131" s="3" t="s">
        <v>15</v>
      </c>
      <c r="F131" s="3" t="s">
        <v>16</v>
      </c>
      <c r="G131" s="3">
        <v>1</v>
      </c>
      <c r="H131" s="6">
        <v>63</v>
      </c>
      <c r="I131" s="7"/>
      <c r="J131" s="7"/>
      <c r="K131" s="7"/>
      <c r="L131" s="2" t="s">
        <v>3</v>
      </c>
      <c r="M131" s="2" t="s">
        <v>3</v>
      </c>
      <c r="N131" s="2" t="s">
        <v>3</v>
      </c>
      <c r="O131" s="2" t="s">
        <v>3</v>
      </c>
      <c r="P131" s="2" t="s">
        <v>3</v>
      </c>
      <c r="S131" s="8">
        <f>(IF(ISBLANK(H131),0,H13))+(IF(ISBLANK(I131),0,I13))+(IF(ISBLANK(J131),0,J13))+(IF(ISBLANK(K131),0,K13))</f>
        <v>15</v>
      </c>
    </row>
    <row r="132" spans="1:19" x14ac:dyDescent="0.3">
      <c r="A132" s="3">
        <v>220122024</v>
      </c>
      <c r="B132" s="4">
        <f>(H132*(H13/100))+(I132*(I13/100))+(J132*(J13/100))+(K132*(K13/100))</f>
        <v>11.25</v>
      </c>
      <c r="C132" s="3" t="s">
        <v>3</v>
      </c>
      <c r="D132" s="3" t="s">
        <v>2</v>
      </c>
      <c r="E132" s="3" t="s">
        <v>15</v>
      </c>
      <c r="F132" s="3" t="s">
        <v>16</v>
      </c>
      <c r="G132" s="3">
        <v>1</v>
      </c>
      <c r="H132" s="6">
        <v>75</v>
      </c>
      <c r="I132" s="7"/>
      <c r="J132" s="7"/>
      <c r="K132" s="7"/>
      <c r="L132" s="2" t="s">
        <v>3</v>
      </c>
      <c r="M132" s="2" t="s">
        <v>3</v>
      </c>
      <c r="N132" s="2" t="s">
        <v>3</v>
      </c>
      <c r="O132" s="2" t="s">
        <v>3</v>
      </c>
      <c r="P132" s="2" t="s">
        <v>3</v>
      </c>
      <c r="S132" s="8">
        <f>(IF(ISBLANK(H132),0,H13))+(IF(ISBLANK(I132),0,I13))+(IF(ISBLANK(J132),0,J13))+(IF(ISBLANK(K132),0,K13))</f>
        <v>15</v>
      </c>
    </row>
    <row r="133" spans="1:19" x14ac:dyDescent="0.3">
      <c r="A133" s="3">
        <v>218332831</v>
      </c>
      <c r="B133" s="4">
        <f>(H133*(H13/100))+(I133*(I13/100))+(J133*(J13/100))+(K133*(K13/100))</f>
        <v>0</v>
      </c>
      <c r="C133" s="3" t="s">
        <v>3</v>
      </c>
      <c r="D133" s="3" t="s">
        <v>2</v>
      </c>
      <c r="E133" s="3" t="s">
        <v>15</v>
      </c>
      <c r="F133" s="3" t="s">
        <v>23</v>
      </c>
      <c r="G133" s="3">
        <v>1</v>
      </c>
      <c r="H133" s="7"/>
      <c r="I133" s="7"/>
      <c r="J133" s="7"/>
      <c r="K133" s="7"/>
      <c r="L133" s="2" t="s">
        <v>3</v>
      </c>
      <c r="M133" s="2" t="s">
        <v>3</v>
      </c>
      <c r="N133" s="2" t="s">
        <v>3</v>
      </c>
      <c r="O133" s="2" t="s">
        <v>3</v>
      </c>
      <c r="P133" s="2" t="s">
        <v>3</v>
      </c>
      <c r="S133" s="8">
        <f>(IF(ISBLANK(H133),0,H13))+(IF(ISBLANK(I133),0,I13))+(IF(ISBLANK(J133),0,J13))+(IF(ISBLANK(K133),0,K13))</f>
        <v>0</v>
      </c>
    </row>
    <row r="134" spans="1:19" x14ac:dyDescent="0.3">
      <c r="A134" s="3">
        <v>220296006</v>
      </c>
      <c r="B134" s="4">
        <f>(H134*(H13/100))+(I134*(I13/100))+(J134*(J13/100))+(K134*(K13/100))</f>
        <v>11.7</v>
      </c>
      <c r="C134" s="3" t="s">
        <v>3</v>
      </c>
      <c r="D134" s="3" t="s">
        <v>2</v>
      </c>
      <c r="E134" s="3" t="s">
        <v>15</v>
      </c>
      <c r="F134" s="3" t="s">
        <v>16</v>
      </c>
      <c r="G134" s="3">
        <v>1</v>
      </c>
      <c r="H134" s="6">
        <v>78</v>
      </c>
      <c r="I134" s="7"/>
      <c r="J134" s="7"/>
      <c r="K134" s="7"/>
      <c r="L134" s="2" t="s">
        <v>3</v>
      </c>
      <c r="M134" s="2" t="s">
        <v>3</v>
      </c>
      <c r="N134" s="2" t="s">
        <v>3</v>
      </c>
      <c r="O134" s="2" t="s">
        <v>3</v>
      </c>
      <c r="P134" s="2" t="s">
        <v>3</v>
      </c>
      <c r="S134" s="8">
        <f>(IF(ISBLANK(H134),0,H13))+(IF(ISBLANK(I134),0,I13))+(IF(ISBLANK(J134),0,J13))+(IF(ISBLANK(K134),0,K13))</f>
        <v>15</v>
      </c>
    </row>
    <row r="135" spans="1:19" x14ac:dyDescent="0.3">
      <c r="A135" s="3">
        <v>220002134</v>
      </c>
      <c r="B135" s="4">
        <f>(H135*(H13/100))+(I135*(I13/100))+(J135*(J13/100))+(K135*(K13/100))</f>
        <v>0</v>
      </c>
      <c r="C135" s="3" t="s">
        <v>3</v>
      </c>
      <c r="D135" s="3" t="s">
        <v>2</v>
      </c>
      <c r="E135" s="3" t="s">
        <v>15</v>
      </c>
      <c r="F135" s="3" t="s">
        <v>24</v>
      </c>
      <c r="G135" s="3">
        <v>1</v>
      </c>
      <c r="H135" s="7"/>
      <c r="I135" s="7"/>
      <c r="J135" s="7"/>
      <c r="K135" s="7"/>
      <c r="L135" s="2" t="s">
        <v>3</v>
      </c>
      <c r="M135" s="2" t="s">
        <v>3</v>
      </c>
      <c r="N135" s="2" t="s">
        <v>3</v>
      </c>
      <c r="O135" s="2" t="s">
        <v>3</v>
      </c>
      <c r="P135" s="2" t="s">
        <v>3</v>
      </c>
      <c r="S135" s="8">
        <f>(IF(ISBLANK(H135),0,H13))+(IF(ISBLANK(I135),0,I13))+(IF(ISBLANK(J135),0,J13))+(IF(ISBLANK(K135),0,K13))</f>
        <v>0</v>
      </c>
    </row>
    <row r="136" spans="1:19" x14ac:dyDescent="0.3">
      <c r="A136" s="3">
        <v>213004046</v>
      </c>
      <c r="B136" s="4">
        <f>(H136*(H13/100))+(I136*(I13/100))+(J136*(J13/100))+(K136*(K13/100))</f>
        <v>0</v>
      </c>
      <c r="C136" s="3" t="s">
        <v>3</v>
      </c>
      <c r="D136" s="3" t="s">
        <v>2</v>
      </c>
      <c r="E136" s="3" t="s">
        <v>15</v>
      </c>
      <c r="F136" s="3" t="s">
        <v>25</v>
      </c>
      <c r="G136" s="3">
        <v>1</v>
      </c>
      <c r="H136" s="7"/>
      <c r="I136" s="7"/>
      <c r="J136" s="7"/>
      <c r="K136" s="7"/>
      <c r="L136" s="2" t="s">
        <v>3</v>
      </c>
      <c r="M136" s="2" t="s">
        <v>3</v>
      </c>
      <c r="N136" s="2" t="s">
        <v>3</v>
      </c>
      <c r="O136" s="2" t="s">
        <v>3</v>
      </c>
      <c r="P136" s="2" t="s">
        <v>3</v>
      </c>
      <c r="S136" s="8">
        <f>(IF(ISBLANK(H136),0,H13))+(IF(ISBLANK(I136),0,I13))+(IF(ISBLANK(J136),0,J13))+(IF(ISBLANK(K136),0,K13))</f>
        <v>0</v>
      </c>
    </row>
    <row r="137" spans="1:19" x14ac:dyDescent="0.3">
      <c r="A137" s="3">
        <v>220024545</v>
      </c>
      <c r="B137" s="4">
        <f>(H137*(H13/100))+(I137*(I13/100))+(J137*(J13/100))+(K137*(K13/100))</f>
        <v>9</v>
      </c>
      <c r="C137" s="3" t="s">
        <v>3</v>
      </c>
      <c r="D137" s="3" t="s">
        <v>2</v>
      </c>
      <c r="E137" s="3" t="s">
        <v>15</v>
      </c>
      <c r="F137" s="3" t="s">
        <v>16</v>
      </c>
      <c r="G137" s="3">
        <v>1</v>
      </c>
      <c r="H137" s="6">
        <v>60</v>
      </c>
      <c r="I137" s="7"/>
      <c r="J137" s="7"/>
      <c r="K137" s="7"/>
      <c r="L137" s="2" t="s">
        <v>3</v>
      </c>
      <c r="M137" s="2" t="s">
        <v>3</v>
      </c>
      <c r="N137" s="2" t="s">
        <v>3</v>
      </c>
      <c r="O137" s="2" t="s">
        <v>3</v>
      </c>
      <c r="P137" s="2" t="s">
        <v>3</v>
      </c>
      <c r="S137" s="8">
        <f>(IF(ISBLANK(H137),0,H13))+(IF(ISBLANK(I137),0,I13))+(IF(ISBLANK(J137),0,J13))+(IF(ISBLANK(K137),0,K13))</f>
        <v>15</v>
      </c>
    </row>
    <row r="138" spans="1:19" x14ac:dyDescent="0.3">
      <c r="A138" s="3">
        <v>219195897</v>
      </c>
      <c r="B138" s="4">
        <f>(H138*(H13/100))+(I138*(I13/100))+(J138*(J13/100))+(K138*(K13/100))</f>
        <v>8.5499999999999989</v>
      </c>
      <c r="C138" s="3" t="s">
        <v>3</v>
      </c>
      <c r="D138" s="3" t="s">
        <v>2</v>
      </c>
      <c r="E138" s="3" t="s">
        <v>15</v>
      </c>
      <c r="F138" s="3" t="s">
        <v>16</v>
      </c>
      <c r="G138" s="3">
        <v>1</v>
      </c>
      <c r="H138" s="6">
        <v>57</v>
      </c>
      <c r="I138" s="7"/>
      <c r="J138" s="7"/>
      <c r="K138" s="7"/>
      <c r="L138" s="2" t="s">
        <v>3</v>
      </c>
      <c r="M138" s="2" t="s">
        <v>3</v>
      </c>
      <c r="N138" s="2" t="s">
        <v>3</v>
      </c>
      <c r="O138" s="2" t="s">
        <v>3</v>
      </c>
      <c r="P138" s="2" t="s">
        <v>3</v>
      </c>
      <c r="S138" s="8">
        <f>(IF(ISBLANK(H138),0,H13))+(IF(ISBLANK(I138),0,I13))+(IF(ISBLANK(J138),0,J13))+(IF(ISBLANK(K138),0,K13))</f>
        <v>15</v>
      </c>
    </row>
    <row r="139" spans="1:19" x14ac:dyDescent="0.3">
      <c r="A139" s="3">
        <v>220266255</v>
      </c>
      <c r="B139" s="4">
        <f>(H139*(H13/100))+(I139*(I13/100))+(J139*(J13/100))+(K139*(K13/100))</f>
        <v>8.1</v>
      </c>
      <c r="C139" s="3" t="s">
        <v>3</v>
      </c>
      <c r="D139" s="3" t="s">
        <v>2</v>
      </c>
      <c r="E139" s="3" t="s">
        <v>15</v>
      </c>
      <c r="F139" s="3" t="s">
        <v>16</v>
      </c>
      <c r="G139" s="3">
        <v>1</v>
      </c>
      <c r="H139" s="6">
        <v>54</v>
      </c>
      <c r="I139" s="7"/>
      <c r="J139" s="7"/>
      <c r="K139" s="7"/>
      <c r="L139" s="2" t="s">
        <v>3</v>
      </c>
      <c r="M139" s="2" t="s">
        <v>3</v>
      </c>
      <c r="N139" s="2" t="s">
        <v>3</v>
      </c>
      <c r="O139" s="2" t="s">
        <v>3</v>
      </c>
      <c r="P139" s="2" t="s">
        <v>3</v>
      </c>
      <c r="S139" s="8">
        <f>(IF(ISBLANK(H139),0,H13))+(IF(ISBLANK(I139),0,I13))+(IF(ISBLANK(J139),0,J13))+(IF(ISBLANK(K139),0,K13))</f>
        <v>15</v>
      </c>
    </row>
    <row r="140" spans="1:19" x14ac:dyDescent="0.3">
      <c r="A140" s="3">
        <v>219479941</v>
      </c>
      <c r="B140" s="4">
        <f>(H140*(H13/100))+(I140*(I13/100))+(J140*(J13/100))+(K140*(K13/100))</f>
        <v>0</v>
      </c>
      <c r="C140" s="3" t="s">
        <v>3</v>
      </c>
      <c r="D140" s="3" t="s">
        <v>2</v>
      </c>
      <c r="E140" s="3" t="s">
        <v>15</v>
      </c>
      <c r="F140" s="3" t="s">
        <v>26</v>
      </c>
      <c r="G140" s="3">
        <v>1</v>
      </c>
      <c r="H140" s="7"/>
      <c r="I140" s="7"/>
      <c r="J140" s="7"/>
      <c r="K140" s="7"/>
      <c r="L140" s="2" t="s">
        <v>3</v>
      </c>
      <c r="M140" s="2" t="s">
        <v>3</v>
      </c>
      <c r="N140" s="2" t="s">
        <v>3</v>
      </c>
      <c r="O140" s="2" t="s">
        <v>3</v>
      </c>
      <c r="P140" s="2" t="s">
        <v>3</v>
      </c>
      <c r="S140" s="8">
        <f>(IF(ISBLANK(H140),0,H13))+(IF(ISBLANK(I140),0,I13))+(IF(ISBLANK(J140),0,J13))+(IF(ISBLANK(K140),0,K13))</f>
        <v>0</v>
      </c>
    </row>
    <row r="141" spans="1:19" x14ac:dyDescent="0.3">
      <c r="A141" s="3">
        <v>220446393</v>
      </c>
      <c r="B141" s="4">
        <f>(H141*(H13/100))+(I141*(I13/100))+(J141*(J13/100))+(K141*(K13/100))</f>
        <v>9.2999999999999989</v>
      </c>
      <c r="C141" s="3" t="s">
        <v>3</v>
      </c>
      <c r="D141" s="3" t="s">
        <v>2</v>
      </c>
      <c r="E141" s="3" t="s">
        <v>15</v>
      </c>
      <c r="F141" s="3" t="s">
        <v>16</v>
      </c>
      <c r="G141" s="3">
        <v>1</v>
      </c>
      <c r="H141" s="6">
        <v>62</v>
      </c>
      <c r="I141" s="7"/>
      <c r="J141" s="7"/>
      <c r="K141" s="7"/>
      <c r="L141" s="2" t="s">
        <v>3</v>
      </c>
      <c r="M141" s="2" t="s">
        <v>3</v>
      </c>
      <c r="N141" s="2" t="s">
        <v>3</v>
      </c>
      <c r="O141" s="2" t="s">
        <v>3</v>
      </c>
      <c r="P141" s="2" t="s">
        <v>3</v>
      </c>
      <c r="S141" s="8">
        <f>(IF(ISBLANK(H141),0,H13))+(IF(ISBLANK(I141),0,I13))+(IF(ISBLANK(J141),0,J13))+(IF(ISBLANK(K141),0,K13))</f>
        <v>15</v>
      </c>
    </row>
    <row r="142" spans="1:19" x14ac:dyDescent="0.3">
      <c r="A142" s="3">
        <v>219369151</v>
      </c>
      <c r="B142" s="4">
        <f>(H142*(H13/100))+(I142*(I13/100))+(J142*(J13/100))+(K142*(K13/100))</f>
        <v>0</v>
      </c>
      <c r="C142" s="3" t="s">
        <v>3</v>
      </c>
      <c r="D142" s="3" t="s">
        <v>2</v>
      </c>
      <c r="E142" s="3" t="s">
        <v>15</v>
      </c>
      <c r="F142" s="3" t="s">
        <v>27</v>
      </c>
      <c r="G142" s="3">
        <v>1</v>
      </c>
      <c r="H142" s="7"/>
      <c r="I142" s="7"/>
      <c r="J142" s="7"/>
      <c r="K142" s="7"/>
      <c r="L142" s="2" t="s">
        <v>3</v>
      </c>
      <c r="M142" s="2" t="s">
        <v>3</v>
      </c>
      <c r="N142" s="2" t="s">
        <v>3</v>
      </c>
      <c r="O142" s="2" t="s">
        <v>3</v>
      </c>
      <c r="P142" s="2" t="s">
        <v>3</v>
      </c>
      <c r="S142" s="8">
        <f>(IF(ISBLANK(H142),0,H13))+(IF(ISBLANK(I142),0,I13))+(IF(ISBLANK(J142),0,J13))+(IF(ISBLANK(K142),0,K13))</f>
        <v>0</v>
      </c>
    </row>
    <row r="143" spans="1:19" x14ac:dyDescent="0.3">
      <c r="A143" s="3">
        <v>219110123</v>
      </c>
      <c r="B143" s="4">
        <f>(H143*(H13/100))+(I143*(I13/100))+(J143*(J13/100))+(K143*(K13/100))</f>
        <v>0</v>
      </c>
      <c r="C143" s="3" t="s">
        <v>3</v>
      </c>
      <c r="D143" s="3" t="s">
        <v>2</v>
      </c>
      <c r="E143" s="3" t="s">
        <v>15</v>
      </c>
      <c r="F143" s="3" t="s">
        <v>28</v>
      </c>
      <c r="G143" s="3">
        <v>1</v>
      </c>
      <c r="H143" s="7"/>
      <c r="I143" s="7"/>
      <c r="J143" s="7"/>
      <c r="K143" s="7"/>
      <c r="L143" s="2" t="s">
        <v>3</v>
      </c>
      <c r="M143" s="2" t="s">
        <v>3</v>
      </c>
      <c r="N143" s="2" t="s">
        <v>3</v>
      </c>
      <c r="O143" s="2" t="s">
        <v>3</v>
      </c>
      <c r="P143" s="2" t="s">
        <v>3</v>
      </c>
      <c r="S143" s="8">
        <f>(IF(ISBLANK(H143),0,H13))+(IF(ISBLANK(I143),0,I13))+(IF(ISBLANK(J143),0,J13))+(IF(ISBLANK(K143),0,K13))</f>
        <v>0</v>
      </c>
    </row>
    <row r="144" spans="1:19" x14ac:dyDescent="0.3">
      <c r="A144" s="3">
        <v>220253595</v>
      </c>
      <c r="B144" s="4">
        <f>(H144*(H13/100))+(I144*(I13/100))+(J144*(J13/100))+(K144*(K13/100))</f>
        <v>12</v>
      </c>
      <c r="C144" s="3" t="s">
        <v>3</v>
      </c>
      <c r="D144" s="3" t="s">
        <v>2</v>
      </c>
      <c r="E144" s="3" t="s">
        <v>15</v>
      </c>
      <c r="F144" s="3" t="s">
        <v>16</v>
      </c>
      <c r="G144" s="3">
        <v>1</v>
      </c>
      <c r="H144" s="6">
        <v>80</v>
      </c>
      <c r="I144" s="7"/>
      <c r="J144" s="7"/>
      <c r="K144" s="7"/>
      <c r="L144" s="2" t="s">
        <v>3</v>
      </c>
      <c r="M144" s="2" t="s">
        <v>3</v>
      </c>
      <c r="N144" s="2" t="s">
        <v>3</v>
      </c>
      <c r="O144" s="2" t="s">
        <v>3</v>
      </c>
      <c r="P144" s="2" t="s">
        <v>3</v>
      </c>
      <c r="S144" s="8">
        <f>(IF(ISBLANK(H144),0,H13))+(IF(ISBLANK(I144),0,I13))+(IF(ISBLANK(J144),0,J13))+(IF(ISBLANK(K144),0,K13))</f>
        <v>15</v>
      </c>
    </row>
    <row r="145" spans="1:19" x14ac:dyDescent="0.3">
      <c r="A145" s="3">
        <v>220072841</v>
      </c>
      <c r="B145" s="4">
        <f>(H145*(H13/100))+(I145*(I13/100))+(J145*(J13/100))+(K145*(K13/100))</f>
        <v>9.9</v>
      </c>
      <c r="C145" s="3" t="s">
        <v>3</v>
      </c>
      <c r="D145" s="3" t="s">
        <v>2</v>
      </c>
      <c r="E145" s="3" t="s">
        <v>15</v>
      </c>
      <c r="F145" s="3" t="s">
        <v>16</v>
      </c>
      <c r="G145" s="3">
        <v>1</v>
      </c>
      <c r="H145" s="6">
        <v>66</v>
      </c>
      <c r="I145" s="7"/>
      <c r="J145" s="7"/>
      <c r="K145" s="7"/>
      <c r="L145" s="2" t="s">
        <v>3</v>
      </c>
      <c r="M145" s="2" t="s">
        <v>3</v>
      </c>
      <c r="N145" s="2" t="s">
        <v>3</v>
      </c>
      <c r="O145" s="2" t="s">
        <v>3</v>
      </c>
      <c r="P145" s="2" t="s">
        <v>3</v>
      </c>
      <c r="S145" s="8">
        <f>(IF(ISBLANK(H145),0,H13))+(IF(ISBLANK(I145),0,I13))+(IF(ISBLANK(J145),0,J13))+(IF(ISBLANK(K145),0,K13))</f>
        <v>15</v>
      </c>
    </row>
    <row r="146" spans="1:19" x14ac:dyDescent="0.3">
      <c r="A146" s="3">
        <v>218327056</v>
      </c>
      <c r="B146" s="4">
        <f>(H146*(H13/100))+(I146*(I13/100))+(J146*(J13/100))+(K146*(K13/100))</f>
        <v>8.1</v>
      </c>
      <c r="C146" s="3" t="s">
        <v>3</v>
      </c>
      <c r="D146" s="3" t="s">
        <v>2</v>
      </c>
      <c r="E146" s="3" t="s">
        <v>15</v>
      </c>
      <c r="F146" s="3" t="s">
        <v>16</v>
      </c>
      <c r="G146" s="3">
        <v>1</v>
      </c>
      <c r="H146" s="6">
        <v>54</v>
      </c>
      <c r="I146" s="7"/>
      <c r="J146" s="7"/>
      <c r="K146" s="7"/>
      <c r="L146" s="2" t="s">
        <v>3</v>
      </c>
      <c r="M146" s="2" t="s">
        <v>3</v>
      </c>
      <c r="N146" s="2" t="s">
        <v>3</v>
      </c>
      <c r="O146" s="2" t="s">
        <v>3</v>
      </c>
      <c r="P146" s="2" t="s">
        <v>3</v>
      </c>
      <c r="S146" s="8">
        <f>(IF(ISBLANK(H146),0,H13))+(IF(ISBLANK(I146),0,I13))+(IF(ISBLANK(J146),0,J13))+(IF(ISBLANK(K146),0,K13))</f>
        <v>15</v>
      </c>
    </row>
    <row r="147" spans="1:19" x14ac:dyDescent="0.3">
      <c r="A147" s="3">
        <v>220192294</v>
      </c>
      <c r="B147" s="4">
        <f>(H147*(H13/100))+(I147*(I13/100))+(J147*(J13/100))+(K147*(K13/100))</f>
        <v>9.75</v>
      </c>
      <c r="C147" s="3" t="s">
        <v>3</v>
      </c>
      <c r="D147" s="3" t="s">
        <v>2</v>
      </c>
      <c r="E147" s="3" t="s">
        <v>15</v>
      </c>
      <c r="F147" s="3" t="s">
        <v>16</v>
      </c>
      <c r="G147" s="3">
        <v>1</v>
      </c>
      <c r="H147" s="6">
        <v>65</v>
      </c>
      <c r="I147" s="7"/>
      <c r="J147" s="7"/>
      <c r="K147" s="7"/>
      <c r="L147" s="2" t="s">
        <v>3</v>
      </c>
      <c r="M147" s="2" t="s">
        <v>3</v>
      </c>
      <c r="N147" s="2" t="s">
        <v>3</v>
      </c>
      <c r="O147" s="2" t="s">
        <v>3</v>
      </c>
      <c r="P147" s="2" t="s">
        <v>3</v>
      </c>
      <c r="S147" s="8">
        <f>(IF(ISBLANK(H147),0,H13))+(IF(ISBLANK(I147),0,I13))+(IF(ISBLANK(J147),0,J13))+(IF(ISBLANK(K147),0,K13))</f>
        <v>15</v>
      </c>
    </row>
    <row r="148" spans="1:19" x14ac:dyDescent="0.3">
      <c r="A148" s="3">
        <v>220033404</v>
      </c>
      <c r="B148" s="4">
        <f>(H148*(H13/100))+(I148*(I13/100))+(J148*(J13/100))+(K148*(K13/100))</f>
        <v>9.9</v>
      </c>
      <c r="C148" s="3" t="s">
        <v>3</v>
      </c>
      <c r="D148" s="3" t="s">
        <v>2</v>
      </c>
      <c r="E148" s="3" t="s">
        <v>15</v>
      </c>
      <c r="F148" s="3" t="s">
        <v>16</v>
      </c>
      <c r="G148" s="3">
        <v>1</v>
      </c>
      <c r="H148" s="6">
        <v>66</v>
      </c>
      <c r="I148" s="7"/>
      <c r="J148" s="7"/>
      <c r="K148" s="7"/>
      <c r="L148" s="2" t="s">
        <v>3</v>
      </c>
      <c r="M148" s="2" t="s">
        <v>3</v>
      </c>
      <c r="N148" s="2" t="s">
        <v>3</v>
      </c>
      <c r="O148" s="2" t="s">
        <v>3</v>
      </c>
      <c r="P148" s="2" t="s">
        <v>3</v>
      </c>
      <c r="S148" s="8">
        <f>(IF(ISBLANK(H148),0,H13))+(IF(ISBLANK(I148),0,I13))+(IF(ISBLANK(J148),0,J13))+(IF(ISBLANK(K148),0,K13))</f>
        <v>15</v>
      </c>
    </row>
    <row r="149" spans="1:19" x14ac:dyDescent="0.3">
      <c r="A149" s="3">
        <v>218330146</v>
      </c>
      <c r="B149" s="4">
        <f>(H149*(H13/100))+(I149*(I13/100))+(J149*(J13/100))+(K149*(K13/100))</f>
        <v>0</v>
      </c>
      <c r="C149" s="3" t="s">
        <v>3</v>
      </c>
      <c r="D149" s="3" t="s">
        <v>2</v>
      </c>
      <c r="E149" s="3" t="s">
        <v>15</v>
      </c>
      <c r="F149" s="3" t="s">
        <v>16</v>
      </c>
      <c r="G149" s="3">
        <v>1</v>
      </c>
      <c r="H149" s="6">
        <v>0</v>
      </c>
      <c r="I149" s="7"/>
      <c r="J149" s="7"/>
      <c r="K149" s="7"/>
      <c r="L149" s="2" t="s">
        <v>3</v>
      </c>
      <c r="M149" s="2" t="s">
        <v>3</v>
      </c>
      <c r="N149" s="2" t="s">
        <v>3</v>
      </c>
      <c r="O149" s="2" t="s">
        <v>3</v>
      </c>
      <c r="P149" s="2" t="s">
        <v>3</v>
      </c>
      <c r="S149" s="8">
        <f>(IF(ISBLANK(H149),0,H13))+(IF(ISBLANK(I149),0,I13))+(IF(ISBLANK(J149),0,J13))+(IF(ISBLANK(K149),0,K13))</f>
        <v>15</v>
      </c>
    </row>
    <row r="150" spans="1:19" x14ac:dyDescent="0.3">
      <c r="A150" s="3">
        <v>213181584</v>
      </c>
      <c r="B150" s="4">
        <f>(H150*(H13/100))+(I150*(I13/100))+(J150*(J13/100))+(K150*(K13/100))</f>
        <v>15</v>
      </c>
      <c r="C150" s="3" t="s">
        <v>3</v>
      </c>
      <c r="D150" s="3" t="s">
        <v>2</v>
      </c>
      <c r="E150" s="3" t="s">
        <v>15</v>
      </c>
      <c r="F150" s="3" t="s">
        <v>16</v>
      </c>
      <c r="G150" s="3">
        <v>1</v>
      </c>
      <c r="H150" s="6">
        <v>100</v>
      </c>
      <c r="I150" s="7"/>
      <c r="J150" s="7"/>
      <c r="K150" s="7"/>
      <c r="L150" s="2" t="s">
        <v>3</v>
      </c>
      <c r="M150" s="2" t="s">
        <v>3</v>
      </c>
      <c r="N150" s="2" t="s">
        <v>3</v>
      </c>
      <c r="O150" s="2" t="s">
        <v>3</v>
      </c>
      <c r="P150" s="2" t="s">
        <v>3</v>
      </c>
      <c r="S150" s="8">
        <f>(IF(ISBLANK(H150),0,H13))+(IF(ISBLANK(I150),0,I13))+(IF(ISBLANK(J150),0,J13))+(IF(ISBLANK(K150),0,K13))</f>
        <v>15</v>
      </c>
    </row>
    <row r="151" spans="1:19" x14ac:dyDescent="0.3">
      <c r="A151" s="3">
        <v>220006695</v>
      </c>
      <c r="B151" s="4">
        <f>(H151*(H13/100))+(I151*(I13/100))+(J151*(J13/100))+(K151*(K13/100))</f>
        <v>10.199999999999999</v>
      </c>
      <c r="C151" s="3" t="s">
        <v>3</v>
      </c>
      <c r="D151" s="3" t="s">
        <v>2</v>
      </c>
      <c r="E151" s="3" t="s">
        <v>15</v>
      </c>
      <c r="F151" s="3" t="s">
        <v>16</v>
      </c>
      <c r="G151" s="3">
        <v>1</v>
      </c>
      <c r="H151" s="6">
        <v>68</v>
      </c>
      <c r="I151" s="7"/>
      <c r="J151" s="7"/>
      <c r="K151" s="7"/>
      <c r="L151" s="2" t="s">
        <v>3</v>
      </c>
      <c r="M151" s="2" t="s">
        <v>3</v>
      </c>
      <c r="N151" s="2" t="s">
        <v>3</v>
      </c>
      <c r="O151" s="2" t="s">
        <v>3</v>
      </c>
      <c r="P151" s="2" t="s">
        <v>3</v>
      </c>
      <c r="S151" s="8">
        <f>(IF(ISBLANK(H151),0,H13))+(IF(ISBLANK(I151),0,I13))+(IF(ISBLANK(J151),0,J13))+(IF(ISBLANK(K151),0,K13))</f>
        <v>15</v>
      </c>
    </row>
    <row r="152" spans="1:19" x14ac:dyDescent="0.3">
      <c r="A152" s="3">
        <v>216039746</v>
      </c>
      <c r="B152" s="4">
        <f>(H152*(H13/100))+(I152*(I13/100))+(J152*(J13/100))+(K152*(K13/100))</f>
        <v>12.299999999999999</v>
      </c>
      <c r="C152" s="3" t="s">
        <v>3</v>
      </c>
      <c r="D152" s="3" t="s">
        <v>2</v>
      </c>
      <c r="E152" s="3" t="s">
        <v>15</v>
      </c>
      <c r="F152" s="3" t="s">
        <v>16</v>
      </c>
      <c r="G152" s="3">
        <v>1</v>
      </c>
      <c r="H152" s="6">
        <v>82</v>
      </c>
      <c r="I152" s="7"/>
      <c r="J152" s="7"/>
      <c r="K152" s="7"/>
      <c r="L152" s="2" t="s">
        <v>3</v>
      </c>
      <c r="M152" s="2" t="s">
        <v>3</v>
      </c>
      <c r="N152" s="2" t="s">
        <v>3</v>
      </c>
      <c r="O152" s="2" t="s">
        <v>3</v>
      </c>
      <c r="P152" s="2" t="s">
        <v>3</v>
      </c>
      <c r="S152" s="8">
        <f>(IF(ISBLANK(H152),0,H13))+(IF(ISBLANK(I152),0,I13))+(IF(ISBLANK(J152),0,J13))+(IF(ISBLANK(K152),0,K13))</f>
        <v>15</v>
      </c>
    </row>
    <row r="153" spans="1:19" x14ac:dyDescent="0.3">
      <c r="A153" s="3">
        <v>219220387</v>
      </c>
      <c r="B153" s="4">
        <f>(H153*(H13/100))+(I153*(I13/100))+(J153*(J13/100))+(K153*(K13/100))</f>
        <v>11.7</v>
      </c>
      <c r="C153" s="3" t="s">
        <v>3</v>
      </c>
      <c r="D153" s="3" t="s">
        <v>2</v>
      </c>
      <c r="E153" s="3" t="s">
        <v>15</v>
      </c>
      <c r="F153" s="3" t="s">
        <v>16</v>
      </c>
      <c r="G153" s="3">
        <v>1</v>
      </c>
      <c r="H153" s="6">
        <v>78</v>
      </c>
      <c r="I153" s="7"/>
      <c r="J153" s="7"/>
      <c r="K153" s="7"/>
      <c r="L153" s="2" t="s">
        <v>3</v>
      </c>
      <c r="M153" s="2" t="s">
        <v>3</v>
      </c>
      <c r="N153" s="2" t="s">
        <v>3</v>
      </c>
      <c r="O153" s="2" t="s">
        <v>3</v>
      </c>
      <c r="P153" s="2" t="s">
        <v>3</v>
      </c>
      <c r="S153" s="8">
        <f>(IF(ISBLANK(H153),0,H13))+(IF(ISBLANK(I153),0,I13))+(IF(ISBLANK(J153),0,J13))+(IF(ISBLANK(K153),0,K13))</f>
        <v>15</v>
      </c>
    </row>
    <row r="154" spans="1:19" x14ac:dyDescent="0.3">
      <c r="A154" s="3">
        <v>217089062</v>
      </c>
      <c r="B154" s="4">
        <f>(H154*(H13/100))+(I154*(I13/100))+(J154*(J13/100))+(K154*(K13/100))</f>
        <v>12.299999999999999</v>
      </c>
      <c r="C154" s="3" t="s">
        <v>3</v>
      </c>
      <c r="D154" s="3" t="s">
        <v>2</v>
      </c>
      <c r="E154" s="3" t="s">
        <v>15</v>
      </c>
      <c r="F154" s="3" t="s">
        <v>16</v>
      </c>
      <c r="G154" s="3">
        <v>1</v>
      </c>
      <c r="H154" s="6">
        <v>82</v>
      </c>
      <c r="I154" s="7"/>
      <c r="J154" s="7"/>
      <c r="K154" s="7"/>
      <c r="L154" s="2" t="s">
        <v>3</v>
      </c>
      <c r="M154" s="2" t="s">
        <v>3</v>
      </c>
      <c r="N154" s="2" t="s">
        <v>3</v>
      </c>
      <c r="O154" s="2" t="s">
        <v>3</v>
      </c>
      <c r="P154" s="2" t="s">
        <v>3</v>
      </c>
      <c r="S154" s="8">
        <f>(IF(ISBLANK(H154),0,H13))+(IF(ISBLANK(I154),0,I13))+(IF(ISBLANK(J154),0,J13))+(IF(ISBLANK(K154),0,K13))</f>
        <v>15</v>
      </c>
    </row>
    <row r="155" spans="1:19" x14ac:dyDescent="0.3">
      <c r="A155" s="3">
        <v>209045256</v>
      </c>
      <c r="B155" s="4">
        <f>(H155*(H13/100))+(I155*(I13/100))+(J155*(J13/100))+(K155*(K13/100))</f>
        <v>8.25</v>
      </c>
      <c r="C155" s="3" t="s">
        <v>3</v>
      </c>
      <c r="D155" s="3" t="s">
        <v>2</v>
      </c>
      <c r="E155" s="3" t="s">
        <v>15</v>
      </c>
      <c r="F155" s="3" t="s">
        <v>16</v>
      </c>
      <c r="G155" s="3">
        <v>1</v>
      </c>
      <c r="H155" s="6">
        <v>55</v>
      </c>
      <c r="I155" s="7"/>
      <c r="J155" s="7"/>
      <c r="K155" s="7"/>
      <c r="L155" s="2" t="s">
        <v>3</v>
      </c>
      <c r="M155" s="2" t="s">
        <v>3</v>
      </c>
      <c r="N155" s="2" t="s">
        <v>3</v>
      </c>
      <c r="O155" s="2" t="s">
        <v>3</v>
      </c>
      <c r="P155" s="2" t="s">
        <v>3</v>
      </c>
      <c r="S155" s="8">
        <f>(IF(ISBLANK(H155),0,H13))+(IF(ISBLANK(I155),0,I13))+(IF(ISBLANK(J155),0,J13))+(IF(ISBLANK(K155),0,K13))</f>
        <v>15</v>
      </c>
    </row>
    <row r="156" spans="1:19" x14ac:dyDescent="0.3">
      <c r="A156" s="3">
        <v>220076073</v>
      </c>
      <c r="B156" s="4">
        <f>(H156*(H13/100))+(I156*(I13/100))+(J156*(J13/100))+(K156*(K13/100))</f>
        <v>0</v>
      </c>
      <c r="C156" s="3" t="s">
        <v>3</v>
      </c>
      <c r="D156" s="3" t="s">
        <v>2</v>
      </c>
      <c r="E156" s="3" t="s">
        <v>15</v>
      </c>
      <c r="F156" s="3" t="s">
        <v>29</v>
      </c>
      <c r="G156" s="3">
        <v>1</v>
      </c>
      <c r="H156" s="7"/>
      <c r="I156" s="7"/>
      <c r="J156" s="7"/>
      <c r="K156" s="7"/>
      <c r="L156" s="2" t="s">
        <v>3</v>
      </c>
      <c r="M156" s="2" t="s">
        <v>3</v>
      </c>
      <c r="N156" s="2" t="s">
        <v>3</v>
      </c>
      <c r="O156" s="2" t="s">
        <v>3</v>
      </c>
      <c r="P156" s="2" t="s">
        <v>3</v>
      </c>
      <c r="S156" s="8">
        <f>(IF(ISBLANK(H156),0,H13))+(IF(ISBLANK(I156),0,I13))+(IF(ISBLANK(J156),0,J13))+(IF(ISBLANK(K156),0,K13))</f>
        <v>0</v>
      </c>
    </row>
    <row r="157" spans="1:19" x14ac:dyDescent="0.3">
      <c r="A157" s="3">
        <v>220014485</v>
      </c>
      <c r="B157" s="4">
        <f>(H157*(H13/100))+(I157*(I13/100))+(J157*(J13/100))+(K157*(K13/100))</f>
        <v>5.7</v>
      </c>
      <c r="C157" s="3" t="s">
        <v>3</v>
      </c>
      <c r="D157" s="3" t="s">
        <v>2</v>
      </c>
      <c r="E157" s="3" t="s">
        <v>15</v>
      </c>
      <c r="F157" s="3" t="s">
        <v>16</v>
      </c>
      <c r="G157" s="3">
        <v>1</v>
      </c>
      <c r="H157" s="6">
        <v>38</v>
      </c>
      <c r="I157" s="7"/>
      <c r="J157" s="7"/>
      <c r="K157" s="7"/>
      <c r="L157" s="2" t="s">
        <v>3</v>
      </c>
      <c r="M157" s="2" t="s">
        <v>3</v>
      </c>
      <c r="N157" s="2" t="s">
        <v>3</v>
      </c>
      <c r="O157" s="2" t="s">
        <v>3</v>
      </c>
      <c r="P157" s="2" t="s">
        <v>3</v>
      </c>
      <c r="S157" s="8">
        <f>(IF(ISBLANK(H157),0,H13))+(IF(ISBLANK(I157),0,I13))+(IF(ISBLANK(J157),0,J13))+(IF(ISBLANK(K157),0,K13))</f>
        <v>15</v>
      </c>
    </row>
    <row r="158" spans="1:19" x14ac:dyDescent="0.3">
      <c r="A158" s="3">
        <v>219236380</v>
      </c>
      <c r="B158" s="4">
        <f>(H158*(H13/100))+(I158*(I13/100))+(J158*(J13/100))+(K158*(K13/100))</f>
        <v>12</v>
      </c>
      <c r="C158" s="3" t="s">
        <v>3</v>
      </c>
      <c r="D158" s="3" t="s">
        <v>2</v>
      </c>
      <c r="E158" s="3" t="s">
        <v>15</v>
      </c>
      <c r="F158" s="3" t="s">
        <v>16</v>
      </c>
      <c r="G158" s="3">
        <v>1</v>
      </c>
      <c r="H158" s="6">
        <v>80</v>
      </c>
      <c r="I158" s="7"/>
      <c r="J158" s="7"/>
      <c r="K158" s="7"/>
      <c r="L158" s="2" t="s">
        <v>3</v>
      </c>
      <c r="M158" s="2" t="s">
        <v>3</v>
      </c>
      <c r="N158" s="2" t="s">
        <v>3</v>
      </c>
      <c r="O158" s="2" t="s">
        <v>3</v>
      </c>
      <c r="P158" s="2" t="s">
        <v>3</v>
      </c>
      <c r="S158" s="8">
        <f>(IF(ISBLANK(H158),0,H13))+(IF(ISBLANK(I158),0,I13))+(IF(ISBLANK(J158),0,J13))+(IF(ISBLANK(K158),0,K13))</f>
        <v>15</v>
      </c>
    </row>
    <row r="159" spans="1:19" x14ac:dyDescent="0.3">
      <c r="A159" s="3">
        <v>217296580</v>
      </c>
      <c r="B159" s="4">
        <f>(H159*(H13/100))+(I159*(I13/100))+(J159*(J13/100))+(K159*(K13/100))</f>
        <v>12</v>
      </c>
      <c r="C159" s="3" t="s">
        <v>3</v>
      </c>
      <c r="D159" s="3" t="s">
        <v>2</v>
      </c>
      <c r="E159" s="3" t="s">
        <v>15</v>
      </c>
      <c r="F159" s="3" t="s">
        <v>16</v>
      </c>
      <c r="G159" s="3">
        <v>1</v>
      </c>
      <c r="H159" s="6">
        <v>80</v>
      </c>
      <c r="I159" s="7"/>
      <c r="J159" s="7"/>
      <c r="K159" s="7"/>
      <c r="L159" s="2" t="s">
        <v>3</v>
      </c>
      <c r="M159" s="2" t="s">
        <v>3</v>
      </c>
      <c r="N159" s="2" t="s">
        <v>3</v>
      </c>
      <c r="O159" s="2" t="s">
        <v>3</v>
      </c>
      <c r="P159" s="2" t="s">
        <v>3</v>
      </c>
      <c r="S159" s="8">
        <f>(IF(ISBLANK(H159),0,H13))+(IF(ISBLANK(I159),0,I13))+(IF(ISBLANK(J159),0,J13))+(IF(ISBLANK(K159),0,K13))</f>
        <v>15</v>
      </c>
    </row>
    <row r="160" spans="1:19" x14ac:dyDescent="0.3">
      <c r="A160" s="3">
        <v>220423571</v>
      </c>
      <c r="B160" s="4">
        <f>(H160*(H13/100))+(I160*(I13/100))+(J160*(J13/100))+(K160*(K13/100))</f>
        <v>0</v>
      </c>
      <c r="C160" s="3" t="s">
        <v>3</v>
      </c>
      <c r="D160" s="3" t="s">
        <v>2</v>
      </c>
      <c r="E160" s="3" t="s">
        <v>15</v>
      </c>
      <c r="F160" s="3" t="s">
        <v>16</v>
      </c>
      <c r="G160" s="3">
        <v>1</v>
      </c>
      <c r="H160" s="6">
        <v>0</v>
      </c>
      <c r="I160" s="7"/>
      <c r="J160" s="7"/>
      <c r="K160" s="7"/>
      <c r="L160" s="2" t="s">
        <v>3</v>
      </c>
      <c r="M160" s="2" t="s">
        <v>3</v>
      </c>
      <c r="N160" s="2" t="s">
        <v>3</v>
      </c>
      <c r="O160" s="2" t="s">
        <v>3</v>
      </c>
      <c r="P160" s="2" t="s">
        <v>3</v>
      </c>
      <c r="S160" s="8">
        <f>(IF(ISBLANK(H160),0,H13))+(IF(ISBLANK(I160),0,I13))+(IF(ISBLANK(J160),0,J13))+(IF(ISBLANK(K160),0,K13))</f>
        <v>15</v>
      </c>
    </row>
    <row r="161" spans="1:19" x14ac:dyDescent="0.3">
      <c r="A161" s="3">
        <v>220148279</v>
      </c>
      <c r="B161" s="4">
        <f>(H161*(H13/100))+(I161*(I13/100))+(J161*(J13/100))+(K161*(K13/100))</f>
        <v>10.199999999999999</v>
      </c>
      <c r="C161" s="3" t="s">
        <v>3</v>
      </c>
      <c r="D161" s="3" t="s">
        <v>2</v>
      </c>
      <c r="E161" s="3" t="s">
        <v>15</v>
      </c>
      <c r="F161" s="3" t="s">
        <v>16</v>
      </c>
      <c r="G161" s="3">
        <v>1</v>
      </c>
      <c r="H161" s="6">
        <v>68</v>
      </c>
      <c r="I161" s="7"/>
      <c r="J161" s="7"/>
      <c r="K161" s="7"/>
      <c r="L161" s="2" t="s">
        <v>3</v>
      </c>
      <c r="M161" s="2" t="s">
        <v>3</v>
      </c>
      <c r="N161" s="2" t="s">
        <v>3</v>
      </c>
      <c r="O161" s="2" t="s">
        <v>3</v>
      </c>
      <c r="P161" s="2" t="s">
        <v>3</v>
      </c>
      <c r="S161" s="8">
        <f>(IF(ISBLANK(H161),0,H13))+(IF(ISBLANK(I161),0,I13))+(IF(ISBLANK(J161),0,J13))+(IF(ISBLANK(K161),0,K13))</f>
        <v>15</v>
      </c>
    </row>
    <row r="162" spans="1:19" x14ac:dyDescent="0.3">
      <c r="A162" s="3">
        <v>219316635</v>
      </c>
      <c r="B162" s="4">
        <f>(H162*(H13/100))+(I162*(I13/100))+(J162*(J13/100))+(K162*(K13/100))</f>
        <v>12.45</v>
      </c>
      <c r="C162" s="3" t="s">
        <v>3</v>
      </c>
      <c r="D162" s="3" t="s">
        <v>2</v>
      </c>
      <c r="E162" s="3" t="s">
        <v>15</v>
      </c>
      <c r="F162" s="3" t="s">
        <v>16</v>
      </c>
      <c r="G162" s="3">
        <v>1</v>
      </c>
      <c r="H162" s="6">
        <v>83</v>
      </c>
      <c r="I162" s="7"/>
      <c r="J162" s="7"/>
      <c r="K162" s="7"/>
      <c r="L162" s="2" t="s">
        <v>3</v>
      </c>
      <c r="M162" s="2" t="s">
        <v>3</v>
      </c>
      <c r="N162" s="2" t="s">
        <v>3</v>
      </c>
      <c r="O162" s="2" t="s">
        <v>3</v>
      </c>
      <c r="P162" s="2" t="s">
        <v>3</v>
      </c>
      <c r="S162" s="8">
        <f>(IF(ISBLANK(H162),0,H13))+(IF(ISBLANK(I162),0,I13))+(IF(ISBLANK(J162),0,J13))+(IF(ISBLANK(K162),0,K13))</f>
        <v>15</v>
      </c>
    </row>
    <row r="163" spans="1:19" x14ac:dyDescent="0.3">
      <c r="A163" s="3">
        <v>219382417</v>
      </c>
      <c r="B163" s="4">
        <f>(H163*(H13/100))+(I163*(I13/100))+(J163*(J13/100))+(K163*(K13/100))</f>
        <v>10.199999999999999</v>
      </c>
      <c r="C163" s="3" t="s">
        <v>3</v>
      </c>
      <c r="D163" s="3" t="s">
        <v>2</v>
      </c>
      <c r="E163" s="3" t="s">
        <v>15</v>
      </c>
      <c r="F163" s="3" t="s">
        <v>16</v>
      </c>
      <c r="G163" s="3">
        <v>1</v>
      </c>
      <c r="H163" s="6">
        <v>68</v>
      </c>
      <c r="I163" s="7"/>
      <c r="J163" s="7"/>
      <c r="K163" s="7"/>
      <c r="L163" s="2" t="s">
        <v>3</v>
      </c>
      <c r="M163" s="2" t="s">
        <v>3</v>
      </c>
      <c r="N163" s="2" t="s">
        <v>3</v>
      </c>
      <c r="O163" s="2" t="s">
        <v>3</v>
      </c>
      <c r="P163" s="2" t="s">
        <v>3</v>
      </c>
      <c r="S163" s="8">
        <f>(IF(ISBLANK(H163),0,H13))+(IF(ISBLANK(I163),0,I13))+(IF(ISBLANK(J163),0,J13))+(IF(ISBLANK(K163),0,K13))</f>
        <v>15</v>
      </c>
    </row>
    <row r="164" spans="1:19" x14ac:dyDescent="0.3">
      <c r="A164" s="3">
        <v>220520275</v>
      </c>
      <c r="B164" s="4">
        <f>(H164*(H13/100))+(I164*(I13/100))+(J164*(J13/100))+(K164*(K13/100))</f>
        <v>10.65</v>
      </c>
      <c r="C164" s="3" t="s">
        <v>3</v>
      </c>
      <c r="D164" s="3" t="s">
        <v>2</v>
      </c>
      <c r="E164" s="3" t="s">
        <v>15</v>
      </c>
      <c r="F164" s="3" t="s">
        <v>16</v>
      </c>
      <c r="G164" s="3">
        <v>1</v>
      </c>
      <c r="H164" s="6">
        <v>71</v>
      </c>
      <c r="I164" s="7"/>
      <c r="J164" s="7"/>
      <c r="K164" s="7"/>
      <c r="L164" s="2" t="s">
        <v>3</v>
      </c>
      <c r="M164" s="2" t="s">
        <v>3</v>
      </c>
      <c r="N164" s="2" t="s">
        <v>3</v>
      </c>
      <c r="O164" s="2" t="s">
        <v>3</v>
      </c>
      <c r="P164" s="2" t="s">
        <v>3</v>
      </c>
      <c r="S164" s="8">
        <f>(IF(ISBLANK(H164),0,H13))+(IF(ISBLANK(I164),0,I13))+(IF(ISBLANK(J164),0,J13))+(IF(ISBLANK(K164),0,K13))</f>
        <v>15</v>
      </c>
    </row>
    <row r="165" spans="1:19" x14ac:dyDescent="0.3">
      <c r="A165" s="3">
        <v>219319464</v>
      </c>
      <c r="B165" s="4">
        <f>(H165*(H13/100))+(I165*(I13/100))+(J165*(J13/100))+(K165*(K13/100))</f>
        <v>9.75</v>
      </c>
      <c r="C165" s="3" t="s">
        <v>3</v>
      </c>
      <c r="D165" s="3" t="s">
        <v>2</v>
      </c>
      <c r="E165" s="3" t="s">
        <v>15</v>
      </c>
      <c r="F165" s="3" t="s">
        <v>16</v>
      </c>
      <c r="G165" s="3">
        <v>1</v>
      </c>
      <c r="H165" s="6">
        <v>65</v>
      </c>
      <c r="I165" s="7"/>
      <c r="J165" s="7"/>
      <c r="K165" s="7"/>
      <c r="L165" s="2" t="s">
        <v>3</v>
      </c>
      <c r="M165" s="2" t="s">
        <v>3</v>
      </c>
      <c r="N165" s="2" t="s">
        <v>3</v>
      </c>
      <c r="O165" s="2" t="s">
        <v>3</v>
      </c>
      <c r="P165" s="2" t="s">
        <v>3</v>
      </c>
      <c r="S165" s="8">
        <f>(IF(ISBLANK(H165),0,H13))+(IF(ISBLANK(I165),0,I13))+(IF(ISBLANK(J165),0,J13))+(IF(ISBLANK(K165),0,K13))</f>
        <v>15</v>
      </c>
    </row>
    <row r="166" spans="1:19" x14ac:dyDescent="0.3">
      <c r="A166" s="3">
        <v>217094740</v>
      </c>
      <c r="B166" s="4">
        <f>(H166*(H13/100))+(I166*(I13/100))+(J166*(J13/100))+(K166*(K13/100))</f>
        <v>7.6499999999999995</v>
      </c>
      <c r="C166" s="3" t="s">
        <v>3</v>
      </c>
      <c r="D166" s="3" t="s">
        <v>2</v>
      </c>
      <c r="E166" s="3" t="s">
        <v>15</v>
      </c>
      <c r="F166" s="3" t="s">
        <v>16</v>
      </c>
      <c r="G166" s="3">
        <v>1</v>
      </c>
      <c r="H166" s="6">
        <v>51</v>
      </c>
      <c r="I166" s="7"/>
      <c r="J166" s="7"/>
      <c r="K166" s="7"/>
      <c r="L166" s="2" t="s">
        <v>3</v>
      </c>
      <c r="M166" s="2" t="s">
        <v>3</v>
      </c>
      <c r="N166" s="2" t="s">
        <v>3</v>
      </c>
      <c r="O166" s="2" t="s">
        <v>3</v>
      </c>
      <c r="P166" s="2" t="s">
        <v>3</v>
      </c>
      <c r="S166" s="8">
        <f>(IF(ISBLANK(H166),0,H13))+(IF(ISBLANK(I166),0,I13))+(IF(ISBLANK(J166),0,J13))+(IF(ISBLANK(K166),0,K13))</f>
        <v>15</v>
      </c>
    </row>
    <row r="167" spans="1:19" x14ac:dyDescent="0.3">
      <c r="A167" s="3">
        <v>220513309</v>
      </c>
      <c r="B167" s="4">
        <f>(H167*(H13/100))+(I167*(I13/100))+(J167*(J13/100))+(K167*(K13/100))</f>
        <v>1.7999999999999998</v>
      </c>
      <c r="C167" s="3" t="s">
        <v>3</v>
      </c>
      <c r="D167" s="3" t="s">
        <v>2</v>
      </c>
      <c r="E167" s="3" t="s">
        <v>15</v>
      </c>
      <c r="F167" s="3" t="s">
        <v>16</v>
      </c>
      <c r="G167" s="3">
        <v>1</v>
      </c>
      <c r="H167" s="6">
        <v>12</v>
      </c>
      <c r="I167" s="7"/>
      <c r="J167" s="7"/>
      <c r="K167" s="7"/>
      <c r="L167" s="2" t="s">
        <v>3</v>
      </c>
      <c r="M167" s="2" t="s">
        <v>3</v>
      </c>
      <c r="N167" s="2" t="s">
        <v>3</v>
      </c>
      <c r="O167" s="2" t="s">
        <v>3</v>
      </c>
      <c r="P167" s="2" t="s">
        <v>3</v>
      </c>
      <c r="S167" s="8">
        <f>(IF(ISBLANK(H167),0,H13))+(IF(ISBLANK(I167),0,I13))+(IF(ISBLANK(J167),0,J13))+(IF(ISBLANK(K167),0,K13))</f>
        <v>15</v>
      </c>
    </row>
    <row r="168" spans="1:19" x14ac:dyDescent="0.3">
      <c r="A168" s="3">
        <v>220477019</v>
      </c>
      <c r="B168" s="4">
        <f>(H168*(H13/100))+(I168*(I13/100))+(J168*(J13/100))+(K168*(K13/100))</f>
        <v>13.2</v>
      </c>
      <c r="C168" s="3" t="s">
        <v>3</v>
      </c>
      <c r="D168" s="3" t="s">
        <v>2</v>
      </c>
      <c r="E168" s="3" t="s">
        <v>15</v>
      </c>
      <c r="F168" s="3" t="s">
        <v>16</v>
      </c>
      <c r="G168" s="3">
        <v>1</v>
      </c>
      <c r="H168" s="6">
        <v>88</v>
      </c>
      <c r="I168" s="7"/>
      <c r="J168" s="7"/>
      <c r="K168" s="7"/>
      <c r="L168" s="2" t="s">
        <v>3</v>
      </c>
      <c r="M168" s="2" t="s">
        <v>3</v>
      </c>
      <c r="N168" s="2" t="s">
        <v>3</v>
      </c>
      <c r="O168" s="2" t="s">
        <v>3</v>
      </c>
      <c r="P168" s="2" t="s">
        <v>3</v>
      </c>
      <c r="S168" s="8">
        <f>(IF(ISBLANK(H168),0,H13))+(IF(ISBLANK(I168),0,I13))+(IF(ISBLANK(J168),0,J13))+(IF(ISBLANK(K168),0,K13))</f>
        <v>15</v>
      </c>
    </row>
    <row r="169" spans="1:19" x14ac:dyDescent="0.3">
      <c r="A169" s="3">
        <v>218295243</v>
      </c>
      <c r="B169" s="4">
        <f>(H169*(H13/100))+(I169*(I13/100))+(J169*(J13/100))+(K169*(K13/100))</f>
        <v>9</v>
      </c>
      <c r="C169" s="3" t="s">
        <v>3</v>
      </c>
      <c r="D169" s="3" t="s">
        <v>2</v>
      </c>
      <c r="E169" s="3" t="s">
        <v>15</v>
      </c>
      <c r="F169" s="3" t="s">
        <v>16</v>
      </c>
      <c r="G169" s="3">
        <v>1</v>
      </c>
      <c r="H169" s="6">
        <v>60</v>
      </c>
      <c r="I169" s="7"/>
      <c r="J169" s="7"/>
      <c r="K169" s="7"/>
      <c r="L169" s="2" t="s">
        <v>3</v>
      </c>
      <c r="M169" s="2" t="s">
        <v>3</v>
      </c>
      <c r="N169" s="2" t="s">
        <v>3</v>
      </c>
      <c r="O169" s="2" t="s">
        <v>3</v>
      </c>
      <c r="P169" s="2" t="s">
        <v>3</v>
      </c>
      <c r="S169" s="8">
        <f>(IF(ISBLANK(H169),0,H13))+(IF(ISBLANK(I169),0,I13))+(IF(ISBLANK(J169),0,J13))+(IF(ISBLANK(K169),0,K13))</f>
        <v>15</v>
      </c>
    </row>
    <row r="170" spans="1:19" x14ac:dyDescent="0.3">
      <c r="A170" s="3">
        <v>213151308</v>
      </c>
      <c r="B170" s="4">
        <f>(H170*(H13/100))+(I170*(I13/100))+(J170*(J13/100))+(K170*(K13/100))</f>
        <v>3.4499999999999997</v>
      </c>
      <c r="C170" s="3" t="s">
        <v>3</v>
      </c>
      <c r="D170" s="3" t="s">
        <v>2</v>
      </c>
      <c r="E170" s="3" t="s">
        <v>15</v>
      </c>
      <c r="F170" s="3" t="s">
        <v>16</v>
      </c>
      <c r="G170" s="3">
        <v>1</v>
      </c>
      <c r="H170" s="6">
        <v>23</v>
      </c>
      <c r="I170" s="7"/>
      <c r="J170" s="7"/>
      <c r="K170" s="7"/>
      <c r="L170" s="2" t="s">
        <v>3</v>
      </c>
      <c r="M170" s="2" t="s">
        <v>3</v>
      </c>
      <c r="N170" s="2" t="s">
        <v>3</v>
      </c>
      <c r="O170" s="2" t="s">
        <v>3</v>
      </c>
      <c r="P170" s="2" t="s">
        <v>3</v>
      </c>
      <c r="S170" s="8">
        <f>(IF(ISBLANK(H170),0,H13))+(IF(ISBLANK(I170),0,I13))+(IF(ISBLANK(J170),0,J13))+(IF(ISBLANK(K170),0,K13))</f>
        <v>15</v>
      </c>
    </row>
    <row r="171" spans="1:19" x14ac:dyDescent="0.3">
      <c r="A171" s="3">
        <v>220346887</v>
      </c>
      <c r="B171" s="4">
        <f>(H171*(H13/100))+(I171*(I13/100))+(J171*(J13/100))+(K171*(K13/100))</f>
        <v>11.549999999999999</v>
      </c>
      <c r="C171" s="3" t="s">
        <v>3</v>
      </c>
      <c r="D171" s="3" t="s">
        <v>2</v>
      </c>
      <c r="E171" s="3" t="s">
        <v>15</v>
      </c>
      <c r="F171" s="3" t="s">
        <v>16</v>
      </c>
      <c r="G171" s="3">
        <v>1</v>
      </c>
      <c r="H171" s="6">
        <v>77</v>
      </c>
      <c r="I171" s="7"/>
      <c r="J171" s="7"/>
      <c r="K171" s="7"/>
      <c r="L171" s="2" t="s">
        <v>3</v>
      </c>
      <c r="M171" s="2" t="s">
        <v>3</v>
      </c>
      <c r="N171" s="2" t="s">
        <v>3</v>
      </c>
      <c r="O171" s="2" t="s">
        <v>3</v>
      </c>
      <c r="P171" s="2" t="s">
        <v>3</v>
      </c>
      <c r="S171" s="8">
        <f>(IF(ISBLANK(H171),0,H13))+(IF(ISBLANK(I171),0,I13))+(IF(ISBLANK(J171),0,J13))+(IF(ISBLANK(K171),0,K13))</f>
        <v>15</v>
      </c>
    </row>
    <row r="172" spans="1:19" x14ac:dyDescent="0.3">
      <c r="A172" s="3">
        <v>219208573</v>
      </c>
      <c r="B172" s="4">
        <f>(H172*(H13/100))+(I172*(I13/100))+(J172*(J13/100))+(K172*(K13/100))</f>
        <v>6.75</v>
      </c>
      <c r="C172" s="3" t="s">
        <v>3</v>
      </c>
      <c r="D172" s="3" t="s">
        <v>2</v>
      </c>
      <c r="E172" s="3" t="s">
        <v>15</v>
      </c>
      <c r="F172" s="3" t="s">
        <v>16</v>
      </c>
      <c r="G172" s="3">
        <v>1</v>
      </c>
      <c r="H172" s="6">
        <v>45</v>
      </c>
      <c r="I172" s="7"/>
      <c r="J172" s="7"/>
      <c r="K172" s="7"/>
      <c r="L172" s="2" t="s">
        <v>3</v>
      </c>
      <c r="M172" s="2" t="s">
        <v>3</v>
      </c>
      <c r="N172" s="2" t="s">
        <v>3</v>
      </c>
      <c r="O172" s="2" t="s">
        <v>3</v>
      </c>
      <c r="P172" s="2" t="s">
        <v>3</v>
      </c>
      <c r="S172" s="8">
        <f>(IF(ISBLANK(H172),0,H13))+(IF(ISBLANK(I172),0,I13))+(IF(ISBLANK(J172),0,J13))+(IF(ISBLANK(K172),0,K13))</f>
        <v>15</v>
      </c>
    </row>
    <row r="173" spans="1:19" x14ac:dyDescent="0.3">
      <c r="A173" s="3">
        <v>220335370</v>
      </c>
      <c r="B173" s="4">
        <f>(H173*(H13/100))+(I173*(I13/100))+(J173*(J13/100))+(K173*(K13/100))</f>
        <v>8.5499999999999989</v>
      </c>
      <c r="C173" s="3" t="s">
        <v>3</v>
      </c>
      <c r="D173" s="3" t="s">
        <v>2</v>
      </c>
      <c r="E173" s="3" t="s">
        <v>15</v>
      </c>
      <c r="F173" s="3" t="s">
        <v>16</v>
      </c>
      <c r="G173" s="3">
        <v>1</v>
      </c>
      <c r="H173" s="6">
        <v>57</v>
      </c>
      <c r="I173" s="7"/>
      <c r="J173" s="7"/>
      <c r="K173" s="7"/>
      <c r="L173" s="2" t="s">
        <v>3</v>
      </c>
      <c r="M173" s="2" t="s">
        <v>3</v>
      </c>
      <c r="N173" s="2" t="s">
        <v>3</v>
      </c>
      <c r="O173" s="2" t="s">
        <v>3</v>
      </c>
      <c r="P173" s="2" t="s">
        <v>3</v>
      </c>
      <c r="S173" s="8">
        <f>(IF(ISBLANK(H173),0,H13))+(IF(ISBLANK(I173),0,I13))+(IF(ISBLANK(J173),0,J13))+(IF(ISBLANK(K173),0,K13))</f>
        <v>15</v>
      </c>
    </row>
    <row r="174" spans="1:19" x14ac:dyDescent="0.3">
      <c r="A174" s="3">
        <v>217267815</v>
      </c>
      <c r="B174" s="4">
        <f>(H174*(H13/100))+(I174*(I13/100))+(J174*(J13/100))+(K174*(K13/100))</f>
        <v>11.1</v>
      </c>
      <c r="C174" s="3" t="s">
        <v>3</v>
      </c>
      <c r="D174" s="3" t="s">
        <v>2</v>
      </c>
      <c r="E174" s="3" t="s">
        <v>15</v>
      </c>
      <c r="F174" s="3" t="s">
        <v>16</v>
      </c>
      <c r="G174" s="3">
        <v>1</v>
      </c>
      <c r="H174" s="6">
        <v>74</v>
      </c>
      <c r="I174" s="7"/>
      <c r="J174" s="7"/>
      <c r="K174" s="7"/>
      <c r="L174" s="2" t="s">
        <v>3</v>
      </c>
      <c r="M174" s="2" t="s">
        <v>3</v>
      </c>
      <c r="N174" s="2" t="s">
        <v>3</v>
      </c>
      <c r="O174" s="2" t="s">
        <v>3</v>
      </c>
      <c r="P174" s="2" t="s">
        <v>3</v>
      </c>
      <c r="S174" s="8">
        <f>(IF(ISBLANK(H174),0,H13))+(IF(ISBLANK(I174),0,I13))+(IF(ISBLANK(J174),0,J13))+(IF(ISBLANK(K174),0,K13))</f>
        <v>15</v>
      </c>
    </row>
    <row r="175" spans="1:19" x14ac:dyDescent="0.3">
      <c r="A175" s="3">
        <v>217086578</v>
      </c>
      <c r="B175" s="4">
        <f>(H175*(H13/100))+(I175*(I13/100))+(J175*(J13/100))+(K175*(K13/100))</f>
        <v>11.549999999999999</v>
      </c>
      <c r="C175" s="3" t="s">
        <v>3</v>
      </c>
      <c r="D175" s="3" t="s">
        <v>2</v>
      </c>
      <c r="E175" s="3" t="s">
        <v>15</v>
      </c>
      <c r="F175" s="3" t="s">
        <v>16</v>
      </c>
      <c r="G175" s="3">
        <v>1</v>
      </c>
      <c r="H175" s="6">
        <v>77</v>
      </c>
      <c r="I175" s="7"/>
      <c r="J175" s="7"/>
      <c r="K175" s="7"/>
      <c r="L175" s="2" t="s">
        <v>3</v>
      </c>
      <c r="M175" s="2" t="s">
        <v>3</v>
      </c>
      <c r="N175" s="2" t="s">
        <v>3</v>
      </c>
      <c r="O175" s="2" t="s">
        <v>3</v>
      </c>
      <c r="P175" s="2" t="s">
        <v>3</v>
      </c>
      <c r="S175" s="8">
        <f>(IF(ISBLANK(H175),0,H13))+(IF(ISBLANK(I175),0,I13))+(IF(ISBLANK(J175),0,J13))+(IF(ISBLANK(K175),0,K13))</f>
        <v>15</v>
      </c>
    </row>
    <row r="176" spans="1:19" x14ac:dyDescent="0.3">
      <c r="A176" s="3">
        <v>220169136</v>
      </c>
      <c r="B176" s="4">
        <f>(H176*(H13/100))+(I176*(I13/100))+(J176*(J13/100))+(K176*(K13/100))</f>
        <v>11.25</v>
      </c>
      <c r="C176" s="3" t="s">
        <v>3</v>
      </c>
      <c r="D176" s="3" t="s">
        <v>2</v>
      </c>
      <c r="E176" s="3" t="s">
        <v>15</v>
      </c>
      <c r="F176" s="3" t="s">
        <v>16</v>
      </c>
      <c r="G176" s="3">
        <v>1</v>
      </c>
      <c r="H176" s="6">
        <v>75</v>
      </c>
      <c r="I176" s="7"/>
      <c r="J176" s="7"/>
      <c r="K176" s="7"/>
      <c r="L176" s="2" t="s">
        <v>3</v>
      </c>
      <c r="M176" s="2" t="s">
        <v>3</v>
      </c>
      <c r="N176" s="2" t="s">
        <v>3</v>
      </c>
      <c r="O176" s="2" t="s">
        <v>3</v>
      </c>
      <c r="P176" s="2" t="s">
        <v>3</v>
      </c>
      <c r="S176" s="8">
        <f>(IF(ISBLANK(H176),0,H13))+(IF(ISBLANK(I176),0,I13))+(IF(ISBLANK(J176),0,J13))+(IF(ISBLANK(K176),0,K13))</f>
        <v>15</v>
      </c>
    </row>
    <row r="177" spans="1:19" x14ac:dyDescent="0.3">
      <c r="A177" s="3">
        <v>219447349</v>
      </c>
      <c r="B177" s="4">
        <f>(H177*(H13/100))+(I177*(I13/100))+(J177*(J13/100))+(K177*(K13/100))</f>
        <v>0</v>
      </c>
      <c r="C177" s="3" t="s">
        <v>3</v>
      </c>
      <c r="D177" s="3" t="s">
        <v>2</v>
      </c>
      <c r="E177" s="3" t="s">
        <v>15</v>
      </c>
      <c r="F177" s="3" t="s">
        <v>16</v>
      </c>
      <c r="G177" s="3">
        <v>1</v>
      </c>
      <c r="H177" s="6">
        <v>0</v>
      </c>
      <c r="I177" s="7"/>
      <c r="J177" s="7"/>
      <c r="K177" s="7"/>
      <c r="L177" s="2" t="s">
        <v>3</v>
      </c>
      <c r="M177" s="2" t="s">
        <v>3</v>
      </c>
      <c r="N177" s="2" t="s">
        <v>3</v>
      </c>
      <c r="O177" s="2" t="s">
        <v>3</v>
      </c>
      <c r="P177" s="2" t="s">
        <v>3</v>
      </c>
      <c r="S177" s="8">
        <f>(IF(ISBLANK(H177),0,H13))+(IF(ISBLANK(I177),0,I13))+(IF(ISBLANK(J177),0,J13))+(IF(ISBLANK(K177),0,K13))</f>
        <v>15</v>
      </c>
    </row>
    <row r="178" spans="1:19" x14ac:dyDescent="0.3">
      <c r="A178" s="3">
        <v>220490260</v>
      </c>
      <c r="B178" s="4">
        <f>(H178*(H13/100))+(I178*(I13/100))+(J178*(J13/100))+(K178*(K13/100))</f>
        <v>6</v>
      </c>
      <c r="C178" s="3" t="s">
        <v>3</v>
      </c>
      <c r="D178" s="3" t="s">
        <v>2</v>
      </c>
      <c r="E178" s="3" t="s">
        <v>15</v>
      </c>
      <c r="F178" s="3" t="s">
        <v>16</v>
      </c>
      <c r="G178" s="3">
        <v>1</v>
      </c>
      <c r="H178" s="6">
        <v>40</v>
      </c>
      <c r="I178" s="7"/>
      <c r="J178" s="7"/>
      <c r="K178" s="7"/>
      <c r="L178" s="2" t="s">
        <v>3</v>
      </c>
      <c r="M178" s="2" t="s">
        <v>3</v>
      </c>
      <c r="N178" s="2" t="s">
        <v>3</v>
      </c>
      <c r="O178" s="2" t="s">
        <v>3</v>
      </c>
      <c r="P178" s="2" t="s">
        <v>3</v>
      </c>
      <c r="S178" s="8">
        <f>(IF(ISBLANK(H178),0,H13))+(IF(ISBLANK(I178),0,I13))+(IF(ISBLANK(J178),0,J13))+(IF(ISBLANK(K178),0,K13))</f>
        <v>15</v>
      </c>
    </row>
    <row r="179" spans="1:19" x14ac:dyDescent="0.3">
      <c r="A179" s="3">
        <v>219140405</v>
      </c>
      <c r="B179" s="4">
        <f>(H179*(H13/100))+(I179*(I13/100))+(J179*(J13/100))+(K179*(K13/100))</f>
        <v>0</v>
      </c>
      <c r="C179" s="3" t="s">
        <v>3</v>
      </c>
      <c r="D179" s="3" t="s">
        <v>2</v>
      </c>
      <c r="E179" s="3" t="s">
        <v>15</v>
      </c>
      <c r="F179" s="3" t="s">
        <v>16</v>
      </c>
      <c r="G179" s="3">
        <v>1</v>
      </c>
      <c r="H179" s="6">
        <v>0</v>
      </c>
      <c r="I179" s="7"/>
      <c r="J179" s="7"/>
      <c r="K179" s="7"/>
      <c r="L179" s="2" t="s">
        <v>3</v>
      </c>
      <c r="M179" s="2" t="s">
        <v>3</v>
      </c>
      <c r="N179" s="2" t="s">
        <v>3</v>
      </c>
      <c r="O179" s="2" t="s">
        <v>3</v>
      </c>
      <c r="P179" s="2" t="s">
        <v>3</v>
      </c>
      <c r="S179" s="8">
        <f>(IF(ISBLANK(H179),0,H13))+(IF(ISBLANK(I179),0,I13))+(IF(ISBLANK(J179),0,J13))+(IF(ISBLANK(K179),0,K13))</f>
        <v>15</v>
      </c>
    </row>
    <row r="180" spans="1:19" x14ac:dyDescent="0.3">
      <c r="A180" s="3">
        <v>220505152</v>
      </c>
      <c r="B180" s="4">
        <f>(H180*(H13/100))+(I180*(I13/100))+(J180*(J13/100))+(K180*(K13/100))</f>
        <v>12</v>
      </c>
      <c r="C180" s="3" t="s">
        <v>3</v>
      </c>
      <c r="D180" s="3" t="s">
        <v>2</v>
      </c>
      <c r="E180" s="3" t="s">
        <v>15</v>
      </c>
      <c r="F180" s="3" t="s">
        <v>16</v>
      </c>
      <c r="G180" s="3">
        <v>1</v>
      </c>
      <c r="H180" s="6">
        <v>80</v>
      </c>
      <c r="I180" s="7"/>
      <c r="J180" s="7"/>
      <c r="K180" s="7"/>
      <c r="L180" s="2" t="s">
        <v>3</v>
      </c>
      <c r="M180" s="2" t="s">
        <v>3</v>
      </c>
      <c r="N180" s="2" t="s">
        <v>3</v>
      </c>
      <c r="O180" s="2" t="s">
        <v>3</v>
      </c>
      <c r="P180" s="2" t="s">
        <v>3</v>
      </c>
      <c r="S180" s="8">
        <f>(IF(ISBLANK(H180),0,H13))+(IF(ISBLANK(I180),0,I13))+(IF(ISBLANK(J180),0,J13))+(IF(ISBLANK(K180),0,K13))</f>
        <v>15</v>
      </c>
    </row>
    <row r="181" spans="1:19" x14ac:dyDescent="0.3">
      <c r="A181" s="3">
        <v>220408025</v>
      </c>
      <c r="B181" s="4">
        <f>(H181*(H13/100))+(I181*(I13/100))+(J181*(J13/100))+(K181*(K13/100))</f>
        <v>11.1</v>
      </c>
      <c r="C181" s="3" t="s">
        <v>3</v>
      </c>
      <c r="D181" s="3" t="s">
        <v>2</v>
      </c>
      <c r="E181" s="3" t="s">
        <v>15</v>
      </c>
      <c r="F181" s="3" t="s">
        <v>16</v>
      </c>
      <c r="G181" s="3">
        <v>1</v>
      </c>
      <c r="H181" s="6">
        <v>74</v>
      </c>
      <c r="I181" s="7"/>
      <c r="J181" s="7"/>
      <c r="K181" s="7"/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S181" s="8">
        <f>(IF(ISBLANK(H181),0,H13))+(IF(ISBLANK(I181),0,I13))+(IF(ISBLANK(J181),0,J13))+(IF(ISBLANK(K181),0,K13))</f>
        <v>15</v>
      </c>
    </row>
    <row r="182" spans="1:19" x14ac:dyDescent="0.3">
      <c r="A182" s="3">
        <v>219226105</v>
      </c>
      <c r="B182" s="4">
        <f>(H182*(H13/100))+(I182*(I13/100))+(J182*(J13/100))+(K182*(K13/100))</f>
        <v>0</v>
      </c>
      <c r="C182" s="3" t="s">
        <v>3</v>
      </c>
      <c r="D182" s="3" t="s">
        <v>2</v>
      </c>
      <c r="E182" s="3" t="s">
        <v>15</v>
      </c>
      <c r="F182" s="3" t="s">
        <v>16</v>
      </c>
      <c r="G182" s="3">
        <v>1</v>
      </c>
      <c r="H182" s="6">
        <v>0</v>
      </c>
      <c r="I182" s="7"/>
      <c r="J182" s="7"/>
      <c r="K182" s="7"/>
      <c r="L182" s="2" t="s">
        <v>3</v>
      </c>
      <c r="M182" s="2" t="s">
        <v>3</v>
      </c>
      <c r="N182" s="2" t="s">
        <v>3</v>
      </c>
      <c r="O182" s="2" t="s">
        <v>3</v>
      </c>
      <c r="P182" s="2" t="s">
        <v>3</v>
      </c>
      <c r="S182" s="8">
        <f>(IF(ISBLANK(H182),0,H13))+(IF(ISBLANK(I182),0,I13))+(IF(ISBLANK(J182),0,J13))+(IF(ISBLANK(K182),0,K13))</f>
        <v>15</v>
      </c>
    </row>
    <row r="183" spans="1:19" x14ac:dyDescent="0.3">
      <c r="A183" s="3">
        <v>218325991</v>
      </c>
      <c r="B183" s="4">
        <f>(H183*(H13/100))+(I183*(I13/100))+(J183*(J13/100))+(K183*(K13/100))</f>
        <v>10.35</v>
      </c>
      <c r="C183" s="3" t="s">
        <v>3</v>
      </c>
      <c r="D183" s="3" t="s">
        <v>2</v>
      </c>
      <c r="E183" s="3" t="s">
        <v>15</v>
      </c>
      <c r="F183" s="3" t="s">
        <v>16</v>
      </c>
      <c r="G183" s="3">
        <v>1</v>
      </c>
      <c r="H183" s="6">
        <v>69</v>
      </c>
      <c r="I183" s="7"/>
      <c r="J183" s="7"/>
      <c r="K183" s="7"/>
      <c r="L183" s="2" t="s">
        <v>3</v>
      </c>
      <c r="M183" s="2" t="s">
        <v>3</v>
      </c>
      <c r="N183" s="2" t="s">
        <v>3</v>
      </c>
      <c r="O183" s="2" t="s">
        <v>3</v>
      </c>
      <c r="P183" s="2" t="s">
        <v>3</v>
      </c>
      <c r="S183" s="8">
        <f>(IF(ISBLANK(H183),0,H13))+(IF(ISBLANK(I183),0,I13))+(IF(ISBLANK(J183),0,J13))+(IF(ISBLANK(K183),0,K13))</f>
        <v>15</v>
      </c>
    </row>
    <row r="184" spans="1:19" x14ac:dyDescent="0.3">
      <c r="A184" s="3">
        <v>220001146</v>
      </c>
      <c r="B184" s="4">
        <f>(H184*(H13/100))+(I184*(I13/100))+(J184*(J13/100))+(K184*(K13/100))</f>
        <v>3</v>
      </c>
      <c r="C184" s="3" t="s">
        <v>3</v>
      </c>
      <c r="D184" s="3" t="s">
        <v>2</v>
      </c>
      <c r="E184" s="3" t="s">
        <v>15</v>
      </c>
      <c r="F184" s="3" t="s">
        <v>16</v>
      </c>
      <c r="G184" s="3">
        <v>1</v>
      </c>
      <c r="H184" s="6">
        <v>20</v>
      </c>
      <c r="I184" s="7"/>
      <c r="J184" s="7"/>
      <c r="K184" s="7"/>
      <c r="L184" s="2" t="s">
        <v>3</v>
      </c>
      <c r="M184" s="2" t="s">
        <v>3</v>
      </c>
      <c r="N184" s="2" t="s">
        <v>3</v>
      </c>
      <c r="O184" s="2" t="s">
        <v>3</v>
      </c>
      <c r="P184" s="2" t="s">
        <v>3</v>
      </c>
      <c r="S184" s="8">
        <f>(IF(ISBLANK(H184),0,H13))+(IF(ISBLANK(I184),0,I13))+(IF(ISBLANK(J184),0,J13))+(IF(ISBLANK(K184),0,K13))</f>
        <v>15</v>
      </c>
    </row>
    <row r="185" spans="1:19" x14ac:dyDescent="0.3">
      <c r="A185" s="3">
        <v>220238618</v>
      </c>
      <c r="B185" s="4">
        <f>(H185*(H13/100))+(I185*(I13/100))+(J185*(J13/100))+(K185*(K13/100))</f>
        <v>10.65</v>
      </c>
      <c r="C185" s="3" t="s">
        <v>3</v>
      </c>
      <c r="D185" s="3" t="s">
        <v>2</v>
      </c>
      <c r="E185" s="3" t="s">
        <v>15</v>
      </c>
      <c r="F185" s="3" t="s">
        <v>16</v>
      </c>
      <c r="G185" s="3">
        <v>1</v>
      </c>
      <c r="H185" s="6">
        <v>71</v>
      </c>
      <c r="I185" s="7"/>
      <c r="J185" s="7"/>
      <c r="K185" s="7"/>
      <c r="L185" s="2" t="s">
        <v>3</v>
      </c>
      <c r="M185" s="2" t="s">
        <v>3</v>
      </c>
      <c r="N185" s="2" t="s">
        <v>3</v>
      </c>
      <c r="O185" s="2" t="s">
        <v>3</v>
      </c>
      <c r="P185" s="2" t="s">
        <v>3</v>
      </c>
      <c r="S185" s="8">
        <f>(IF(ISBLANK(H185),0,H13))+(IF(ISBLANK(I185),0,I13))+(IF(ISBLANK(J185),0,J13))+(IF(ISBLANK(K185),0,K13))</f>
        <v>15</v>
      </c>
    </row>
    <row r="186" spans="1:19" x14ac:dyDescent="0.3">
      <c r="A186" s="3">
        <v>220166153</v>
      </c>
      <c r="B186" s="4">
        <f>(H186*(H13/100))+(I186*(I13/100))+(J186*(J13/100))+(K186*(K13/100))</f>
        <v>13.2</v>
      </c>
      <c r="C186" s="3" t="s">
        <v>3</v>
      </c>
      <c r="D186" s="3" t="s">
        <v>2</v>
      </c>
      <c r="E186" s="3" t="s">
        <v>15</v>
      </c>
      <c r="F186" s="3" t="s">
        <v>16</v>
      </c>
      <c r="G186" s="3">
        <v>1</v>
      </c>
      <c r="H186" s="6">
        <v>88</v>
      </c>
      <c r="I186" s="7"/>
      <c r="J186" s="7"/>
      <c r="K186" s="7"/>
      <c r="L186" s="2" t="s">
        <v>3</v>
      </c>
      <c r="M186" s="2" t="s">
        <v>3</v>
      </c>
      <c r="N186" s="2" t="s">
        <v>3</v>
      </c>
      <c r="O186" s="2" t="s">
        <v>3</v>
      </c>
      <c r="P186" s="2" t="s">
        <v>3</v>
      </c>
      <c r="S186" s="8">
        <f>(IF(ISBLANK(H186),0,H13))+(IF(ISBLANK(I186),0,I13))+(IF(ISBLANK(J186),0,J13))+(IF(ISBLANK(K186),0,K13))</f>
        <v>15</v>
      </c>
    </row>
    <row r="187" spans="1:19" x14ac:dyDescent="0.3">
      <c r="A187" s="3">
        <v>220067961</v>
      </c>
      <c r="B187" s="4">
        <f>(H187*(H13/100))+(I187*(I13/100))+(J187*(J13/100))+(K187*(K13/100))</f>
        <v>11.549999999999999</v>
      </c>
      <c r="C187" s="3" t="s">
        <v>3</v>
      </c>
      <c r="D187" s="3" t="s">
        <v>2</v>
      </c>
      <c r="E187" s="3" t="s">
        <v>15</v>
      </c>
      <c r="F187" s="3" t="s">
        <v>16</v>
      </c>
      <c r="G187" s="3">
        <v>1</v>
      </c>
      <c r="H187" s="6">
        <v>77</v>
      </c>
      <c r="I187" s="7"/>
      <c r="J187" s="7"/>
      <c r="K187" s="7"/>
      <c r="L187" s="2" t="s">
        <v>3</v>
      </c>
      <c r="M187" s="2" t="s">
        <v>3</v>
      </c>
      <c r="N187" s="2" t="s">
        <v>3</v>
      </c>
      <c r="O187" s="2" t="s">
        <v>3</v>
      </c>
      <c r="P187" s="2" t="s">
        <v>3</v>
      </c>
      <c r="S187" s="8">
        <f>(IF(ISBLANK(H187),0,H13))+(IF(ISBLANK(I187),0,I13))+(IF(ISBLANK(J187),0,J13))+(IF(ISBLANK(K187),0,K13))</f>
        <v>15</v>
      </c>
    </row>
    <row r="188" spans="1:19" x14ac:dyDescent="0.3">
      <c r="A188" s="3">
        <v>220518661</v>
      </c>
      <c r="B188" s="4">
        <f>(H188*(H13/100))+(I188*(I13/100))+(J188*(J13/100))+(K188*(K13/100))</f>
        <v>7.1999999999999993</v>
      </c>
      <c r="C188" s="3" t="s">
        <v>3</v>
      </c>
      <c r="D188" s="3" t="s">
        <v>2</v>
      </c>
      <c r="E188" s="3" t="s">
        <v>15</v>
      </c>
      <c r="F188" s="3" t="s">
        <v>16</v>
      </c>
      <c r="G188" s="3">
        <v>1</v>
      </c>
      <c r="H188" s="6">
        <v>48</v>
      </c>
      <c r="I188" s="7"/>
      <c r="J188" s="7"/>
      <c r="K188" s="7"/>
      <c r="L188" s="2" t="s">
        <v>3</v>
      </c>
      <c r="M188" s="2" t="s">
        <v>3</v>
      </c>
      <c r="N188" s="2" t="s">
        <v>3</v>
      </c>
      <c r="O188" s="2" t="s">
        <v>3</v>
      </c>
      <c r="P188" s="2" t="s">
        <v>3</v>
      </c>
      <c r="S188" s="8">
        <f>(IF(ISBLANK(H188),0,H13))+(IF(ISBLANK(I188),0,I13))+(IF(ISBLANK(J188),0,J13))+(IF(ISBLANK(K188),0,K13))</f>
        <v>15</v>
      </c>
    </row>
    <row r="189" spans="1:19" x14ac:dyDescent="0.3">
      <c r="A189" s="3">
        <v>219320284</v>
      </c>
      <c r="B189" s="4">
        <f>(H189*(H13/100))+(I189*(I13/100))+(J189*(J13/100))+(K189*(K13/100))</f>
        <v>0</v>
      </c>
      <c r="C189" s="3" t="s">
        <v>3</v>
      </c>
      <c r="D189" s="3" t="s">
        <v>2</v>
      </c>
      <c r="E189" s="3" t="s">
        <v>15</v>
      </c>
      <c r="F189" s="3" t="s">
        <v>16</v>
      </c>
      <c r="G189" s="3">
        <v>1</v>
      </c>
      <c r="H189" s="6">
        <v>0</v>
      </c>
      <c r="I189" s="7"/>
      <c r="J189" s="7"/>
      <c r="K189" s="7"/>
      <c r="L189" s="2" t="s">
        <v>3</v>
      </c>
      <c r="M189" s="2" t="s">
        <v>3</v>
      </c>
      <c r="N189" s="2" t="s">
        <v>3</v>
      </c>
      <c r="O189" s="2" t="s">
        <v>3</v>
      </c>
      <c r="P189" s="2" t="s">
        <v>3</v>
      </c>
      <c r="S189" s="8">
        <f>(IF(ISBLANK(H189),0,H13))+(IF(ISBLANK(I189),0,I13))+(IF(ISBLANK(J189),0,J13))+(IF(ISBLANK(K189),0,K13))</f>
        <v>15</v>
      </c>
    </row>
    <row r="190" spans="1:19" x14ac:dyDescent="0.3">
      <c r="A190" s="3">
        <v>216178991</v>
      </c>
      <c r="B190" s="4">
        <f>(H190*(H13/100))+(I190*(I13/100))+(J190*(J13/100))+(K190*(K13/100))</f>
        <v>12.299999999999999</v>
      </c>
      <c r="C190" s="3" t="s">
        <v>3</v>
      </c>
      <c r="D190" s="3" t="s">
        <v>2</v>
      </c>
      <c r="E190" s="3" t="s">
        <v>15</v>
      </c>
      <c r="F190" s="3" t="s">
        <v>16</v>
      </c>
      <c r="G190" s="3">
        <v>1</v>
      </c>
      <c r="H190" s="6">
        <v>82</v>
      </c>
      <c r="I190" s="7"/>
      <c r="J190" s="7"/>
      <c r="K190" s="7"/>
      <c r="L190" s="2" t="s">
        <v>3</v>
      </c>
      <c r="M190" s="2" t="s">
        <v>3</v>
      </c>
      <c r="N190" s="2" t="s">
        <v>3</v>
      </c>
      <c r="O190" s="2" t="s">
        <v>3</v>
      </c>
      <c r="P190" s="2" t="s">
        <v>3</v>
      </c>
      <c r="S190" s="8">
        <f>(IF(ISBLANK(H190),0,H13))+(IF(ISBLANK(I190),0,I13))+(IF(ISBLANK(J190),0,J13))+(IF(ISBLANK(K190),0,K13))</f>
        <v>15</v>
      </c>
    </row>
    <row r="191" spans="1:19" x14ac:dyDescent="0.3">
      <c r="A191" s="3">
        <v>220378908</v>
      </c>
      <c r="B191" s="4">
        <f>(H191*(H13/100))+(I191*(I13/100))+(J191*(J13/100))+(K191*(K13/100))</f>
        <v>12.75</v>
      </c>
      <c r="C191" s="3" t="s">
        <v>3</v>
      </c>
      <c r="D191" s="3" t="s">
        <v>2</v>
      </c>
      <c r="E191" s="3" t="s">
        <v>15</v>
      </c>
      <c r="F191" s="3" t="s">
        <v>16</v>
      </c>
      <c r="G191" s="3">
        <v>1</v>
      </c>
      <c r="H191" s="6">
        <v>85</v>
      </c>
      <c r="I191" s="7"/>
      <c r="J191" s="7"/>
      <c r="K191" s="7"/>
      <c r="L191" s="2" t="s">
        <v>3</v>
      </c>
      <c r="M191" s="2" t="s">
        <v>3</v>
      </c>
      <c r="N191" s="2" t="s">
        <v>3</v>
      </c>
      <c r="O191" s="2" t="s">
        <v>3</v>
      </c>
      <c r="P191" s="2" t="s">
        <v>3</v>
      </c>
      <c r="S191" s="8">
        <f>(IF(ISBLANK(H191),0,H13))+(IF(ISBLANK(I191),0,I13))+(IF(ISBLANK(J191),0,J13))+(IF(ISBLANK(K191),0,K13))</f>
        <v>15</v>
      </c>
    </row>
    <row r="192" spans="1:19" x14ac:dyDescent="0.3">
      <c r="A192" s="3">
        <v>216049164</v>
      </c>
      <c r="B192" s="4">
        <f>(H192*(H13/100))+(I192*(I13/100))+(J192*(J13/100))+(K192*(K13/100))</f>
        <v>10.199999999999999</v>
      </c>
      <c r="C192" s="3" t="s">
        <v>3</v>
      </c>
      <c r="D192" s="3" t="s">
        <v>2</v>
      </c>
      <c r="E192" s="3" t="s">
        <v>15</v>
      </c>
      <c r="F192" s="3" t="s">
        <v>16</v>
      </c>
      <c r="G192" s="3">
        <v>1</v>
      </c>
      <c r="H192" s="6">
        <v>68</v>
      </c>
      <c r="I192" s="7"/>
      <c r="J192" s="7"/>
      <c r="K192" s="7"/>
      <c r="L192" s="2" t="s">
        <v>3</v>
      </c>
      <c r="M192" s="2" t="s">
        <v>3</v>
      </c>
      <c r="N192" s="2" t="s">
        <v>3</v>
      </c>
      <c r="O192" s="2" t="s">
        <v>3</v>
      </c>
      <c r="P192" s="2" t="s">
        <v>3</v>
      </c>
      <c r="S192" s="8">
        <f>(IF(ISBLANK(H192),0,H13))+(IF(ISBLANK(I192),0,I13))+(IF(ISBLANK(J192),0,J13))+(IF(ISBLANK(K192),0,K13))</f>
        <v>15</v>
      </c>
    </row>
    <row r="193" spans="1:19" x14ac:dyDescent="0.3">
      <c r="A193" s="3">
        <v>220263159</v>
      </c>
      <c r="B193" s="4">
        <f>(H193*(H13/100))+(I193*(I13/100))+(J193*(J13/100))+(K193*(K13/100))</f>
        <v>10.35</v>
      </c>
      <c r="C193" s="3" t="s">
        <v>3</v>
      </c>
      <c r="D193" s="3" t="s">
        <v>2</v>
      </c>
      <c r="E193" s="3" t="s">
        <v>15</v>
      </c>
      <c r="F193" s="3" t="s">
        <v>16</v>
      </c>
      <c r="G193" s="3">
        <v>1</v>
      </c>
      <c r="H193" s="6">
        <v>69</v>
      </c>
      <c r="I193" s="7"/>
      <c r="J193" s="7"/>
      <c r="K193" s="7"/>
      <c r="L193" s="2" t="s">
        <v>3</v>
      </c>
      <c r="M193" s="2" t="s">
        <v>3</v>
      </c>
      <c r="N193" s="2" t="s">
        <v>3</v>
      </c>
      <c r="O193" s="2" t="s">
        <v>3</v>
      </c>
      <c r="P193" s="2" t="s">
        <v>3</v>
      </c>
      <c r="S193" s="8">
        <f>(IF(ISBLANK(H193),0,H13))+(IF(ISBLANK(I193),0,I13))+(IF(ISBLANK(J193),0,J13))+(IF(ISBLANK(K193),0,K13))</f>
        <v>15</v>
      </c>
    </row>
    <row r="194" spans="1:19" x14ac:dyDescent="0.3">
      <c r="A194" s="3">
        <v>220275408</v>
      </c>
      <c r="B194" s="4">
        <f>(H194*(H13/100))+(I194*(I13/100))+(J194*(J13/100))+(K194*(K13/100))</f>
        <v>12.75</v>
      </c>
      <c r="C194" s="3" t="s">
        <v>3</v>
      </c>
      <c r="D194" s="3" t="s">
        <v>2</v>
      </c>
      <c r="E194" s="3" t="s">
        <v>15</v>
      </c>
      <c r="F194" s="3" t="s">
        <v>16</v>
      </c>
      <c r="G194" s="3">
        <v>1</v>
      </c>
      <c r="H194" s="6">
        <v>85</v>
      </c>
      <c r="I194" s="7"/>
      <c r="J194" s="7"/>
      <c r="K194" s="7"/>
      <c r="L194" s="2" t="s">
        <v>3</v>
      </c>
      <c r="M194" s="2" t="s">
        <v>3</v>
      </c>
      <c r="N194" s="2" t="s">
        <v>3</v>
      </c>
      <c r="O194" s="2" t="s">
        <v>3</v>
      </c>
      <c r="P194" s="2" t="s">
        <v>3</v>
      </c>
      <c r="S194" s="8">
        <f>(IF(ISBLANK(H194),0,H13))+(IF(ISBLANK(I194),0,I13))+(IF(ISBLANK(J194),0,J13))+(IF(ISBLANK(K194),0,K13))</f>
        <v>15</v>
      </c>
    </row>
    <row r="195" spans="1:19" x14ac:dyDescent="0.3">
      <c r="A195" s="3">
        <v>219411085</v>
      </c>
      <c r="B195" s="4">
        <f>(H195*(H13/100))+(I195*(I13/100))+(J195*(J13/100))+(K195*(K13/100))</f>
        <v>10.799999999999999</v>
      </c>
      <c r="C195" s="3" t="s">
        <v>3</v>
      </c>
      <c r="D195" s="3" t="s">
        <v>2</v>
      </c>
      <c r="E195" s="3" t="s">
        <v>15</v>
      </c>
      <c r="F195" s="3" t="s">
        <v>16</v>
      </c>
      <c r="G195" s="3">
        <v>1</v>
      </c>
      <c r="H195" s="6">
        <v>72</v>
      </c>
      <c r="I195" s="7"/>
      <c r="J195" s="7"/>
      <c r="K195" s="7"/>
      <c r="L195" s="2" t="s">
        <v>3</v>
      </c>
      <c r="M195" s="2" t="s">
        <v>3</v>
      </c>
      <c r="N195" s="2" t="s">
        <v>3</v>
      </c>
      <c r="O195" s="2" t="s">
        <v>3</v>
      </c>
      <c r="P195" s="2" t="s">
        <v>3</v>
      </c>
      <c r="S195" s="8">
        <f>(IF(ISBLANK(H195),0,H13))+(IF(ISBLANK(I195),0,I13))+(IF(ISBLANK(J195),0,J13))+(IF(ISBLANK(K195),0,K13))</f>
        <v>15</v>
      </c>
    </row>
    <row r="196" spans="1:19" x14ac:dyDescent="0.3">
      <c r="A196" s="3">
        <v>214356728</v>
      </c>
      <c r="B196" s="4">
        <f>(H196*(H13/100))+(I196*(I13/100))+(J196*(J13/100))+(K196*(K13/100))</f>
        <v>0</v>
      </c>
      <c r="C196" s="3" t="s">
        <v>3</v>
      </c>
      <c r="D196" s="3" t="s">
        <v>2</v>
      </c>
      <c r="E196" s="3" t="s">
        <v>15</v>
      </c>
      <c r="F196" s="3" t="s">
        <v>16</v>
      </c>
      <c r="G196" s="3">
        <v>1</v>
      </c>
      <c r="H196" s="6">
        <v>0</v>
      </c>
      <c r="I196" s="7"/>
      <c r="J196" s="7"/>
      <c r="K196" s="7"/>
      <c r="L196" s="2" t="s">
        <v>3</v>
      </c>
      <c r="M196" s="2" t="s">
        <v>3</v>
      </c>
      <c r="N196" s="2" t="s">
        <v>3</v>
      </c>
      <c r="O196" s="2" t="s">
        <v>3</v>
      </c>
      <c r="P196" s="2" t="s">
        <v>3</v>
      </c>
      <c r="S196" s="8">
        <f>(IF(ISBLANK(H196),0,H13))+(IF(ISBLANK(I196),0,I13))+(IF(ISBLANK(J196),0,J13))+(IF(ISBLANK(K196),0,K13))</f>
        <v>15</v>
      </c>
    </row>
    <row r="197" spans="1:19" x14ac:dyDescent="0.3">
      <c r="A197" s="3">
        <v>219325332</v>
      </c>
      <c r="B197" s="4">
        <f>(H197*(H13/100))+(I197*(I13/100))+(J197*(J13/100))+(K197*(K13/100))</f>
        <v>12</v>
      </c>
      <c r="C197" s="3" t="s">
        <v>3</v>
      </c>
      <c r="D197" s="3" t="s">
        <v>2</v>
      </c>
      <c r="E197" s="3" t="s">
        <v>15</v>
      </c>
      <c r="F197" s="3" t="s">
        <v>16</v>
      </c>
      <c r="G197" s="3">
        <v>1</v>
      </c>
      <c r="H197" s="6">
        <v>80</v>
      </c>
      <c r="I197" s="7"/>
      <c r="J197" s="7"/>
      <c r="K197" s="7"/>
      <c r="L197" s="2" t="s">
        <v>3</v>
      </c>
      <c r="M197" s="2" t="s">
        <v>3</v>
      </c>
      <c r="N197" s="2" t="s">
        <v>3</v>
      </c>
      <c r="O197" s="2" t="s">
        <v>3</v>
      </c>
      <c r="P197" s="2" t="s">
        <v>3</v>
      </c>
      <c r="S197" s="8">
        <f>(IF(ISBLANK(H197),0,H13))+(IF(ISBLANK(I197),0,I13))+(IF(ISBLANK(J197),0,J13))+(IF(ISBLANK(K197),0,K13))</f>
        <v>15</v>
      </c>
    </row>
    <row r="198" spans="1:19" x14ac:dyDescent="0.3">
      <c r="A198" s="3">
        <v>220425477</v>
      </c>
      <c r="B198" s="4">
        <f>(H198*(H13/100))+(I198*(I13/100))+(J198*(J13/100))+(K198*(K13/100))</f>
        <v>11.549999999999999</v>
      </c>
      <c r="C198" s="3" t="s">
        <v>3</v>
      </c>
      <c r="D198" s="3" t="s">
        <v>2</v>
      </c>
      <c r="E198" s="3" t="s">
        <v>15</v>
      </c>
      <c r="F198" s="3" t="s">
        <v>16</v>
      </c>
      <c r="G198" s="3">
        <v>1</v>
      </c>
      <c r="H198" s="6">
        <v>77</v>
      </c>
      <c r="I198" s="7"/>
      <c r="J198" s="7"/>
      <c r="K198" s="7"/>
      <c r="L198" s="2" t="s">
        <v>3</v>
      </c>
      <c r="M198" s="2" t="s">
        <v>3</v>
      </c>
      <c r="N198" s="2" t="s">
        <v>3</v>
      </c>
      <c r="O198" s="2" t="s">
        <v>3</v>
      </c>
      <c r="P198" s="2" t="s">
        <v>3</v>
      </c>
      <c r="S198" s="8">
        <f>(IF(ISBLANK(H198),0,H13))+(IF(ISBLANK(I198),0,I13))+(IF(ISBLANK(J198),0,J13))+(IF(ISBLANK(K198),0,K13))</f>
        <v>15</v>
      </c>
    </row>
    <row r="199" spans="1:19" x14ac:dyDescent="0.3">
      <c r="A199" s="3">
        <v>220005060</v>
      </c>
      <c r="B199" s="4">
        <f>(H199*(H13/100))+(I199*(I13/100))+(J199*(J13/100))+(K199*(K13/100))</f>
        <v>12</v>
      </c>
      <c r="C199" s="3" t="s">
        <v>3</v>
      </c>
      <c r="D199" s="3" t="s">
        <v>2</v>
      </c>
      <c r="E199" s="3" t="s">
        <v>15</v>
      </c>
      <c r="F199" s="3" t="s">
        <v>16</v>
      </c>
      <c r="G199" s="3">
        <v>1</v>
      </c>
      <c r="H199" s="6">
        <v>80</v>
      </c>
      <c r="I199" s="7"/>
      <c r="J199" s="7"/>
      <c r="K199" s="7"/>
      <c r="L199" s="2" t="s">
        <v>3</v>
      </c>
      <c r="M199" s="2" t="s">
        <v>3</v>
      </c>
      <c r="N199" s="2" t="s">
        <v>3</v>
      </c>
      <c r="O199" s="2" t="s">
        <v>3</v>
      </c>
      <c r="P199" s="2" t="s">
        <v>3</v>
      </c>
      <c r="S199" s="8">
        <f>(IF(ISBLANK(H199),0,H13))+(IF(ISBLANK(I199),0,I13))+(IF(ISBLANK(J199),0,J13))+(IF(ISBLANK(K199),0,K13))</f>
        <v>15</v>
      </c>
    </row>
    <row r="200" spans="1:19" x14ac:dyDescent="0.3">
      <c r="A200" s="3">
        <v>218233779</v>
      </c>
      <c r="B200" s="4">
        <f>(H200*(H13/100))+(I200*(I13/100))+(J200*(J13/100))+(K200*(K13/100))</f>
        <v>0</v>
      </c>
      <c r="C200" s="3" t="s">
        <v>3</v>
      </c>
      <c r="D200" s="3" t="s">
        <v>2</v>
      </c>
      <c r="E200" s="3" t="s">
        <v>15</v>
      </c>
      <c r="F200" s="3" t="s">
        <v>30</v>
      </c>
      <c r="G200" s="3">
        <v>1</v>
      </c>
      <c r="H200" s="7"/>
      <c r="I200" s="7"/>
      <c r="J200" s="7"/>
      <c r="K200" s="7"/>
      <c r="L200" s="2" t="s">
        <v>3</v>
      </c>
      <c r="M200" s="2" t="s">
        <v>3</v>
      </c>
      <c r="N200" s="2" t="s">
        <v>3</v>
      </c>
      <c r="O200" s="2" t="s">
        <v>3</v>
      </c>
      <c r="P200" s="2" t="s">
        <v>3</v>
      </c>
      <c r="S200" s="8">
        <f>(IF(ISBLANK(H200),0,H13))+(IF(ISBLANK(I200),0,I13))+(IF(ISBLANK(J200),0,J13))+(IF(ISBLANK(K200),0,K13))</f>
        <v>0</v>
      </c>
    </row>
    <row r="201" spans="1:19" x14ac:dyDescent="0.3">
      <c r="A201" s="3">
        <v>219466912</v>
      </c>
      <c r="B201" s="4">
        <f>(H201*(H13/100))+(I201*(I13/100))+(J201*(J13/100))+(K201*(K13/100))</f>
        <v>7.8</v>
      </c>
      <c r="C201" s="3" t="s">
        <v>3</v>
      </c>
      <c r="D201" s="3" t="s">
        <v>2</v>
      </c>
      <c r="E201" s="3" t="s">
        <v>15</v>
      </c>
      <c r="F201" s="3" t="s">
        <v>16</v>
      </c>
      <c r="G201" s="3">
        <v>1</v>
      </c>
      <c r="H201" s="6">
        <v>52</v>
      </c>
      <c r="I201" s="7"/>
      <c r="J201" s="7"/>
      <c r="K201" s="7"/>
      <c r="L201" s="2" t="s">
        <v>3</v>
      </c>
      <c r="M201" s="2" t="s">
        <v>3</v>
      </c>
      <c r="N201" s="2" t="s">
        <v>3</v>
      </c>
      <c r="O201" s="2" t="s">
        <v>3</v>
      </c>
      <c r="P201" s="2" t="s">
        <v>3</v>
      </c>
      <c r="S201" s="8">
        <f>(IF(ISBLANK(H201),0,H13))+(IF(ISBLANK(I201),0,I13))+(IF(ISBLANK(J201),0,J13))+(IF(ISBLANK(K201),0,K13))</f>
        <v>15</v>
      </c>
    </row>
    <row r="202" spans="1:19" x14ac:dyDescent="0.3">
      <c r="A202" s="3">
        <v>220041571</v>
      </c>
      <c r="B202" s="4">
        <f>(H202*(H13/100))+(I202*(I13/100))+(J202*(J13/100))+(K202*(K13/100))</f>
        <v>12</v>
      </c>
      <c r="C202" s="3" t="s">
        <v>3</v>
      </c>
      <c r="D202" s="3" t="s">
        <v>2</v>
      </c>
      <c r="E202" s="3" t="s">
        <v>15</v>
      </c>
      <c r="F202" s="3" t="s">
        <v>16</v>
      </c>
      <c r="G202" s="3">
        <v>1</v>
      </c>
      <c r="H202" s="6">
        <v>80</v>
      </c>
      <c r="I202" s="7"/>
      <c r="J202" s="7"/>
      <c r="K202" s="7"/>
      <c r="L202" s="2" t="s">
        <v>3</v>
      </c>
      <c r="M202" s="2" t="s">
        <v>3</v>
      </c>
      <c r="N202" s="2" t="s">
        <v>3</v>
      </c>
      <c r="O202" s="2" t="s">
        <v>3</v>
      </c>
      <c r="P202" s="2" t="s">
        <v>3</v>
      </c>
      <c r="S202" s="8">
        <f>(IF(ISBLANK(H202),0,H13))+(IF(ISBLANK(I202),0,I13))+(IF(ISBLANK(J202),0,J13))+(IF(ISBLANK(K202),0,K13))</f>
        <v>15</v>
      </c>
    </row>
    <row r="203" spans="1:19" x14ac:dyDescent="0.3">
      <c r="A203" s="3">
        <v>219143188</v>
      </c>
      <c r="B203" s="4">
        <f>(H203*(H13/100))+(I203*(I13/100))+(J203*(J13/100))+(K203*(K13/100))</f>
        <v>0</v>
      </c>
      <c r="C203" s="3" t="s">
        <v>3</v>
      </c>
      <c r="D203" s="3" t="s">
        <v>2</v>
      </c>
      <c r="E203" s="3" t="s">
        <v>15</v>
      </c>
      <c r="F203" s="3" t="s">
        <v>31</v>
      </c>
      <c r="G203" s="3">
        <v>1</v>
      </c>
      <c r="H203" s="7"/>
      <c r="I203" s="7"/>
      <c r="J203" s="7"/>
      <c r="K203" s="7"/>
      <c r="L203" s="2" t="s">
        <v>3</v>
      </c>
      <c r="M203" s="2" t="s">
        <v>3</v>
      </c>
      <c r="N203" s="2" t="s">
        <v>3</v>
      </c>
      <c r="O203" s="2" t="s">
        <v>3</v>
      </c>
      <c r="P203" s="2" t="s">
        <v>3</v>
      </c>
      <c r="S203" s="8">
        <f>(IF(ISBLANK(H203),0,H13))+(IF(ISBLANK(I203),0,I13))+(IF(ISBLANK(J203),0,J13))+(IF(ISBLANK(K203),0,K13))</f>
        <v>0</v>
      </c>
    </row>
    <row r="204" spans="1:19" x14ac:dyDescent="0.3">
      <c r="A204" s="3">
        <v>218239300</v>
      </c>
      <c r="B204" s="4">
        <f>(H204*(H13/100))+(I204*(I13/100))+(J204*(J13/100))+(K204*(K13/100))</f>
        <v>9.4499999999999993</v>
      </c>
      <c r="C204" s="3" t="s">
        <v>3</v>
      </c>
      <c r="D204" s="3" t="s">
        <v>2</v>
      </c>
      <c r="E204" s="3" t="s">
        <v>15</v>
      </c>
      <c r="F204" s="3" t="s">
        <v>16</v>
      </c>
      <c r="G204" s="3">
        <v>1</v>
      </c>
      <c r="H204" s="6">
        <v>63</v>
      </c>
      <c r="I204" s="7"/>
      <c r="J204" s="7"/>
      <c r="K204" s="7"/>
      <c r="L204" s="2" t="s">
        <v>3</v>
      </c>
      <c r="M204" s="2" t="s">
        <v>3</v>
      </c>
      <c r="N204" s="2" t="s">
        <v>3</v>
      </c>
      <c r="O204" s="2" t="s">
        <v>3</v>
      </c>
      <c r="P204" s="2" t="s">
        <v>3</v>
      </c>
      <c r="S204" s="8">
        <f>(IF(ISBLANK(H204),0,H13))+(IF(ISBLANK(I204),0,I13))+(IF(ISBLANK(J204),0,J13))+(IF(ISBLANK(K204),0,K13))</f>
        <v>15</v>
      </c>
    </row>
    <row r="205" spans="1:19" x14ac:dyDescent="0.3">
      <c r="A205" s="3">
        <v>219323151</v>
      </c>
      <c r="B205" s="4">
        <f>(H205*(H13/100))+(I205*(I13/100))+(J205*(J13/100))+(K205*(K13/100))</f>
        <v>11.25</v>
      </c>
      <c r="C205" s="3" t="s">
        <v>3</v>
      </c>
      <c r="D205" s="3" t="s">
        <v>2</v>
      </c>
      <c r="E205" s="3" t="s">
        <v>15</v>
      </c>
      <c r="F205" s="3" t="s">
        <v>16</v>
      </c>
      <c r="G205" s="3">
        <v>1</v>
      </c>
      <c r="H205" s="6">
        <v>75</v>
      </c>
      <c r="I205" s="7"/>
      <c r="J205" s="7"/>
      <c r="K205" s="7"/>
      <c r="L205" s="2" t="s">
        <v>3</v>
      </c>
      <c r="M205" s="2" t="s">
        <v>3</v>
      </c>
      <c r="N205" s="2" t="s">
        <v>3</v>
      </c>
      <c r="O205" s="2" t="s">
        <v>3</v>
      </c>
      <c r="P205" s="2" t="s">
        <v>3</v>
      </c>
      <c r="S205" s="8">
        <f>(IF(ISBLANK(H205),0,H13))+(IF(ISBLANK(I205),0,I13))+(IF(ISBLANK(J205),0,J13))+(IF(ISBLANK(K205),0,K13))</f>
        <v>15</v>
      </c>
    </row>
    <row r="206" spans="1:19" x14ac:dyDescent="0.3">
      <c r="A206" s="3">
        <v>220003033</v>
      </c>
      <c r="B206" s="4">
        <f>(H206*(H13/100))+(I206*(I13/100))+(J206*(J13/100))+(K206*(K13/100))</f>
        <v>13.65</v>
      </c>
      <c r="C206" s="3" t="s">
        <v>3</v>
      </c>
      <c r="D206" s="3" t="s">
        <v>2</v>
      </c>
      <c r="E206" s="3" t="s">
        <v>15</v>
      </c>
      <c r="F206" s="3" t="s">
        <v>16</v>
      </c>
      <c r="G206" s="3">
        <v>1</v>
      </c>
      <c r="H206" s="6">
        <v>91</v>
      </c>
      <c r="I206" s="7"/>
      <c r="J206" s="7"/>
      <c r="K206" s="7"/>
      <c r="L206" s="2" t="s">
        <v>3</v>
      </c>
      <c r="M206" s="2" t="s">
        <v>3</v>
      </c>
      <c r="N206" s="2" t="s">
        <v>3</v>
      </c>
      <c r="O206" s="2" t="s">
        <v>3</v>
      </c>
      <c r="P206" s="2" t="s">
        <v>3</v>
      </c>
      <c r="S206" s="8">
        <f>(IF(ISBLANK(H206),0,H13))+(IF(ISBLANK(I206),0,I13))+(IF(ISBLANK(J206),0,J13))+(IF(ISBLANK(K206),0,K13))</f>
        <v>15</v>
      </c>
    </row>
    <row r="207" spans="1:19" x14ac:dyDescent="0.3">
      <c r="A207" s="3">
        <v>220001499</v>
      </c>
      <c r="B207" s="4">
        <f>(H207*(H13/100))+(I207*(I13/100))+(J207*(J13/100))+(K207*(K13/100))</f>
        <v>12</v>
      </c>
      <c r="C207" s="3" t="s">
        <v>3</v>
      </c>
      <c r="D207" s="3" t="s">
        <v>2</v>
      </c>
      <c r="E207" s="3" t="s">
        <v>15</v>
      </c>
      <c r="F207" s="3" t="s">
        <v>16</v>
      </c>
      <c r="G207" s="3">
        <v>1</v>
      </c>
      <c r="H207" s="6">
        <v>80</v>
      </c>
      <c r="I207" s="7"/>
      <c r="J207" s="7"/>
      <c r="K207" s="7"/>
      <c r="L207" s="2" t="s">
        <v>3</v>
      </c>
      <c r="M207" s="2" t="s">
        <v>3</v>
      </c>
      <c r="N207" s="2" t="s">
        <v>3</v>
      </c>
      <c r="O207" s="2" t="s">
        <v>3</v>
      </c>
      <c r="P207" s="2" t="s">
        <v>3</v>
      </c>
      <c r="S207" s="8">
        <f>(IF(ISBLANK(H207),0,H13))+(IF(ISBLANK(I207),0,I13))+(IF(ISBLANK(J207),0,J13))+(IF(ISBLANK(K207),0,K13))</f>
        <v>15</v>
      </c>
    </row>
    <row r="208" spans="1:19" x14ac:dyDescent="0.3">
      <c r="A208" s="3">
        <v>220187045</v>
      </c>
      <c r="B208" s="4">
        <f>(H208*(H13/100))+(I208*(I13/100))+(J208*(J13/100))+(K208*(K13/100))</f>
        <v>0</v>
      </c>
      <c r="C208" s="3" t="s">
        <v>3</v>
      </c>
      <c r="D208" s="3" t="s">
        <v>2</v>
      </c>
      <c r="E208" s="3" t="s">
        <v>15</v>
      </c>
      <c r="F208" s="3" t="s">
        <v>16</v>
      </c>
      <c r="G208" s="3">
        <v>1</v>
      </c>
      <c r="H208" s="6">
        <v>0</v>
      </c>
      <c r="I208" s="7"/>
      <c r="J208" s="7"/>
      <c r="K208" s="7"/>
      <c r="L208" s="2" t="s">
        <v>3</v>
      </c>
      <c r="M208" s="2" t="s">
        <v>3</v>
      </c>
      <c r="N208" s="2" t="s">
        <v>3</v>
      </c>
      <c r="O208" s="2" t="s">
        <v>3</v>
      </c>
      <c r="P208" s="2" t="s">
        <v>3</v>
      </c>
      <c r="S208" s="8">
        <f>(IF(ISBLANK(H208),0,H13))+(IF(ISBLANK(I208),0,I13))+(IF(ISBLANK(J208),0,J13))+(IF(ISBLANK(K208),0,K13))</f>
        <v>15</v>
      </c>
    </row>
    <row r="209" spans="1:19" x14ac:dyDescent="0.3">
      <c r="A209" s="3">
        <v>218168128</v>
      </c>
      <c r="B209" s="4">
        <f>(H209*(H13/100))+(I209*(I13/100))+(J209*(J13/100))+(K209*(K13/100))</f>
        <v>11.549999999999999</v>
      </c>
      <c r="C209" s="3" t="s">
        <v>3</v>
      </c>
      <c r="D209" s="3" t="s">
        <v>2</v>
      </c>
      <c r="E209" s="3" t="s">
        <v>15</v>
      </c>
      <c r="F209" s="3" t="s">
        <v>16</v>
      </c>
      <c r="G209" s="3">
        <v>1</v>
      </c>
      <c r="H209" s="6">
        <v>77</v>
      </c>
      <c r="I209" s="7"/>
      <c r="J209" s="7"/>
      <c r="K209" s="7"/>
      <c r="L209" s="2" t="s">
        <v>3</v>
      </c>
      <c r="M209" s="2" t="s">
        <v>3</v>
      </c>
      <c r="N209" s="2" t="s">
        <v>3</v>
      </c>
      <c r="O209" s="2" t="s">
        <v>3</v>
      </c>
      <c r="P209" s="2" t="s">
        <v>3</v>
      </c>
      <c r="S209" s="8">
        <f>(IF(ISBLANK(H209),0,H13))+(IF(ISBLANK(I209),0,I13))+(IF(ISBLANK(J209),0,J13))+(IF(ISBLANK(K209),0,K13))</f>
        <v>15</v>
      </c>
    </row>
    <row r="210" spans="1:19" x14ac:dyDescent="0.3">
      <c r="A210" s="3">
        <v>219047022</v>
      </c>
      <c r="B210" s="4">
        <f>(H210*(H13/100))+(I210*(I13/100))+(J210*(J13/100))+(K210*(K13/100))</f>
        <v>11.1</v>
      </c>
      <c r="C210" s="3" t="s">
        <v>3</v>
      </c>
      <c r="D210" s="3" t="s">
        <v>2</v>
      </c>
      <c r="E210" s="3" t="s">
        <v>15</v>
      </c>
      <c r="F210" s="3" t="s">
        <v>16</v>
      </c>
      <c r="G210" s="3">
        <v>1</v>
      </c>
      <c r="H210" s="6">
        <v>74</v>
      </c>
      <c r="I210" s="7"/>
      <c r="J210" s="7"/>
      <c r="K210" s="7"/>
      <c r="L210" s="2" t="s">
        <v>3</v>
      </c>
      <c r="M210" s="2" t="s">
        <v>3</v>
      </c>
      <c r="N210" s="2" t="s">
        <v>3</v>
      </c>
      <c r="O210" s="2" t="s">
        <v>3</v>
      </c>
      <c r="P210" s="2" t="s">
        <v>3</v>
      </c>
      <c r="S210" s="8">
        <f>(IF(ISBLANK(H210),0,H13))+(IF(ISBLANK(I210),0,I13))+(IF(ISBLANK(J210),0,J13))+(IF(ISBLANK(K210),0,K13))</f>
        <v>15</v>
      </c>
    </row>
    <row r="211" spans="1:19" x14ac:dyDescent="0.3">
      <c r="A211" s="3">
        <v>220126283</v>
      </c>
      <c r="B211" s="4">
        <f>(H211*(H13/100))+(I211*(I13/100))+(J211*(J13/100))+(K211*(K13/100))</f>
        <v>3.4499999999999997</v>
      </c>
      <c r="C211" s="3" t="s">
        <v>3</v>
      </c>
      <c r="D211" s="3" t="s">
        <v>2</v>
      </c>
      <c r="E211" s="3" t="s">
        <v>15</v>
      </c>
      <c r="F211" s="3" t="s">
        <v>16</v>
      </c>
      <c r="G211" s="3">
        <v>1</v>
      </c>
      <c r="H211" s="6">
        <v>23</v>
      </c>
      <c r="I211" s="7"/>
      <c r="J211" s="7"/>
      <c r="K211" s="7"/>
      <c r="L211" s="2" t="s">
        <v>3</v>
      </c>
      <c r="M211" s="2" t="s">
        <v>3</v>
      </c>
      <c r="N211" s="2" t="s">
        <v>3</v>
      </c>
      <c r="O211" s="2" t="s">
        <v>3</v>
      </c>
      <c r="P211" s="2" t="s">
        <v>3</v>
      </c>
      <c r="S211" s="8">
        <f>(IF(ISBLANK(H211),0,H13))+(IF(ISBLANK(I211),0,I13))+(IF(ISBLANK(J211),0,J13))+(IF(ISBLANK(K211),0,K13))</f>
        <v>15</v>
      </c>
    </row>
    <row r="212" spans="1:19" x14ac:dyDescent="0.3">
      <c r="A212" s="3">
        <v>218335725</v>
      </c>
      <c r="B212" s="4">
        <f>(H212*(H13/100))+(I212*(I13/100))+(J212*(J13/100))+(K212*(K13/100))</f>
        <v>11.1</v>
      </c>
      <c r="C212" s="3" t="s">
        <v>3</v>
      </c>
      <c r="D212" s="3" t="s">
        <v>2</v>
      </c>
      <c r="E212" s="3" t="s">
        <v>15</v>
      </c>
      <c r="F212" s="3" t="s">
        <v>16</v>
      </c>
      <c r="G212" s="3">
        <v>1</v>
      </c>
      <c r="H212" s="6">
        <v>74</v>
      </c>
      <c r="I212" s="7"/>
      <c r="J212" s="7"/>
      <c r="K212" s="7"/>
      <c r="L212" s="2" t="s">
        <v>3</v>
      </c>
      <c r="M212" s="2" t="s">
        <v>3</v>
      </c>
      <c r="N212" s="2" t="s">
        <v>3</v>
      </c>
      <c r="O212" s="2" t="s">
        <v>3</v>
      </c>
      <c r="P212" s="2" t="s">
        <v>3</v>
      </c>
      <c r="S212" s="8">
        <f>(IF(ISBLANK(H212),0,H13))+(IF(ISBLANK(I212),0,I13))+(IF(ISBLANK(J212),0,J13))+(IF(ISBLANK(K212),0,K13))</f>
        <v>15</v>
      </c>
    </row>
    <row r="213" spans="1:19" x14ac:dyDescent="0.3">
      <c r="A213" s="3">
        <v>220488479</v>
      </c>
      <c r="B213" s="4">
        <f>(H213*(H13/100))+(I213*(I13/100))+(J213*(J13/100))+(K213*(K13/100))</f>
        <v>0.44999999999999996</v>
      </c>
      <c r="C213" s="3" t="s">
        <v>3</v>
      </c>
      <c r="D213" s="3" t="s">
        <v>2</v>
      </c>
      <c r="E213" s="3" t="s">
        <v>15</v>
      </c>
      <c r="F213" s="3" t="s">
        <v>16</v>
      </c>
      <c r="G213" s="3">
        <v>1</v>
      </c>
      <c r="H213" s="6">
        <v>3</v>
      </c>
      <c r="I213" s="7"/>
      <c r="J213" s="7"/>
      <c r="K213" s="7"/>
      <c r="L213" s="2" t="s">
        <v>3</v>
      </c>
      <c r="M213" s="2" t="s">
        <v>3</v>
      </c>
      <c r="N213" s="2" t="s">
        <v>3</v>
      </c>
      <c r="O213" s="2" t="s">
        <v>3</v>
      </c>
      <c r="P213" s="2" t="s">
        <v>3</v>
      </c>
      <c r="S213" s="8">
        <f>(IF(ISBLANK(H213),0,H13))+(IF(ISBLANK(I213),0,I13))+(IF(ISBLANK(J213),0,J13))+(IF(ISBLANK(K213),0,K13))</f>
        <v>15</v>
      </c>
    </row>
    <row r="214" spans="1:19" x14ac:dyDescent="0.3">
      <c r="A214" s="3">
        <v>220462852</v>
      </c>
      <c r="B214" s="4">
        <f>(H214*(H13/100))+(I214*(I13/100))+(J214*(J13/100))+(K214*(K13/100))</f>
        <v>9.2999999999999989</v>
      </c>
      <c r="C214" s="3" t="s">
        <v>3</v>
      </c>
      <c r="D214" s="3" t="s">
        <v>2</v>
      </c>
      <c r="E214" s="3" t="s">
        <v>15</v>
      </c>
      <c r="F214" s="3" t="s">
        <v>16</v>
      </c>
      <c r="G214" s="3">
        <v>1</v>
      </c>
      <c r="H214" s="6">
        <v>62</v>
      </c>
      <c r="I214" s="7"/>
      <c r="J214" s="7"/>
      <c r="K214" s="7"/>
      <c r="L214" s="2" t="s">
        <v>3</v>
      </c>
      <c r="M214" s="2" t="s">
        <v>3</v>
      </c>
      <c r="N214" s="2" t="s">
        <v>3</v>
      </c>
      <c r="O214" s="2" t="s">
        <v>3</v>
      </c>
      <c r="P214" s="2" t="s">
        <v>3</v>
      </c>
      <c r="S214" s="8">
        <f>(IF(ISBLANK(H214),0,H13))+(IF(ISBLANK(I214),0,I13))+(IF(ISBLANK(J214),0,J13))+(IF(ISBLANK(K214),0,K13))</f>
        <v>15</v>
      </c>
    </row>
    <row r="215" spans="1:19" x14ac:dyDescent="0.3">
      <c r="A215" s="3">
        <v>220380260</v>
      </c>
      <c r="B215" s="4">
        <f>(H215*(H13/100))+(I215*(I13/100))+(J215*(J13/100))+(K215*(K13/100))</f>
        <v>12.9</v>
      </c>
      <c r="C215" s="3" t="s">
        <v>3</v>
      </c>
      <c r="D215" s="3" t="s">
        <v>2</v>
      </c>
      <c r="E215" s="3" t="s">
        <v>15</v>
      </c>
      <c r="F215" s="3" t="s">
        <v>16</v>
      </c>
      <c r="G215" s="3">
        <v>1</v>
      </c>
      <c r="H215" s="6">
        <v>86</v>
      </c>
      <c r="I215" s="7"/>
      <c r="J215" s="7"/>
      <c r="K215" s="7"/>
      <c r="L215" s="2" t="s">
        <v>3</v>
      </c>
      <c r="M215" s="2" t="s">
        <v>3</v>
      </c>
      <c r="N215" s="2" t="s">
        <v>3</v>
      </c>
      <c r="O215" s="2" t="s">
        <v>3</v>
      </c>
      <c r="P215" s="2" t="s">
        <v>3</v>
      </c>
      <c r="S215" s="8">
        <f>(IF(ISBLANK(H215),0,H13))+(IF(ISBLANK(I215),0,I13))+(IF(ISBLANK(J215),0,J13))+(IF(ISBLANK(K215),0,K13))</f>
        <v>15</v>
      </c>
    </row>
    <row r="216" spans="1:19" x14ac:dyDescent="0.3">
      <c r="A216" s="3">
        <v>219483280</v>
      </c>
      <c r="B216" s="4">
        <f>(H216*(H13/100))+(I216*(I13/100))+(J216*(J13/100))+(K216*(K13/100))</f>
        <v>0</v>
      </c>
      <c r="C216" s="3" t="s">
        <v>3</v>
      </c>
      <c r="D216" s="3" t="s">
        <v>2</v>
      </c>
      <c r="E216" s="3" t="s">
        <v>15</v>
      </c>
      <c r="F216" s="3" t="s">
        <v>16</v>
      </c>
      <c r="G216" s="3">
        <v>1</v>
      </c>
      <c r="H216" s="6">
        <v>0</v>
      </c>
      <c r="I216" s="7"/>
      <c r="J216" s="7"/>
      <c r="K216" s="7"/>
      <c r="L216" s="2" t="s">
        <v>3</v>
      </c>
      <c r="M216" s="2" t="s">
        <v>3</v>
      </c>
      <c r="N216" s="2" t="s">
        <v>3</v>
      </c>
      <c r="O216" s="2" t="s">
        <v>3</v>
      </c>
      <c r="P216" s="2" t="s">
        <v>3</v>
      </c>
      <c r="S216" s="8">
        <f>(IF(ISBLANK(H216),0,H13))+(IF(ISBLANK(I216),0,I13))+(IF(ISBLANK(J216),0,J13))+(IF(ISBLANK(K216),0,K13))</f>
        <v>15</v>
      </c>
    </row>
    <row r="217" spans="1:19" x14ac:dyDescent="0.3">
      <c r="A217" s="3">
        <v>220314403</v>
      </c>
      <c r="B217" s="4">
        <f>(H217*(H13/100))+(I217*(I13/100))+(J217*(J13/100))+(K217*(K13/100))</f>
        <v>7.1999999999999993</v>
      </c>
      <c r="C217" s="3" t="s">
        <v>3</v>
      </c>
      <c r="D217" s="3" t="s">
        <v>2</v>
      </c>
      <c r="E217" s="3" t="s">
        <v>15</v>
      </c>
      <c r="F217" s="3" t="s">
        <v>16</v>
      </c>
      <c r="G217" s="3">
        <v>1</v>
      </c>
      <c r="H217" s="6">
        <v>48</v>
      </c>
      <c r="I217" s="7"/>
      <c r="J217" s="7"/>
      <c r="K217" s="7"/>
      <c r="L217" s="2" t="s">
        <v>3</v>
      </c>
      <c r="M217" s="2" t="s">
        <v>3</v>
      </c>
      <c r="N217" s="2" t="s">
        <v>3</v>
      </c>
      <c r="O217" s="2" t="s">
        <v>3</v>
      </c>
      <c r="P217" s="2" t="s">
        <v>3</v>
      </c>
      <c r="S217" s="8">
        <f>(IF(ISBLANK(H217),0,H13))+(IF(ISBLANK(I217),0,I13))+(IF(ISBLANK(J217),0,J13))+(IF(ISBLANK(K217),0,K13))</f>
        <v>15</v>
      </c>
    </row>
    <row r="218" spans="1:19" x14ac:dyDescent="0.3">
      <c r="A218" s="3">
        <v>220187568</v>
      </c>
      <c r="B218" s="4">
        <f>(H218*(H13/100))+(I218*(I13/100))+(J218*(J13/100))+(K218*(K13/100))</f>
        <v>12.9</v>
      </c>
      <c r="C218" s="3" t="s">
        <v>3</v>
      </c>
      <c r="D218" s="3" t="s">
        <v>2</v>
      </c>
      <c r="E218" s="3" t="s">
        <v>15</v>
      </c>
      <c r="F218" s="3" t="s">
        <v>16</v>
      </c>
      <c r="G218" s="3">
        <v>1</v>
      </c>
      <c r="H218" s="6">
        <v>86</v>
      </c>
      <c r="I218" s="7"/>
      <c r="J218" s="7"/>
      <c r="K218" s="7"/>
      <c r="L218" s="2" t="s">
        <v>3</v>
      </c>
      <c r="M218" s="2" t="s">
        <v>3</v>
      </c>
      <c r="N218" s="2" t="s">
        <v>3</v>
      </c>
      <c r="O218" s="2" t="s">
        <v>3</v>
      </c>
      <c r="P218" s="2" t="s">
        <v>3</v>
      </c>
      <c r="S218" s="8">
        <f>(IF(ISBLANK(H218),0,H13))+(IF(ISBLANK(I218),0,I13))+(IF(ISBLANK(J218),0,J13))+(IF(ISBLANK(K218),0,K13))</f>
        <v>15</v>
      </c>
    </row>
    <row r="219" spans="1:19" x14ac:dyDescent="0.3">
      <c r="A219" s="3">
        <v>218153619</v>
      </c>
      <c r="B219" s="4">
        <f>(H219*(H13/100))+(I219*(I13/100))+(J219*(J13/100))+(K219*(K13/100))</f>
        <v>11.549999999999999</v>
      </c>
      <c r="C219" s="3" t="s">
        <v>3</v>
      </c>
      <c r="D219" s="3" t="s">
        <v>2</v>
      </c>
      <c r="E219" s="3" t="s">
        <v>15</v>
      </c>
      <c r="F219" s="3" t="s">
        <v>16</v>
      </c>
      <c r="G219" s="3">
        <v>1</v>
      </c>
      <c r="H219" s="6">
        <v>77</v>
      </c>
      <c r="I219" s="7"/>
      <c r="J219" s="7"/>
      <c r="K219" s="7"/>
      <c r="L219" s="2" t="s">
        <v>3</v>
      </c>
      <c r="M219" s="2" t="s">
        <v>3</v>
      </c>
      <c r="N219" s="2" t="s">
        <v>3</v>
      </c>
      <c r="O219" s="2" t="s">
        <v>3</v>
      </c>
      <c r="P219" s="2" t="s">
        <v>3</v>
      </c>
      <c r="S219" s="8">
        <f>(IF(ISBLANK(H219),0,H13))+(IF(ISBLANK(I219),0,I13))+(IF(ISBLANK(J219),0,J13))+(IF(ISBLANK(K219),0,K13))</f>
        <v>15</v>
      </c>
    </row>
    <row r="220" spans="1:19" x14ac:dyDescent="0.3">
      <c r="A220" s="3">
        <v>219076936</v>
      </c>
      <c r="B220" s="4">
        <f>(H220*(H13/100))+(I220*(I13/100))+(J220*(J13/100))+(K220*(K13/100))</f>
        <v>9.75</v>
      </c>
      <c r="C220" s="3" t="s">
        <v>3</v>
      </c>
      <c r="D220" s="3" t="s">
        <v>2</v>
      </c>
      <c r="E220" s="3" t="s">
        <v>15</v>
      </c>
      <c r="F220" s="3" t="s">
        <v>16</v>
      </c>
      <c r="G220" s="3">
        <v>1</v>
      </c>
      <c r="H220" s="6">
        <v>65</v>
      </c>
      <c r="I220" s="7"/>
      <c r="J220" s="7"/>
      <c r="K220" s="7"/>
      <c r="L220" s="2" t="s">
        <v>3</v>
      </c>
      <c r="M220" s="2" t="s">
        <v>3</v>
      </c>
      <c r="N220" s="2" t="s">
        <v>3</v>
      </c>
      <c r="O220" s="2" t="s">
        <v>3</v>
      </c>
      <c r="P220" s="2" t="s">
        <v>3</v>
      </c>
      <c r="S220" s="8">
        <f>(IF(ISBLANK(H220),0,H13))+(IF(ISBLANK(I220),0,I13))+(IF(ISBLANK(J220),0,J13))+(IF(ISBLANK(K220),0,K13))</f>
        <v>15</v>
      </c>
    </row>
    <row r="221" spans="1:19" x14ac:dyDescent="0.3">
      <c r="A221" s="3">
        <v>219367639</v>
      </c>
      <c r="B221" s="4">
        <f>(H221*(H13/100))+(I221*(I13/100))+(J221*(J13/100))+(K221*(K13/100))</f>
        <v>0</v>
      </c>
      <c r="C221" s="3" t="s">
        <v>3</v>
      </c>
      <c r="D221" s="3" t="s">
        <v>2</v>
      </c>
      <c r="E221" s="3" t="s">
        <v>15</v>
      </c>
      <c r="F221" s="3" t="s">
        <v>32</v>
      </c>
      <c r="G221" s="3">
        <v>1</v>
      </c>
      <c r="H221" s="7"/>
      <c r="I221" s="7"/>
      <c r="J221" s="7"/>
      <c r="K221" s="7"/>
      <c r="L221" s="2" t="s">
        <v>3</v>
      </c>
      <c r="M221" s="2" t="s">
        <v>3</v>
      </c>
      <c r="N221" s="2" t="s">
        <v>3</v>
      </c>
      <c r="O221" s="2" t="s">
        <v>3</v>
      </c>
      <c r="P221" s="2" t="s">
        <v>3</v>
      </c>
      <c r="S221" s="8">
        <f>(IF(ISBLANK(H221),0,H13))+(IF(ISBLANK(I221),0,I13))+(IF(ISBLANK(J221),0,J13))+(IF(ISBLANK(K221),0,K13))</f>
        <v>0</v>
      </c>
    </row>
    <row r="222" spans="1:19" x14ac:dyDescent="0.3">
      <c r="A222" s="3">
        <v>220116261</v>
      </c>
      <c r="B222" s="4">
        <f>(H222*(H13/100))+(I222*(I13/100))+(J222*(J13/100))+(K222*(K13/100))</f>
        <v>7.35</v>
      </c>
      <c r="C222" s="3" t="s">
        <v>3</v>
      </c>
      <c r="D222" s="3" t="s">
        <v>2</v>
      </c>
      <c r="E222" s="3" t="s">
        <v>15</v>
      </c>
      <c r="F222" s="3" t="s">
        <v>16</v>
      </c>
      <c r="G222" s="3">
        <v>1</v>
      </c>
      <c r="H222" s="6">
        <v>49</v>
      </c>
      <c r="I222" s="7"/>
      <c r="J222" s="7"/>
      <c r="K222" s="7"/>
      <c r="L222" s="2" t="s">
        <v>3</v>
      </c>
      <c r="M222" s="2" t="s">
        <v>3</v>
      </c>
      <c r="N222" s="2" t="s">
        <v>3</v>
      </c>
      <c r="O222" s="2" t="s">
        <v>3</v>
      </c>
      <c r="P222" s="2" t="s">
        <v>3</v>
      </c>
      <c r="S222" s="8">
        <f>(IF(ISBLANK(H222),0,H13))+(IF(ISBLANK(I222),0,I13))+(IF(ISBLANK(J222),0,J13))+(IF(ISBLANK(K222),0,K13))</f>
        <v>15</v>
      </c>
    </row>
    <row r="223" spans="1:19" x14ac:dyDescent="0.3">
      <c r="A223" s="3">
        <v>219140987</v>
      </c>
      <c r="B223" s="4">
        <f>(H223*(H13/100))+(I223*(I13/100))+(J223*(J13/100))+(K223*(K13/100))</f>
        <v>0</v>
      </c>
      <c r="C223" s="3" t="s">
        <v>3</v>
      </c>
      <c r="D223" s="3" t="s">
        <v>2</v>
      </c>
      <c r="E223" s="3" t="s">
        <v>15</v>
      </c>
      <c r="F223" s="3" t="s">
        <v>33</v>
      </c>
      <c r="G223" s="3">
        <v>1</v>
      </c>
      <c r="H223" s="7"/>
      <c r="I223" s="7"/>
      <c r="J223" s="7"/>
      <c r="K223" s="7"/>
      <c r="L223" s="2" t="s">
        <v>3</v>
      </c>
      <c r="M223" s="2" t="s">
        <v>3</v>
      </c>
      <c r="N223" s="2" t="s">
        <v>3</v>
      </c>
      <c r="O223" s="2" t="s">
        <v>3</v>
      </c>
      <c r="P223" s="2" t="s">
        <v>3</v>
      </c>
      <c r="S223" s="8">
        <f>(IF(ISBLANK(H223),0,H13))+(IF(ISBLANK(I223),0,I13))+(IF(ISBLANK(J223),0,J13))+(IF(ISBLANK(K223),0,K13))</f>
        <v>0</v>
      </c>
    </row>
    <row r="224" spans="1:19" x14ac:dyDescent="0.3">
      <c r="A224" s="3">
        <v>219278970</v>
      </c>
      <c r="B224" s="4">
        <f>(H224*(H13/100))+(I224*(I13/100))+(J224*(J13/100))+(K224*(K13/100))</f>
        <v>0</v>
      </c>
      <c r="C224" s="3" t="s">
        <v>3</v>
      </c>
      <c r="D224" s="3" t="s">
        <v>2</v>
      </c>
      <c r="E224" s="3" t="s">
        <v>15</v>
      </c>
      <c r="F224" s="3" t="s">
        <v>16</v>
      </c>
      <c r="G224" s="3">
        <v>1</v>
      </c>
      <c r="H224" s="6">
        <v>0</v>
      </c>
      <c r="I224" s="7"/>
      <c r="J224" s="7"/>
      <c r="K224" s="7"/>
      <c r="L224" s="2" t="s">
        <v>3</v>
      </c>
      <c r="M224" s="2" t="s">
        <v>3</v>
      </c>
      <c r="N224" s="2" t="s">
        <v>3</v>
      </c>
      <c r="O224" s="2" t="s">
        <v>3</v>
      </c>
      <c r="P224" s="2" t="s">
        <v>3</v>
      </c>
      <c r="S224" s="8">
        <f>(IF(ISBLANK(H224),0,H13))+(IF(ISBLANK(I224),0,I13))+(IF(ISBLANK(J224),0,J13))+(IF(ISBLANK(K224),0,K13))</f>
        <v>15</v>
      </c>
    </row>
    <row r="225" spans="1:19" x14ac:dyDescent="0.3">
      <c r="A225" s="3">
        <v>219091498</v>
      </c>
      <c r="B225" s="4">
        <f>(H225*(H13/100))+(I225*(I13/100))+(J225*(J13/100))+(K225*(K13/100))</f>
        <v>12</v>
      </c>
      <c r="C225" s="3" t="s">
        <v>3</v>
      </c>
      <c r="D225" s="3" t="s">
        <v>2</v>
      </c>
      <c r="E225" s="3" t="s">
        <v>15</v>
      </c>
      <c r="F225" s="3" t="s">
        <v>16</v>
      </c>
      <c r="G225" s="3">
        <v>1</v>
      </c>
      <c r="H225" s="6">
        <v>80</v>
      </c>
      <c r="I225" s="7"/>
      <c r="J225" s="7"/>
      <c r="K225" s="7"/>
      <c r="L225" s="2" t="s">
        <v>3</v>
      </c>
      <c r="M225" s="2" t="s">
        <v>3</v>
      </c>
      <c r="N225" s="2" t="s">
        <v>3</v>
      </c>
      <c r="O225" s="2" t="s">
        <v>3</v>
      </c>
      <c r="P225" s="2" t="s">
        <v>3</v>
      </c>
      <c r="S225" s="8">
        <f>(IF(ISBLANK(H225),0,H13))+(IF(ISBLANK(I225),0,I13))+(IF(ISBLANK(J225),0,J13))+(IF(ISBLANK(K225),0,K13))</f>
        <v>15</v>
      </c>
    </row>
    <row r="226" spans="1:19" x14ac:dyDescent="0.3">
      <c r="A226" s="3">
        <v>220406243</v>
      </c>
      <c r="B226" s="4">
        <f>(H226*(H13/100))+(I226*(I13/100))+(J226*(J13/100))+(K226*(K13/100))</f>
        <v>5.25</v>
      </c>
      <c r="C226" s="3" t="s">
        <v>3</v>
      </c>
      <c r="D226" s="3" t="s">
        <v>2</v>
      </c>
      <c r="E226" s="3" t="s">
        <v>15</v>
      </c>
      <c r="F226" s="3" t="s">
        <v>16</v>
      </c>
      <c r="G226" s="3">
        <v>1</v>
      </c>
      <c r="H226" s="6">
        <v>35</v>
      </c>
      <c r="I226" s="7"/>
      <c r="J226" s="7"/>
      <c r="K226" s="7"/>
      <c r="L226" s="2" t="s">
        <v>3</v>
      </c>
      <c r="M226" s="2" t="s">
        <v>3</v>
      </c>
      <c r="N226" s="2" t="s">
        <v>3</v>
      </c>
      <c r="O226" s="2" t="s">
        <v>3</v>
      </c>
      <c r="P226" s="2" t="s">
        <v>3</v>
      </c>
      <c r="S226" s="8">
        <f>(IF(ISBLANK(H226),0,H13))+(IF(ISBLANK(I226),0,I13))+(IF(ISBLANK(J226),0,J13))+(IF(ISBLANK(K226),0,K13))</f>
        <v>15</v>
      </c>
    </row>
    <row r="227" spans="1:19" x14ac:dyDescent="0.3">
      <c r="A227" s="3">
        <v>220008922</v>
      </c>
      <c r="B227" s="4">
        <f>(H227*(H13/100))+(I227*(I13/100))+(J227*(J13/100))+(K227*(K13/100))</f>
        <v>11.25</v>
      </c>
      <c r="C227" s="3" t="s">
        <v>3</v>
      </c>
      <c r="D227" s="3" t="s">
        <v>2</v>
      </c>
      <c r="E227" s="3" t="s">
        <v>15</v>
      </c>
      <c r="F227" s="3" t="s">
        <v>16</v>
      </c>
      <c r="G227" s="3">
        <v>1</v>
      </c>
      <c r="H227" s="6">
        <v>75</v>
      </c>
      <c r="I227" s="7"/>
      <c r="J227" s="7"/>
      <c r="K227" s="7"/>
      <c r="L227" s="2" t="s">
        <v>3</v>
      </c>
      <c r="M227" s="2" t="s">
        <v>3</v>
      </c>
      <c r="N227" s="2" t="s">
        <v>3</v>
      </c>
      <c r="O227" s="2" t="s">
        <v>3</v>
      </c>
      <c r="P227" s="2" t="s">
        <v>3</v>
      </c>
      <c r="S227" s="8">
        <f>(IF(ISBLANK(H227),0,H13))+(IF(ISBLANK(I227),0,I13))+(IF(ISBLANK(J227),0,J13))+(IF(ISBLANK(K227),0,K13))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CPUT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Bhadra Ranchod</dc:creator>
  <cp:lastModifiedBy>Bhadra Ranchod</cp:lastModifiedBy>
  <dcterms:created xsi:type="dcterms:W3CDTF">2020-06-15T18:30:35Z</dcterms:created>
  <dcterms:modified xsi:type="dcterms:W3CDTF">2020-06-15T18:32:00Z</dcterms:modified>
</cp:coreProperties>
</file>