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mycputac-my.sharepoint.com/personal/216112303_mycput_ac_za/Documents/"/>
    </mc:Choice>
  </mc:AlternateContent>
  <xr:revisionPtr revIDLastSave="0" documentId="8_{B12B30DB-8974-433B-8CB3-2C6BD1772ED0}" xr6:coauthVersionLast="47" xr6:coauthVersionMax="47" xr10:uidLastSave="{00000000-0000-0000-0000-000000000000}"/>
  <bookViews>
    <workbookView xWindow="-110" yWindow="-110" windowWidth="19420" windowHeight="10300" tabRatio="567" firstSheet="9" activeTab="9" xr2:uid="{00000000-000D-0000-FFFF-FFFF00000000}"/>
  </bookViews>
  <sheets>
    <sheet name="Overview" sheetId="1" r:id="rId1"/>
    <sheet name="ACM Digital Library" sheetId="2" r:id="rId2"/>
    <sheet name="ScienceDirect" sheetId="3" r:id="rId3"/>
    <sheet name="SpringerLink" sheetId="4" r:id="rId4"/>
    <sheet name="Scopus" sheetId="5" r:id="rId5"/>
    <sheet name="Web of Science" sheetId="6" r:id="rId6"/>
    <sheet name="IEEE Xplore" sheetId="10" r:id="rId7"/>
    <sheet name="Quality Assessment " sheetId="7" r:id="rId8"/>
    <sheet name="Data Extraction" sheetId="8" r:id="rId9"/>
    <sheet name="Prisma" sheetId="9" r:id="rId10"/>
  </sheets>
  <externalReferences>
    <externalReference r:id="rId11"/>
  </externalReferenc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22" i="10" l="1" a="1"/>
  <c r="E22" i="10" s="1"/>
  <c r="C8" i="9"/>
  <c r="C7" i="9"/>
  <c r="C6" i="9"/>
  <c r="B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<sst xmlns="http://schemas.openxmlformats.org/spreadsheetml/2006/main" count="9195" uniqueCount="4498">
  <si>
    <t>AI-Driven Model Engineering SLR</t>
  </si>
  <si>
    <t>APT470S | All databases consolidated in one file | Numbers verified against actual row data, not cached formulas</t>
  </si>
  <si>
    <t>Database</t>
  </si>
  <si>
    <t>Search Results</t>
  </si>
  <si>
    <t>After Title/Abstract Screening</t>
  </si>
  <si>
    <t>After Full-Text Review</t>
  </si>
  <si>
    <t>Status</t>
  </si>
  <si>
    <t>Reviewer(s)</t>
  </si>
  <si>
    <t>Tab in this file</t>
  </si>
  <si>
    <t>IEEE Xplore</t>
  </si>
  <si>
    <t>Not started</t>
  </si>
  <si>
    <t>—</t>
  </si>
  <si>
    <t>Person 1</t>
  </si>
  <si>
    <t>ACM Digital Library</t>
  </si>
  <si>
    <t>In progress</t>
  </si>
  <si>
    <t>Siyanda Hlati</t>
  </si>
  <si>
    <t>ScienceDirect</t>
  </si>
  <si>
    <t>Thabiso Matsaba</t>
  </si>
  <si>
    <t>SpringerLink</t>
  </si>
  <si>
    <t>Pending log in tracker</t>
  </si>
  <si>
    <t>Screening complete;</t>
  </si>
  <si>
    <t>Thandolwethu Siloyi / Siyanda Hlati</t>
  </si>
  <si>
    <t>Scopus</t>
  </si>
  <si>
    <t>Lisa Ngozi / Zenande</t>
  </si>
  <si>
    <t>Web of Science</t>
  </si>
  <si>
    <t>Zenande / Lisa</t>
  </si>
  <si>
    <t>Screening complete</t>
  </si>
  <si>
    <t>Mposwa / Sibo Tsitsa</t>
  </si>
  <si>
    <t xml:space="preserve">ACM Digital Library </t>
  </si>
  <si>
    <t>Screening ID</t>
  </si>
  <si>
    <t>Title</t>
  </si>
  <si>
    <t>Year</t>
  </si>
  <si>
    <t>DOI</t>
  </si>
  <si>
    <t>Abstract Screening</t>
  </si>
  <si>
    <t>Reason</t>
  </si>
  <si>
    <t>Full-Text Decision</t>
  </si>
  <si>
    <t>Final Decision</t>
  </si>
  <si>
    <t>ACM-0001</t>
  </si>
  <si>
    <t>Artificial Intelligence Support for Software Architecture Practice: A Systematic Review and Future Directions</t>
  </si>
  <si>
    <t>10.1145/3828546</t>
  </si>
  <si>
    <t>INCLUDE – attached article</t>
  </si>
  <si>
    <t>Mandatory inclusion set supplied by user for the ADP assignment.</t>
  </si>
  <si>
    <t>INCLUDE</t>
  </si>
  <si>
    <t>ACM-0002</t>
  </si>
  <si>
    <t>Automated Code Generation from Use cases and the Domain Model</t>
  </si>
  <si>
    <t>10.15439/2022R27</t>
  </si>
  <si>
    <t>ACM-0003</t>
  </si>
  <si>
    <t>Automating Government Report Generation: A Generative AI Approach for Efficient Data Extraction, Analysis, and Visualization</t>
  </si>
  <si>
    <t>10.1145/3691352</t>
  </si>
  <si>
    <t>ACM-0004</t>
  </si>
  <si>
    <t>Exploring Parameter-Efficient Fine-Tuning Techniques for Code Generation with Large Language Models</t>
  </si>
  <si>
    <t>10.1145/3714461</t>
  </si>
  <si>
    <t>ACM-0005</t>
  </si>
  <si>
    <t>Generative Artificial Intelligence for Internet of Things Computing: A Systematic Survey</t>
  </si>
  <si>
    <t>10.1145/3830013</t>
  </si>
  <si>
    <t>ACM-0006</t>
  </si>
  <si>
    <t>How Do Large Language Models Perform in Deep Learning Code Generation? An Empirical Study</t>
  </si>
  <si>
    <t>10.1145/3816024</t>
  </si>
  <si>
    <t>ACM-0007</t>
  </si>
  <si>
    <t>On the Use of Artificial Intelligence in Software Testing: State of the Art and Application to Satellite Systems</t>
  </si>
  <si>
    <t>10.1145/3783988</t>
  </si>
  <si>
    <t>ACM-0008</t>
  </si>
  <si>
    <t>Levels of Automated Code Generation (LACG): An Operational Taxonomy for AI-Augmented Software Construction</t>
  </si>
  <si>
    <t>10.3390/app16104788</t>
  </si>
  <si>
    <t>ACM-0009</t>
  </si>
  <si>
    <t>Harnessing the Power of Large Language Models for Automated Code Generation and Verification</t>
  </si>
  <si>
    <t>10.3390/robotics13090137</t>
  </si>
  <si>
    <t>ACM-0010</t>
  </si>
  <si>
    <t>Security Analysis of Automated Code Generation: Structural Vulnerabilities in AI-Generated Code</t>
  </si>
  <si>
    <t>10.31803/tg-20250225095135</t>
  </si>
  <si>
    <t>ACM-X01</t>
  </si>
  <si>
    <t>Large Language Models for Software Engineering: A Systematic Literature Review</t>
  </si>
  <si>
    <t>10.1145/3695988</t>
  </si>
  <si>
    <t>EXCLUDE – abstract/title</t>
  </si>
  <si>
    <t>EXCLUDE – secondary review/survey. Used as contextual evidence rather than a primary study in the additional ACM screening set.</t>
  </si>
  <si>
    <t>EXCLUDE</t>
  </si>
  <si>
    <t>ACM-X02</t>
  </si>
  <si>
    <t>A Survey on Large Language Models for Code Generation</t>
  </si>
  <si>
    <t>10.1145/3747588</t>
  </si>
  <si>
    <t>EXCLUDE – secondary survey. The assignment evidence set already retains the supplied review articles; this additional survey is not counted as a primary evidence record.</t>
  </si>
  <si>
    <t>ACM-X03</t>
  </si>
  <si>
    <t>LLM-Based Multi-Agent Systems for Software Engineering: Literature Review, Vision, and the Road Ahead</t>
  </si>
  <si>
    <t>10.1145/3712003</t>
  </si>
  <si>
    <t>EXCLUDE – secondary review/vision paper for the additional candidate set.</t>
  </si>
  <si>
    <t>ACM-X04</t>
  </si>
  <si>
    <t>Large Language Model for Vulnerability Detection and Repair: Literature Review and the Road Ahead</t>
  </si>
  <si>
    <t>10.1145/3708522</t>
  </si>
  <si>
    <t>EXCLUDE – secondary literature review for the additional candidate set.</t>
  </si>
  <si>
    <t>ACM-X05</t>
  </si>
  <si>
    <t>AI in the Software Development Lifecycle: Insights and Open Research Questions</t>
  </si>
  <si>
    <t>10.1145/3696630.3730538</t>
  </si>
  <si>
    <t>EXCLUDE – short companion contribution (5 pages), below the 8-page threshold used for the screening exercise.</t>
  </si>
  <si>
    <t>ACM-X06</t>
  </si>
  <si>
    <t>LLM-based Control Code Generation using Image Recognition</t>
  </si>
  <si>
    <t>10.1145/3643795.3648385</t>
  </si>
  <si>
    <t>EXCLUDE – workshop paper. Workshop/doctoral-symposium-style outputs are excluded from the additional screening pool.</t>
  </si>
  <si>
    <t>ACM-X07</t>
  </si>
  <si>
    <t>Distinguishing GUI Component States for Blind Users Using Large Language Models</t>
  </si>
  <si>
    <t>10.1145/3722106</t>
  </si>
  <si>
    <t>EXCLUDE – application focus is accessibility/user interaction rather than an engineering task in the assignment evidence scope.</t>
  </si>
  <si>
    <t>ACM-X08</t>
  </si>
  <si>
    <t>Can Large Language Models Make the Grade? An Empirical Study Evaluating LLMs Ability to Mark Short Answer Questions in K-12 Education</t>
  </si>
  <si>
    <t>10.1145/3657604.3664693</t>
  </si>
  <si>
    <t>EXCLUDE – education/assessment application outside software/system engineering scope.</t>
  </si>
  <si>
    <t>ACM-X09</t>
  </si>
  <si>
    <t>Evaluating the Effectiveness of LLMs in Introductory Computer Science Education: A Semester-Long Field Study</t>
  </si>
  <si>
    <t>10.1145/3657604.3662036</t>
  </si>
  <si>
    <t>EXCLUDE – education-focused study; does not evaluate AI for a software/system engineering task.</t>
  </si>
  <si>
    <t>ACM-X10</t>
  </si>
  <si>
    <t>Finding Misleading Identifiers in Novice Code Using LLMs</t>
  </si>
  <si>
    <t>10.1145/3641555.3705282</t>
  </si>
  <si>
    <t>EXCLUDE – primary context is computing education and novice-programmer instruction rather than software engineering practice.</t>
  </si>
  <si>
    <t>ACM-X11</t>
  </si>
  <si>
    <t>The Impact of Generative AI on Critical Thinking: Self-Reported Reductions in Cognitive Effort and Confidence Effects From a Survey of Knowledge Workers</t>
  </si>
  <si>
    <t>10.1145/3706598.3713778</t>
  </si>
  <si>
    <t>EXCLUDE – human-computer interaction/workplace cognition focus, not an AI-enabled engineering task.</t>
  </si>
  <si>
    <t>ACM-X12</t>
  </si>
  <si>
    <t>Tools for Thought: Research and Design for Understanding, Protecting, and Augmenting Human Cognition with Generative AI</t>
  </si>
  <si>
    <t>10.1145/3706599.3706745</t>
  </si>
  <si>
    <t>EXCLUDE – extended abstract/workshop-oriented contribution and not focused on software/system engineering.</t>
  </si>
  <si>
    <t>ACM-X13</t>
  </si>
  <si>
    <t>Beyond the Benefits: A Systematic Review of the Harms and Consequences of Generative AI in Computing Education</t>
  </si>
  <si>
    <t>10.1145/3769994.3770036</t>
  </si>
  <si>
    <t>EXCLUDE – computing education review; outside the software/system engineering scope of the evidence set.</t>
  </si>
  <si>
    <t>#</t>
  </si>
  <si>
    <t>Reviewer</t>
  </si>
  <si>
    <t>Exclusion Reason</t>
  </si>
  <si>
    <t>Notes</t>
  </si>
  <si>
    <t>Example: LLM-based UML class diagram generation from requirements</t>
  </si>
  <si>
    <t>Person 3</t>
  </si>
  <si>
    <t>Include</t>
  </si>
  <si>
    <t>Uses GPT-4 + grammar constraints; evaluated on 20 industrial requirement docs.</t>
  </si>
  <si>
    <t>Change-aware round-trip benchmarking of LLMs for reliable and efficient artifact co-evolution</t>
  </si>
  <si>
    <t>Pre-coded AI-DME relevant study (RQ2, RQ6, RQ8, RQ10). Evaluates LLMs (GPT-5, Gemini 2.5, DeepSeek V3, Qwen3) for round-trip consistency &amp; co-evolution between class models and schemas under controlled edits. Measures edit persistence, structural validity, and run-to-run consistency.</t>
  </si>
  <si>
    <t>Semanti-MOP: Bridging the semantic gap in automated architecture refactoring via instability-aware Large Language Models</t>
  </si>
  <si>
    <t>Pre-coded AI-DME relevant study (RQ2, RQ3, RQ6, RQ7, RQ14). Combines LLMs (RAG) and search-based optimization for architectural refactoring and microservice decomposition on Apache Flink.</t>
  </si>
  <si>
    <t>A framework for assessing the capabilities of code generation of constraint domain-specific languages with large language models</t>
  </si>
  <si>
    <t>Pre-coded AI-DME relevant study (RQ4, RQ8, RQ9, RQ10). Evaluates LLM generation of formal constraint DSLs (OCL, Alloy) from textual specifications with code repair mechanisms.</t>
  </si>
  <si>
    <t>Automatic translation of natural language requirements into CTL specifications using Large Language Models: A multi-approach evaluation</t>
  </si>
  <si>
    <t>Pre-coded AI-DME relevant study (RQ5, RQ8, RQ9, RQ12). Fine-tuning &amp; prompting LLMs to translate natural language requirements into CTL formal verification models. Multi-approach evaluation.</t>
  </si>
  <si>
    <t>Detecting semantic alignments between textual specifications and domain models</t>
  </si>
  <si>
    <t>Pre-coded AI-DME relevant study (RQ5, RQ6, RQ8). Applies NLP and LLMs to detect alignments and misalignments between textual specifications and domain models with high precision.</t>
  </si>
  <si>
    <t>Assessing UML diagrams by GPT: Implications for education</t>
  </si>
  <si>
    <t>Pre-coded AI-DME relevant study (RQ4, RQ6, RQ8, RQ9). Evaluates GPT’s capabilities in assessing and grading UML use case, class, and sequence diagrams against expert baselines. Educational implications.</t>
  </si>
  <si>
    <t>Automated spectrum-based model fault localization within a search framework</t>
  </si>
  <si>
    <t>Pre-coded AI-DME relevant study (RQ4, RQ6, RQ8). Applies Whale Optimization Algorithm and Learning-to-Rank for spectrum-based fault localization on Extended Finite State Machines (EFSM).</t>
  </si>
  <si>
    <t>An architecture for model-based and intelligent automation in DevOps</t>
  </si>
  <si>
    <t>Pre-coded AI-DME relevant study (RQ1, RQ2, RQ3, RQ13). The AIDOaRt framework integrating AI/ML and Model-Driven Engineering for continuous system validation across multiple industrial case studies.</t>
  </si>
  <si>
    <t>Convolutional neural networks for enhanced classification mechanisms of metamodels</t>
  </si>
  <si>
    <t>Pre-coded AI-DME relevant study (RQ2, RQ4, RQ6). Uses deep Convolutional Neural Networks (memoCNN) to automatically categorize and manage Ecore metamodel repositories.</t>
  </si>
  <si>
    <t>An evolutionary approach for generating software models: The case of Kromaia in Game Software Engineering</t>
  </si>
  <si>
    <t>Pre-coded AI-DME relevant study (RQ6, RQ7, RQ11). Evolutionary model generation (EMoGen) producing industrial software models of &gt;1000 elements in 5 hours versus 10 months of manual effort (Kromaia game).</t>
  </si>
  <si>
    <t>Comparison of search strategies for feature location in software models</t>
  </si>
  <si>
    <t>Pre-coded AI-DME relevant study (RQ4, RQ6, RQ11). Evaluates metaheuristic search algorithms (random search, ILS, hill climbing, evolutionary algorithm, hybrid) across 1,895 feature location problems from 40 industrial software product lines.</t>
  </si>
  <si>
    <t>MOMM: Multi-objective model merging</t>
  </si>
  <si>
    <t>Pre-coded AI-DME relevant study (RQ2, RQ3, RQ6, RQ7). NSGA-II multi-objective optimization approach for resolving conflicts in collaborative model engineering (model merging).</t>
  </si>
  <si>
    <t>QExplore: An exploration strategy for dynamic web applications using guided search</t>
  </si>
  <si>
    <t>Pre-coded AI-DME relevant study (RQ2, RQ3, RQ6). Reinforcement learning (Q-learning) based exploration strategy for dynamic web applications, synthesizing behavioral state models.</t>
  </si>
  <si>
    <t>Authors</t>
  </si>
  <si>
    <t>Venue</t>
  </si>
  <si>
    <t>DOI / Link</t>
  </si>
  <si>
    <t>Content Type</t>
  </si>
  <si>
    <t>Exclusion | Inclusion Reason</t>
  </si>
  <si>
    <t>Thirteen years of SysML: a systematic mapping study</t>
  </si>
  <si>
    <t>Sabine Wolny; Alexandra Mazak; Christine Carpella; Verena Geist; Manuel Wimmer</t>
  </si>
  <si>
    <t>Software and Systems Modeling</t>
  </si>
  <si>
    <t>https://link.springer.com/article/10.1007/s10270-019-00735-y</t>
  </si>
  <si>
    <t>Article</t>
  </si>
  <si>
    <t>Exclude</t>
  </si>
  <si>
    <t>Secondary study (Systematic Literature Review / Systematic Mapping Study / Survey / Editorial)</t>
  </si>
  <si>
    <t>A framework for Model-Driven Engineering of resilient software-controlled systems</t>
  </si>
  <si>
    <t>Jacopo Parri; Fulvio Patara; Samuele Sampietro; Enrico Vicario</t>
  </si>
  <si>
    <t>Computing</t>
  </si>
  <si>
    <t>https://link.springer.com/article/10.1007/s00607-020-00841-6</t>
  </si>
  <si>
    <t>Applies AI / Intelligent Agents &amp; Data Analytics:
The paper explicitly uses "a plurality of distributed analytic agents" and data analytics for runtime self-assessment, qualitative failure propagation evaluation, and dynamic self-adaptation.</t>
  </si>
  <si>
    <t>A survey of model-driven techniques and tools for cyber-physical systems</t>
  </si>
  <si>
    <t>Bo Liu; Yuan-rui Zhang; Xue-lian Cao; Yu Liu; Bin Gu; Tie-xin Wang</t>
  </si>
  <si>
    <t>Frontiers of Information Technology &amp; Electronic Engineering</t>
  </si>
  <si>
    <t>https://link.springer.com/article/10.1631/FITEE.2000311</t>
  </si>
  <si>
    <t>Systematic mapping study on domain-specific language development tools</t>
  </si>
  <si>
    <t>Aníbal Iung; João Carbonell; Luciano Marchezan; Elder Rodrigues; Maicon Bernardino; Fabio Paulo Basso; Bruno Medeiros</t>
  </si>
  <si>
    <t>Empirical Software Engineering</t>
  </si>
  <si>
    <t>https://link.springer.com/article/10.1007/s10664-020-09872-1</t>
  </si>
  <si>
    <t>A Practical Specialization of MDA/MBSE Approach to Develop AUV Controllers</t>
  </si>
  <si>
    <t>Ngo Van Hien; Pham Gia Diem</t>
  </si>
  <si>
    <t>Journal of Marine Science and Application</t>
  </si>
  <si>
    <t>https://link.springer.com/article/10.1007/s11804-020-00151-5</t>
  </si>
  <si>
    <t>Traditional MDE / Software engineering approach without an identifiable AI/ML technique</t>
  </si>
  <si>
    <t>Domain-Specific Language Techniques for Visual Computing: A Comprehensive Study</t>
  </si>
  <si>
    <t>Liming Shen; Xueyi Chen; Richen Liu; Hailong Wang; Genlin Ji</t>
  </si>
  <si>
    <t>Archives of Computational Methods in Engineering</t>
  </si>
  <si>
    <t>https://link.springer.com/article/10.1007/s11831-020-09492-4</t>
  </si>
  <si>
    <t>Grand challenges in model-driven engineering: an analysis of the state of the research</t>
  </si>
  <si>
    <t>Antonio Bucchiarone; Jordi Cabot; Richard F. Paige; Alfonso Pierantonio</t>
  </si>
  <si>
    <t>https://link.springer.com/article/10.1007/s10270-019-00773-6</t>
  </si>
  <si>
    <t>A semi-automated BPMN-based framework for detecting conflicts between security, data-minimization, and fairness requirements</t>
  </si>
  <si>
    <t>Qusai Ramadan; Daniel Strüber; Mattia Salnitri; Jan Jürjens; Volker Riediger; Steffen Staab</t>
  </si>
  <si>
    <t>https://link.springer.com/article/10.1007/s10270-020-00781-x</t>
  </si>
  <si>
    <t>Dynamic Web with Automatic Code Generation Using Deep Learning</t>
  </si>
  <si>
    <t>Prerna Sharma; Vikas Chaudhary; Nakul Malhotra; Nikita Gupta; Mohit Mittal</t>
  </si>
  <si>
    <t>International Conference on Innovative Computing and Communications</t>
  </si>
  <si>
    <t>https://link.springer.com/chapter/10.1007/978-981-15-1286-5_61</t>
  </si>
  <si>
    <t>Conference paper</t>
  </si>
  <si>
    <t>Off-topic domain (non-software engineering application) without software/systems modeling</t>
  </si>
  <si>
    <t>Machine Learning Techniques for Software Maintainability Prediction: Accuracy Analysis</t>
  </si>
  <si>
    <t>Sara Elmidaoui; Laila Cheikhi; Ali Idri; Alain Abran</t>
  </si>
  <si>
    <t>Journal of Computer Science and Technology</t>
  </si>
  <si>
    <t>https://link.springer.com/article/10.1007/s11390-020-9668-1</t>
  </si>
  <si>
    <t>Uses 'model' strictly for predictive ML/statistical models rather than software system models (UML/SysML/BPMN/DSL/metamodels)</t>
  </si>
  <si>
    <t>EasyModel: A Refinement-Based Modeling and Verification Approach for Self-Adaptive Software</t>
  </si>
  <si>
    <t>De-Shuai Han; Qi-Liang Yang; Jian-Chun Xing; Guang-Lian Ma</t>
  </si>
  <si>
    <t>https://link.springer.com/article/10.1007/s11390-020-0499-x</t>
  </si>
  <si>
    <t>ModelSet: a dataset for machine learning in model-driven engineering</t>
  </si>
  <si>
    <t>José Antonio Hernández López; Javier Luis Cánovas Izquierdo; Jesús Sánchez Cuadrado</t>
  </si>
  <si>
    <t>https://link.springer.com/article/10.1007/s10270-021-00929-3</t>
  </si>
  <si>
    <t>Excluded based on SLR scope / does not present a primary empirical AI model engineering contribution</t>
  </si>
  <si>
    <t>Recommender systems in model-driven engineering</t>
  </si>
  <si>
    <t>Lissette Almonte; Esther Guerra; Iván Cantador; Juan de Lara</t>
  </si>
  <si>
    <t>https://link.springer.com/article/10.1007/s10270-021-00905-x</t>
  </si>
  <si>
    <t>Model-driven engineering for mobile robotic systems: a systematic mapping study</t>
  </si>
  <si>
    <t>Giuseppina Lucia Casalaro; Giulio Cattivera; Federico Ciccozzi; Ivano Malavolta; Andreas Wortmann; Patrizio Pelliccione</t>
  </si>
  <si>
    <t>https://link.springer.com/article/10.1007/s10270-021-00908-8</t>
  </si>
  <si>
    <t>Formally-based Model-Driven Development of Collaborative Robotic Applications</t>
  </si>
  <si>
    <t>Mehrnoosh Askarpour; Livia Lestingi; Samuele Longoni; Niccolò Iannacci; Matteo Rossi; Federico Vicentini</t>
  </si>
  <si>
    <t>Journal of Intelligent &amp; Robotic Systems</t>
  </si>
  <si>
    <t>https://link.springer.com/article/10.1007/s10846-021-01386-2</t>
  </si>
  <si>
    <t>Reducing Kidney Discard With Artificial Intelligence Decision Support: the Need for a Transdisciplinary Systems Approach</t>
  </si>
  <si>
    <t>Richard Threlkeld; Lirim Ashiku; Casey Canfield; Daniel B. Shank; Mark A. Schnitzler; Krista L. Lentine; David A. Axelrod; Anil Choudary Reddy Battineni; Henry Randall; Cihan Dagli</t>
  </si>
  <si>
    <t>Current Transplantation Reports</t>
  </si>
  <si>
    <t>https://link.springer.com/article/10.1007/s40472-021-00351-0</t>
  </si>
  <si>
    <t>KDM to UML Model Transformation for Quantum Software Modernization</t>
  </si>
  <si>
    <t>Luis Jiménez-Navajas; Ricardo Pérez-Castillo; Mario Piattini</t>
  </si>
  <si>
    <t>Quality of Information and Communications Technology</t>
  </si>
  <si>
    <t>https://link.springer.com/chapter/10.1007/978-3-030-85347-1_16</t>
  </si>
  <si>
    <t>A generic LSTM neural network architecture to infer heterogeneous model transformations</t>
  </si>
  <si>
    <t>Loli Burgueño; Jordi Cabot; Shuai Li; Sébastien Gérard</t>
  </si>
  <si>
    <t>https://link.springer.com/article/10.1007/s10270-021-00893-y</t>
  </si>
  <si>
    <t>Applies AI/ML techniques (e.g., LLMs, Deep Learning, Knowledge Graphs, Reinforcement Learning, NLP) to software/systems modeling artefacts (UML, SysML, BPMN, DSLs, metamodels, or model transformations).</t>
  </si>
  <si>
    <t>Artificial intelligence-based fault prediction framework for WBAN</t>
  </si>
  <si>
    <t>Mamoun Awad; Farag Sallabi; Khaled Shuaib; Faisal Naeem</t>
  </si>
  <si>
    <t>Journal of King Saud University Computer and Information Sciences</t>
  </si>
  <si>
    <t>https://link.springer.com/article/10.1016/j.jksuci.2021.09.017</t>
  </si>
  <si>
    <t>Bridging the model-to-code abstraction gap with fuzzy logic in model-based regression test selection</t>
  </si>
  <si>
    <t>Walter Cazzola; Sudipto Ghosh; Mohammed Al-Refai; Gabriele Maurina</t>
  </si>
  <si>
    <t>https://link.springer.com/article/10.1007/s10270-021-00899-6</t>
  </si>
  <si>
    <t>Applies Fuzzy Logic to UML class diagram models for automated model-based regression test selection.</t>
  </si>
  <si>
    <t>Smart Contract Code Generation from Platform Specific Model for Hyperledger Go</t>
  </si>
  <si>
    <t>Mantas Jurgelaitis; Vaidotas Drungilas; Lina ČeponienėEvaldas Vaičiukynas; Rita ButkienėJonas Čeponis</t>
  </si>
  <si>
    <t>Trends and Applications in Information Systems and Technologies</t>
  </si>
  <si>
    <t>https://link.springer.com/chapter/10.1007/978-3-030-72654-6_7</t>
  </si>
  <si>
    <t>Evaluation of a machine learning classifier for metamodels</t>
  </si>
  <si>
    <t>Phuong T. Nguyen; Juri Di Rocco; Ludovico Iovino; Davide Di Ruscio; Alfonso Pierantonio</t>
  </si>
  <si>
    <t>https://link.springer.com/article/10.1007/s10270-021-00913-x</t>
  </si>
  <si>
    <t>Applies Machine Learning classifiers (AURORA, GBDT, SVM) to software engineering metamodels for automated classification and repository search.</t>
  </si>
  <si>
    <t>An efficient and scalable search engine for models</t>
  </si>
  <si>
    <t>José Antonio Hernández López; Jesús Sánchez Cuadrado</t>
  </si>
  <si>
    <t>https://link.springer.com/article/10.1007/s10270-021-00960-4</t>
  </si>
  <si>
    <t>Exploiting augmented intelligence in the modeling of safety-critical autonomous systems</t>
  </si>
  <si>
    <t>Zhibin Yang; Yang Bao; Yongqiang Yang; Zhiqiu Huang; Jean-Paul Bodeveix; Mamoun Filali; Zonghua Gu</t>
  </si>
  <si>
    <t>Formal Aspects of Computing</t>
  </si>
  <si>
    <t>https://link.springer.com/article/10.1007/s00165-021-00543-6</t>
  </si>
  <si>
    <t>Applies Natural Language Processing (NLP), clustering, and Machine Learning to natural language requirements for automatic SysML architecture model generation in Papyrus.</t>
  </si>
  <si>
    <t>Predictions-on-chip: model-based training and automated deployment of machine learning models at runtime</t>
  </si>
  <si>
    <t>Sebastian Pilarski; Martin Staniszewski; Matthew Bryan; Frederic Villeneuve; Dániel Varró</t>
  </si>
  <si>
    <t>https://link.springer.com/article/10.1007/s10270-020-00856-9</t>
  </si>
  <si>
    <t>Code generation from a graphical user interface via attention-based encoder–decoder model</t>
  </si>
  <si>
    <t>Wen-Yin Chen; Pavol Podstreleny; Wen-Huang Cheng; Yung-Yao Chen; Kai-Lung Hua</t>
  </si>
  <si>
    <t>Multimedia Systems</t>
  </si>
  <si>
    <t>https://link.springer.com/article/10.1007/s00530-021-00804-7</t>
  </si>
  <si>
    <t>Automated and non-intrusive provenance capture with UML2PROV</t>
  </si>
  <si>
    <t>Carlos Sáenz-Adán; Francisco J. García-Izquierdo; Beatriz Pérez; Trung Dong Huynh; Luc Moreau</t>
  </si>
  <si>
    <t>https://link.springer.com/article/10.1007/s00607-021-01012-x</t>
  </si>
  <si>
    <t>An Investigation of Currently Used Aspects in Model Transformation Development</t>
  </si>
  <si>
    <t>Ana Patrícia Magalhães; Rita Suzana P. Maciel; Aline Maria S. Andrade</t>
  </si>
  <si>
    <t>Enterprise Information Systems</t>
  </si>
  <si>
    <t>https://link.springer.com/chapter/10.1007/978-3-030-75418-1_19</t>
  </si>
  <si>
    <t>A Deep Learning and Ontology Based Framework for Textual Requirements Analysis and Conceptual Model Generation</t>
  </si>
  <si>
    <t>Yongjun Qie; Huanhuan Shen; Aishan Liu</t>
  </si>
  <si>
    <t>Complex Systems Design &amp; Management</t>
  </si>
  <si>
    <t>https://link.springer.com/chapter/10.1007/978-3-030-73539-5_1</t>
  </si>
  <si>
    <t>Applies Deep Learning and ontology-based AI techniques to textual software requirements for automated conceptual model generation.</t>
  </si>
  <si>
    <t>Research perspectives on animal health in the era of artificial intelligence</t>
  </si>
  <si>
    <t>Pauline Ezanno; Sébastien Picault; Gaël Beaunée; Xavier Bailly; Facundo Muñoz; Raphaël Duboz; Hervé Monod; Jean-François Guégan</t>
  </si>
  <si>
    <t>Veterinary Research</t>
  </si>
  <si>
    <t>https://link.springer.com/article/10.1186/s13567-021-00902-4</t>
  </si>
  <si>
    <t>Guest editorial to the special section of models 2019</t>
  </si>
  <si>
    <t>Tao Yue; Silvia Abrahão; Man Zhang</t>
  </si>
  <si>
    <t>https://link.springer.com/article/10.1007/s10270-021-00939-1</t>
  </si>
  <si>
    <t>A Model-Driven Development Framework for Satellite On-Board Software</t>
  </si>
  <si>
    <t>Junxiang Qin; Ninghu Yang; Yuxuan Wang; Jun Yang; Jinliang Du</t>
  </si>
  <si>
    <t>Wireless and Satellite Systems</t>
  </si>
  <si>
    <t>https://link.springer.com/chapter/10.1007/978-3-030-69072-4_27</t>
  </si>
  <si>
    <t>Model-Based Approach for Co-optimization of Safety and Security Objectives in Design of Critical Architectures</t>
  </si>
  <si>
    <t>Kunal Suri; Gabriel Pedroza; Patrick Leserf</t>
  </si>
  <si>
    <t>Model and Data Engineering</t>
  </si>
  <si>
    <t>https://link.springer.com/chapter/10.1007/978-3-030-78428-7_2</t>
  </si>
  <si>
    <t>Engineering Multi-agent Systems with Statecharts</t>
  </si>
  <si>
    <t>Nikolaos I. Spanoudakis</t>
  </si>
  <si>
    <t>SN Computer Science</t>
  </si>
  <si>
    <t>https://link.springer.com/article/10.1007/s42979-021-00706-5</t>
  </si>
  <si>
    <t>Reverse Engineering: The University Distributed Services</t>
  </si>
  <si>
    <t>M. Amin Yazdi; Marius Politze</t>
  </si>
  <si>
    <t>Proceedings of the Future Technologies Conference (FTC) 2020, Volume 2</t>
  </si>
  <si>
    <t>https://link.springer.com/chapter/10.1007/978-3-030-63089-8_14</t>
  </si>
  <si>
    <t>Modeling data protection and privacy: application and experience with GDPR</t>
  </si>
  <si>
    <t>Damiano Torre; Mauricio Alferez; Ghanem Soltana; Mehrdad Sabetzadeh; Lionel Briand</t>
  </si>
  <si>
    <t>https://link.springer.com/article/10.1007/s10270-021-00935-5</t>
  </si>
  <si>
    <t>Comprehensive Systems: A formal foundation for Multi-Model Consistency Management</t>
  </si>
  <si>
    <t>Patrick Stünkel; Harald König; Yngve Lamo; Adrian Rutle</t>
  </si>
  <si>
    <t>https://link.springer.com/article/10.1007/s00165-021-00555-2</t>
  </si>
  <si>
    <t>Modelling on mobile devices</t>
  </si>
  <si>
    <t>Léa Brunschwig; Esther Guerra; Juan de Lara</t>
  </si>
  <si>
    <t>https://link.springer.com/article/10.1007/s10270-021-00897-8</t>
  </si>
  <si>
    <t>Method for building an information model specification based on a sensemaking approach to user involvement in the development process</t>
  </si>
  <si>
    <t>Vyacheslav S. Lapshin; Yuri I. Rogozov; Sergey A. Kucherov</t>
  </si>
  <si>
    <t>https://link.springer.com/article/10.1016/j.jksuci.2021.04.016</t>
  </si>
  <si>
    <t>IReEn: Reverse-Engineering of Black-Box Functions via Iterative Neural Program Synthesis</t>
  </si>
  <si>
    <t>Hossein Hajipour; Mateusz Malinowski; Mario Fritz</t>
  </si>
  <si>
    <t>Machine Learning and Principles and Practice of Knowledge Discovery in Databases</t>
  </si>
  <si>
    <t>https://link.springer.com/chapter/10.1007/978-3-030-93733-1_10</t>
  </si>
  <si>
    <t>Applies generative neural program synthesis for reverse-engineering black-box agent behavior into interpretable program models.</t>
  </si>
  <si>
    <t>Deep Learning for the Identification of Decision Modelling Components from Text</t>
  </si>
  <si>
    <t>Alexandre Goossens; Michelle Claessens; Charlotte Parthoens; Jan Vanthienen</t>
  </si>
  <si>
    <t>Rules and Reasoning</t>
  </si>
  <si>
    <t>https://link.springer.com/chapter/10.1007/978-3-030-91167-6_11</t>
  </si>
  <si>
    <t>Applies Deep Learning to extract decision modeling (DMN) components from natural language text requirements.</t>
  </si>
  <si>
    <t>Model-based intelligent user interface adaptation: challenges and future directions</t>
  </si>
  <si>
    <t>Silvia Abrahão; Emilio Insfran; Arthur Sluÿters; Jean Vanderdonckt</t>
  </si>
  <si>
    <t>https://link.springer.com/article/10.1007/s10270-021-00909-7</t>
  </si>
  <si>
    <t>Challenges and Frontiers in Implementing Artificial Intelligence in Process Industry</t>
  </si>
  <si>
    <t>Marcus J. Neuer; Andreas Wolff; Norbert Holzknecht</t>
  </si>
  <si>
    <t>Impact and Opportunities of Artificial Intelligence Techniques in the Steel Industry</t>
  </si>
  <si>
    <t>https://link.springer.com/chapter/10.1007/978-3-030-69367-1_1</t>
  </si>
  <si>
    <t>Guest editorial to the theme section on Multi-Paradigm Modeling for Cyber-Physical Systems</t>
  </si>
  <si>
    <t>Eugene Syriani; Manuel Wimmer</t>
  </si>
  <si>
    <t>https://link.springer.com/article/10.1007/s10270-021-00882-1</t>
  </si>
  <si>
    <t>Pyrus: An Online Modeling Environment for No-Code Data-Analytics Service Composition</t>
  </si>
  <si>
    <t>Philip Zweihoff; Bernhard Steffen</t>
  </si>
  <si>
    <t>Leveraging Applications of Formal Methods, Verification and Validation</t>
  </si>
  <si>
    <t>https://link.springer.com/chapter/10.1007/978-3-030-89159-6_2</t>
  </si>
  <si>
    <t>The stochastic aeroelastic response analysis of helicopter rotors using deep and shallow machine learning</t>
  </si>
  <si>
    <t>Tanmoy Chatterjee; Aniekan Essien; Ranjan Ganguli; Michael I. Friswell</t>
  </si>
  <si>
    <t>Neural Computing and Applications</t>
  </si>
  <si>
    <t>https://link.springer.com/article/10.1007/s00521-021-06288-w</t>
  </si>
  <si>
    <t>Efficient model similarity estimation with robust hashing</t>
  </si>
  <si>
    <t>Salvador Martínez; Sébastien Gérard; Jordi Cabot</t>
  </si>
  <si>
    <t>https://link.springer.com/article/10.1007/s10270-021-00915-9</t>
  </si>
  <si>
    <t>A Study on the State of Artificial Intelligence in the Design Phase of Software Engineering</t>
  </si>
  <si>
    <t>Mriganka Shekhar Sarmah; Jediael Meshua Sumer; Marlom Bey; Bobby Sharma</t>
  </si>
  <si>
    <t>Smart Computing Techniques and Applications</t>
  </si>
  <si>
    <t>https://link.springer.com/chapter/10.1007/978-981-16-0878-0_46</t>
  </si>
  <si>
    <t>Formal requirements modeling for cyber-physical systems engineering: an integrated solution based on FORM-L and Modelica</t>
  </si>
  <si>
    <t>Daniel Bouskela; Alberto Falcone; Alfredo Garro; Audrey Jardin; Martin Otter; Nguyen Thuy; Andrea Tundis</t>
  </si>
  <si>
    <t>Requirements Engineering</t>
  </si>
  <si>
    <t>https://link.springer.com/article/10.1007/s00766-021-00359-z</t>
  </si>
  <si>
    <t>Creating Web Decision-Making Modules on the Basis of Decision Tables Transformations</t>
  </si>
  <si>
    <t>Aleksandr Yu. Yurin; Nikita O. Dorodnykh</t>
  </si>
  <si>
    <t>Modelling and Development of Intelligent Systems</t>
  </si>
  <si>
    <t>https://link.springer.com/chapter/10.1007/978-3-030-68527-0_11</t>
  </si>
  <si>
    <t>MATTER: A tool for generating end-to-end IoT test scripts</t>
  </si>
  <si>
    <t>Dario Olianas; Maurizio Leotta; Filippo Ricca</t>
  </si>
  <si>
    <t>Software Quality Journal</t>
  </si>
  <si>
    <t>https://link.springer.com/article/10.1007/s11219-021-09565-y</t>
  </si>
  <si>
    <t>Microservice compositions based on the choreography of BPMN fragments: facing evolution issues</t>
  </si>
  <si>
    <t>Jesus Ortiz; Victoria Torres; Pedro Valderas</t>
  </si>
  <si>
    <t>https://link.springer.com/article/10.1007/s00607-022-01128-8</t>
  </si>
  <si>
    <t>Integrated model-based design and functional hazard assessment with SysML on the example of a shock control bump system</t>
  </si>
  <si>
    <t>M. Schäfer; A. Berres; O. Bertram</t>
  </si>
  <si>
    <t>CEAS Aeronautical Journal</t>
  </si>
  <si>
    <t>https://link.springer.com/article/10.1007/s13272-022-00631-0</t>
  </si>
  <si>
    <t>SysML modeling of service-oriented system-of-systems</t>
  </si>
  <si>
    <t>Jerker Delsing; Géza KulcsárØystein Haugen</t>
  </si>
  <si>
    <t>Innovations in Systems and Software Engineering</t>
  </si>
  <si>
    <t>https://link.springer.com/article/10.1007/s11334-022-00455-5</t>
  </si>
  <si>
    <t>UML and NFR-framework based method for the analysis of the requirements of an information system</t>
  </si>
  <si>
    <t>Mohd. Arif; Chaudhary Wali Mohammad; Mohd. Sadiq</t>
  </si>
  <si>
    <t>International Journal of Information Technology</t>
  </si>
  <si>
    <t>https://link.springer.com/article/10.1007/s41870-022-01112-7</t>
  </si>
  <si>
    <t>Design of classical-quantum systems with UML</t>
  </si>
  <si>
    <t>Ricardo Pérez-Castillo; Mario Piattini</t>
  </si>
  <si>
    <t>https://link.springer.com/article/10.1007/s00607-022-01091-4</t>
  </si>
  <si>
    <t>Guest editorial to the theme section on AI-enhanced model-driven engineering</t>
  </si>
  <si>
    <t>Lola Burgueño; Jordi Cabot; Manuel Wimmer; Steffen Zschaler</t>
  </si>
  <si>
    <t>https://link.springer.com/article/10.1007/s10270-022-00988-0</t>
  </si>
  <si>
    <t>Low-code development and model-driven engineering: Two sides of the same coin?</t>
  </si>
  <si>
    <t>Davide Di Ruscio; Dimitris Kolovos; Juan de Lara; Alfonso Pierantonio; Massimo Tisi; Manuel Wimmer</t>
  </si>
  <si>
    <t>https://link.springer.com/article/10.1007/s10270-021-00970-2</t>
  </si>
  <si>
    <t>AI-powered model repair: an experience report—lessons learned, challenges, and opportunities</t>
  </si>
  <si>
    <t>Angela Barriga; Adrian Rutle; Rogardt Heldal</t>
  </si>
  <si>
    <t>https://link.springer.com/article/10.1007/s10270-022-00983-5</t>
  </si>
  <si>
    <t>Applies Artificial Intelligence techniques to perform automated model repair in Model-Driven Engineering (MDE) with primary empirical insights.</t>
  </si>
  <si>
    <t>Automatic Code Generation of User-centered Serious Games: A Decade in Review</t>
  </si>
  <si>
    <t>P. O. Silva-Vásquez; V. Y. Rosales-Morales; E. Benítez-Guerrero</t>
  </si>
  <si>
    <t>Programming and Computer Software</t>
  </si>
  <si>
    <t>https://link.springer.com/article/10.1134/S0361768822080187</t>
  </si>
  <si>
    <t>BPM supported model generation by contemplating key elements of information security</t>
  </si>
  <si>
    <t>M. Mythily; Sanchari Saha; Sudhakar Selvam; Iwin Thanakumar Joseph Swamidason</t>
  </si>
  <si>
    <t>Automated Software Engineering</t>
  </si>
  <si>
    <t>https://link.springer.com/article/10.1007/s10515-022-00321-5</t>
  </si>
  <si>
    <t>Automated credit assessment framework using ETL process and machine learning</t>
  </si>
  <si>
    <t>Neepa Biswas; Anindita Sarkar Mondal; Ari Kusumastuti; Swati Saha; Kartick Chandra Mondal</t>
  </si>
  <si>
    <t>https://link.springer.com/article/10.1007/s11334-022-00522-x</t>
  </si>
  <si>
    <t>Guest editorial for the special section on MODELS 2020</t>
  </si>
  <si>
    <t>Silvia Abrahão; Juan de Lara; Houari Sahraoui; Eugene Syriani</t>
  </si>
  <si>
    <t>https://link.springer.com/article/10.1007/s10270-022-01044-7</t>
  </si>
  <si>
    <t>The performance of artificial intelligence-driven technologies in diagnosing mental disorders: an umbrella review</t>
  </si>
  <si>
    <t>Alaa Abd-alrazaq; Dari Alhuwail; Jens Schneider; Carla T. Toro; Arfan Ahmed; Mahmood Alzubaidi; Mohannad Alajlani; Mowafa Househ</t>
  </si>
  <si>
    <t>npj Digital Medicine</t>
  </si>
  <si>
    <t>https://link.springer.com/article/10.1038/s41746-022-00631-8</t>
  </si>
  <si>
    <t>Applying Machine Learning in Sociology: How to Predict Gender and Reveal Research Preferences</t>
  </si>
  <si>
    <t>Raphael H. Heiberger</t>
  </si>
  <si>
    <t>KZfSS Kölner Zeitschrift für Soziologie und Sozialpsychologie</t>
  </si>
  <si>
    <t>https://link.springer.com/article/10.1007/s11577-022-00839-2</t>
  </si>
  <si>
    <t>Automated Process Knowledge Graph Construction from BPMN Models</t>
  </si>
  <si>
    <t>Stefan Bachhofner; Elmar Kiesling; Kate Revoredo; Philipp Waibel; Axel Polleres</t>
  </si>
  <si>
    <t>Database and Expert Systems Applications</t>
  </si>
  <si>
    <t>https://link.springer.com/chapter/10.1007/978-3-031-12423-5_3</t>
  </si>
  <si>
    <t>Applies AI / Knowledge Graph techniques to automatically construct process knowledge graphs from BPMN software/process models.</t>
  </si>
  <si>
    <t>A model-driven approach to machine learning and software modeling for the IoT</t>
  </si>
  <si>
    <t>Armin Moin; Moharram Challenger; Atta Badii; Stephan Günnemann</t>
  </si>
  <si>
    <t>https://link.springer.com/article/10.1007/s10270-021-00967-x</t>
  </si>
  <si>
    <t>Applies Model-Driven Engineering to structure, model, and integrate Machine Learning pipelines and software architectures for IoT systems.</t>
  </si>
  <si>
    <t>Development of Mobile Robots based on Wireless Robotic Components using UML and Hierarchical Colored Petri Nets</t>
  </si>
  <si>
    <t>Fernando D. Von Borstel; J. Francisco Villa-Medina; Joaquín Gutiérrez</t>
  </si>
  <si>
    <t>https://link.springer.com/article/10.1007/s10846-021-01549-1</t>
  </si>
  <si>
    <t>FlexPDA: A Flexible Programming Framework for Deep Learning Accelerators</t>
  </si>
  <si>
    <t>Lei Liu; Xiu Ma; Hua-Xiao Liu; Guang-Li Li; Lei Liu</t>
  </si>
  <si>
    <t>https://link.springer.com/article/10.1007/s11390-021-1406-9</t>
  </si>
  <si>
    <t>Automated, interactive, and traceable domain modelling empowered by artificial intelligence</t>
  </si>
  <si>
    <t>Rijul Saini; Gunter Mussbacher; Jin L. C. Guo; Jörg Kienzle</t>
  </si>
  <si>
    <t>https://link.springer.com/article/10.1007/s10270-021-00942-6</t>
  </si>
  <si>
    <t>Applies Artificial Intelligence to automate interactive domain modeling and ensure model traceability.</t>
  </si>
  <si>
    <t>PARMOREL: a framework for customizable model repair</t>
  </si>
  <si>
    <t>Angela Barriga; Rogardt Heldal; Adrian Rutle; Ludovico Iovino</t>
  </si>
  <si>
    <t>https://link.springer.com/article/10.1007/s10270-022-01005-0</t>
  </si>
  <si>
    <t>Applies Reinforcement Learning (Q-learning) to automate customizable model repair and error resolution in MDE.</t>
  </si>
  <si>
    <t>An Executable Systems Modeling Language (ESysML): Motivations and Overview of Language Structure</t>
  </si>
  <si>
    <t>Matthew Amissah; Holly Handley</t>
  </si>
  <si>
    <t>Recent Trends and Advances in Model Based Systems Engineering</t>
  </si>
  <si>
    <t>https://link.springer.com/chapter/10.1007/978-3-030-82083-1_26</t>
  </si>
  <si>
    <t>A Smart system in Manufacturing with Mass Personalization (S-MMP) for blueprint and scenario driven by industrial model transformation</t>
  </si>
  <si>
    <t>Xianyu Zhang; Xinguo Ming</t>
  </si>
  <si>
    <t>Journal of Intelligent Manufacturing</t>
  </si>
  <si>
    <t>https://link.springer.com/article/10.1007/s10845-021-01883-z</t>
  </si>
  <si>
    <t>Mobile Application Code Generation Approaches: A Survey</t>
  </si>
  <si>
    <t>Shaymaa Sayed El-Kaliouby; Ahmed H. Yousef; Sahar Selim</t>
  </si>
  <si>
    <t>Advances in Model and Data Engineering in the Digitalization Era</t>
  </si>
  <si>
    <t>https://link.springer.com/chapter/10.1007/978-3-031-23119-3_10</t>
  </si>
  <si>
    <t>Evaluation of Selected Artificial Intelligence Technologies for Innovative Business Intelligence Applications</t>
  </si>
  <si>
    <t>Antoni Ligęza; Krzysztof Kluza; Paweł Jemioło; Dominik Sepioło; Piotr Wiśniewski; Krystian Jobczyk</t>
  </si>
  <si>
    <t>Advances in Systems Engineering</t>
  </si>
  <si>
    <t>https://link.springer.com/chapter/10.1007/978-3-030-92604-5_11</t>
  </si>
  <si>
    <t>Exploring the concept of Cognitive Digital Twin from model-based systems engineering perspective</t>
  </si>
  <si>
    <t>Lu Jinzhi; Yang Zhaorui; Zheng Xiaochen; Wang Jian; Kiritsis Dimitris</t>
  </si>
  <si>
    <t>The International Journal of Advanced Manufacturing Technology</t>
  </si>
  <si>
    <t>https://link.springer.com/article/10.1007/s00170-022-09610-5</t>
  </si>
  <si>
    <t>A Survey-driven Feature Model for Software Traceability Approaches</t>
  </si>
  <si>
    <t>Edouard Romari Batot; Sebastien Gérard; Jordi Cabot</t>
  </si>
  <si>
    <t>Fundamental Approaches to Software Engineering</t>
  </si>
  <si>
    <t>https://link.springer.com/chapter/10.1007/978-3-030-99429-7_2</t>
  </si>
  <si>
    <t>Probabilistic Model Checking of BPMN Processes at Runtime</t>
  </si>
  <si>
    <t>Yliès Falcone; Gwen Salaün; Ahang Zuo</t>
  </si>
  <si>
    <t>Integrated Formal Methods</t>
  </si>
  <si>
    <t>https://link.springer.com/chapter/10.1007/978-3-031-07727-2_11</t>
  </si>
  <si>
    <t>QMaxUSE: A Query-based Verification Tool for UML Class Diagrams with OCL Invariants</t>
  </si>
  <si>
    <t>Hao Wu</t>
  </si>
  <si>
    <t>https://link.springer.com/chapter/10.1007/978-3-030-99429-7_17</t>
  </si>
  <si>
    <t>Applied Machine Learning and Deep Learning to Predict Oil and Gas Production</t>
  </si>
  <si>
    <t>Nguyen Van Hung; Luong Khanh Loc; Nguyen Thi Thanh Huong; Nguyen Van Dung; Nguyen Minh Quy</t>
  </si>
  <si>
    <t>Proceedings of the 2nd Vietnam Symposium on Advances in Offshore Engineering</t>
  </si>
  <si>
    <t>https://link.springer.com/chapter/10.1007/978-981-16-7735-9_50</t>
  </si>
  <si>
    <t>Preprocessing Requirements Documents for Automatic UML Modelling</t>
  </si>
  <si>
    <t>Martijn B. J. Schouten; Guus J. Ramackers; Suzan Verberne</t>
  </si>
  <si>
    <t>Natural Language Processing and Information Systems</t>
  </si>
  <si>
    <t>https://link.springer.com/chapter/10.1007/978-3-031-08473-7_17</t>
  </si>
  <si>
    <t>Applies Natural Language Processing (NLP) techniques to preprocess requirements text for automated UML diagram generation.</t>
  </si>
  <si>
    <t>Model-Driven Engineering as the Interface for Tactical Operation Order of Mixed Robot/Human Platoons</t>
  </si>
  <si>
    <t>Nicolas Belloir; Jérémy Buisson; Lionel Touseau</t>
  </si>
  <si>
    <t>Developments and Advances in Defense and Security</t>
  </si>
  <si>
    <t>https://link.springer.com/chapter/10.1007/978-981-16-4884-7_16</t>
  </si>
  <si>
    <t>Assisted-Modeling Requirements for Model-Driven Development Tools</t>
  </si>
  <si>
    <t>David Mosquera; Marcela Ruiz; Oscar Pastor; Jürgen Spielberger</t>
  </si>
  <si>
    <t>Research Challenges in Information Science</t>
  </si>
  <si>
    <t>https://link.springer.com/chapter/10.1007/978-3-031-05760-1_27</t>
  </si>
  <si>
    <t>FindICI: Using machine learning to detect linguistic inconsistencies between code and natural language descriptions in infrastructure-as-code</t>
  </si>
  <si>
    <t>Nemania Borovits; Indika Kumara; Dario Di Nucci; Parvathy Krishnan; Stefano Dalla Palma; Fabio Palomba; Damian A. Tamburri; Willem-Jan van den Heuvel</t>
  </si>
  <si>
    <t>https://link.springer.com/article/10.1007/s10664-022-10215-5</t>
  </si>
  <si>
    <t>Applies Machine Learning to Infrastructure-as-Code (IaC) specification models to detect linguistic inconsistencies.</t>
  </si>
  <si>
    <t>Exploratory Study on Students’ Understanding of Multi-perspective Modelling</t>
  </si>
  <si>
    <t>Charlotte Verbruggen; Monique Snoeck</t>
  </si>
  <si>
    <t>Enterprise, Business-Process and Information Systems Modeling</t>
  </si>
  <si>
    <t>https://link.springer.com/chapter/10.1007/978-3-031-07475-2_22</t>
  </si>
  <si>
    <t>Optimized Code Generation for Deep Neural Networks</t>
  </si>
  <si>
    <t>Janaan Lake; Tharindu R. Patabandi; Mary Hall</t>
  </si>
  <si>
    <t>Languages and Compilers for Parallel Computing</t>
  </si>
  <si>
    <t>https://link.springer.com/chapter/10.1007/978-3-030-95953-1_9</t>
  </si>
  <si>
    <t>Modelling in low-code development: a multi-vocal systematic review</t>
  </si>
  <si>
    <t>Alessio Bucaioni; Antonio Cicchetti; Federico Ciccozzi</t>
  </si>
  <si>
    <t>https://link.springer.com/article/10.1007/s10270-021-00964-0</t>
  </si>
  <si>
    <t>Leveraging Standards in Model-Centric Geospatial Knowledge Graph Creation</t>
  </si>
  <si>
    <t>Diego Vinasco-Alvarez</t>
  </si>
  <si>
    <t>The Semantic Web: ESWC 2022 Satellite Events</t>
  </si>
  <si>
    <t>https://link.springer.com/chapter/10.1007/978-3-031-11609-4_37</t>
  </si>
  <si>
    <t>Model-Driven Engineering in Digital Thread Platforms: A Practical Use Case and Future Challenges</t>
  </si>
  <si>
    <t>Hafiz Ahmad Awais Chaudhary; Ivan Guevara; Jobish John; Amandeep Singh; Amrita Ghosal; Dirk Pesch; Tiziana Margaria</t>
  </si>
  <si>
    <t>Leveraging Applications of Formal Methods, Verification and Validation. Practice</t>
  </si>
  <si>
    <t>https://link.springer.com/chapter/10.1007/978-3-031-19762-8_14</t>
  </si>
  <si>
    <t>SoSyM reflections: the 2021 "state of the journal" report</t>
  </si>
  <si>
    <t>Huseyin Ergin; Jeff Gray; Bernhard Rumpe; Martin Schindler</t>
  </si>
  <si>
    <t>https://link.springer.com/article/10.1007/s10270-022-00979-1</t>
  </si>
  <si>
    <t>Conceptual Modeling and Artificial Intelligence: Challenges and Opportunities for Enterprise Engineering</t>
  </si>
  <si>
    <t>Dominik Bork</t>
  </si>
  <si>
    <t>Advances in Enterprise Engineering XV</t>
  </si>
  <si>
    <t>https://link.springer.com/chapter/10.1007/978-3-031-11520-2_1</t>
  </si>
  <si>
    <t>Towards a Deep Learning Approach for Automatic GUI Layout Generation</t>
  </si>
  <si>
    <t>Xulu Yao; Moi Hoon Yap; Yanlong Zhang</t>
  </si>
  <si>
    <t>Proceedings of International Conference on Computing and Communication Networks</t>
  </si>
  <si>
    <t>https://link.springer.com/chapter/10.1007/978-981-19-0604-6_2</t>
  </si>
  <si>
    <t>Facilitating the migration to the microservice architecture via model-driven reverse engineering and reinforcement learning</t>
  </si>
  <si>
    <t>Mohammad; Hadi Dehghani; Shekoufeh Kolahdouz-Rahimi; Massimo Tisi; Dalila Tamzalit</t>
  </si>
  <si>
    <t>https://link.springer.com/article/10.1007/s10270-022-00977-3</t>
  </si>
  <si>
    <t>Modeling in advanced systems engineering</t>
  </si>
  <si>
    <t>Jeff Gray; Bernhard Rumpe</t>
  </si>
  <si>
    <t>https://link.springer.com/article/10.1007/s10270-022-00999-x</t>
  </si>
  <si>
    <t>A novel manufacturing service model transformation method based on product lifecycle</t>
  </si>
  <si>
    <t>Tao Ding; Guangrong Yan; Zhenggan Zhou; Yi Lei</t>
  </si>
  <si>
    <t>Peer-to-Peer Networking and Applications</t>
  </si>
  <si>
    <t>https://link.springer.com/article/10.1007/s12083-022-01311-w</t>
  </si>
  <si>
    <t>Intelligent Software Engineering: The Significance of Artificial Intelligence Techniques in Enhancing Software Development Lifecycle Processes</t>
  </si>
  <si>
    <t>Vaishnavi Kulkarni; Anurag Kolhe; Jay Kulkarni</t>
  </si>
  <si>
    <t>Intelligent Systems Design and Applications</t>
  </si>
  <si>
    <t>https://link.springer.com/chapter/10.1007/978-3-030-96308-8_7</t>
  </si>
  <si>
    <t>Detecting Use Case Scenarios in Requirements Artifacts: A Deep Learning Approach</t>
  </si>
  <si>
    <t>Munima Jahan; Zahra Shakeri Hossein Abad; Behrouz Far</t>
  </si>
  <si>
    <t>Advances and Trends in Artificial Intelligence. Theory and Practices in Artificial Intelligence</t>
  </si>
  <si>
    <t>https://link.springer.com/chapter/10.1007/978-3-031-08530-7_57</t>
  </si>
  <si>
    <t>Empirical analysis of the tool support for software product lines</t>
  </si>
  <si>
    <t>José Miguel Horcas; Mónica Pinto; Lidia Fuentes</t>
  </si>
  <si>
    <t>https://link.springer.com/article/10.1007/s10270-022-01011-2</t>
  </si>
  <si>
    <t>Blended modeling in commercial and open-source model-driven software engineering tools: A systematic study</t>
  </si>
  <si>
    <t>Istvan David; Malvina Latifaj; Jakob Pietron; Weixing Zhang; Federico Ciccozzi; Ivano Malavolta; Alexander Raschke; Jan-Philipp Steghöfer; Regina Hebig</t>
  </si>
  <si>
    <t>https://link.springer.com/article/10.1007/s10270-022-01010-3</t>
  </si>
  <si>
    <t>A review of basic software for brain-inspired computing</t>
  </si>
  <si>
    <t>Peng Qu; Le Yang; Weimin Zheng; Youhui Zhang</t>
  </si>
  <si>
    <t>CCF Transactions on High Performance Computing</t>
  </si>
  <si>
    <t>https://link.springer.com/article/10.1007/s42514-022-00092-1</t>
  </si>
  <si>
    <t>AI-driven streamlined modeling: experiences and lessons learned from multiple domains</t>
  </si>
  <si>
    <t>Sagar Sunkle; Krati Saxena; Ashwini Patil; Vinay Kulkarni</t>
  </si>
  <si>
    <t>https://link.springer.com/article/10.1007/s10270-022-00982-6</t>
  </si>
  <si>
    <t>Stochastic Free Vibration and Impact Responses of Functionally Graded Plates: A Support Vector Machine Learning Model Approach</t>
  </si>
  <si>
    <t>Vaishali; P. K. Karsh; S. Kushari; R. R. Kumar; S. Dey</t>
  </si>
  <si>
    <t>Journal of Vibration Engineering &amp; Technologies</t>
  </si>
  <si>
    <t>https://link.springer.com/article/10.1007/s42417-022-00721-7</t>
  </si>
  <si>
    <t>A knowledge-driven approach for designing data analytics platforms</t>
  </si>
  <si>
    <t>Madhushi Bandara; Fethi A. Rabhi; Muneera Bano</t>
  </si>
  <si>
    <t>https://link.springer.com/article/10.1007/s00766-022-00385-5</t>
  </si>
  <si>
    <t>Conflict management techniques for model merging: a systematic mapping review</t>
  </si>
  <si>
    <t>Mohammadreza Sharbaf; Bahman Zamani; Gerson Sunyé</t>
  </si>
  <si>
    <t>https://link.springer.com/article/10.1007/s10270-022-01050-9</t>
  </si>
  <si>
    <t>Recommending metamodel concepts during modeling activities with pre-trained language models</t>
  </si>
  <si>
    <t>Martin Weyssow; Houari Sahraoui; Eugene Syriani</t>
  </si>
  <si>
    <t>https://link.springer.com/article/10.1007/s10270-022-00975-5</t>
  </si>
  <si>
    <t>Model-driven design space exploration for multi-robot systems in simulation</t>
  </si>
  <si>
    <t>James Harbin; Simos Gerasimou; Nicholas Matragkas; Thanos Zolotas; Radu Calinescu; Misael Alpizar Santana</t>
  </si>
  <si>
    <t>https://link.springer.com/article/10.1007/s10270-022-01041-w</t>
  </si>
  <si>
    <t>ARAS: adaptation requirements for adaptive systems</t>
  </si>
  <si>
    <t>Aradea; Iping Supriana; Kridanto Surendro</t>
  </si>
  <si>
    <t>https://link.springer.com/article/10.1007/s10515-022-00369-3</t>
  </si>
  <si>
    <t>A Model-Driven Approach for Systematic Reproducibility and Replicability of Data Science Projects</t>
  </si>
  <si>
    <t>Fran Melchor; Roberto Rodriguez-Echeverria; José M. ConejeroÁlvaro E. Prieto; Juan D. Gutiérrez</t>
  </si>
  <si>
    <t>Advanced Information Systems Engineering</t>
  </si>
  <si>
    <t>https://link.springer.com/chapter/10.1007/978-3-031-07472-1_9</t>
  </si>
  <si>
    <t>A semantic-driven tradespace framework to accelerate aircraft manufacturing system design</t>
  </si>
  <si>
    <t>Xiaochen Zheng; Xiaodu Hu; Rebeca Arista; Jinzhi Lu; Jyri Sorvari; Joachim Lentes; Fernando Ubis; Dimitris Kiritsis</t>
  </si>
  <si>
    <t>https://link.springer.com/article/10.1007/s10845-022-02043-7</t>
  </si>
  <si>
    <t>An Experimental and Metamodeling Approach to Tensile Properties of Natural Fibers Composites</t>
  </si>
  <si>
    <t>Mohamad Alhijazi; Babak Safaei; Qasim Zeeshan; Mohammed Asmael; Mohammad Harb; Zhaoye Qin</t>
  </si>
  <si>
    <t>Journal of Polymers and the Environment</t>
  </si>
  <si>
    <t>https://link.springer.com/article/10.1007/s10924-022-02514-1</t>
  </si>
  <si>
    <t>Predicting drug characteristics using biomedical text embedding</t>
  </si>
  <si>
    <t>Guy Shtar; Asnat Greenstein-Messica; Eyal Mazuz; Lior Rokach; Bracha Shapira</t>
  </si>
  <si>
    <t>BMC Bioinformatics</t>
  </si>
  <si>
    <t>https://link.springer.com/article/10.1186/s12859-022-05083-1</t>
  </si>
  <si>
    <t>Enabling Content Management Systems as an Information Source in Model-Driven Projects</t>
  </si>
  <si>
    <t>Joan Giner-Miguelez; Abel Gómez; Jordi Cabot</t>
  </si>
  <si>
    <t>https://link.springer.com/chapter/10.1007/978-3-031-05760-1_30</t>
  </si>
  <si>
    <t>Procedural content improvement of game bosses with an evolutionary algorithm</t>
  </si>
  <si>
    <t>Daniel Blasco; Jaime Font; Francisca Pérez; Carlos Cetina</t>
  </si>
  <si>
    <t>Multimedia Tools and Applications</t>
  </si>
  <si>
    <t>https://link.springer.com/article/10.1007/s11042-022-13674-6</t>
  </si>
  <si>
    <t>Digital twin framework for reconfigurable manufacturing systems (RMSs): design and simulation</t>
  </si>
  <si>
    <t>Jesus Kombaya Touckia; Nadia Hamani; Lyes Kermad</t>
  </si>
  <si>
    <t>https://link.springer.com/article/10.1007/s00170-022-09118-y</t>
  </si>
  <si>
    <t>High-level power estimation techniques in embedded systems hardware: an overview</t>
  </si>
  <si>
    <t>Majdi Richa; Jean-Christophe Prévotet; Mickaël Dardaillon; Mohamad MrouéAbed Ellatif Samhat</t>
  </si>
  <si>
    <t>The Journal of Supercomputing</t>
  </si>
  <si>
    <t>https://link.springer.com/article/10.1007/s11227-022-04798-5</t>
  </si>
  <si>
    <t>Model-Driven Edge Analytics: Practical Use Cases in Smart Manufacturing</t>
  </si>
  <si>
    <t>Ivan Guevara; Hafiz Ahmad Awais Chaudhary; Tiziana Margaria</t>
  </si>
  <si>
    <t>https://link.springer.com/chapter/10.1007/978-3-031-19762-8_29</t>
  </si>
  <si>
    <t>A generic asset model for implementing product digital twins in smart remanufacturing</t>
  </si>
  <si>
    <t>Mairi Kerin; Duc Truong Pham; Jun Huang; Jeremy Hadall</t>
  </si>
  <si>
    <t>https://link.springer.com/article/10.1007/s00170-022-09295-w</t>
  </si>
  <si>
    <t>Semi-automated metamodel/model co-evolution: a multi-level interactive approach</t>
  </si>
  <si>
    <t>Wael Kessentini; Vahid Alizadeh</t>
  </si>
  <si>
    <t>https://link.springer.com/article/10.1007/s10270-022-00978-2</t>
  </si>
  <si>
    <t>Adaptation of HMIs According to Users’ Feelings Based on Multi-agent Systems</t>
  </si>
  <si>
    <t>Alia Maaloul; Houssem Eddine Nouri; Zied Trifa; Olfa Belkahla Driss</t>
  </si>
  <si>
    <t>https://link.springer.com/chapter/10.1007/978-3-031-08530-7_35</t>
  </si>
  <si>
    <t>Goal-oriented student motivation in learning analytics: How can a requirements-driven approach help?</t>
  </si>
  <si>
    <t>Omar Talbi; Abdelkader Ouared</t>
  </si>
  <si>
    <t>Education and Information Technologies</t>
  </si>
  <si>
    <t>https://link.springer.com/article/10.1007/s10639-022-11091-8</t>
  </si>
  <si>
    <t>A Novel Ensemble Machine Learning Model for Prediction of Zika Virus T-Cell Epitopes</t>
  </si>
  <si>
    <t>Syed Nisar Hussain Bukhari; Amit Jain; Ehtishamul Haq</t>
  </si>
  <si>
    <t>Proceedings of Data Analytics and Management</t>
  </si>
  <si>
    <t>https://link.springer.com/chapter/10.1007/978-981-16-6285-0_23</t>
  </si>
  <si>
    <t>Validation and verification in domain-specific modeling method engineering: an integrated life-cycle view</t>
  </si>
  <si>
    <t>Qin Ma; Monika Kaczmarek-HeßSybren de Kinderen</t>
  </si>
  <si>
    <t>https://link.springer.com/article/10.1007/s10270-022-01056-3</t>
  </si>
  <si>
    <t>Detection and Recognition of Software Design Patterns Based on Machine Learning Techniques: A Big Step Towards Software Design Re-usability</t>
  </si>
  <si>
    <t>Shehzad Latif; Muhammad Mukhtar Qureshi; Mazhar Mehmmod</t>
  </si>
  <si>
    <t>Engineering Software for Modern Challenges</t>
  </si>
  <si>
    <t>https://link.springer.com/chapter/10.1007/978-3-031-19968-4_1</t>
  </si>
  <si>
    <t>Towards automatic business process redesign: an NLP based approach to extract redesign suggestions</t>
  </si>
  <si>
    <t>Amina Mustansir; Khurram Shahzad; Muhammad Kamran Malik</t>
  </si>
  <si>
    <t>https://link.springer.com/article/10.1007/s10515-021-00316-8</t>
  </si>
  <si>
    <t>Developer discussion topics on the adoption and barriers of low code software development platforms</t>
  </si>
  <si>
    <t>Md Abdullah Al Alamin; Gias Uddin; Sanjay Malakar; Sadia Afroz; Tameem Haider; Anindya Iqbal</t>
  </si>
  <si>
    <t>https://link.springer.com/article/10.1007/s10664-022-10244-0</t>
  </si>
  <si>
    <t>Domain engineering for customer experience management</t>
  </si>
  <si>
    <t>Imen Benzarti; Hafedh Mili; Renata Medeiros de Carvalho; Abderrahmane Leshob</t>
  </si>
  <si>
    <t>https://link.springer.com/article/10.1007/s11334-021-00426-2</t>
  </si>
  <si>
    <t>Hybrid AI to Support the Implementation of the European Directive</t>
  </si>
  <si>
    <t>Monica Palmirani</t>
  </si>
  <si>
    <t>Electronic Government and the Information Systems Perspective</t>
  </si>
  <si>
    <t>https://link.springer.com/chapter/10.1007/978-3-031-12673-4_8</t>
  </si>
  <si>
    <t>A FAIR Model Catalog for Ontology-Driven Conceptual Modeling Research</t>
  </si>
  <si>
    <t>Pedro Paulo F. Barcelos; Tiago Prince Sales; Mattia Fumagalli; Claudenir M. Fonseca; Isadora Valle Sousa; Elena Romanenko; Joshua Kritz; Giancarlo Guizzardi</t>
  </si>
  <si>
    <t>Conceptual Modeling</t>
  </si>
  <si>
    <t>https://link.springer.com/chapter/10.1007/978-3-031-17995-2_1</t>
  </si>
  <si>
    <t>Cognitive Impairment and Dementia Data Modelling</t>
  </si>
  <si>
    <t>Dessislava Petrova-Antonova; Todor Kunchev; Ilina Manova; Ivaylo Spasov</t>
  </si>
  <si>
    <t>Computational Science and Its Applications – ICCSA 2022</t>
  </si>
  <si>
    <t>https://link.springer.com/chapter/10.1007/978-3-031-10450-3_5</t>
  </si>
  <si>
    <t>Code Generation by Example Using Symbolic Machine Learning</t>
  </si>
  <si>
    <t>Kevin Lano; Qiaomu Xue</t>
  </si>
  <si>
    <t>https://link.springer.com/article/10.1007/s42979-022-01573-4</t>
  </si>
  <si>
    <t>Generative AI</t>
  </si>
  <si>
    <t>Stefan Feuerriegel; Jochen Hartmann; Christian Janiesch; Patrick Zschech</t>
  </si>
  <si>
    <t>Business &amp; Information Systems Engineering</t>
  </si>
  <si>
    <t>https://link.springer.com/article/10.1007/s12599-023-00834-7</t>
  </si>
  <si>
    <t>On the assessment of generative AI in modeling tasks: an experience report with ChatGPT and UML</t>
  </si>
  <si>
    <t>Javier Cámara; Javier Troya; Lola Burgueño; Antonio Vallecillo</t>
  </si>
  <si>
    <t>https://link.springer.com/article/10.1007/s10270-023-01105-5</t>
  </si>
  <si>
    <t>Design of blockchain-based applications using model-driven engineering and low-code/no-code platforms: a structured literature review</t>
  </si>
  <si>
    <t>Simon Curty; Felix Härer; Hans-Georg Fill</t>
  </si>
  <si>
    <t>https://link.springer.com/article/10.1007/s10270-023-01109-1</t>
  </si>
  <si>
    <t>Categorizing methods for integrating machine learning with executable specifications</t>
  </si>
  <si>
    <t>David Harel; Raz Yerushalmi; Assaf Marron; Achiya Elyasaf</t>
  </si>
  <si>
    <t>Science China Information Sciences</t>
  </si>
  <si>
    <t>https://link.springer.com/article/10.1007/s11432-022-3826-6</t>
  </si>
  <si>
    <t>Source-Code Generation Using Deep Learning: A Survey</t>
  </si>
  <si>
    <t>Areeg Ahmed; Shahira Azab; Yasser Abdelhamid</t>
  </si>
  <si>
    <t>Progress in Artificial Intelligence</t>
  </si>
  <si>
    <t>https://link.springer.com/chapter/10.1007/978-3-031-49011-8_37</t>
  </si>
  <si>
    <t>Challenges in software model reuse: cross application domain vs. cross modeling paradigm</t>
  </si>
  <si>
    <t>Iris Reinhartz-Berger</t>
  </si>
  <si>
    <t>https://link.springer.com/article/10.1007/s10664-023-10386-9</t>
  </si>
  <si>
    <t>Model-to-Model Transformation</t>
  </si>
  <si>
    <t>Ana León; Maribel Yasmina Santos; Alberto García; Juan Carlos Casamayor; Oscar Pastor</t>
  </si>
  <si>
    <t>https://link.springer.com/article/10.1007/s12599-023-00824-9</t>
  </si>
  <si>
    <t>Integrating QSAR modelling and deep learning in drug discovery: the emergence of deep QSAR</t>
  </si>
  <si>
    <t>Alexander Tropsha; Olexandr Isayev; Alexandre Varnek; Gisbert Schneider; Artem Cherkasov</t>
  </si>
  <si>
    <t>Nature Reviews Drug Discovery</t>
  </si>
  <si>
    <t>https://link.springer.com/article/10.1038/s41573-023-00832-0</t>
  </si>
  <si>
    <t>Understanding the need for assistance in software modeling: interviews with experts</t>
  </si>
  <si>
    <t>Maxime Savary-Leblanc; Xavier Le Pallec; Sébastien Gérard</t>
  </si>
  <si>
    <t>https://link.springer.com/article/10.1007/s10270-023-01104-6</t>
  </si>
  <si>
    <t>A survey on automation approaches of smart contract generation</t>
  </si>
  <si>
    <t>Rawya Mars; Saoussen Cheikhrouhou; Slim Kallel; Ahmed Hadj Kacem</t>
  </si>
  <si>
    <t>https://link.springer.com/article/10.1007/s11227-023-05262-8</t>
  </si>
  <si>
    <t>Automatic model generation for material flow simulations of Third-Party Logistics</t>
  </si>
  <si>
    <t>Lennart M. Steinbacher; Tim Düe; Marius Veigt; Michael Freitag</t>
  </si>
  <si>
    <t>https://link.springer.com/article/10.1007/s10845-023-02257-3</t>
  </si>
  <si>
    <t>Code Generation for Cloud-Based Implementation of Public Sector Processes Using a Pattern-Based Approach</t>
  </si>
  <si>
    <t>Jan Gottschick; Anna Opaska; Petra Steffens; Jaouhara Zouagui</t>
  </si>
  <si>
    <t>Subject-Oriented Business Process Management. Models for Designing Digital Transformations</t>
  </si>
  <si>
    <t>https://link.springer.com/chapter/10.1007/978-3-031-40213-5_18</t>
  </si>
  <si>
    <t>A Survey of Advanced Information Fusion System: from Model-Driven to Knowledge-Enabled</t>
  </si>
  <si>
    <t>Di Zhu; Hailian Yin; Yidan Xu; Jiaqi Wu; Bowen Zhang; Yaqi Cheng; Zhanzuo Yin; Ziqiang Yu; Hao Wen; Bohan Li</t>
  </si>
  <si>
    <t>Data Science and Engineering</t>
  </si>
  <si>
    <t>https://link.springer.com/article/10.1007/s41019-023-00209-8</t>
  </si>
  <si>
    <t>MDA4SOA+d: A new model driven architecture to supporting decision making in SOA</t>
  </si>
  <si>
    <t>Fatima Boumahdi; Hadi Oqaibi; Rachid Chalal; Hamza Hentabli; Amina Madani</t>
  </si>
  <si>
    <t>https://link.springer.com/article/10.1016/j.jksuci.2023.03.022</t>
  </si>
  <si>
    <t>Modelling guidance in software engineering: a systematic literature review</t>
  </si>
  <si>
    <t>Shalini Chakraborty; Grischa Liebel</t>
  </si>
  <si>
    <t>https://link.springer.com/article/10.1007/s10270-023-01117-1</t>
  </si>
  <si>
    <t>Generative AI for medical 3D printing: a comparison of ChatGPT outputs to reference standard education</t>
  </si>
  <si>
    <t>Aakanksha Sriwastwa; Prashanth Ravi; Andrew Emmert; Shivum Chokshi; Shayne Kondor; Kashish Dhal; Parimal Patel; Leonid L. Chepelev; Frank J. Rybicki; Rajul Gupta</t>
  </si>
  <si>
    <t>3D Printing in Medicine</t>
  </si>
  <si>
    <t>https://link.springer.com/article/10.1186/s41205-023-00186-8</t>
  </si>
  <si>
    <t>A syntax-guided multi-task learning approach for Turducken-style code generation</t>
  </si>
  <si>
    <t>Guang Yang; Yu Zhou; Xiang Chen; Xiangyu Zhang; Yiran Xu; Tingting Han; Taolue Chen</t>
  </si>
  <si>
    <t>https://link.springer.com/article/10.1007/s10664-023-10372-1</t>
  </si>
  <si>
    <t>Modelling assistants based on information reuse: a user evaluation for language engineering</t>
  </si>
  <si>
    <t>Ángel Mora Segura; Juan de Lara; Manuel Wimmer</t>
  </si>
  <si>
    <t>https://link.springer.com/article/10.1007/s10270-023-01094-5</t>
  </si>
  <si>
    <t>Quo Vadis modeling?</t>
  </si>
  <si>
    <t>Judith Michael; Dominik Bork; Manuel Wimmer; Heinrich C. Mayr</t>
  </si>
  <si>
    <t>https://link.springer.com/article/10.1007/s10270-023-01128-y</t>
  </si>
  <si>
    <t>A survey of deep learning-based 3D shape generation</t>
  </si>
  <si>
    <t>Qun-Ce Xu; Tai-Jiang Mu; Yong-Liang Yang</t>
  </si>
  <si>
    <t>Computational Visual Media</t>
  </si>
  <si>
    <t>https://link.springer.com/article/10.1007/s41095-022-0321-5</t>
  </si>
  <si>
    <t>A Formal MDE Framework for Inter-DSL Collaboration</t>
  </si>
  <si>
    <t>Salim Chehida; Akram Idani; Mario Cortes-Cornax; German Vega</t>
  </si>
  <si>
    <t>Coordination Models and Languages</t>
  </si>
  <si>
    <t>https://link.springer.com/chapter/10.1007/978-3-031-35361-1_13</t>
  </si>
  <si>
    <t>Enabling Representation Learning in Ontology-Driven Conceptual Modeling Using Graph Neural Networks</t>
  </si>
  <si>
    <t>Syed Juned Ali; Giancarlo Guizzardi; Dominik Bork</t>
  </si>
  <si>
    <t>https://link.springer.com/chapter/10.1007/978-3-031-34560-9_17</t>
  </si>
  <si>
    <t>Dealing with the Evolution of Event-Based Choreographies of BPMN Fragments: Definition and Proof of Concept</t>
  </si>
  <si>
    <t>Jesús Ortiz; Victoria Torres; Pedro Valderas</t>
  </si>
  <si>
    <t>https://link.springer.com/chapter/10.1007/978-3-031-47262-6_16</t>
  </si>
  <si>
    <t>Architecting Artificial Intelligence for Autonomous Cars: The OpenPilot Framework</t>
  </si>
  <si>
    <t>Luciano Baresi; Damian A. Tamburri</t>
  </si>
  <si>
    <t>Software Architecture</t>
  </si>
  <si>
    <t>https://link.springer.com/chapter/10.1007/978-3-031-42592-9_13</t>
  </si>
  <si>
    <t>Using the Event Trees in the Automation and Intellectualization of Aircraft Diagnostics and Repair</t>
  </si>
  <si>
    <t>Yu. V. Kotlov; O. A. Nikolaichuk; A. Yu. Yurin</t>
  </si>
  <si>
    <t>Russian Aeronautics</t>
  </si>
  <si>
    <t>https://link.springer.com/article/10.3103/S1068799823040323</t>
  </si>
  <si>
    <t>Congnitive Networks, Their Properties and Applications in Attack Detection and Prevention Systems</t>
  </si>
  <si>
    <t>O. Letychevskyi</t>
  </si>
  <si>
    <t>Cybernetics and Systems Analysis</t>
  </si>
  <si>
    <t>https://link.springer.com/article/10.1007/s10559-023-00621-y</t>
  </si>
  <si>
    <t>Evolution of Autonomous Vehicle: An Artificial Intelligence Perspective</t>
  </si>
  <si>
    <t>Kritika Rana; Gaurav Gupta; Pankaj Vaidya; Abhishek Tomar; Nagesh Kumar</t>
  </si>
  <si>
    <t>Proceedings of International Conference on Recent Innovations in Computing</t>
  </si>
  <si>
    <t>https://link.springer.com/chapter/10.1007/978-981-19-9876-8_6</t>
  </si>
  <si>
    <t>Research software engineering and the importance of scientific models</t>
  </si>
  <si>
    <t>Benoit Combemale; Jeff Gray; Bernhard Rumpe</t>
  </si>
  <si>
    <t>https://link.springer.com/article/10.1007/s10270-023-01119-z</t>
  </si>
  <si>
    <t>A Low-Code Approach for Connected Robots</t>
  </si>
  <si>
    <t>Rafail Brouzos; Konstantinos Panayiotou; Emmanouil Tsardoulias; Andreas Symeonidis</t>
  </si>
  <si>
    <t>https://link.springer.com/article/10.1007/s10846-023-01861-y</t>
  </si>
  <si>
    <t>Extending a predictable machine learning framework with efficient gemm-based convolution routines</t>
  </si>
  <si>
    <t>Iryna De Albuquerque Silva; Thomas Carle; Adrien Gauffriau; Claire Pagetti</t>
  </si>
  <si>
    <t>Real-Time Systems</t>
  </si>
  <si>
    <t>https://link.springer.com/article/10.1007/s11241-023-09407-z</t>
  </si>
  <si>
    <t>Optimization for achieving sustainability in low code development platform</t>
  </si>
  <si>
    <t>Vaishali S Phalake; Shashank D Joshi; Kuldip A Rade; Vijay S Phalke; Mayuri Molawade</t>
  </si>
  <si>
    <t>International Journal on Interactive Design and Manufacturing (IJIDeM)</t>
  </si>
  <si>
    <t>https://link.springer.com/article/10.1007/s12008-023-01338-0</t>
  </si>
  <si>
    <t>Towards Reverse Engineering of Industrial Physical Processes</t>
  </si>
  <si>
    <t>Mariano Ceccato; Youssef Driouich; Ruggero Lanotte; Marco Lucchese; Massimo Merro</t>
  </si>
  <si>
    <t>Computer Security. ESORICS 2022 International Workshops</t>
  </si>
  <si>
    <t>https://link.springer.com/chapter/10.1007/978-3-031-25460-4_15</t>
  </si>
  <si>
    <t>Lessons Learned in Model-Based Reverse Engineering of Large Legacy Systems</t>
  </si>
  <si>
    <t>Laura García-Borgoñón; Miguel Angel Barcelona; Armando J. Egea; German Reyes; Alejandro Sainz-de-la-maza; Adolfo González-Uzabal</t>
  </si>
  <si>
    <t>https://link.springer.com/chapter/10.1007/978-3-031-34560-9_20</t>
  </si>
  <si>
    <t>DEPS: a model- and property-based language for system synthesis problems</t>
  </si>
  <si>
    <t>Pierre-Alain Yvars; Laurent Zimmer</t>
  </si>
  <si>
    <t>https://link.springer.com/article/10.1007/s10270-023-01129-x</t>
  </si>
  <si>
    <t>Multidisciplinary design optimization in Architecture, Engineering, and Construction: a detailed review and call for collaboration</t>
  </si>
  <si>
    <t>Naveen Kumar Muthumanickam; Nathan Brown; Jose Pinto Duarte; Timothy W. Simpson</t>
  </si>
  <si>
    <t>Structural and Multidisciplinary Optimization</t>
  </si>
  <si>
    <t>https://link.springer.com/article/10.1007/s00158-023-03673-y</t>
  </si>
  <si>
    <t>A new adaptive multi-fidelity metamodel method using meta-learning and Bayesian deep learning</t>
  </si>
  <si>
    <t>Fenfen Xiong; Chengkun Ren; Bo Mo; Chao Li; Xiao Hu</t>
  </si>
  <si>
    <t>https://link.springer.com/article/10.1007/s00158-023-03518-8</t>
  </si>
  <si>
    <t>Deep learning approaches for bad smell detection: a systematic literature review</t>
  </si>
  <si>
    <t>Amal Alazba; Hamoud Aljamaan; Mohammad Alshayeb</t>
  </si>
  <si>
    <t>https://link.springer.com/article/10.1007/s10664-023-10312-z</t>
  </si>
  <si>
    <t>AI-Enhanced Hybrid Decision Management</t>
  </si>
  <si>
    <t>Dominik Bork; Syed Juned Ali; Georgi Milenov Dinev</t>
  </si>
  <si>
    <t>https://link.springer.com/article/10.1007/s12599-023-00790-2</t>
  </si>
  <si>
    <t>Adaptive user interface based on accessibility context</t>
  </si>
  <si>
    <t>Lamia Zouhaier; Yousra Ben; Daly; Hlaoui; Leila Ben Ayed</t>
  </si>
  <si>
    <t>https://link.springer.com/article/10.1007/s11042-023-14390-5</t>
  </si>
  <si>
    <t>Modeling and enforcing access control policies in conversational user interfaces</t>
  </si>
  <si>
    <t>Elena Planas; Salvador Martínez; Marco Brambilla; Jordi Cabot</t>
  </si>
  <si>
    <t>https://link.springer.com/article/10.1007/s10270-023-01131-3</t>
  </si>
  <si>
    <t>MBSE-PLM Integration: Initiatives and Future Outlook</t>
  </si>
  <si>
    <t>Detlef Gerhard; Sophia Salas Cordero; Rob Vingerhoeds; Brendan P. Sullivan; Monica Rossi; Yana Brovar; Yaroslav Menshenin; Clement Fortin; Benoit Eynard</t>
  </si>
  <si>
    <t>Product Lifecycle Management. PLM in Transition Times: The Place of Humans and Transformative Technologies</t>
  </si>
  <si>
    <t>https://link.springer.com/chapter/10.1007/978-3-031-25182-5_17</t>
  </si>
  <si>
    <t>APKOWL: An Automatic Approach to Enhance the Malware Detection</t>
  </si>
  <si>
    <t>Doaa Aboshady; Naglaa E. Ghannam; Eman K. Elsayed; L. S. Diab</t>
  </si>
  <si>
    <t>Mobile Networks and Applications</t>
  </si>
  <si>
    <t>https://link.springer.com/article/10.1007/s11036-023-02159-x</t>
  </si>
  <si>
    <t>VTensor: Using Virtual Tensors to Build a Layout-Oblivious AI Programming Framework</t>
  </si>
  <si>
    <t>Feng Yu; Jia-Cheng Zhao; Hui-Min Cui; Xiao-Bing Feng; Jingling Xue</t>
  </si>
  <si>
    <t>https://link.springer.com/article/10.1007/s11390-022-1457-6</t>
  </si>
  <si>
    <t>Digital Continuity Based on Reinforcement Learning Model Transformations</t>
  </si>
  <si>
    <t>Quentin Brilhault; Esma Yahia; Lionel Roucoules</t>
  </si>
  <si>
    <t>Advances on Mechanics, Design Engineering and Manufacturing IV</t>
  </si>
  <si>
    <t>https://link.springer.com/chapter/10.1007/978-3-031-15928-2_39</t>
  </si>
  <si>
    <t>An Automatic GUI Generation Method Based on Generative Adversarial Network</t>
  </si>
  <si>
    <t>Proceedings of Seventh International Congress on Information and Communication Technology</t>
  </si>
  <si>
    <t>https://link.springer.com/chapter/10.1007/978-981-19-2394-4_59</t>
  </si>
  <si>
    <t>Integrating Computational Design Support in Model-Based Systems Engineering Using Model Transformations</t>
  </si>
  <si>
    <t>Eugen Rigger; Simon Rädler; Tino Stankovic</t>
  </si>
  <si>
    <t>https://link.springer.com/chapter/10.1007/978-3-031-25182-5_19</t>
  </si>
  <si>
    <t>Creation of Prototypes of Case-Based Knowledge Bases Using Transformations of Decision Tables to Predict the Risk of Forest Fires</t>
  </si>
  <si>
    <t>N. O. Dorodnykh; O. A. Nikolaychuk; J. V. Pestova; A. Yu. Yurin</t>
  </si>
  <si>
    <t>Pattern Recognition and Image Analysis</t>
  </si>
  <si>
    <t>https://link.springer.com/article/10.1134/S1054661823030094</t>
  </si>
  <si>
    <t>A Taxonomic View of the Fundamental Concepts of Quantum Computing–A Software Engineering Perspective</t>
  </si>
  <si>
    <t>R. Juárez-Ramírez; C. X. Navarro; Samantha Jiménez; Alan Ramírez; Verónica Tapia-Ibarra; César Guerra-García; Hector G. Perez-Gonzalez; Carlos Fernández-y-Fernández</t>
  </si>
  <si>
    <t>https://link.springer.com/article/10.1134/S0361768823080108</t>
  </si>
  <si>
    <t>Machine learning for enterprise modeling assistance: an investigation of the potential and proof of concept</t>
  </si>
  <si>
    <t>Nikolay Shilov; Walaa Othman; Michael Fellmann; Kurt Sandkuhl</t>
  </si>
  <si>
    <t>https://link.springer.com/article/10.1007/s10270-022-01077-y</t>
  </si>
  <si>
    <t>A New Model-Based Approach for Migrating Health 2.0 to Health 3.0 Applications</t>
  </si>
  <si>
    <t>Mint Mohamed Meyma; Naziha Laaz; Samir Mbarki</t>
  </si>
  <si>
    <t>International Conference on Advanced Intelligent Systems for Sustainable Development</t>
  </si>
  <si>
    <t>https://link.springer.com/chapter/10.1007/978-3-031-35248-5_59</t>
  </si>
  <si>
    <t>Conversational Process Modelling: State of the Art, Applications, and Implications in Practice</t>
  </si>
  <si>
    <t>Nataliia Klievtsova; Janik-Vasily Benzin; Timotheus Kampik; Juergen Mangler; Stefanie Rinderle-Ma</t>
  </si>
  <si>
    <t>Business Process Management Forum</t>
  </si>
  <si>
    <t>https://link.springer.com/chapter/10.1007/978-3-031-41623-1_19</t>
  </si>
  <si>
    <t>A Model for Prediction of Understandability and Modifiability of Object-Oriented Software</t>
  </si>
  <si>
    <t>Sumit Babu; Raghuraj Singh</t>
  </si>
  <si>
    <t>Third Congress on Intelligent Systems</t>
  </si>
  <si>
    <t>https://link.springer.com/chapter/10.1007/978-981-19-9225-4_21</t>
  </si>
  <si>
    <t>Deploying warehouse robots with confidence: the BRAIN-IoT framework’s functional assurance</t>
  </si>
  <si>
    <t>Abdelhakim Baouya; Salim Chehida; Saddek Bensalem; Levent Gürgen; Richard Nicholson; Miquel Cantero; Mario Diaznava; Enrico Ferrera</t>
  </si>
  <si>
    <t>https://link.springer.com/article/10.1007/s11227-023-05483-x</t>
  </si>
  <si>
    <t>Software development in the age of intelligence: embracing large language models with the right approach</t>
  </si>
  <si>
    <t>Xin Peng</t>
  </si>
  <si>
    <t>https://link.springer.com/article/10.1631/FITEE.2300537</t>
  </si>
  <si>
    <t>Demystifying the Role of Natural Language Processing (NLP) in Smart City Applications: Background, Motivation, Recent Advances, and Future Research Directions</t>
  </si>
  <si>
    <t>Nemika Tyagi; Bharat Bhushan</t>
  </si>
  <si>
    <t>Wireless Personal Communications</t>
  </si>
  <si>
    <t>https://link.springer.com/article/10.1007/s11277-023-10312-8</t>
  </si>
  <si>
    <t>User's intention and context as pertinent factors for optimal web service composition</t>
  </si>
  <si>
    <t>Abdelmajid Daosabah; Hatim Guermah; Mahmoud Nassar</t>
  </si>
  <si>
    <t>Service Oriented Computing and Applications</t>
  </si>
  <si>
    <t>https://link.springer.com/article/10.1007/s11761-023-00380-w</t>
  </si>
  <si>
    <t>SimIMA: a virtual Simulink intelligent modeling assistant</t>
  </si>
  <si>
    <t>Bhisma Adhikari; Eric J. Rapos; Matthew Stephan</t>
  </si>
  <si>
    <t>https://link.springer.com/article/10.1007/s10270-023-01093-6</t>
  </si>
  <si>
    <t>Toward a New Framework for Process-Aware IoT Discovery</t>
  </si>
  <si>
    <t>Iman Elkodssi; My Driss Laanaoui; Hanae Sbai</t>
  </si>
  <si>
    <t>Innovations in Smart Cities Applications Volume 6</t>
  </si>
  <si>
    <t>https://link.springer.com/chapter/10.1007/978-3-031-26852-6_73</t>
  </si>
  <si>
    <t>A novel code generator for graphical user interfaces</t>
  </si>
  <si>
    <t>Bo Cai; Jian Luo; Zhen Feng</t>
  </si>
  <si>
    <t>Scientific Reports</t>
  </si>
  <si>
    <t>https://link.springer.com/article/10.1038/s41598-023-46500-6</t>
  </si>
  <si>
    <t>Employing Knowledge Graphs for Capturing Semantic Aspects of Robotic Process Automation</t>
  </si>
  <si>
    <t>Ștefan Uifălean</t>
  </si>
  <si>
    <t>Advanced Information Systems Engineering Workshops</t>
  </si>
  <si>
    <t>https://link.springer.com/chapter/10.1007/978-3-031-34985-0_16</t>
  </si>
  <si>
    <t>An Automated Patterns-Based Model-to-Model Mapping and Transformation System for Labeled Property Graphs</t>
  </si>
  <si>
    <t>Pedro Guimarães; Ana León; Maribel Yasmina Santos</t>
  </si>
  <si>
    <t>Research Challenges in Information Science: Information Science and the Connected World</t>
  </si>
  <si>
    <t>https://link.springer.com/chapter/10.1007/978-3-031-33080-3_11</t>
  </si>
  <si>
    <t>Prediction and modeling of water quality using deep neural networks</t>
  </si>
  <si>
    <t>Marwa El-Shebli; Yousef Sharrab; Dimah Al-Fraihat</t>
  </si>
  <si>
    <t>Environment, Development and Sustainability</t>
  </si>
  <si>
    <t>https://link.springer.com/article/10.1007/s10668-023-03335-5</t>
  </si>
  <si>
    <t>Is GitHub’s Copilot as bad as humans at introducing vulnerabilities in code?</t>
  </si>
  <si>
    <t>Owura Asare; Meiyappan Nagappan; N. Asokan</t>
  </si>
  <si>
    <t>https://link.springer.com/article/10.1007/s10664-023-10380-1</t>
  </si>
  <si>
    <t>Automatic Smart Contract Generation with Knowledge Extraction and Unified Modeling Language</t>
  </si>
  <si>
    <t>Peiyun Ran; Mingsheng Liu; Jianwu Zheng; Zakirul Alam Bhuiyan; Jianhua Li; Gang Li; Shiyuan Yu; Lifeng Wang; Song Tang; Peng Zhao</t>
  </si>
  <si>
    <t>Smart Computing and Communication</t>
  </si>
  <si>
    <t>https://link.springer.com/chapter/10.1007/978-3-031-28124-2_44</t>
  </si>
  <si>
    <t>A review on digital twins for power generation and distribution</t>
  </si>
  <si>
    <t>Jessica B. Heluany; Vasileios Gkioulos</t>
  </si>
  <si>
    <t>International Journal of Information Security</t>
  </si>
  <si>
    <t>https://link.springer.com/article/10.1007/s10207-023-00784-x</t>
  </si>
  <si>
    <t>Report on the State of the SoSyM Journal end of 2022</t>
  </si>
  <si>
    <t>Stéphanie Challita; Benoit Combemale; Huseyin Ergin; Jeff Gray; Bernhard Rumpe; Martin Schindler</t>
  </si>
  <si>
    <t>https://link.springer.com/article/10.1007/s10270-023-01085-6</t>
  </si>
  <si>
    <t>A 5M Synchronization Mechanism for Digital Twin Shop-Floor</t>
  </si>
  <si>
    <t>Weiran Liu; Jiangfeng Cheng; Zhiwen Wen; Xiaofu Zou; Zhaozong Wang; Hongting Liu; Fei Tao</t>
  </si>
  <si>
    <t>Chinese Journal of Mechanical Engineering</t>
  </si>
  <si>
    <t>https://link.springer.com/article/10.1186/s10033-023-00965-8</t>
  </si>
  <si>
    <t>A Reverse Design Framework for Modifiable-off-the-Shelf Embedded Systems: Application to Open-Source Autopilots</t>
  </si>
  <si>
    <t>Soulimane Kamni; Yassine Ouhammou; Emmanuel Grolleau; Antoine Bertout; Gautier Hattenberger</t>
  </si>
  <si>
    <t>https://link.springer.com/chapter/10.1007/978-3-031-21595-7_10</t>
  </si>
  <si>
    <t>Faster sorting algorithms discovered using deep reinforcement learning</t>
  </si>
  <si>
    <t>Daniel J. Mankowitz; Andrea Michi; Anton Zhernov; Marco Gelmi; Marco Selvi; Cosmin Paduraru; Edouard Leurent; Shariq Iqbal; Jean-Baptiste Lespiau; Alex Ahern; Thomas Köppe; Kevin Millikin; Stephen Gaffney; Sophie Elster; Jackson Broshear; Chris Gamble; Kieran Milan; Robert Tung; Minjae Hwang; Taylan Cemgil; Mohammadamin Barekatain; Yujia Li; Amol Mandhane; Thomas Hubert; Julian Schrittwieser; Demis Hassabis; Pushmeet Kohli; Martin Riedmiller; Oriol Vinyals; David Silver</t>
  </si>
  <si>
    <t>Nature</t>
  </si>
  <si>
    <t>https://link.springer.com/article/10.1038/s41586-023-06004-9</t>
  </si>
  <si>
    <t>FFTc: An MLIR Dialect for Developing HPC Fast Fourier Transform Libraries</t>
  </si>
  <si>
    <t>Yifei He; Artur Podobas; Måns I. Andersson; Stefano Markidis</t>
  </si>
  <si>
    <t>Euro-Par 2022: Parallel Processing Workshops</t>
  </si>
  <si>
    <t>https://link.springer.com/chapter/10.1007/978-3-031-31209-0_6</t>
  </si>
  <si>
    <t>AI-enchanced Crowdsourcing as an Element of Information Systems Development</t>
  </si>
  <si>
    <t>Vaidas Giedrimas; Jurgita Lieponiene; Birute Ragalyte; Henrikas Sinickas; Jurgita Paulaviciene; Audrius Valinskas; Edgaras Sriubas; Alma Paukstiene</t>
  </si>
  <si>
    <t>Information Technology and Systems</t>
  </si>
  <si>
    <t>https://link.springer.com/chapter/10.1007/978-3-031-33261-6_27</t>
  </si>
  <si>
    <t>A Generic Flow of Cyber-Physical systems—A Comprehensive Survey</t>
  </si>
  <si>
    <t>Jampani Satish Babu; Gonuguntla Krishna Mohan; N. Praveena</t>
  </si>
  <si>
    <t>Smart Technologies in Data Science and Communication</t>
  </si>
  <si>
    <t>https://link.springer.com/chapter/10.1007/978-981-19-6880-8_24</t>
  </si>
  <si>
    <t>A Survey of Ethical Reasoning Methods, Their Metamodels, and a Discussion on Their Application to Conceptual Modelling</t>
  </si>
  <si>
    <t>Sergio España; Chris van der Maaten; Jens GuldenÓscar Pastor</t>
  </si>
  <si>
    <t>https://link.springer.com/chapter/10.1007/978-3-031-47262-6_2</t>
  </si>
  <si>
    <t>CoDescribe: An Intelligent Code Analyst for Enhancing Productivity and Software Quality</t>
  </si>
  <si>
    <t>Souvick Das; Novarun Deb; Agostino Cortesi; Nabendu Chaki</t>
  </si>
  <si>
    <t>Applied Computing for Software and Smart Systems</t>
  </si>
  <si>
    <t>https://link.springer.com/chapter/10.1007/978-981-99-7783-3_11</t>
  </si>
  <si>
    <t>FLOWER: Viewing Data Flow in ER Diagrams</t>
  </si>
  <si>
    <t>Elijah Mitchell; Nabila Berkani; Ladjel Bellatreche; Carlos Ordonez</t>
  </si>
  <si>
    <t>Big Data Analytics and Knowledge Discovery</t>
  </si>
  <si>
    <t>https://link.springer.com/chapter/10.1007/978-3-031-39831-5_32</t>
  </si>
  <si>
    <t>Sonics: develop intuition on biomechanical systems through interactive error controlled simulations</t>
  </si>
  <si>
    <t>Arnaud Mazier; Sidaty El Hadramy; Jean-Nicolas Brunet; Jack S. Hale; Stéphane Cotin; Stéphane P. A. Bordas</t>
  </si>
  <si>
    <t>Engineering with Computers</t>
  </si>
  <si>
    <t>https://link.springer.com/article/10.1007/s00366-023-01877-w</t>
  </si>
  <si>
    <t>Urban building energy modeling (UBEM): a systematic review of challenges and opportunities</t>
  </si>
  <si>
    <t>Dezhou Kong; Ali Cheshmehzangi; Zhiang Zhang; Saeid Pourroostaei Ardakani; Tingyue Gu</t>
  </si>
  <si>
    <t>Energy Efficiency</t>
  </si>
  <si>
    <t>https://link.springer.com/article/10.1007/s12053-023-10147-z</t>
  </si>
  <si>
    <t>Applying MAPE-K control loops for adaptive workflow management in smart factories</t>
  </si>
  <si>
    <t>Lukas Malburg; Maximilian Hoffmann; Ralph Bergmann</t>
  </si>
  <si>
    <t>Journal of Intelligent Information Systems</t>
  </si>
  <si>
    <t>https://link.springer.com/article/10.1007/s10844-022-00766-w</t>
  </si>
  <si>
    <t>Web pages from mockup design based on convolutional neural network and class activation mapping</t>
  </si>
  <si>
    <t>André Armstrong Janino Cizotto; Rodrigo Clemente Thom de Souza; Viviana Cocco Mariani; Leandro dos Santos Coelho</t>
  </si>
  <si>
    <t>https://link.springer.com/article/10.1007/s11042-023-15108-3</t>
  </si>
  <si>
    <t>A two-stage approach for identifying and interpreting self-admitted technical debt</t>
  </si>
  <si>
    <t>Ming Yin; Jiaze Wang; Dan Zhu; Cunzhi Gao</t>
  </si>
  <si>
    <t>Applied Intelligence</t>
  </si>
  <si>
    <t>https://link.springer.com/article/10.1007/s10489-023-04941-6</t>
  </si>
  <si>
    <t>Proposal of a Middleware to Support Development of IoT Firmware Analysis Tools</t>
  </si>
  <si>
    <t>Minami Yoda; Shuji Sakuraba; Yuichi Sei; Yasuyuki Tahara; Akihiko Ohsuga</t>
  </si>
  <si>
    <t>Knowledge-Based Software Engineering: 2022</t>
  </si>
  <si>
    <t>https://link.springer.com/chapter/10.1007/978-3-031-17583-1_1</t>
  </si>
  <si>
    <t>Sequre: a high-performance framework for secure multiparty computation enables biomedical data sharing</t>
  </si>
  <si>
    <t>Haris SmajlovićAriya Shajii; Bonnie Berger; Hyunghoon Cho; Ibrahim Numanagić</t>
  </si>
  <si>
    <t>Genome Biology</t>
  </si>
  <si>
    <t>https://link.springer.com/article/10.1186/s13059-022-02841-5</t>
  </si>
  <si>
    <t>A model-based infrastructure for the specification and runtime execution of self-adaptive IoT architectures</t>
  </si>
  <si>
    <t>Iván Alfonso; Kelly Garcés; Harold Castro; Jordi Cabot</t>
  </si>
  <si>
    <t>https://link.springer.com/article/10.1007/s00607-022-01145-7</t>
  </si>
  <si>
    <t>Model-Driven Smart Contract Generation Leveraging ChatGPT</t>
  </si>
  <si>
    <t>Nenad PetrovićIssam Al-Azzoni</t>
  </si>
  <si>
    <t>https://link.springer.com/chapter/10.1007/978-3-031-40579-2_37</t>
  </si>
  <si>
    <t>Exploring advanced process equipment visualization as a step towards digital twins development in the chemical industry: A CFD-DNN approach</t>
  </si>
  <si>
    <t>Dela Quarme Gbadago; Jiyoung Moon; Sungwon Hwang</t>
  </si>
  <si>
    <t>Korean Journal of Chemical Engineering</t>
  </si>
  <si>
    <t>https://link.springer.com/article/10.1007/s11814-022-1273-2</t>
  </si>
  <si>
    <t>Multi-view FMEA Re-validation: Efficient Risk and Engineering Knowledge Integration in Agile Production Systems Engineering</t>
  </si>
  <si>
    <t>Felix Rinker; Sebastian Kropatschek; Thorsten Steuer; Elmar Kiesling; Kristof Meixner; Laura Waltersdorfer; Patrik Sommer; Arndt Lüder; Dietmar Winkler; Stefan Biffl</t>
  </si>
  <si>
    <t>Model-Driven Engineering and Software Development</t>
  </si>
  <si>
    <t>https://link.springer.com/chapter/10.1007/978-3-031-38821-7_4</t>
  </si>
  <si>
    <t>Markov Decision Process for Automatic Cyber Defense</t>
  </si>
  <si>
    <t>Xiaofan Zhou; Simon Yusuf Enoch; Dong Seong Kim</t>
  </si>
  <si>
    <t>Information Security Applications</t>
  </si>
  <si>
    <t>https://link.springer.com/chapter/10.1007/978-3-031-25659-2_23</t>
  </si>
  <si>
    <t>Structural plasticity for neuromorphic networks with electropolymerized dendritic PEDOT connections</t>
  </si>
  <si>
    <t>Kamila Janzakova; Ismael Balafrej; Ankush Kumar; Nikhil Garg; Corentin Scholaert; Jean Rouat; Dominique Drouin; Yannick Coffinier; Sébastien Pecqueur; Fabien Alibart</t>
  </si>
  <si>
    <t>Nature Communications</t>
  </si>
  <si>
    <t>https://link.springer.com/article/10.1038/s41467-023-43887-8</t>
  </si>
  <si>
    <t>A review of validation methods for building energy modeling programs</t>
  </si>
  <si>
    <t>Xin Zhou; Ruoxi Liu; Shuai Tian; Xiaohan Shen; Xinyu Yang; Jingjing An; Da Yan</t>
  </si>
  <si>
    <t>Building Simulation</t>
  </si>
  <si>
    <t>https://link.springer.com/article/10.1007/s12273-023-1050-0</t>
  </si>
  <si>
    <t>Accelerating OpenVX through Halide and MLIR</t>
  </si>
  <si>
    <t>Song-Lin Wu; Xiang-Yu Wang; Ming-Yi Peng; Shih-Wei Liao</t>
  </si>
  <si>
    <t>Journal of Signal Processing Systems</t>
  </si>
  <si>
    <t>https://link.springer.com/article/10.1007/s11265-022-01826-8</t>
  </si>
  <si>
    <t>A model-based DevOps process for development of mathematical database cost models</t>
  </si>
  <si>
    <t>Ahmed Chikhaoui; Abdelhafid Chadli; Abdelkader Ouared</t>
  </si>
  <si>
    <t>https://link.springer.com/article/10.1007/s10515-023-00390-0</t>
  </si>
  <si>
    <t>A method for developing and validating simulation models for automated storage and retrieval system digital twins</t>
  </si>
  <si>
    <t>Andrea Ferrari; Antonio Carlin; Carlo Rafele; Giovanni Zenezini</t>
  </si>
  <si>
    <t>https://link.springer.com/article/10.1007/s00170-023-12660-y</t>
  </si>
  <si>
    <t>A Gap Between Automated Service Composition Research and Software Engineering Development Practice: Service Descriptions</t>
  </si>
  <si>
    <t>Yang Syu; Chien-Min Wang</t>
  </si>
  <si>
    <t>Web Services – ICWS 2023</t>
  </si>
  <si>
    <t>https://link.springer.com/chapter/10.1007/978-3-031-44836-2_2</t>
  </si>
  <si>
    <t>ARdetector: android ransomware detection framework</t>
  </si>
  <si>
    <t>Dan Li; Wenbo Shi; Ning Lu; Sang-Su Lee; Sokjoon Lee</t>
  </si>
  <si>
    <t>https://link.springer.com/article/10.1007/s11227-023-05741-y</t>
  </si>
  <si>
    <t>An Ontology-Driven Approach to the Analytical Platform Development for Data-Intensive Domains</t>
  </si>
  <si>
    <t>Viktor S. Zayakin; Lyudmila N. Lyadova; Viacheslav V. Lanin; Elena B. Zamyatina; Evgeniy A. Rabchevskiy</t>
  </si>
  <si>
    <t>Knowledge Discovery, Knowledge Engineering and Knowledge Management</t>
  </si>
  <si>
    <t>https://link.springer.com/chapter/10.1007/978-3-031-35924-8_8</t>
  </si>
  <si>
    <t>Visual Low-Code Language for Orchestrating Large-Scale Distributed Computing</t>
  </si>
  <si>
    <t>Kamil Rybiński; Michał Śmiałek; Agris Sostaks; Krzysztof Marek; Radosław Roszczyk; Marek Wdowiak</t>
  </si>
  <si>
    <t>Journal of Grid Computing</t>
  </si>
  <si>
    <t>https://link.springer.com/article/10.1007/s10723-023-09666-x</t>
  </si>
  <si>
    <t>Fantastic MASs and Where to Find Them: First Results and Lesson Learned</t>
  </si>
  <si>
    <t>Daniela Briola; Angelo Ferrando; Viviana Mascardi</t>
  </si>
  <si>
    <t>Engineering Multi-Agent Systems</t>
  </si>
  <si>
    <t>https://link.springer.com/chapter/10.1007/978-3-031-48539-8_16</t>
  </si>
  <si>
    <t>On the benefits of knowledge compilation for feature-model analyses</t>
  </si>
  <si>
    <t>Chico Sundermann; Elias Kuiter; Tobias HeßHeiko Raab; Sebastian Krieter; Thomas Thüm</t>
  </si>
  <si>
    <t>Annals of Mathematics and Artificial Intelligence</t>
  </si>
  <si>
    <t>https://link.springer.com/article/10.1007/s10472-023-09906-6</t>
  </si>
  <si>
    <t>Large language models for chemistry robotics</t>
  </si>
  <si>
    <t>Naruki Yoshikawa; Marta Skreta; Kourosh Darvish; Sebastian Arellano-Rubach; Zhi Ji; Lasse Bjørn Kristensen; Andrew Zou Li; Yuchi Zhao; Haoping Xu; Artur Kuramshin; Alán Aspuru-Guzik; Florian Shkurti; Animesh Garg</t>
  </si>
  <si>
    <t>Autonomous Robots</t>
  </si>
  <si>
    <t>https://link.springer.com/article/10.1007/s10514-023-10136-2</t>
  </si>
  <si>
    <t>Glushkov’s Algorithmic Algebras and Automated Parallel Computing Design</t>
  </si>
  <si>
    <t>P. I. Andon; A. Yu. Doroshenko; P. A. Ivanenko; O. A. Yatsenko</t>
  </si>
  <si>
    <t>https://link.springer.com/article/10.1007/s10559-023-00604-z</t>
  </si>
  <si>
    <t>SAI: AI-Enabled Speech Assistant Interface for Science Gateways in HPC</t>
  </si>
  <si>
    <t>Pouya Kousha; Arpan Jain; Ayyappa Kolli; Matthew Lieber; Mingzhe Han; Nicholas Contini; Hari Subramoni; Dhableswar K. Panda</t>
  </si>
  <si>
    <t>High Performance Computing</t>
  </si>
  <si>
    <t>https://link.springer.com/chapter/10.1007/978-3-031-32041-5_21</t>
  </si>
  <si>
    <t>JEMMA: An extensible Java dataset for ML4Code applications</t>
  </si>
  <si>
    <t>Anjan Karmakar; Miltiadis Allamanis; Romain Robbes</t>
  </si>
  <si>
    <t>https://link.springer.com/article/10.1007/s10664-022-10275-7</t>
  </si>
  <si>
    <t>Multi-stakeholder Approach for Designing an AI Model to Predict Treatment Adherence</t>
  </si>
  <si>
    <t>Beatriz Merino-Barbancho; Peña Arroyo; Miguel Rujas; Ana Cipric; Nicholas Ciccone; Francisco Lupiáñez-Villanueva; Ana Roca-Umbert Würth; Frans Folkvord; María Fernanda Cabrera; María Teresa Arredondo; Giuseppe Fico</t>
  </si>
  <si>
    <t>Digital Human Modeling and Applications in Health, Safety, Ergonomics and Risk Management</t>
  </si>
  <si>
    <t>https://link.springer.com/chapter/10.1007/978-3-031-35748-0_19</t>
  </si>
  <si>
    <t>Handling uncertainty issue in software defect prediction utilizing a hybrid of ANFIS and turbulent flow of water optimization algorithm</t>
  </si>
  <si>
    <t>M. A. Elsabagh; O. E. Emam; M. G. Gafar; T. Medhat</t>
  </si>
  <si>
    <t>https://link.springer.com/article/10.1007/s00521-023-09315-0</t>
  </si>
  <si>
    <t>Surveying neuro-symbolic approaches for reliable artificial intelligence of things</t>
  </si>
  <si>
    <t>Zhen Lu; Imran Afridi; Hong Jin Kang; Ivan Ruchkin; Xi Zheng</t>
  </si>
  <si>
    <t>Journal of Reliable Intelligent Environments</t>
  </si>
  <si>
    <t>https://link.springer.com/article/10.1007/s40860-024-00231-1</t>
  </si>
  <si>
    <t>SysML Model-Driven Development for Digital Twins</t>
  </si>
  <si>
    <t>Kanza Ouari; Malika Ioualalen; Ahmed Hammad</t>
  </si>
  <si>
    <t>Advances in Computing Systems and Applications</t>
  </si>
  <si>
    <t>https://link.springer.com/chapter/10.1007/978-3-031-71848-9_30</t>
  </si>
  <si>
    <t>Completion of SysML state machines from Given–When–Then requirements</t>
  </si>
  <si>
    <t>Maria Stella de Biase; Simona Bernardi; Stefano Marrone; José Merseguer; Angelo Palladino</t>
  </si>
  <si>
    <t>https://link.springer.com/article/10.1007/s10270-024-01228-3</t>
  </si>
  <si>
    <t>Large Process Models: A Vision for Business Process Management in the Age of Generative AI</t>
  </si>
  <si>
    <t>Timotheus Kampik; Christian Warmuth; Adrian Rebmann; Ron Agam; Lukas N. P. Egger; Andreas Gerber; Johannes Hoffart; Jonas Kolk; Philipp Herzig; Gero Decker; Han van der Aa; Artem Polyvyanyy; Stefanie Rinderle-Ma; Ingo Weber; Matthias Weidlich</t>
  </si>
  <si>
    <t>KI - Künstliche Intelligenz</t>
  </si>
  <si>
    <t>https://link.springer.com/article/10.1007/s13218-024-00863-8</t>
  </si>
  <si>
    <t>Bridging MDE and AI: a systematic review of domain-specific languages and model-driven practices in AI software systems engineering</t>
  </si>
  <si>
    <t>Simon Rädler; Luca Berardinelli; Karolin Winter; Abbas Rahimi; Stefanie Rinderle-Ma</t>
  </si>
  <si>
    <t>https://link.springer.com/article/10.1007/s10270-024-01211-y</t>
  </si>
  <si>
    <t>Using model-driven engineering to automate software language translation</t>
  </si>
  <si>
    <t>Kevin Lano; Hanan Siala</t>
  </si>
  <si>
    <t>https://link.springer.com/article/10.1007/s10515-024-00419-y</t>
  </si>
  <si>
    <t>Future of Education with Neuro-Symbolic AI Agents in Self-Improving Adaptive Instructional Systems</t>
  </si>
  <si>
    <t>Richard Jiarui Tong; Xiangen Hu</t>
  </si>
  <si>
    <t>Frontiers of Digital Education</t>
  </si>
  <si>
    <t>https://link.springer.com/article/10.1007/s44366-024-0008-9</t>
  </si>
  <si>
    <t>Generative AI for BPMN Process Analysis: Experiments with Multi-modal Process Representations</t>
  </si>
  <si>
    <t>Damaris Naomi Dolha; Robert Andrei Buchmann</t>
  </si>
  <si>
    <t>Perspectives in Business Informatics Research</t>
  </si>
  <si>
    <t>https://link.springer.com/chapter/10.1007/978-3-031-71333-0_2</t>
  </si>
  <si>
    <t>A Systematic Approach to Derive Conceptual Models from BPMN Models</t>
  </si>
  <si>
    <t>Ricardo Lopes; João Araújo; Denis Silva da Silveira; Alberto Sardinha</t>
  </si>
  <si>
    <t>Business Modeling and Software Design</t>
  </si>
  <si>
    <t>https://link.springer.com/chapter/10.1007/978-3-031-64073-5_6</t>
  </si>
  <si>
    <t>How AI can Advance Model Driven Engineering Method ?</t>
  </si>
  <si>
    <t>Mohamad Suhairi Md Subhi; Willem Nicolas; Akina Renard; Gabriela Maria Garcia Romero; Meriem Ouederni; Lotfi Chaari</t>
  </si>
  <si>
    <t>Intelligent Systems and Pattern Recognition</t>
  </si>
  <si>
    <t>https://link.springer.com/chapter/10.1007/978-3-031-46338-9_9</t>
  </si>
  <si>
    <t>Deep learning-based software engineering: progress, challenges, and opportunities</t>
  </si>
  <si>
    <t>Xiangping Chen; Xing Hu; Yuan Huang; He Jiang; Weixing Ji; Yanjie Jiang; Yanyan Jiang; Bo Liu; Hui Liu; Xiaochen Li; Xiaoli Lian; Guozhu Meng; Xin Peng; Hailong Sun; Lin Shi; Bo Wang; Chong Wang; Jiayi Wang; Tiantian Wang; Jifeng Xuan; Xin Xia; Yibiao Yang; Yixin Yang; Li Zhang; Yuming Zhou; Lu Zhang</t>
  </si>
  <si>
    <t>https://link.springer.com/article/10.1007/s11432-023-4127-5</t>
  </si>
  <si>
    <t>Generative AI with Modeling and Simulation of Activity and Flow-Based Diagrams</t>
  </si>
  <si>
    <t>Abdurrahman Alshareef; Nicholas Keller; Priscilla Carbo; Bernard P. Zeigler</t>
  </si>
  <si>
    <t>Simulation Tools and Techniques</t>
  </si>
  <si>
    <t>https://link.springer.com/chapter/10.1007/978-3-031-57523-5_8</t>
  </si>
  <si>
    <t>On Certification of Artificial Intelligence Systems</t>
  </si>
  <si>
    <t>D. Namiot; E. Ilyushin</t>
  </si>
  <si>
    <t>Physics of Particles and Nuclei</t>
  </si>
  <si>
    <t>https://link.springer.com/article/10.1134/S1063779624030614</t>
  </si>
  <si>
    <t>A Concrete Syntax Transformation Approach for Software Language Processing</t>
  </si>
  <si>
    <t>Kevin Lano; Qiaomu Xue; Howard Haughton</t>
  </si>
  <si>
    <t>https://link.springer.com/article/10.1007/s42979-024-02979-y</t>
  </si>
  <si>
    <t>Taming the frame problem: an automated approach for robust UML class diagram specification and verification</t>
  </si>
  <si>
    <t>Antonio Rosales Viesca; Mustafa Al Lail</t>
  </si>
  <si>
    <t>https://link.springer.com/article/10.1007/s11334-024-00575-0</t>
  </si>
  <si>
    <t>Leveraging pre-trained language models for code generation</t>
  </si>
  <si>
    <t>Ahmed Soliman; Samir Shaheen; Mayada Hadhoud</t>
  </si>
  <si>
    <t>Complex &amp; Intelligent Systems</t>
  </si>
  <si>
    <t>https://link.springer.com/article/10.1007/s40747-024-01373-8</t>
  </si>
  <si>
    <t>Towards Automatic Code Generation for Robotic Soccer Behavior Simulation</t>
  </si>
  <si>
    <t>Raoni Sales; Ana Patrícia Fontes Magalhães Mascarenhas; Marco A. C. Simões; Josemar Rodrigues de Souza</t>
  </si>
  <si>
    <t>https://link.springer.com/article/10.1007/s10846-023-02036-5</t>
  </si>
  <si>
    <t>Data integration from traditional to big data: main features and comparisons of ETL approaches</t>
  </si>
  <si>
    <t>Afef Walha; Faiza Ghozzi; Faiez Gargouri</t>
  </si>
  <si>
    <t>https://link.springer.com/article/10.1007/s11227-024-06413-1</t>
  </si>
  <si>
    <t>Rethinking AI code generation: a one-shot correction approach based on user feedback</t>
  </si>
  <si>
    <t>Kim Tuyen Le; Artur Andrzejak</t>
  </si>
  <si>
    <t>https://link.springer.com/article/10.1007/s10515-024-00451-y</t>
  </si>
  <si>
    <t>Towards a Domain Model for Code Generation for Smart Tourism Destinations Using MDE</t>
  </si>
  <si>
    <t>Lamya Benaddi; Charaf Ouaddi; Adnane Souha; Abdeslam Jakimi; Brahim Ouchao; Rachid Saadane</t>
  </si>
  <si>
    <t>Big Data and Internet of Things</t>
  </si>
  <si>
    <t>https://link.springer.com/chapter/10.1007/978-3-031-74491-4_46</t>
  </si>
  <si>
    <t>Educational Support for Automated Classification of UML Diagrams Using Machine Learning</t>
  </si>
  <si>
    <t>Irina-Gabriela Nedelcu; Veronica Opranescu; Beatrice-Nicoleta Chiriac; Anca Daniela Ionita</t>
  </si>
  <si>
    <t>Generative Intelligence and Intelligent Tutoring Systems</t>
  </si>
  <si>
    <t>https://link.springer.com/chapter/10.1007/978-3-031-63031-6_16</t>
  </si>
  <si>
    <t>NL2ProcessOps: Towards LLM-Guided Code Generation for Process Execution</t>
  </si>
  <si>
    <t>Flavia Monti; Francesco Leotta; Juergen Mangler; Massimo Mecella; Stefanie Rinderle-Ma</t>
  </si>
  <si>
    <t>https://link.springer.com/chapter/10.1007/978-3-031-70418-5_8</t>
  </si>
  <si>
    <t>Integrated multi-view modeling for reliable machine learning-intensive software engineering</t>
  </si>
  <si>
    <t>Jati H. Husen; Hironori Washizaki; Jomphon Runpakprakun; Nobukazu Yoshioka; Hnin Thandar Tun; Yoshiaki Fukazawa; Hironori Takeuchi</t>
  </si>
  <si>
    <t>https://link.springer.com/article/10.1007/s11219-024-09687-z</t>
  </si>
  <si>
    <t>R-IO SUITE: integration of LLM-based AI into a knowledge management and model-driven based platform dedicated to crisis management</t>
  </si>
  <si>
    <t>Aurélie Congès; Audrey Fertier; Nicolas SalatgéSébastien Rebière; Frederick Benaben</t>
  </si>
  <si>
    <t>https://link.springer.com/article/10.1007/s10270-024-01237-2</t>
  </si>
  <si>
    <t>Generating domain models from natural language text using NLP: a benchmark dataset and experimental comparison of tools</t>
  </si>
  <si>
    <t>Fatma Bozyigit; Tolgahan Bardakci; Alireza Khalilipour; Moharram Challenger; Guus RamackersÖnder Babur; Michel R. V. Chaudron</t>
  </si>
  <si>
    <t>https://link.springer.com/article/10.1007/s10270-024-01176-y</t>
  </si>
  <si>
    <t>Challenges and Potential of Artificial Intelligence in Neuroradiology</t>
  </si>
  <si>
    <t>Anthony J. Winder; Emma AM Stanley; Jens Fiehler; Nils D. Forkert</t>
  </si>
  <si>
    <t>Clinical Neuroradiology</t>
  </si>
  <si>
    <t>https://link.springer.com/article/10.1007/s00062-024-01382-7</t>
  </si>
  <si>
    <t>In Search for Model-Driven eXplainable Artificial Intelligence</t>
  </si>
  <si>
    <t>Antoni Ligęza; Dominik Sepioło</t>
  </si>
  <si>
    <t>Artificial Intelligence for Knowledge Management, Energy and Sustainability</t>
  </si>
  <si>
    <t>https://link.springer.com/chapter/10.1007/978-3-031-61069-1_2</t>
  </si>
  <si>
    <t>From single-objective to multi-objective reinforcement learning-based model transformation</t>
  </si>
  <si>
    <t>Martin Eisenberg; Manuel Wimmer</t>
  </si>
  <si>
    <t>https://link.springer.com/article/10.1007/s10270-024-01233-6</t>
  </si>
  <si>
    <t>Agile model-driven re-engineering</t>
  </si>
  <si>
    <t>Kevin Lano; Howard Haughton; Ziwen Yuan; Hessa Alfraihi</t>
  </si>
  <si>
    <t>https://link.springer.com/article/10.1007/s11334-024-00568-z</t>
  </si>
  <si>
    <t>Modeling inter-organizational business process governance in the age of collaborative networks</t>
  </si>
  <si>
    <t>Vítor Ribeiro; João Barata; Paulo Rupino da Cunha</t>
  </si>
  <si>
    <t>Electronic Markets</t>
  </si>
  <si>
    <t>https://link.springer.com/article/10.1007/s12525-024-00730-2</t>
  </si>
  <si>
    <t>Natural Language to Unified Modeling Diagrams; A Deep Learning Approach</t>
  </si>
  <si>
    <t>Murali Mohanan</t>
  </si>
  <si>
    <t>Data Science and Applications</t>
  </si>
  <si>
    <t>https://link.springer.com/chapter/10.1007/978-981-99-7820-5_40</t>
  </si>
  <si>
    <t>Taming uncertainty with MDE: an historical perspective</t>
  </si>
  <si>
    <t>Jean-Marc Jézéquel</t>
  </si>
  <si>
    <t>https://link.springer.com/article/10.1007/s10270-024-01227-4</t>
  </si>
  <si>
    <t>Human factors in model-driven engineering: future research goals and initiatives for MDE</t>
  </si>
  <si>
    <t>Grischa Liebel; Jil Klünder; Regina Hebig; Christopher Lazik; Inês Nunes; Isabella Graßl; Jan-Philipp Steghöfer; Joeri Exelmans; Julian Oertel; Kai Marquardt; Katharina Juhnke; Kurt Schneider; Lucas Gren; Lucia Happe; Marc Herrmann; Marvin Wyrich; Matthias Tichy; Miguel Goulão; Rebekka Wohlrab; Reyhaneh Kalantari; Robert Heinrich; Sandra Greiner; Satrio Adi Rukmono; Shalini Chakraborty; Silvia Abrahão; Vasco Amaral</t>
  </si>
  <si>
    <t>https://link.springer.com/article/10.1007/s10270-024-01188-8</t>
  </si>
  <si>
    <t>Engineering recommender systems for modelling languages: concept, tool and evaluation</t>
  </si>
  <si>
    <t>https://link.springer.com/article/10.1007/s10664-024-10483-3</t>
  </si>
  <si>
    <t>An innovative word embedded and optimization based hybrid artificial intelligence approach for aspect-based sentiment analysis of app and cellphone reviews</t>
  </si>
  <si>
    <t>N. Lakshmi Devi; B. Anilkumar; A. Mary Sowjanya; Srividya Kotagiri</t>
  </si>
  <si>
    <t>https://link.springer.com/article/10.1007/s11042-024-18510-7</t>
  </si>
  <si>
    <t>Technology for Automatic Usability Evaluation Using Model Driven Engineering</t>
  </si>
  <si>
    <t>Susel Matos Claro; Jenny Ruiz de la Peña; Leydis Lamoth Borrero; Monique Snoeck</t>
  </si>
  <si>
    <t>https://link.springer.com/chapter/10.1007/978-3-031-61007-3_15</t>
  </si>
  <si>
    <t>Automated detection of class diagram smells using self-supervised learning</t>
  </si>
  <si>
    <t>https://link.springer.com/article/10.1007/s10515-024-00429-w</t>
  </si>
  <si>
    <t>Machine learning-based model for prediction of concrete strength</t>
  </si>
  <si>
    <t>Vivek Singh Aswal; B. K. Singh; Rohit Maheshwari</t>
  </si>
  <si>
    <t>Multiscale and Multidisciplinary Modeling, Experiments and Design</t>
  </si>
  <si>
    <t>https://link.springer.com/article/10.1007/s41939-024-00609-x</t>
  </si>
  <si>
    <t>Use of Digital Threads and Digital Twin Systems in Socio-Cyber-Physical Systems</t>
  </si>
  <si>
    <t>A. I. Vodyaho; N. A. Zhukova; V. Ya. Ananeva</t>
  </si>
  <si>
    <t>Automatic Documentation and Mathematical Linguistics</t>
  </si>
  <si>
    <t>https://link.springer.com/article/10.3103/S0005105524700377</t>
  </si>
  <si>
    <t>What makes a good modeling research contribution?</t>
  </si>
  <si>
    <t>Richard F. Paige; Jordi Cabot</t>
  </si>
  <si>
    <t>https://link.springer.com/article/10.1007/s10270-024-01177-x</t>
  </si>
  <si>
    <t>Development methodologies for IoT-based systems: challenges and research directions</t>
  </si>
  <si>
    <t>Miguel J. Hornos; Mario Quinde</t>
  </si>
  <si>
    <t>https://link.springer.com/article/10.1007/s40860-024-00229-9</t>
  </si>
  <si>
    <t>A prospective on machine learning challenges, progress, and potential in polymer science</t>
  </si>
  <si>
    <t>Daniel C. Struble; Bradley G. Lamb; Boran Ma</t>
  </si>
  <si>
    <t>MRS Communications</t>
  </si>
  <si>
    <t>https://link.springer.com/article/10.1557/s43579-024-00587-8</t>
  </si>
  <si>
    <t>Advances in automated support for requirements engineering: a systematic literature review</t>
  </si>
  <si>
    <t>Muhammad Aminu Umar; Kevin Lano</t>
  </si>
  <si>
    <t>https://link.springer.com/article/10.1007/s00766-023-00411-0</t>
  </si>
  <si>
    <t>Large Language Model Assisted Software Engineering: Prospects, Challenges, and a Case Study</t>
  </si>
  <si>
    <t>Lenz Belzner; Thomas Gabor; Martin Wirsing</t>
  </si>
  <si>
    <t>Bridging the Gap Between AI and Reality</t>
  </si>
  <si>
    <t>https://link.springer.com/chapter/10.1007/978-3-031-46002-9_23</t>
  </si>
  <si>
    <t>Process Modeling with Large Language Models</t>
  </si>
  <si>
    <t>Humam Kourani; Alessandro Berti; Daniel Schuster; Wil M. P. van der Aalst</t>
  </si>
  <si>
    <t>https://link.springer.com/chapter/10.1007/978-3-031-61007-3_18</t>
  </si>
  <si>
    <t>Introduction to theme section on requirements formalisation</t>
  </si>
  <si>
    <t>Kevin Lano; Shekoufeh Rahimi; Sobhan Tehrani; Lola Burgueño; Mohammad Aminu Umar</t>
  </si>
  <si>
    <t>https://link.springer.com/article/10.1007/s10270-024-01241-6</t>
  </si>
  <si>
    <t>BAB Framework – Towards an Extensible Software Platform for AI-Augmented Process Aware Business Information Systems</t>
  </si>
  <si>
    <t>Borivoj BogdanovićĐorđe ObradovićMilan Segedinac; Zora Konjović</t>
  </si>
  <si>
    <t>Disruptive Information Technologies for a Smart Society</t>
  </si>
  <si>
    <t>https://link.springer.com/chapter/10.1007/978-3-031-71419-1_18</t>
  </si>
  <si>
    <t>Iot interoperability framework for smart home: MDA-inspired approach</t>
  </si>
  <si>
    <t>Renu Sharma; Anil Sharma</t>
  </si>
  <si>
    <t>Cluster Computing</t>
  </si>
  <si>
    <t>https://link.springer.com/article/10.1007/s10586-024-04268-y</t>
  </si>
  <si>
    <t>Review and Critical Analysis of Ontologies for Artificial Intelligence Systems</t>
  </si>
  <si>
    <t>Katarzyna Wasielewska-Michniewska; Maria Ganzha; Marcin Paprzycki; Wiesław Pawłowski</t>
  </si>
  <si>
    <t>Proceedings of International Conference on Image, Vision and Intelligent Systems 2023 (ICIVIS 2023)</t>
  </si>
  <si>
    <t>https://link.springer.com/chapter/10.1007/978-981-97-0855-0_70</t>
  </si>
  <si>
    <t>Towards Standardized benchmarks of LLMs in software modeling tasks: a conceptual framework</t>
  </si>
  <si>
    <t>Javier Cámara; Lola Burgueño; Javier Troya</t>
  </si>
  <si>
    <t>https://link.springer.com/article/10.1007/s10270-024-01206-9</t>
  </si>
  <si>
    <t>The Role of Interoperability for Digital Twins</t>
  </si>
  <si>
    <t>João Luiz Rebelo Moreira</t>
  </si>
  <si>
    <t>Enterprise Design, Operations, and Computing. EDOC 2023 Workshops</t>
  </si>
  <si>
    <t>https://link.springer.com/chapter/10.1007/978-3-031-54712-6_9</t>
  </si>
  <si>
    <t>A Multimodal conceptual framework to achieve automated software evolution for context-rich intelligent applications</t>
  </si>
  <si>
    <t>Songhui Yue</t>
  </si>
  <si>
    <t>https://link.springer.com/article/10.1007/s11334-024-00591-0</t>
  </si>
  <si>
    <t>Advancing flood susceptibility modeling using stacking ensemble machine learning: A multi-model approach</t>
  </si>
  <si>
    <t>Huilin Yang; Rui Yao; Linyao Dong; Peng Sun; Qiang Zhang; Yongqiang Wei; Shao Sun; Amir Aghakouchak</t>
  </si>
  <si>
    <t>Journal of Geographical Sciences</t>
  </si>
  <si>
    <t>https://link.springer.com/article/10.1007/s11442-024-2259-2</t>
  </si>
  <si>
    <t>Exploring the Use of LLMs for Teaching AI and Robotics Concepts at a Master’s Degree</t>
  </si>
  <si>
    <t>Miguel Á. González-Santamarta; Francisco Javier Rodríguez-Lera; Miguel Á. Conde-González; Francisco Rodríguez-Sedano; Camino Fernández-Llamas</t>
  </si>
  <si>
    <t>Advances in Artificial Intelligence</t>
  </si>
  <si>
    <t>https://link.springer.com/chapter/10.1007/978-3-031-62799-6_26</t>
  </si>
  <si>
    <t>An analysis of large language models: their impact and potential applications</t>
  </si>
  <si>
    <t>G. Bharathi Mohan; R. Prasanna Kumar; P. Vishal Krishh; A. Keerthinathan; G. Lavanya; Meka Kavya Uma Meghana; Sheba Sulthana; Srinath Doss</t>
  </si>
  <si>
    <t>Knowledge and Information Systems</t>
  </si>
  <si>
    <t>https://link.springer.com/article/10.1007/s10115-024-02120-8</t>
  </si>
  <si>
    <t>Software Development Effort Estimation Using UML Activity Models with Regression Analysis</t>
  </si>
  <si>
    <t>Pulak Sahoo; Dayal Kumar Behera; Subhra Swetanisha; J. R. Mohanty</t>
  </si>
  <si>
    <t>Advances in Microelectronics, Embedded Systems and IoT</t>
  </si>
  <si>
    <t>https://link.springer.com/chapter/10.1007/978-981-97-0767-6_21</t>
  </si>
  <si>
    <t>Stylometric Analysis of Large Language Model-Generated Commentaries in the Context of Medical Neuroscience</t>
  </si>
  <si>
    <t>Jan K. Argasiński; Iwona Grabska-Gradzińska; Karol Przystalski; Jeremi K. Ochab; Tomasz Walkowiak</t>
  </si>
  <si>
    <t>Computational Science – ICCS 2024</t>
  </si>
  <si>
    <t>https://link.springer.com/chapter/10.1007/978-3-031-63775-9_20</t>
  </si>
  <si>
    <t>A review of digital twins and their application in cybersecurity based on artificial intelligence</t>
  </si>
  <si>
    <t>Mohammadhossein HomaeiÓscar Mogollón-Gutiérrez; José Carlos Sancho; Mar Ávila; Andrés Caro</t>
  </si>
  <si>
    <t>Artificial Intelligence Review</t>
  </si>
  <si>
    <t>https://link.springer.com/article/10.1007/s10462-024-10805-3</t>
  </si>
  <si>
    <t>From enterprise models to low-code applications: mapping DEMO to Mendix; illustrated in the social housing domain</t>
  </si>
  <si>
    <t>Marien R. Krouwel; Martin Op ’t Land; Henderik A. Proper</t>
  </si>
  <si>
    <t>https://link.springer.com/article/10.1007/s10270-024-01156-2</t>
  </si>
  <si>
    <t>Cyber Digital Twin with Deep Learning Model for Enterprise Products Management</t>
  </si>
  <si>
    <t>Ziqian Wang</t>
  </si>
  <si>
    <t>https://link.springer.com/article/10.1007/s11277-024-11146-8</t>
  </si>
  <si>
    <t>Query Reverse Engineering of Pre-deleted Uncorrelated Operators</t>
  </si>
  <si>
    <t>Quansheng Dou; Huixian Wang; Huanling Tang; Hao Pan; Shun Zhang</t>
  </si>
  <si>
    <t>Data Mining and Big Data</t>
  </si>
  <si>
    <t>https://link.springer.com/chapter/10.1007/978-981-97-0844-4_4</t>
  </si>
  <si>
    <t>A Tertiary Study on AI for Requirements Engineering</t>
  </si>
  <si>
    <t>Ali Mehraj; Zheying Zhang; Kari Systä</t>
  </si>
  <si>
    <t>Requirements Engineering: Foundation for Software Quality</t>
  </si>
  <si>
    <t>https://link.springer.com/chapter/10.1007/978-3-031-57327-9_10</t>
  </si>
  <si>
    <t>Experimenting with modeling-specific word embeddings</t>
  </si>
  <si>
    <t>José Antonio Hernández López; Carlos DuráJesús Sánchez Cuadrado</t>
  </si>
  <si>
    <t>https://link.springer.com/article/10.1007/s10270-024-01250-5</t>
  </si>
  <si>
    <t>Building BESSER: An Open-Source Low-Code Platform</t>
  </si>
  <si>
    <t>Iván Alfonso; Aaron Conrardy; Armen Sulejmani; Atefeh Nirumand; Fitash Ul Haq; Marcos Gomez-Vazquez; Jean-Sébastien Sottet; Jordi Cabot</t>
  </si>
  <si>
    <t>https://link.springer.com/chapter/10.1007/978-3-031-61007-3_16</t>
  </si>
  <si>
    <t>Requirements Modeling and Automatic Transformations Towards Autonomous Driving Scenarios Description</t>
  </si>
  <si>
    <t>Yanlin Hu; Tiexin Wang; Yize Shi</t>
  </si>
  <si>
    <t>Intelligent Systems and Applications</t>
  </si>
  <si>
    <t>https://link.springer.com/chapter/10.1007/978-3-031-47718-8_53</t>
  </si>
  <si>
    <t>A Model-Based Approach for the Transformation and Verification of an IoRT-Aware Business Process</t>
  </si>
  <si>
    <t>Najla Fattouch; Imen Ben Lahmar; Khouloud Boukadi</t>
  </si>
  <si>
    <t>https://link.springer.com/chapter/10.1007/978-3-031-64847-2_39</t>
  </si>
  <si>
    <t>Beyond Rule-Based Named Entity Recognition and Relation Extraction for Process Model Generation from Natural Language Text</t>
  </si>
  <si>
    <t>Julian Neuberger; Lars Ackermann; Stefan Jablonski</t>
  </si>
  <si>
    <t>Cooperative Information Systems</t>
  </si>
  <si>
    <t>https://link.springer.com/chapter/10.1007/978-3-031-46846-9_10</t>
  </si>
  <si>
    <t>Learning differentiable logic programs for abstract visual reasoning</t>
  </si>
  <si>
    <t>Hikaru Shindo; Viktor Pfanschilling; Devendra Singh Dhami; Kristian Kersting</t>
  </si>
  <si>
    <t>Machine Learning</t>
  </si>
  <si>
    <t>https://link.springer.com/article/10.1007/s10994-024-06610-2</t>
  </si>
  <si>
    <t>State of the Art: Automatic Generation of Business Process Models</t>
  </si>
  <si>
    <t>Selina Schüler; Sascha Alpers</t>
  </si>
  <si>
    <t>Business Process Management Workshops</t>
  </si>
  <si>
    <t>https://link.springer.com/chapter/10.1007/978-3-031-50974-2_13</t>
  </si>
  <si>
    <t>Real-time design patterns for the verification of safety-critical embedded systems in model-based approach</t>
  </si>
  <si>
    <t>Rania Mzid</t>
  </si>
  <si>
    <t>https://link.springer.com/article/10.1007/s11227-023-05866-0</t>
  </si>
  <si>
    <t>Declarative process model translation and text generation</t>
  </si>
  <si>
    <t>Hongbin Yang; Yang Zhang; Yirong Lu; Yu Zhou</t>
  </si>
  <si>
    <t>https://link.springer.com/article/10.1007/s11761-024-00441-8</t>
  </si>
  <si>
    <t>Using State Transition Diagrams for Automated Knowledge Base Construction</t>
  </si>
  <si>
    <t>Nikita O. Dorodnykh; Aleksandr Yu. Yurin</t>
  </si>
  <si>
    <t>Proceedings of the Eighth International Scientific Conference “Intelligent Information Technologies for Industry” (IITI’24), Volume 1</t>
  </si>
  <si>
    <t>https://link.springer.com/chapter/10.1007/978-3-031-77688-5_3</t>
  </si>
  <si>
    <t>Systematic Review of the Literature on Software Process Automation</t>
  </si>
  <si>
    <t>Leonardo Bermon-Angarita; Camilo Cano-Salazar</t>
  </si>
  <si>
    <t>Advances in Computing</t>
  </si>
  <si>
    <t>https://link.springer.com/chapter/10.1007/978-3-031-75236-0_27</t>
  </si>
  <si>
    <t>A Survey of LLM Datasets: From Autoregressive Model to AI Chatbot</t>
  </si>
  <si>
    <t>Fei Du; Xin-Jian Ma; Jing-Ru Yang; Yi Liu; Chao-Ran Luo; Xue-Bin Wang; Hai-Ou Jiang; Xiang Jing</t>
  </si>
  <si>
    <t>https://link.springer.com/article/10.1007/s11390-024-3767-3</t>
  </si>
  <si>
    <t>Machine learning technique for generation of human readable rules to detect software code smells in open-source software</t>
  </si>
  <si>
    <t>Stuti Tandon; Vijay Kumar; V. B. Singh</t>
  </si>
  <si>
    <t>Life Cycle Reliability and Safety Engineering</t>
  </si>
  <si>
    <t>https://link.springer.com/article/10.1007/s41872-024-00261-x</t>
  </si>
  <si>
    <t>Analysis of the Problems of Using Steganographic Methods in Implementing Illegal Actions and Their Role in Digital Forensics</t>
  </si>
  <si>
    <t>S. V. Bezzateev; M. Yu. Fedosenko</t>
  </si>
  <si>
    <t>Automatic Control and Computer Sciences</t>
  </si>
  <si>
    <t>https://link.springer.com/article/10.3103/S0146411624701207</t>
  </si>
  <si>
    <t>Comprehensive review of AI and ML tools for earthquake damage assessment and retrofitting strategies</t>
  </si>
  <si>
    <t>P. K. S. Bhadauria</t>
  </si>
  <si>
    <t>Earth Science Informatics</t>
  </si>
  <si>
    <t>https://link.springer.com/article/10.1007/s12145-024-01431-2</t>
  </si>
  <si>
    <t>Using DSLs to manage consistency in long-lived enterprise language specifications</t>
  </si>
  <si>
    <t>Peter Linington; Zoran Milosevic; Akira Tanaka; Igor Dejanović</t>
  </si>
  <si>
    <t>https://link.springer.com/article/10.1007/s10270-024-01243-4</t>
  </si>
  <si>
    <t>Challenges Engaging Formal CBSE in Industrial Applications</t>
  </si>
  <si>
    <t>Yi Li; Meng Sun</t>
  </si>
  <si>
    <t>Formal Aspects of Component Software</t>
  </si>
  <si>
    <t>https://link.springer.com/chapter/10.1007/978-3-031-52183-6_8</t>
  </si>
  <si>
    <t>Enhancing Large Language Models-Based Code Generation by Leveraging Genetic Improvement</t>
  </si>
  <si>
    <t>Giovanni Pinna; Damiano Ravalico; Luigi Rovito; Luca Manzoni; Andrea De Lorenzo</t>
  </si>
  <si>
    <t>Genetic Programming</t>
  </si>
  <si>
    <t>https://link.springer.com/chapter/10.1007/978-3-031-56957-9_7</t>
  </si>
  <si>
    <t>The Journey of Language Models in Understanding Natural Language</t>
  </si>
  <si>
    <t>Yuanrui Liu; Jingping Zhou; Guobiao Sang; Ruilong Huang; Xinzhe Zhao; Jintao Fang; Tiexin Wang; Bohan Li</t>
  </si>
  <si>
    <t>Web Information Systems and Applications</t>
  </si>
  <si>
    <t>https://link.springer.com/chapter/10.1007/978-981-97-7707-5_29</t>
  </si>
  <si>
    <t>Towards Systematic and Precise Compilation of Domain-Specific Modelling Languages</t>
  </si>
  <si>
    <t>Federico Ciccozzi</t>
  </si>
  <si>
    <t>ITNG 2024: 21st International Conference on Information Technology-New Generations</t>
  </si>
  <si>
    <t>https://link.springer.com/chapter/10.1007/978-3-031-56599-1_55</t>
  </si>
  <si>
    <t>GTMicro—microservice identification approach based on deep NLP transformer model for greenfield developments</t>
  </si>
  <si>
    <t>Deepali Bajaj; Urmil Bharti; Isha Gupta; Priya Gupta; Asha Yadav</t>
  </si>
  <si>
    <t>https://link.springer.com/article/10.1007/s41870-024-01766-5</t>
  </si>
  <si>
    <t>Safe, secure and trustworthy compute-in-memory accelerators</t>
  </si>
  <si>
    <t>Ziyu Wang; Yuting Wu; Yongmo Park; Wei D. Lu</t>
  </si>
  <si>
    <t>Nature Electronics</t>
  </si>
  <si>
    <t>https://link.springer.com/article/10.1038/s41928-024-01312-y</t>
  </si>
  <si>
    <t>Developing an Academic Case Study to Advance Digital Engineering</t>
  </si>
  <si>
    <t>Paul Wach; Megan Clifford; Dalton Clark; Geoff Kerr; David Long; Craig Arndt; Tim Sherburne; Yan Seetao; Tom Mc; Dermott; Dinesh Verma; Peter Beling; Nicole Hutchison</t>
  </si>
  <si>
    <t>The Proceedings of the 2024 Conference on Systems Engineering Research</t>
  </si>
  <si>
    <t>https://link.springer.com/chapter/10.1007/978-3-031-62554-1_17</t>
  </si>
  <si>
    <t>Quantum software engineering and quantum software development lifecycle: a survey</t>
  </si>
  <si>
    <t>Kanishk Dwivedi; Majid Haghparast; Tommi Mikkonen</t>
  </si>
  <si>
    <t>https://link.springer.com/article/10.1007/s10586-024-04362-1</t>
  </si>
  <si>
    <t>Key-based data augmentation with curriculum learning for few-shot code search</t>
  </si>
  <si>
    <t>Fan Zhang; Manman Peng; Qiang Wu; Yuanyuan Shen</t>
  </si>
  <si>
    <t>https://link.springer.com/article/10.1007/s00521-024-10670-9</t>
  </si>
  <si>
    <t>Experience-guided, mixed-precision matrix multiplication with apache TVM for ARM processors</t>
  </si>
  <si>
    <t>Adrián CastellóHéctor Martínez; Sandra Catalán; Francisco D. Igual; Enrique S. Quintana-Ortí</t>
  </si>
  <si>
    <t>https://link.springer.com/article/10.1007/s11227-024-06720-7</t>
  </si>
  <si>
    <t>A Graph Language Modeling Framework for the Ontological Enrichment of Conceptual Models</t>
  </si>
  <si>
    <t>Syed Juned Ali; Dominik Bork</t>
  </si>
  <si>
    <t>https://link.springer.com/chapter/10.1007/978-3-031-61057-8_7</t>
  </si>
  <si>
    <t>Measuring Occupants Activities-Generated Carbon Emissions in Healthcare Facilities Using Deep Learning</t>
  </si>
  <si>
    <t>Chuanjie Cheng; Ruimin Nie; Jing Pan; Jia Zhu; Daguang Han</t>
  </si>
  <si>
    <t>Proceedings of the 28th International Symposium on Advancement of Construction Management and Real Estate</t>
  </si>
  <si>
    <t>https://link.springer.com/chapter/10.1007/978-981-97-1949-5_118</t>
  </si>
  <si>
    <t>Neural network-ant-colony hybrid optimization of a bacterial fruit juice clarifying metallo-neutral-protease production</t>
  </si>
  <si>
    <t>Eloghosa Ikharia; Maurice Ekpenyong; David Ubi; Ernest Akwagiobe; Ubong Ben; Atim Asitok; Anthony Akpan; Sylvester Antai</t>
  </si>
  <si>
    <t>Journal of Food Science and Technology</t>
  </si>
  <si>
    <t>https://link.springer.com/article/10.1007/s13197-024-06095-w</t>
  </si>
  <si>
    <t>Enterprise Architecture and IT Governance to Support the BizDevOps Approach: a Systematic Mapping Study</t>
  </si>
  <si>
    <t>Guillermo Fuentes-Quijada; Francisco Ruiz-González; Angélica Caro</t>
  </si>
  <si>
    <t>Information Systems Frontiers</t>
  </si>
  <si>
    <t>https://link.springer.com/article/10.1007/s10796-024-10473-2</t>
  </si>
  <si>
    <t>Automated Architecture Recovery for Embedded Software Systems: An Industrial Case Study</t>
  </si>
  <si>
    <t>Domenico Amalfitano; Marco De Luca; Domenico Francesco De Angelis; Anna Rita Fasolino</t>
  </si>
  <si>
    <t>https://link.springer.com/chapter/10.1007/978-3-031-70797-1_4</t>
  </si>
  <si>
    <t>Low-Modeling of Software Systems</t>
  </si>
  <si>
    <t>Jordi Cabot</t>
  </si>
  <si>
    <t>Software Technologies</t>
  </si>
  <si>
    <t>https://link.springer.com/chapter/10.1007/978-3-031-61753-9_2</t>
  </si>
  <si>
    <t>Singleton and Factory Design Patterns Detection Based on Features and Machine Learning</t>
  </si>
  <si>
    <t>Abir Nacef; Sabeur Sehimi; Sahbi Bahroun; Samir Ben Ahmed</t>
  </si>
  <si>
    <t>Evaluation of Novel Approaches to Software Engineering</t>
  </si>
  <si>
    <t>https://link.springer.com/chapter/10.1007/978-3-031-64182-4_9</t>
  </si>
  <si>
    <t>SeamlessMDD: Framework for Seamless Integration of Generated and Hand-Written Code</t>
  </si>
  <si>
    <t>Bojana DragašNenad TodorovićTijana RajačićGordana Milosavljević</t>
  </si>
  <si>
    <t>Web Engineering</t>
  </si>
  <si>
    <t>https://link.springer.com/chapter/10.1007/978-3-031-62362-2_12</t>
  </si>
  <si>
    <t>Going beyond templates: composition and evolution in nested OSTRICH</t>
  </si>
  <si>
    <t>João Costa Seco; Hugo Lourenço; Joana Parreira; Carla Ferreira</t>
  </si>
  <si>
    <t>https://link.springer.com/article/10.1007/s10270-024-01178-w</t>
  </si>
  <si>
    <t>Leveraging Data Augmentation for Process Information Extraction</t>
  </si>
  <si>
    <t>Julian Neuberger; Leonie Doll; Benedikt Engelmann; Lars Ackermann; Stefan Jablonski</t>
  </si>
  <si>
    <t>https://link.springer.com/chapter/10.1007/978-3-031-61007-3_6</t>
  </si>
  <si>
    <t>NLP in Requirements Processing: A Content Analysis Based Systematic Literature Mapping</t>
  </si>
  <si>
    <t>Bell Manrique-Losada; Fernando Moreira; Eidher Julián Cadavid</t>
  </si>
  <si>
    <t>Good Practices and New Perspectives in Information Systems and Technologies</t>
  </si>
  <si>
    <t>https://link.springer.com/chapter/10.1007/978-3-031-60328-0_24</t>
  </si>
  <si>
    <t>A systematic review of refactoring opportunities by software antipattern detection</t>
  </si>
  <si>
    <t>Somayeh Kalhor; Mohammad Reza Keyvanpour; Afshin Salajegheh</t>
  </si>
  <si>
    <t>https://link.springer.com/article/10.1007/s10515-024-00443-y</t>
  </si>
  <si>
    <t>Knowledge-enhanced software refinement: leveraging reinforcement learning for search-based quality engineering</t>
  </si>
  <si>
    <t>Maryam Nooraei Abadeh</t>
  </si>
  <si>
    <t>https://link.springer.com/article/10.1007/s10515-024-00456-7</t>
  </si>
  <si>
    <t>Position paper on high fidelity simulations for coupled processes, multi-physics and chemistry in geological disposal of nuclear waste</t>
  </si>
  <si>
    <t>S. V. Churakov; F. Claret; A. Idiart; D. Jacques; J. Govaerts; O. Kolditz; N.; I. Prasianakis; J. Samper</t>
  </si>
  <si>
    <t>Environmental Earth Sciences</t>
  </si>
  <si>
    <t>https://link.springer.com/article/10.1007/s12665-024-11832-7</t>
  </si>
  <si>
    <t>A formal specification language and automatic modeling method of asset securitization contract</t>
  </si>
  <si>
    <t>Yang Li; Kai Hu; Jie Li; Kaixiang Lu; Yuan Ai</t>
  </si>
  <si>
    <t>https://link.springer.com/article/10.1016/j.jksuci.2024.102163</t>
  </si>
  <si>
    <t>A reference architecture for quantum computing as a service</t>
  </si>
  <si>
    <t>Aakash Ahmad; Ahmed B. Altamimi; Jamal Aqib</t>
  </si>
  <si>
    <t>https://link.springer.com/article/10.1016/j.jksuci.2024.102094</t>
  </si>
  <si>
    <t>A survey of deep causal models and their industrial applications</t>
  </si>
  <si>
    <t>Zongyu Li; Xiaobo Guo; Siwei Qiang</t>
  </si>
  <si>
    <t>https://link.springer.com/article/10.1007/s10462-024-10886-0</t>
  </si>
  <si>
    <t>Creating Virtual Assistants Based on Model Transformations</t>
  </si>
  <si>
    <t>N. O. Dorodnykh; O. A. Nikolaychuk; A. B. Stolbov; A. Yu. Yurin</t>
  </si>
  <si>
    <t>https://link.springer.com/article/10.1134/S1054661824700548</t>
  </si>
  <si>
    <t>A material handling system modeling framework: a data-driven approach for the generation of discrete-event simulation models</t>
  </si>
  <si>
    <t>Zakarya Soufi; Slaheddine Mestiri; Pierre David; Zakaria Yahouni; Johannes Fottner</t>
  </si>
  <si>
    <t>Flexible Services and Manufacturing Journal</t>
  </si>
  <si>
    <t>https://link.springer.com/article/10.1007/s10696-024-09535-z</t>
  </si>
  <si>
    <t>Model Updating Based on Physics Informed Machine Learning on Welded Stiffened Structure</t>
  </si>
  <si>
    <t>Kshitij Shrivastava; Kiran Vijayan; Vikas Arora</t>
  </si>
  <si>
    <t>Proceedings of the 15th International Conference on Vibration Problems</t>
  </si>
  <si>
    <t>https://link.springer.com/chapter/10.1007/978-981-99-5922-8_14</t>
  </si>
  <si>
    <t>Domain-Driven Design in Microservices-Based Systems Development: A Systematic Literature Review and Thematic Analysis</t>
  </si>
  <si>
    <t>J. Sangabriel-Alarcón; J. O. Ocharán-Hernández; X. Limón; M. K. Cortés-Verdín</t>
  </si>
  <si>
    <t>https://link.springer.com/article/10.1134/S0361768824700749</t>
  </si>
  <si>
    <t>A Survey of Natural Language-Based Editing of Low-Code Applications Using Large Language Models</t>
  </si>
  <si>
    <t>Simon Cornelius Gorissen; Stefan Sauer; Wolf G. Beckmann</t>
  </si>
  <si>
    <t>Human-Centered Software Engineering</t>
  </si>
  <si>
    <t>https://link.springer.com/chapter/10.1007/978-3-031-64576-1_15</t>
  </si>
  <si>
    <t>A Cloud-Agnostic Infrastructure Provisioning Approach for Scalable Microservices Architectures</t>
  </si>
  <si>
    <t>Camilo Vargas-Romero; Jeisson Vergara-Vargas</t>
  </si>
  <si>
    <t>https://link.springer.com/chapter/10.1007/978-3-031-75236-0_30</t>
  </si>
  <si>
    <t>Software Architectures and the Use of Knowledge Graphs to Support Their Design</t>
  </si>
  <si>
    <t>Ana-Maria Ghiran; Sven-Alexander Gal</t>
  </si>
  <si>
    <t>https://link.springer.com/chapter/10.1007/978-3-031-71333-0_12</t>
  </si>
  <si>
    <t>AL-SQUARES: SQL Synthesis System with the Addition of Reducer</t>
  </si>
  <si>
    <t>Huimin Liu; Quansheng Dou; Huixian Wang</t>
  </si>
  <si>
    <t>https://link.springer.com/chapter/10.1007/978-981-97-0844-4_3</t>
  </si>
  <si>
    <t>Stochastic pix2vid: A new spatiotemporal deep learning method for image-to-video synthesis in geologic CO\(_2\) storage prediction</t>
  </si>
  <si>
    <t>Misael M. Morales; Carlos Torres-Verdín; Michael J. Pyrcz</t>
  </si>
  <si>
    <t>Computational Geosciences</t>
  </si>
  <si>
    <t>https://link.springer.com/article/10.1007/s10596-024-10298-7</t>
  </si>
  <si>
    <t>A Method for Model-Driven IoT Application Development</t>
  </si>
  <si>
    <t>Benjamin Nast; Kurt Sandkuhl</t>
  </si>
  <si>
    <t>https://link.springer.com/chapter/10.1007/978-3-031-64182-4_7</t>
  </si>
  <si>
    <t>Generating Custom Learned Cost Model for Query Optimizer of DBMS</t>
  </si>
  <si>
    <t>Abdelkader Ouared; Moussa Amrani; Pierre-Yves Schobbens</t>
  </si>
  <si>
    <t>https://link.springer.com/chapter/10.1007/978-3-031-66339-0_2</t>
  </si>
  <si>
    <t>Towards User Profile Meta-Ontology</t>
  </si>
  <si>
    <t>Ankica BarišićMarco Winckler</t>
  </si>
  <si>
    <t>Design for Equality and Justice</t>
  </si>
  <si>
    <t>https://link.springer.com/chapter/10.1007/978-3-031-61688-4_6</t>
  </si>
  <si>
    <t>Deep variability modeling to enhance reproducibility of database performance testing</t>
  </si>
  <si>
    <t>Abdelkader Ouared; Moussa Amrani; Abdelhafid Chadli; Pierre-Yves Schobbens</t>
  </si>
  <si>
    <t>https://link.springer.com/article/10.1007/s10586-024-04533-0</t>
  </si>
  <si>
    <t>Automated Grading in Coding Exercises Using Large Language Models</t>
  </si>
  <si>
    <t>Paraskevas Lagakis; Stavros Demetriadis; Georgios Psathas</t>
  </si>
  <si>
    <t>Smart Mobile Communication &amp; Artificial Intelligence</t>
  </si>
  <si>
    <t>https://link.springer.com/chapter/10.1007/978-3-031-54327-2_37</t>
  </si>
  <si>
    <t>Navigating the Data Model Divide in Smart Manufacturing: An Empirical Investigation for Enhanced AI Integration</t>
  </si>
  <si>
    <t>István Koren; Matthias Jarke; Judith Michael; Malte Heithoff; Leah Tacke Genannt Unterberg; Max Stachon; Bernhard Rumpe; Wil M. P. van der Aalst</t>
  </si>
  <si>
    <t>https://link.springer.com/chapter/10.1007/978-3-031-61007-3_21</t>
  </si>
  <si>
    <t>Evaluating Large Language Models in Process Mining: Capabilities, Benchmarks, and Evaluation Strategies</t>
  </si>
  <si>
    <t>Alessandro Berti; Humam Kourani; Hannes Häfke; Chiao-Yun Li; Daniel Schuster</t>
  </si>
  <si>
    <t>https://link.springer.com/chapter/10.1007/978-3-031-61007-3_2</t>
  </si>
  <si>
    <t>Jidoka: automation with a human touch</t>
  </si>
  <si>
    <t>Eban Escott</t>
  </si>
  <si>
    <t>https://link.springer.com/article/10.1007/s10270-024-01256-z</t>
  </si>
  <si>
    <t>Review Study on the Adaptive and Personalized Intelligent Tutoring Systems in E-learning</t>
  </si>
  <si>
    <t>Atmane El Hadbi; El Kaber Hachem; Hamid Bourray; Mohammed Hatim Rziki; Houda Oubalahcen</t>
  </si>
  <si>
    <t>International Conference on Advanced Intelligent Systems for Sustainable Development (AI2SD'2023)</t>
  </si>
  <si>
    <t>https://link.springer.com/chapter/10.1007/978-3-031-54288-6_5</t>
  </si>
  <si>
    <t>Comparing Care Pathways Between COVID-19 Pandemic Waves Using Electronic Health Records: A Process Mining Case Study</t>
  </si>
  <si>
    <t>Konstantin Georgiev; Jacques D. Fleuriot; Petros Papapanagiotou; Joanne Mc; Peake; Susan D. Shenkin; Atul Anand</t>
  </si>
  <si>
    <t>Journal of Healthcare Informatics Research</t>
  </si>
  <si>
    <t>https://link.springer.com/article/10.1007/s41666-024-00181-6</t>
  </si>
  <si>
    <t>OMPGPT: A Generative Pre-trained Transformer Model for OpenMP</t>
  </si>
  <si>
    <t>Le Chen; Arijit Bhattacharjee; Nesreen Ahmed; Niranjan Hasabnis; Gal Oren; Vy Vo; Ali Jannesari</t>
  </si>
  <si>
    <t>Euro-Par 2024: Parallel Processing</t>
  </si>
  <si>
    <t>https://link.springer.com/chapter/10.1007/978-3-031-69577-3_9</t>
  </si>
  <si>
    <t>Ulysses Tesemõ: a new large corpus for Brazilian legal and governmental domain</t>
  </si>
  <si>
    <t>Felipe A. Siqueira; Douglas Vitório; Ellen Souza; José A. P. Santos; Hidelberg O. Albuquerque; Márcio S. Dias; Nádia F. F. Silva; André C. P. L. F. de Carvalho; Adriano L. I. Oliveira; Carmelo Bastos-Filho</t>
  </si>
  <si>
    <t>Language Resources and Evaluation</t>
  </si>
  <si>
    <t>https://link.springer.com/article/10.1007/s10579-024-09762-8</t>
  </si>
  <si>
    <t>Improving reuse during the development process for web systems</t>
  </si>
  <si>
    <t>Ahmed M. El-Halawany; Hamdy K. Elminir; Hazem El-Bakry</t>
  </si>
  <si>
    <t>https://link.springer.com/article/10.1038/s41598-024-74643-7</t>
  </si>
  <si>
    <t>P-R-Dash: A Dashboard-Constructing Tool for Twinning Business Processes</t>
  </si>
  <si>
    <t>Lam-Son Lê</t>
  </si>
  <si>
    <t>https://link.springer.com/article/10.1007/s42979-024-02850-0</t>
  </si>
  <si>
    <t>LLM4PM: A Case Study on Using Large Language Models for Process Modeling in Enterprise Organizations</t>
  </si>
  <si>
    <t>Clara Ziche; Giovanni Apruzzese</t>
  </si>
  <si>
    <t>Business Process Management: Blockchain, Robotic Process Automation, Central and Eastern European, Educators and Industry Forum</t>
  </si>
  <si>
    <t>https://link.springer.com/chapter/10.1007/978-3-031-70445-1_35</t>
  </si>
  <si>
    <t>Deep convolutional neural network object net model based cognitive digital twin for trust in human–robot collaborative manufacturing</t>
  </si>
  <si>
    <t>A. Ramkumar; Gopinath Balasubramanian</t>
  </si>
  <si>
    <t>https://link.springer.com/article/10.1007/s10845-024-02501-4</t>
  </si>
  <si>
    <t>Intelligent Computational Methods for Damage Detection of Laminated Composite Structures for Mobility Applications: A Comprehensive Review</t>
  </si>
  <si>
    <t>Muhammad Muzammil Azad; Yubin Cheon; Izaz Raouf; Salman Khalid; Heung Soo Kim</t>
  </si>
  <si>
    <t>https://link.springer.com/article/10.1007/s11831-024-10146-y</t>
  </si>
  <si>
    <t>Repairing Process Models Through Simulation and Explainable AI</t>
  </si>
  <si>
    <t>Francesco Vinci; Massimiliano de Leoni</t>
  </si>
  <si>
    <t>Business Process Management</t>
  </si>
  <si>
    <t>https://link.springer.com/chapter/10.1007/978-3-031-70396-6_8</t>
  </si>
  <si>
    <t>Utilizing interpretable stacking ensemble learning and NSGA-III for the prediction and optimisation of building photo-thermal environment and energy consumption</t>
  </si>
  <si>
    <t>Yeqin Shen; Yubing Hu; Kai Cheng; Hainan Yan; Kaixiang Cai; Jianye Hua; Xuemin Fei; Qinyu Wang</t>
  </si>
  <si>
    <t>https://link.springer.com/article/10.1007/s12273-024-1108-7</t>
  </si>
  <si>
    <t>Model-Based Systems Engineering in Smart Manufacturing - Future Trends Toward Sustainability</t>
  </si>
  <si>
    <t>Ali Asghar Bataleblu; Erwin Rauch; David S. Cochran</t>
  </si>
  <si>
    <t>Proceedings of the 15th International Conference on Axiomatic Design 2023</t>
  </si>
  <si>
    <t>https://link.springer.com/chapter/10.1007/978-3-031-49920-3_20</t>
  </si>
  <si>
    <t>Uncovering LLMs for Service-Composition: Challenges and Opportunities</t>
  </si>
  <si>
    <t>Robin D. Pesl; Miles Stötzner; Ilche Georgievski; Marco Aiello</t>
  </si>
  <si>
    <t>Service-Oriented Computing – ICSOC 2023 Workshops</t>
  </si>
  <si>
    <t>https://link.springer.com/chapter/10.1007/978-981-97-0989-2_4</t>
  </si>
  <si>
    <t>An Effective Model for Performance Prediction of a Centrifugal Pump with Nose Caps Using ANN</t>
  </si>
  <si>
    <t>Neeta Amol Mandhare; G. Suganya; K. Karunamurthy</t>
  </si>
  <si>
    <t>Advances in Clean Energy and Sustainability, Volume 2</t>
  </si>
  <si>
    <t>https://link.springer.com/chapter/10.1007/978-981-97-5419-9_8</t>
  </si>
  <si>
    <t>MSIF: Multi-source Information Fusion for Financial Question Answering</t>
  </si>
  <si>
    <t>Man Lin; Delong Zeng; Jiarui Ouyang; Ying Shen</t>
  </si>
  <si>
    <t>Artificial Neural Networks and Machine Learning – ICANN 2024</t>
  </si>
  <si>
    <t>https://link.springer.com/chapter/10.1007/978-3-031-72356-8_26</t>
  </si>
  <si>
    <t>Multi-label text classification via secondary use of large clinical real-world data sets</t>
  </si>
  <si>
    <t>Sai Pavan Kumar Veeranki; Akhila Abdulnazar; Diether Kramer; Markus Kreuzthaler; David Benjamin Lumenta</t>
  </si>
  <si>
    <t>https://link.springer.com/article/10.1038/s41598-024-76424-8</t>
  </si>
  <si>
    <t>A Graph Transformation-Based Engine for the Automated Exploration of Constraint Models</t>
  </si>
  <si>
    <t>Christopher Stone; András Z. Salamon; Ian Miguel</t>
  </si>
  <si>
    <t>Graph Transformation</t>
  </si>
  <si>
    <t>https://link.springer.com/chapter/10.1007/978-3-031-64285-2_13</t>
  </si>
  <si>
    <t>Metamodel and Formalization to Model, Transform, Deploy, and Execute Quantum Workflows</t>
  </si>
  <si>
    <t>Martin Beisel; Johanna Barzen; Marvin Bechtold; Frank Leymann; Felix Truger; Benjamin Weder</t>
  </si>
  <si>
    <t>Cloud Computing and Services Science</t>
  </si>
  <si>
    <t>https://link.springer.com/chapter/10.1007/978-3-031-68165-3_6</t>
  </si>
  <si>
    <t>Blockchain technology for society 4.0: a comprehensive review of key applications, requirement analysis, research trends, challenges and future avenues</t>
  </si>
  <si>
    <t>Parijata Majumdar; Sanjoy Mitra</t>
  </si>
  <si>
    <t>https://link.springer.com/article/10.1007/s10586-024-04337-2</t>
  </si>
  <si>
    <t>GAT-GRU Based Model for Water Network Flow Prediction</t>
  </si>
  <si>
    <t>Zheng Sheng; Zhikai Cai</t>
  </si>
  <si>
    <t>Proceedings of The 9th International Conference on Water Resource and Environment</t>
  </si>
  <si>
    <t>https://link.springer.com/chapter/10.1007/978-981-97-0948-9_14</t>
  </si>
  <si>
    <t>An Explorative Study on Code Comprehension: Issues and Challenges</t>
  </si>
  <si>
    <t>Raj Kamal Kaur; Babita Pandey; Devendra Kumar Pandey; Aditya Khamparia</t>
  </si>
  <si>
    <t>The Smart IoT Blueprint: Engineering a Connected Future</t>
  </si>
  <si>
    <t>https://link.springer.com/chapter/10.1007/978-3-031-63103-0_21</t>
  </si>
  <si>
    <t>Exploring ChatGPT Prompt Engineering for Business Process Models Semantic Quality Improvement</t>
  </si>
  <si>
    <t>Sarah Ayad; Fatimah Al; Sayoud</t>
  </si>
  <si>
    <t>https://link.springer.com/chapter/10.1007/978-3-031-60221-4_39</t>
  </si>
  <si>
    <t>Enterprise Architecture Model for the Mortgage Loan Lending Process in a Financial Institution Using TOGAF</t>
  </si>
  <si>
    <t>Oscar Alonso Flores-Chavez; Andrei Alonso Falen-Salazar; Emilio Antonio Herrera-Trujillo</t>
  </si>
  <si>
    <t>International Conference on Applied Technologies</t>
  </si>
  <si>
    <t>https://link.springer.com/chapter/10.1007/978-3-031-58950-8_13</t>
  </si>
  <si>
    <t>Ensemble learning-assisted prediction of prolonged hospital length of stay after spine correction surgery: a multi-center cohort study</t>
  </si>
  <si>
    <t>Wenle Li; Yusi Zhang; Xin Zhou; Xubin Quan; Binghao Chen; Xuewen Hou; Qizhong Xu; Weiheng He; Liang Chen; Xiaozhu Liu; Yang Zhang; Tianyu Xiang; Runmin Li; Qiang Liu; Shi-Nan Wu; Kai Wang; Wencai Liu; Jialiang Zheng; Haopeng Luan; Xiaolin Yu; Anfa Chen; Chan Xu; Tongqing Luo; Zhaohui Hu</t>
  </si>
  <si>
    <t>Journal of Orthopaedic Surgery and Research</t>
  </si>
  <si>
    <t>https://link.springer.com/article/10.1186/s13018-024-04576-4</t>
  </si>
  <si>
    <t>Studies on the Use of Large Language Models for the Automation of Business Processes in Enterprise Resource Planning Systems</t>
  </si>
  <si>
    <t>Jonas Schnepf; Tuğranur Engin; Simon Anderer; Bernd Scheuermann</t>
  </si>
  <si>
    <t>https://link.springer.com/chapter/10.1007/978-3-031-70239-6_2</t>
  </si>
  <si>
    <t>Targeted training for numerical reasoning with large language models</t>
  </si>
  <si>
    <t>Xiao Li; Sichen Liu; Yin Zhu; Gong Cheng</t>
  </si>
  <si>
    <t>https://link.springer.com/article/10.1007/s10115-024-02216-1</t>
  </si>
  <si>
    <t>An overview of quantum software engineering in Latin America</t>
  </si>
  <si>
    <t>Álvaro M. Aparicio-Morales; Enrique Moguel; Luis Mariano Bibbo; Alejandro Fernandez; Jose Garcia-Alonso; Juan M. Murillo</t>
  </si>
  <si>
    <t>Quantum Information Processing</t>
  </si>
  <si>
    <t>https://link.springer.com/article/10.1007/s11128-024-04586-5</t>
  </si>
  <si>
    <t>Observability for Quantum Workflows in Heterogeneous Multi-cloud Environments</t>
  </si>
  <si>
    <t>Martin Beisel; Johanna Barzen; Frank Leymann; Lavinia Stiliadou; Benjamin Weder</t>
  </si>
  <si>
    <t>https://link.springer.com/chapter/10.1007/978-3-031-61057-8_36</t>
  </si>
  <si>
    <t>Accessibility in the Software Engineering (SE) Process and in Integrated Development Environments (IDEs): A Systematic Literature Review</t>
  </si>
  <si>
    <t>Nataša Rajh; Klaus Miesenberger; Reinhard Koutny</t>
  </si>
  <si>
    <t>Computers Helping People with Special Needs</t>
  </si>
  <si>
    <t>https://link.springer.com/chapter/10.1007/978-3-031-62846-7_2</t>
  </si>
  <si>
    <t>A Picture Is Worth a Thousand Words: Exploring Diagram and Video-Based OOP Exercises to Counter LLM Over-Reliance</t>
  </si>
  <si>
    <t>Bruno Pereira Cipriano; Pedro Alves; Paul Denny</t>
  </si>
  <si>
    <t>Technology Enhanced Learning for Inclusive and Equitable Quality Education</t>
  </si>
  <si>
    <t>https://link.springer.com/chapter/10.1007/978-3-031-72315-5_6</t>
  </si>
  <si>
    <t>Virtual design on the heat pump refrigeration cycle: challenges and approaches</t>
  </si>
  <si>
    <t>Yoon Jei Hwang; Noma Park</t>
  </si>
  <si>
    <t>International Journal of Air-Conditioning and Refrigeration</t>
  </si>
  <si>
    <t>https://link.springer.com/article/10.1007/s44189-024-00052-0</t>
  </si>
  <si>
    <t>Test-based behaviour model derivation and adaption to enable automated test case scheduling for automated production systems</t>
  </si>
  <si>
    <t>Kathrin Land; Birgit Vogel-Heuser; Richard Off</t>
  </si>
  <si>
    <t>Production Engineering</t>
  </si>
  <si>
    <t>https://link.springer.com/article/10.1007/s11740-024-01289-9</t>
  </si>
  <si>
    <t>Hybrid Collaborative Networks in Energy Ecosystems</t>
  </si>
  <si>
    <t>Kankam Okatakyie Adu-Kankam; Luis M. Camarinha-Matos; Eric Obeng</t>
  </si>
  <si>
    <t>Navigating Unpredictability: Collaborative Networks in Non-linear Worlds</t>
  </si>
  <si>
    <t>https://link.springer.com/chapter/10.1007/978-3-031-71739-0_1</t>
  </si>
  <si>
    <t>Self-Provisioning Infrastructures for the Next Generation Serverless Computing</t>
  </si>
  <si>
    <t>Stefan Nastic</t>
  </si>
  <si>
    <t>https://link.springer.com/article/10.1007/s42979-024-03022-w</t>
  </si>
  <si>
    <t>A Meta-model for Documenting Conversational Requirements in Chatbots</t>
  </si>
  <si>
    <t>Larissa Pereira Gonçalves; Edna Dias Canedo; Gleison Santos</t>
  </si>
  <si>
    <t>https://link.springer.com/chapter/10.1007/978-3-031-70245-7_5</t>
  </si>
  <si>
    <t>ArgServices: A Microservice-Based Architecture for Argumentation Machines</t>
  </si>
  <si>
    <t>Mirko Lenz; Lorik Dumani; Ralf Schenkel; Ralph Bergmann</t>
  </si>
  <si>
    <t>Robust Argumentation Machines</t>
  </si>
  <si>
    <t>https://link.springer.com/chapter/10.1007/978-3-031-63536-6_21</t>
  </si>
  <si>
    <t>Challenges of software verification: the past, the present, the future</t>
  </si>
  <si>
    <t>Pietro Ferrara; Vincenzo Arceri; Agostino Cortesi</t>
  </si>
  <si>
    <t>International Journal on Software Tools for Technology Transfer</t>
  </si>
  <si>
    <t>https://link.springer.com/article/10.1007/s10009-024-00765-y</t>
  </si>
  <si>
    <t>Intelligent Low-Code Platform As a Rule Construction Environment: Practices for Resolving Differences in Understanding</t>
  </si>
  <si>
    <t>Yu. I. Rogozov</t>
  </si>
  <si>
    <t>Scientific and Technical Information Processing</t>
  </si>
  <si>
    <t>https://link.springer.com/article/10.3103/S014768822470028X</t>
  </si>
  <si>
    <t>Language-Model Assisted Learning How to Program?</t>
  </si>
  <si>
    <t>Jochen L. Leidner; Michael Reiche</t>
  </si>
  <si>
    <t>Artificial Intelligence. ECAI 2023 International Workshops</t>
  </si>
  <si>
    <t>https://link.springer.com/chapter/10.1007/978-3-031-50485-3_41</t>
  </si>
  <si>
    <t>Software Testing Approach for Digital Twin Verification and Validation</t>
  </si>
  <si>
    <t>Milad Zahediyami; Simon Gorecki; Mamadou Kaba Traoré</t>
  </si>
  <si>
    <t>https://link.springer.com/chapter/10.1007/978-3-031-71743-7_8</t>
  </si>
  <si>
    <t>Hardware real-time individualised blood glucose predictor generator based on grammars and cartesian genetic programming</t>
  </si>
  <si>
    <t>Jorge Cano; J. Ignacio HidalgoÓscar Garnica</t>
  </si>
  <si>
    <t>Genetic Programming and Evolvable Machines</t>
  </si>
  <si>
    <t>https://link.springer.com/article/10.1007/s10710-024-09500-7</t>
  </si>
  <si>
    <t>Identifying and fixing ambiguities in, and semantically accurate formalisation of, behavioural requirements</t>
  </si>
  <si>
    <t>Thuy Nguyen; Imen Sayar; Sophie Ebersold; Jean-Michel Bruel</t>
  </si>
  <si>
    <t>https://link.springer.com/article/10.1007/s10270-023-01142-0</t>
  </si>
  <si>
    <t>Automatic Code Scraping Based Test Case Generation</t>
  </si>
  <si>
    <t>Arunkumar Chinnaswamy; B. A. Sabarish</t>
  </si>
  <si>
    <t>The Future of Artificial Intelligence and Robotics</t>
  </si>
  <si>
    <t>https://link.springer.com/chapter/10.1007/978-3-031-60935-0_42</t>
  </si>
  <si>
    <t>Research on Software-Defined High-Confidence Space Equipment Architecture</t>
  </si>
  <si>
    <t>Xingxing Wu; Ruixue Wu; Lei Gao; Boan Zou; Peigang Zhang; Yong ping Men; Yuan Zhou</t>
  </si>
  <si>
    <t>Signal and Information Processing, Networking and Computers</t>
  </si>
  <si>
    <t>https://link.springer.com/chapter/10.1007/978-981-97-2124-5_3</t>
  </si>
  <si>
    <t>An Evaluation Method for Digital Twin Development Platforms</t>
  </si>
  <si>
    <t>José Monteiro; João Barata</t>
  </si>
  <si>
    <t>Extended Reality</t>
  </si>
  <si>
    <t>https://link.springer.com/chapter/10.1007/978-3-031-71707-9_36</t>
  </si>
  <si>
    <t>To Be or Not To Be—After AI Revolution</t>
  </si>
  <si>
    <t>Viktória Bakonyi; Zoltán Illés; Dávid Szabó</t>
  </si>
  <si>
    <t>Proceedings of Ninth International Congress on Information and Communication Technology</t>
  </si>
  <si>
    <t>https://link.springer.com/chapter/10.1007/978-981-97-3289-0_4</t>
  </si>
  <si>
    <t>Potential distribution of Biscogniauxia mediterranea and Obolarina persica causal agents of oak charcoal disease in Iran’s Zagros forests</t>
  </si>
  <si>
    <t>Meysam Bakhshi; Ganje; Shirin Mahmoodi; Kourosh Ahmadi; Mansoureh Mirabolfathy</t>
  </si>
  <si>
    <t>https://link.springer.com/article/10.1038/s41598-024-57298-2</t>
  </si>
  <si>
    <t>Spreadsheet quality assurance: a literature review</t>
  </si>
  <si>
    <t>Pak-Lok Poon; Man Fai Lau; Yuen Tak Yu; Sau-Fun Tang</t>
  </si>
  <si>
    <t>Frontiers of Computer Science</t>
  </si>
  <si>
    <t>https://link.springer.com/article/10.1007/s11704-023-2384-6</t>
  </si>
  <si>
    <t>Methods to Develop a Comprehensive Rule-Based Clash Avoidance System Based on Expert Opinion</t>
  </si>
  <si>
    <t>Tabassum Mushtary Meem; Omar Doukari; Ivanka Iordanova</t>
  </si>
  <si>
    <t>Proceedings of the Canadian Society for Civil Engineering Annual Conference 2023, Volume 5</t>
  </si>
  <si>
    <t>https://link.springer.com/chapter/10.1007/978-3-031-61503-0_24</t>
  </si>
  <si>
    <t>Boosting general-purpose stream processing with reconfigurable hardware</t>
  </si>
  <si>
    <t>Alberto Ottimo; Gabriele Mencagli; Marco Danelutto</t>
  </si>
  <si>
    <t>https://link.springer.com/article/10.1007/s11227-024-05894-4</t>
  </si>
  <si>
    <t>Lifting Spreadsheets Made Easy: Combining Power and Magic in Sheet2RDF</t>
  </si>
  <si>
    <t>Armando Stellato; Manuel Fiorelli; Tiziano Lorenzetti; Andrea Turbati</t>
  </si>
  <si>
    <t>Metadata and Semantic Research</t>
  </si>
  <si>
    <t>https://link.springer.com/chapter/10.1007/978-3-031-65990-4_11</t>
  </si>
  <si>
    <t>What’s Behind the Screen? Unveiling UI Hierarchies in Process-Related UI Logs</t>
  </si>
  <si>
    <t>A. Martínez-Rojas; A. Rodríguez-Ruíz; J. G. Enríquez; A. Jiménez-Ramírez</t>
  </si>
  <si>
    <t>https://link.springer.com/chapter/10.1007/978-3-031-70396-6_15</t>
  </si>
  <si>
    <t>CDMiA: Revealing Impacts of Data Migrations on Schemas in Multi-model Systems</t>
  </si>
  <si>
    <t>Annabelle GilletÉric Leclercq</t>
  </si>
  <si>
    <t>Intelligent Information Systems</t>
  </si>
  <si>
    <t>https://link.springer.com/chapter/10.1007/978-3-031-61000-4_14</t>
  </si>
  <si>
    <t>32nd Annual Computational Neuroscience Meeting: CNS*2023</t>
  </si>
  <si>
    <t>Journal of Computational Neuroscience</t>
  </si>
  <si>
    <t>https://link.springer.com/article/10.1007/s10827-024-00871-5</t>
  </si>
  <si>
    <t>Non-Invasive Hardware Trojans Modeling and Insertion: A Formal Verification Approach</t>
  </si>
  <si>
    <t>Hala Ibrahim; Haytham Azmi; M. Watheq El-Kharashi; Mona Safar</t>
  </si>
  <si>
    <t>Journal of Electronic Testing</t>
  </si>
  <si>
    <t>https://link.springer.com/article/10.1007/s10836-024-06100-2</t>
  </si>
  <si>
    <t>Optimising Sustainability Accounting: Using Language Models to Match and Merge Survey Indicators</t>
  </si>
  <si>
    <t>Vijanti Ramautar; Noah Ritfeld; Sjaak Brinkkemper; Sergio España</t>
  </si>
  <si>
    <t>https://link.springer.com/chapter/10.1007/978-3-031-59465-6_21</t>
  </si>
  <si>
    <t>AI vs. Dinosaurs – Automated Re-implementation of Legacy Mainframe Applications in Java by Combining Program Synthesis and GPT</t>
  </si>
  <si>
    <t>Simon Fischer-Heselhaus; Philipp Brune</t>
  </si>
  <si>
    <t>Mobile, Secure, and Programmable Networking</t>
  </si>
  <si>
    <t>https://link.springer.com/chapter/10.1007/978-3-031-52426-4_14</t>
  </si>
  <si>
    <t>Adaptable multi-objective optimization framework: application to metal additive manufacturing</t>
  </si>
  <si>
    <t>Mohamed Imad Eddine Heddar; Brahim Mehdi; Nedjoua Matougui; Souheil Antoine Tahan; Mohammad Jahazi</t>
  </si>
  <si>
    <t>https://link.springer.com/article/10.1007/s00170-024-13489-9</t>
  </si>
  <si>
    <t>Using GPT-4 to Generate Failure Logic</t>
  </si>
  <si>
    <t>Kester Clegg; Ibrahim Habli; John Mc; Dermid</t>
  </si>
  <si>
    <t>Computer Safety, Reliability, and Security. SAFECOMP 2024 Workshops</t>
  </si>
  <si>
    <t>https://link.springer.com/chapter/10.1007/978-3-031-68738-9_11</t>
  </si>
  <si>
    <t>Systematic evaluation of high-throughput PBK modelling strategies for the prediction of intravenous and oral pharmacokinetics in humans</t>
  </si>
  <si>
    <t>René Geci; Domenico Gadaleta; Marina García de Lomana; Rita Ortega-Vallbona; Erika Colombo; Eva Serrano-Candelas; Alicia Paini; Lars Kuepfer; Stephan Schaller</t>
  </si>
  <si>
    <t>Archives of Toxicology</t>
  </si>
  <si>
    <t>https://link.springer.com/article/10.1007/s00204-024-03764-9</t>
  </si>
  <si>
    <t>Investigating the readability of test code</t>
  </si>
  <si>
    <t>Dietmar Winkler; Pirmin Urbanke; Rudolf Ramler</t>
  </si>
  <si>
    <t>https://link.springer.com/article/10.1007/s10664-023-10390-z</t>
  </si>
  <si>
    <t>Towards a general user model to develop intelligent user interfaces</t>
  </si>
  <si>
    <t>Alberto Gaspar; Miriam Gil; José Ignacio Panach; Verónica Romero</t>
  </si>
  <si>
    <t>https://link.springer.com/article/10.1007/s11042-024-18240-w</t>
  </si>
  <si>
    <t>High-resolution global maps of yield potential with local relevance for targeted crop production improvement</t>
  </si>
  <si>
    <t>Fernando Aramburu-Merlos; Marloes P. van Loon; Martin K. van Ittersum; Patricio Grassini</t>
  </si>
  <si>
    <t>Nature Food</t>
  </si>
  <si>
    <t>https://link.springer.com/article/10.1038/s43016-024-01029-3</t>
  </si>
  <si>
    <t>Application of Data-Driven Surrogate Models in Structural Engineering: A Literature Review</t>
  </si>
  <si>
    <t>Delbaz Samadian; Imrose B. Muhit; Nashwan Dawood</t>
  </si>
  <si>
    <t>https://link.springer.com/article/10.1007/s11831-024-10152-0</t>
  </si>
  <si>
    <t>TTool-AI: A Large Language Model-Based Assistant for Model Driven Engineering</t>
  </si>
  <si>
    <t>Bastien Sultan; Ludovic Apvrille</t>
  </si>
  <si>
    <t>https://link.springer.com/article/10.1007/s42979-025-04444-w</t>
  </si>
  <si>
    <t>On the use of large language models in model-driven engineering</t>
  </si>
  <si>
    <t>Juri Di Rocco; Davide Di Ruscio; Claudio Di Sipio; Phuong T. Nguyen; Riccardo Rubei</t>
  </si>
  <si>
    <t>https://link.springer.com/article/10.1007/s10270-025-01263-8</t>
  </si>
  <si>
    <t>Code generation for classical-quantum software systems modeled in UML</t>
  </si>
  <si>
    <t>https://link.springer.com/article/10.1007/s10270-024-01259-w</t>
  </si>
  <si>
    <t>Model-driven engineering for digital twins: a systematic mapping study</t>
  </si>
  <si>
    <t>Daniel Lehner; Jingxi Zhang; Jérôme Pfeiffer; Sabine Sint; Ann-Kathrin Splettstößer; Manuel Wimmer; Andreas Wortmann</t>
  </si>
  <si>
    <t>https://link.springer.com/article/10.1007/s10270-025-01264-7</t>
  </si>
  <si>
    <t>Translating BPMN models into X-Klaim programs for developing multi-robot missions</t>
  </si>
  <si>
    <t>Khalid Bourr; Francesco Tiezzi; Lorenzo Bettini; Stefano Seriani</t>
  </si>
  <si>
    <t>https://link.springer.com/article/10.1007/s10009-025-00832-y</t>
  </si>
  <si>
    <t>Data Exchange for SysML: A Review</t>
  </si>
  <si>
    <t>Chen Zhou; Baoran An; Bin Yu; Suicheng Li</t>
  </si>
  <si>
    <t>Mechanical Design and Simulation: Exploring Innovations for the Future</t>
  </si>
  <si>
    <t>https://link.springer.com/chapter/10.1007/978-981-97-7887-4_73</t>
  </si>
  <si>
    <t>A Research landscape on formal verification of UML dynamic modeling</t>
  </si>
  <si>
    <t>Runfang Wu; Ye Du; Yu Tang</t>
  </si>
  <si>
    <t>https://link.springer.com/article/10.1007/s11227-025-07464-8</t>
  </si>
  <si>
    <t>Automatic Code Generation Techniques: A Systematic Literature Review</t>
  </si>
  <si>
    <t>Maha Alharbi; Mohammad Alshayeb</t>
  </si>
  <si>
    <t>https://link.springer.com/article/10.1007/s10515-025-00551-3</t>
  </si>
  <si>
    <t>Guest editorial for the special section on the 26th international conference on model-driven engineering languages and systems (MODELS 2023)</t>
  </si>
  <si>
    <t>Antonio Cicchetti; Thomas Kühne; Alfonso Pierantonio; Gabriele Taentzer</t>
  </si>
  <si>
    <t>https://link.springer.com/article/10.1007/s10270-025-01322-0</t>
  </si>
  <si>
    <t>Size matters less: how fine-tuned small LLMs excel in BPMN generation</t>
  </si>
  <si>
    <t>Ghada Soliman; Nour Abdel Wars; Hagar Hesham</t>
  </si>
  <si>
    <t>Journal of Electrical Systems and Information Technology</t>
  </si>
  <si>
    <t>https://link.springer.com/article/10.1186/s43067-025-00288-9</t>
  </si>
  <si>
    <t>GRAPHxx: DSML engineering for knowledge graph building and streamlining with GraphRAG</t>
  </si>
  <si>
    <t>Andrei ChișAna-Maria Ghiran; Robert Andrei Buchmann</t>
  </si>
  <si>
    <t>https://link.springer.com/article/10.1007/s10270-025-01297-y</t>
  </si>
  <si>
    <t>LLM-Enhanced SysML Formal Method for Flanking Protection in Train Autonomous Control System</t>
  </si>
  <si>
    <t>Qian Xu; Lei Zhang; Tengfei Li; Xiaoyong Wang</t>
  </si>
  <si>
    <t>The Proceedings of 2024 International Conference on Artificial Intelligence and Autonomous Transportation</t>
  </si>
  <si>
    <t>https://link.springer.com/chapter/10.1007/978-981-96-3965-6_47</t>
  </si>
  <si>
    <t>Automated project scheduling from UML sequence diagrams using OCR and critical path analysis</t>
  </si>
  <si>
    <t>Abdulrahman Alyami; Hisham Allahem; Ayman Mohamed Mostafa; Mahmood A. Mahmood</t>
  </si>
  <si>
    <t>https://link.springer.com/article/10.1038/s41598-025-32431-x</t>
  </si>
  <si>
    <t>Comparative Analysis of Natural Language Query Responses on BPMN Model Serializations: RDF Graphs Versus BPMN XML</t>
  </si>
  <si>
    <t>Proceedings of 23rd International Conference on Informatics in Economy (IE 2024)</t>
  </si>
  <si>
    <t>https://link.springer.com/chapter/10.1007/978-981-96-0161-5_12</t>
  </si>
  <si>
    <t>Enhancing declarative business process management availability through generative AI</t>
  </si>
  <si>
    <t>Wesley da Silva Santos; Juliana Rezende Coutinho; Fernanda Baião; Georges Miranda Spyrides; Hélio Côrtes Vieira Lopes</t>
  </si>
  <si>
    <t>Process Science</t>
  </si>
  <si>
    <t>https://link.springer.com/article/10.1007/s44311-025-00029-1</t>
  </si>
  <si>
    <t>MP: motion program synthesis with machine learning interpretability and knowledge graph analogy</t>
  </si>
  <si>
    <t>Cheng-Hao Cai</t>
  </si>
  <si>
    <t>https://link.springer.com/article/10.1007/s10515-025-00495-8</t>
  </si>
  <si>
    <t>Towards an Approach for Extending BPMN with Quality Dimension</t>
  </si>
  <si>
    <t>Zohra Alyani; Mohamed Turki; Karima Dhouib; Faiez Gargouri</t>
  </si>
  <si>
    <t>Advancements in Machine Learning and Natural Language Processing: Innovations and Applications</t>
  </si>
  <si>
    <t>https://link.springer.com/chapter/10.1007/978-3-031-85067-7_29</t>
  </si>
  <si>
    <t>An Analysis of the Semantic Foundation of KerML and SysML v2</t>
  </si>
  <si>
    <t>João Paulo A. Almeida; Luís Ferreira Pires; Giancarlo Guizzardi; Gerd Wagner</t>
  </si>
  <si>
    <t>https://link.springer.com/chapter/10.1007/978-3-031-75872-0_8</t>
  </si>
  <si>
    <t>What do we need from modeling tools for teaching? A survey of the community of higher-education modeling teachers</t>
  </si>
  <si>
    <t>Steffen Zschaler; Timothy Lethbridge; Antonio Bucchiarone; Federico Bonetti; Reyhaneh Kalantari</t>
  </si>
  <si>
    <t>https://link.springer.com/article/10.1007/s10270-025-01336-8</t>
  </si>
  <si>
    <t>Three decades of the OO-Method: fostering conceptual-model software engineering</t>
  </si>
  <si>
    <t>Oscar Pastor; Rene Noel; Jose Ignacio Panach</t>
  </si>
  <si>
    <t>https://link.springer.com/article/10.1007/s10270-025-01299-w</t>
  </si>
  <si>
    <t>iStar2uml: toward automatic generation of UML model from iStar model</t>
  </si>
  <si>
    <t>Yilong Yang; Younggi Bok; Hongyue Pan; Yang Li; Nan Niu; Tong Li</t>
  </si>
  <si>
    <t>https://link.springer.com/article/10.1007/s00766-024-00434-1</t>
  </si>
  <si>
    <t>Can explainable artificial intelligence support software modelers in model comprehension?</t>
  </si>
  <si>
    <t>Francisco Javier Alcaide; José Raúl Romero; Aurora Ramírez</t>
  </si>
  <si>
    <t>https://link.springer.com/article/10.1007/s10270-024-01251-4</t>
  </si>
  <si>
    <t>Software Requirements to UML Class Diagrams Using Machine Learning and Rule-Based Approach</t>
  </si>
  <si>
    <t>Feisal Alaswad; E. Poovammal; Batoul Aljaddouh; B. Supriya</t>
  </si>
  <si>
    <t>Intelligent Systems in Computing and Communication</t>
  </si>
  <si>
    <t>https://link.springer.com/chapter/10.1007/978-3-031-75605-4_6</t>
  </si>
  <si>
    <t>Exploring modeling methods for information systems analysis and design: a data-driven retrospective</t>
  </si>
  <si>
    <t>Iris Reinhartz-Berger; Adir Solomon; Jelena Zdravkovic; John Krogstie; Henderik A. Proper</t>
  </si>
  <si>
    <t>https://link.springer.com/article/10.1007/s10270-025-01302-4</t>
  </si>
  <si>
    <t>Model-driven engineering of SAP core data services - the bigER2CDS modeling tool</t>
  </si>
  <si>
    <t>Gallus Huber; Dominik Bork</t>
  </si>
  <si>
    <t>https://link.springer.com/article/10.1007/s10270-025-01320-2</t>
  </si>
  <si>
    <t>Modeling in Jjodel: towards bridging complexity and usability in model-driven engineering</t>
  </si>
  <si>
    <t>Antonio Bucchiarone; Juri Di Rocco; Damiano Di Vincenzo; Alfonso Pierantonio</t>
  </si>
  <si>
    <t>https://link.springer.com/article/10.1007/s10270-025-01324-y</t>
  </si>
  <si>
    <t>MDE in the Era of Generative AI</t>
  </si>
  <si>
    <t>Ahmed Alaoui Mdaghri; Meriem Ouederni; Lotfi Chaari</t>
  </si>
  <si>
    <t>Verification and Evaluation of Computer and Communication Systems</t>
  </si>
  <si>
    <t>https://link.springer.com/chapter/10.1007/978-3-031-85356-2_8</t>
  </si>
  <si>
    <t>Adaptive and accessible user interfaces for seniors through model-driven engineering</t>
  </si>
  <si>
    <t>Shavindra Wickramathilaka; John Grundy; Kashumi Madampe; Omar Haggag</t>
  </si>
  <si>
    <t>https://link.springer.com/article/10.1007/s10515-025-00547-z</t>
  </si>
  <si>
    <t>Nala2BPMN: Automating BPMN Model Generation with Large Language Models</t>
  </si>
  <si>
    <t>Ali Nour Eldin; Nour Assy; Olan Anesini; Benjamin Dalmas; Walid Gaaloul</t>
  </si>
  <si>
    <t>https://link.springer.com/chapter/10.1007/978-3-031-81375-7_27</t>
  </si>
  <si>
    <t>Generative AI meets CAD: enhancing engineering design to manufacturing processes with large language models</t>
  </si>
  <si>
    <t>Amirmohammad Daareyni; Antti Martikkala; Hossein Mokhtarian; Iñigo Flores Ituarte</t>
  </si>
  <si>
    <t>https://link.springer.com/article/10.1007/s00170-025-15830-2</t>
  </si>
  <si>
    <t>A survey on large language model-based alpha mining</t>
  </si>
  <si>
    <t>Junjie Zhang; Shuoling Liu; Tongzhe Zhang; Yuchen Shi</t>
  </si>
  <si>
    <t>https://link.springer.com/article/10.1631/FITEE.2500386</t>
  </si>
  <si>
    <t>Impromptu: a framework for model-driven prompt engineering</t>
  </si>
  <si>
    <t>Sergio Morales; Robert ClarisóJordi Cabot</t>
  </si>
  <si>
    <t>https://link.springer.com/article/10.1007/s10270-024-01235-4</t>
  </si>
  <si>
    <t>Artificial intelligence security and privacy: a survey</t>
  </si>
  <si>
    <t>Xinlei He; Guowen Xu; Xingshuo Han; Qian Wang; Lingchen Zhao; Chao Shen; Chenhao Lin; Zhengyu Zhao; Qian Li; Le Yang; Shouling Ji; Shaofeng Li; Haojin Zhu; Zhibo Wang; Rui Zheng; Tianqing Zhu; Qi Li; Chaoxiang He; Qifan Wang; Hongsheng Hu; Shuo Wang; Shi-Feng Sun; Hongwei Yao; Zhan Qin; Kai Chen; Yue Zhao; Hongwei Li; Xinyi Huang; Dengguo Feng</t>
  </si>
  <si>
    <t>https://link.springer.com/article/10.1007/s11432-025-4388-5</t>
  </si>
  <si>
    <t>Large Language Models for Democratizing Business Process Modeling: BPMN Model Generation and Style Guide Adherence</t>
  </si>
  <si>
    <t>Seline Wenger; Maja Spahic-Bogdanovic; Andreas Martin</t>
  </si>
  <si>
    <t>Artificial Intelligence Research</t>
  </si>
  <si>
    <t>https://link.springer.com/chapter/10.1007/978-3-031-78255-8_22</t>
  </si>
  <si>
    <t>Model Driven Development for AI-Based Healthcare Systems: A Review</t>
  </si>
  <si>
    <t>Colm Brandon; Amandeep Singh; Tiziana Margaria</t>
  </si>
  <si>
    <t>https://link.springer.com/chapter/10.1007/978-3-031-73741-1_15</t>
  </si>
  <si>
    <t>ViT-DtC: vision transformer-based design-to-code framework for code generation from generated UI designs and hand-drawn sketches</t>
  </si>
  <si>
    <t>Areeg Ahmed; Shahira Azab; Sherin M. Moussa; Yasser Abdelhamid</t>
  </si>
  <si>
    <t>https://link.springer.com/article/10.1007/s00521-025-11565-z</t>
  </si>
  <si>
    <t>From Black Box to Glass Box: A Model-Driven Engineering Approach for Explainable AI</t>
  </si>
  <si>
    <t>Mohamed Amine El Youssr; Mahmoud El Hamlaoui; Youness Laghouaouta</t>
  </si>
  <si>
    <t>Proceedings of the 4th International Conference on Advances in Communication Technology and Computer Engineering (ICACTCE’24)</t>
  </si>
  <si>
    <t>https://link.springer.com/chapter/10.1007/978-3-031-94623-3_41</t>
  </si>
  <si>
    <t>Code generation for solving and differentiating through convex optimization problems</t>
  </si>
  <si>
    <t>Maximilian Schaller; Stephen Boyd</t>
  </si>
  <si>
    <t>Optimization and Engineering</t>
  </si>
  <si>
    <t>https://link.springer.com/article/10.1007/s11081-025-10057-2</t>
  </si>
  <si>
    <t>Overview of Current Challenges in Multi-architecture Software Engineering and a Vision for the Future</t>
  </si>
  <si>
    <t>Piotr Sowiński; Ignacio Lacalle; Rafael Vaño; Carlos E. Palau; Maria Ganzha; Marcin Paprzycki</t>
  </si>
  <si>
    <t>Big Data Analytics in Astronomy, Science, and Engineering</t>
  </si>
  <si>
    <t>https://link.springer.com/chapter/10.1007/978-3-031-86193-2_5</t>
  </si>
  <si>
    <t>State of the Art and Research Directions for Visual Conceptual Modeling in Robotics</t>
  </si>
  <si>
    <t>Daniel Borcard; Hans-Georg Fill</t>
  </si>
  <si>
    <t>https://link.springer.com/chapter/10.1007/978-3-031-95397-2_26</t>
  </si>
  <si>
    <t>Low-Modeling: Leveraging Transformer-Based Models for Automated Model Generation</t>
  </si>
  <si>
    <t>Nihal Salih; Mahmoud El Hamlaoui; Tarik Fissaa</t>
  </si>
  <si>
    <t>https://link.springer.com/chapter/10.1007/978-3-031-94623-3_28</t>
  </si>
  <si>
    <t>Process Modeler vs. Chatbot: Is Generative AI Taking over Process Modeling?</t>
  </si>
  <si>
    <t>Nataliia Klievtsova; Janik-Vasily Benzin; Juergen Mangler; Timotheus Kampik; Stefanie Rinderle-Ma</t>
  </si>
  <si>
    <t>Process Mining Workshops</t>
  </si>
  <si>
    <t>https://link.springer.com/chapter/10.1007/978-3-031-82225-4_47</t>
  </si>
  <si>
    <t>Developing configurations and solutions for logical puzzles with UML and OCL</t>
  </si>
  <si>
    <t>Martin Gogolla; Jesús Sánchez Cuadrado</t>
  </si>
  <si>
    <t>https://link.springer.com/article/10.1007/s10270-025-01272-7</t>
  </si>
  <si>
    <t>Safety behavior abstraction and model evolution in autonomous driving</t>
  </si>
  <si>
    <t>Chao Tan; Tiexin Wang; Man Zhang; Tao Yue</t>
  </si>
  <si>
    <t>https://link.springer.com/article/10.1007/s10270-024-01261-2</t>
  </si>
  <si>
    <t>Cross-platform edge deployment of machine learning models: a model-driven approach</t>
  </si>
  <si>
    <t>Albin Karlsson Landgren; Philip Perhult Johnsen; Daniel Strüber</t>
  </si>
  <si>
    <t>https://link.springer.com/article/10.1007/s10270-025-01273-6</t>
  </si>
  <si>
    <t>Circulise4LCE, a model-driven sustainability development framework for local circular economy engineering and simulation</t>
  </si>
  <si>
    <t>Yves Wautelet; Xavier Rouget</t>
  </si>
  <si>
    <t>https://link.springer.com/article/10.1007/s10270-025-01314-0</t>
  </si>
  <si>
    <t>Interview Study to Determine the Potential of Large Language Model Usage in IT-Consultancy</t>
  </si>
  <si>
    <t>Moritz Jehnert; Christoph Meyer; Kurt Sandkuhl</t>
  </si>
  <si>
    <t>Business Information Systems</t>
  </si>
  <si>
    <t>https://link.springer.com/chapter/10.1007/978-3-031-94193-1_7</t>
  </si>
  <si>
    <t>Review: machine learning approaches for diverse alloy systems</t>
  </si>
  <si>
    <t>Arafat Rahman; Md Sojib Hossain; Abdullah-Bin Siddique</t>
  </si>
  <si>
    <t>Journal of Materials Science</t>
  </si>
  <si>
    <t>https://link.springer.com/article/10.1007/s10853-025-11154-4</t>
  </si>
  <si>
    <t>A Modeling Method for Work Systems Knowledge Capture and Traceability</t>
  </si>
  <si>
    <t>Andrei Chiș</t>
  </si>
  <si>
    <t>https://link.springer.com/chapter/10.1007/978-3-031-94590-8_29</t>
  </si>
  <si>
    <t>End-to-end development of product lines for web systems</t>
  </si>
  <si>
    <t>Maya R. A. Setyautami; Reiner Hähnle; Ade Azurat; Eko K. Budiardjo</t>
  </si>
  <si>
    <t>https://link.springer.com/article/10.1007/s10009-025-00784-3</t>
  </si>
  <si>
    <t>Enhancing the ability of LLMs for spaceborne equipment code generation via retrieval-augmented generation and contrastive learning</t>
  </si>
  <si>
    <t>Rui He; Liang Zhang; Liangqing Lyu; Changbin Xue</t>
  </si>
  <si>
    <t>https://link.springer.com/article/10.1007/s10515-025-00545-1</t>
  </si>
  <si>
    <t>Artificial Intelligent Technologies to Support Software Engineering: A Survey</t>
  </si>
  <si>
    <t>Luigi Colucci Cante; Antonio Esposito; Mariangela Graziano; Beniamino Di Martino</t>
  </si>
  <si>
    <t>Complex, Intelligent and Software Intensive Systems</t>
  </si>
  <si>
    <t>https://link.springer.com/chapter/10.1007/978-3-031-96096-3_23</t>
  </si>
  <si>
    <t>LLM-based code generation and system migration in language-driven engineering</t>
  </si>
  <si>
    <t>Daniel Busch; Alexander Bainczyk; Steven Smyth; Bernhard Steffen</t>
  </si>
  <si>
    <t>https://link.springer.com/article/10.1007/s10009-025-00798-x</t>
  </si>
  <si>
    <t>Generative AI in Software Engineering: Enhancing Development and Innovation</t>
  </si>
  <si>
    <t>Fadwa Saoiabi; Nassim Kharmoum; Chaimae Elasri; Souad Najoua Lagmiri; Soumia Ziti</t>
  </si>
  <si>
    <t>Smart Business and Technologies</t>
  </si>
  <si>
    <t>https://link.springer.com/chapter/10.1007/978-3-031-86698-2_28</t>
  </si>
  <si>
    <t>Integrating smart contracts into the modeling paradigm to harness the potential of models</t>
  </si>
  <si>
    <t>Cristian Gómez-Macías; Francisco Javier Pérez-Blanco; David Granada; Juan Manuel Vara</t>
  </si>
  <si>
    <t>https://link.springer.com/article/10.1007/s10270-024-01260-3</t>
  </si>
  <si>
    <t>DropMismatch: removing mismatched UI elements for better pixel to code generation</t>
  </si>
  <si>
    <t>Ming Li; Tao Lin</t>
  </si>
  <si>
    <t>https://link.springer.com/article/10.1007/s10489-025-06384-7</t>
  </si>
  <si>
    <t>Fundamentals of Conceptual Modeling</t>
  </si>
  <si>
    <t>Heinrich C. Mayr; Bernhard Thalheim</t>
  </si>
  <si>
    <t>Enterprise Design, Operations, and Computing. EDOC 2024 Workshops</t>
  </si>
  <si>
    <t>https://link.springer.com/chapter/10.1007/978-3-031-79059-1_19</t>
  </si>
  <si>
    <t>Artificial intelligence in computational modeling of thrombosis: Bridging mechanistic insights and clinical translation</t>
  </si>
  <si>
    <t>Mohamad Al Bannoud; Tiago Dias Martins; Silmara Aparecida de Lima Montalvão; Joyce Maria Annichino-Bizzacchi; Rubens Maciel Filho; Maria Regina Wolf Maciel</t>
  </si>
  <si>
    <t>Journal of Thrombosis and Thrombolysis</t>
  </si>
  <si>
    <t>https://link.springer.com/article/10.1007/s11239-025-03222-y</t>
  </si>
  <si>
    <t>Application of the Tree-of-Thoughts Framework to LLM-Enabled Domain Modeling</t>
  </si>
  <si>
    <t>Jonathan Silva; Qin Ma; Jordi Cabot; Pierre Kelsen; Henderik A. Proper</t>
  </si>
  <si>
    <t>https://link.springer.com/chapter/10.1007/978-3-031-75872-0_6</t>
  </si>
  <si>
    <t>Beyond Programming Assistance Towards the Integration of Generative AI into Computer Science Education: A Scoping Review</t>
  </si>
  <si>
    <t>Sonia Proust-Androwkha; Valéry PsychéRevekka Kyriakoglou; Anis Boubaker; Sébastien LalléLamprini Chartofylaka; Guilherme Medeiros Machado; Nour El Mawas</t>
  </si>
  <si>
    <t>Artificial Intelligence in Education</t>
  </si>
  <si>
    <t>https://link.springer.com/chapter/10.1007/978-3-031-98462-4_48</t>
  </si>
  <si>
    <t>Advances in integration of machine learning and life cycle assessment within construction sector: a literature review</t>
  </si>
  <si>
    <t>Samrity Jalota; Mohammad Farhad Ayazi</t>
  </si>
  <si>
    <t>Innovative Infrastructure Solutions</t>
  </si>
  <si>
    <t>https://link.springer.com/article/10.1007/s41062-025-02124-5</t>
  </si>
  <si>
    <t>Assessing the Suitability of Large Language Models in Generating UML Class Diagrams as Conceptual Models</t>
  </si>
  <si>
    <t>Marco Calamo; Massimo Mecella; Monique Snoeck</t>
  </si>
  <si>
    <t>https://link.springer.com/chapter/10.1007/978-3-031-95397-2_13</t>
  </si>
  <si>
    <t>Conceptual Modelling of Data Pipelines: A Literature Review</t>
  </si>
  <si>
    <t>Paulo Henrique Brunheroto; Fernando Deschamps; Eduardo de Freitas Rocha Loures</t>
  </si>
  <si>
    <t>Intelligent Production and Industry 5.0 with Human Touch, Resilience, and Circular Economy</t>
  </si>
  <si>
    <t>https://link.springer.com/chapter/10.1007/978-3-031-77723-3_44</t>
  </si>
  <si>
    <t>Deep learning models for culturally aware cyberbullying detection in Muslim societies: a systematic review</t>
  </si>
  <si>
    <t>Golam Md Mohiuddin; Md Shohel Sayeed; Ong Lee Yeng</t>
  </si>
  <si>
    <t>Discover Artificial Intelligence</t>
  </si>
  <si>
    <t>https://link.springer.com/article/10.1007/s44163-025-00577-2</t>
  </si>
  <si>
    <t>Stroke Risk Prediction and Prevention: Traditional versus Machine Learning Approaches</t>
  </si>
  <si>
    <t>M. Sheetal Singh; Khelchandra Thongam; Prakash Choudhary; P. K. Bhagat</t>
  </si>
  <si>
    <t>https://link.springer.com/article/10.1007/s11831-025-10406-5</t>
  </si>
  <si>
    <t>Generative Artificial Intelligence in Agile Software Development Processes: A Literature Review Focused on User eXperience</t>
  </si>
  <si>
    <t>Héctor Cornide-Reyes; Diego Monsalves; Eduardo Durán; Fabián Silva-Aravena; Jenny Morales</t>
  </si>
  <si>
    <t>Social Computing and Social Media</t>
  </si>
  <si>
    <t>https://link.springer.com/chapter/10.1007/978-3-031-93536-7_16</t>
  </si>
  <si>
    <t>Empowering Relational Concept Analysis Using Large Language Model Knowledge Delivery</t>
  </si>
  <si>
    <t>Alain Gutierrez; Marianne Huchard; Pierre Martin; Huaxi Zhang</t>
  </si>
  <si>
    <t>Conceptual Knowledge Structures</t>
  </si>
  <si>
    <t>https://link.springer.com/chapter/10.1007/978-3-032-03364-2_8</t>
  </si>
  <si>
    <t>Review of empowering computer-aided engineering with artificial intelligence</t>
  </si>
  <si>
    <t>Xu-Wen Zhao; Xiao-Meng Tong; Fang-Wei Ning; Mao-Lin Cai; Fei Han; Hong-Guang Li</t>
  </si>
  <si>
    <t>Advances in Manufacturing</t>
  </si>
  <si>
    <t>https://link.springer.com/article/10.1007/s40436-025-00545-0</t>
  </si>
  <si>
    <t>Physics-informed machine learning for advancing computational medical imaging: integrating data-driven approaches with fundamental physical principles</t>
  </si>
  <si>
    <t>Mohsen Ahmadi; Debojit Biswas; Maohua Lin; Frank D. Vrionis; Javad Hashemi; Yufei Tang</t>
  </si>
  <si>
    <t>https://link.springer.com/article/10.1007/s10462-025-11303-w</t>
  </si>
  <si>
    <t>Dynamic context-aware multi-modal deep learning for longitudinal prediction of Parkinson’s disease progression</t>
  </si>
  <si>
    <t>Amin Dehghanghanatkaman</t>
  </si>
  <si>
    <t>https://link.springer.com/article/10.1038/s41598-025-31898-y</t>
  </si>
  <si>
    <t>Intelligent optimal control of endoreversible single-effect HVAC-AR system using machine learning</t>
  </si>
  <si>
    <t>A. F. I. Mamadou; M. O. K. Idrissou; S. A. O. Sanya; J. V. C. Vargas; A. R. Alexandra</t>
  </si>
  <si>
    <t>https://link.springer.com/article/10.1007/s44189-025-00088-w</t>
  </si>
  <si>
    <t>Toward Automating Agent-Based Model Generation: A Benchmark for Model Extraction Using Question-Answering Techniques</t>
  </si>
  <si>
    <t>Siamak Khatami; Christopher Frantz</t>
  </si>
  <si>
    <t>Advances in Social Simulation</t>
  </si>
  <si>
    <t>https://link.springer.com/chapter/10.1007/978-3-031-91782-0_17</t>
  </si>
  <si>
    <t>Proof Repair Utilizing Large Language Models: A Case Study on the Copland Remote Attestation Proofbase</t>
  </si>
  <si>
    <t>Amer Tahat; David Hardin; Adam Petz; Perry Alexander</t>
  </si>
  <si>
    <t>https://link.springer.com/chapter/10.1007/978-3-031-75434-0_10</t>
  </si>
  <si>
    <t>Rigorous engineering of collective adaptive systems – 3rd special section: part I</t>
  </si>
  <si>
    <t>Martin Wirsing; Rocco De Nicola; Stefan Jähnichen; Mirco Tribastone</t>
  </si>
  <si>
    <t>https://link.springer.com/article/10.1007/s10009-025-00837-7</t>
  </si>
  <si>
    <t>AST2CVCode: A New Benchmark Dataset for Source Code Generation on Computer Vision Applications</t>
  </si>
  <si>
    <t>Wafa Saad Alshehri; Salma Kammoun Jarraya; Arwa Abdulaziz Allinjawi</t>
  </si>
  <si>
    <t>International Conference on Advanced Intelligent Systems for Sustainable Developent (AI2SD 2024)</t>
  </si>
  <si>
    <t>https://link.springer.com/chapter/10.1007/978-3-031-91337-2_46</t>
  </si>
  <si>
    <t>Towards a Novel Approach for Modeling and Checking a Smart Agriculture-Aware Business Process</t>
  </si>
  <si>
    <t>https://link.springer.com/article/10.1007/s42979-025-03965-8</t>
  </si>
  <si>
    <t>Transforming natural language into code: advancing automated code synthesis for software development</t>
  </si>
  <si>
    <t>Bashar Al shboul; Ali Qaqour; Hani Bani-Salameh; Khaled Almakadmeh</t>
  </si>
  <si>
    <t>https://link.springer.com/article/10.1007/s10586-025-05688-0</t>
  </si>
  <si>
    <t>LegiCode: A blockchain-legal LLM framework for real-time compliance in smart contract generation</t>
  </si>
  <si>
    <t>Linkai Zhu; Xueyan Zhang; Zeyu Zhang; Di Wu; Longxiang Gao</t>
  </si>
  <si>
    <t>https://link.springer.com/article/10.1007/s10664-025-10760-9</t>
  </si>
  <si>
    <t>Toward LLM-enabled business process coherence checking based on multi-level process documentation</t>
  </si>
  <si>
    <t>Marek Schulte; Sandro Franzoi; Frank Köhne; Jan vom Brocke</t>
  </si>
  <si>
    <t>https://link.springer.com/article/10.1007/s44311-025-00024-6</t>
  </si>
  <si>
    <t>Generating Domain Models with LLMs Using Instruction Tuning: A Research Preview</t>
  </si>
  <si>
    <t>Gökberk Çelikmasat; Atay Özgövde; Fatma Başak Aydemir</t>
  </si>
  <si>
    <t>https://link.springer.com/chapter/10.1007/978-3-031-88531-0_11</t>
  </si>
  <si>
    <t>An empirical study of manual abstraction between class diagrams and code of open-source systems</t>
  </si>
  <si>
    <t>Wenli Zhang; Weixing Zhang; Daniel Strüber; Regina Hebig</t>
  </si>
  <si>
    <t>https://link.springer.com/article/10.1007/s10270-025-01289-y</t>
  </si>
  <si>
    <t>Specializing large language models for process modeling via reinforcement learning with verifiable and universal rewards</t>
  </si>
  <si>
    <t>Alessandro Berti; Xiaoting Wang; Humam Kourani; Wil M. P. Van der Aalst</t>
  </si>
  <si>
    <t>https://link.springer.com/article/10.1007/s44311-025-00034-4</t>
  </si>
  <si>
    <t>Foundation Models for the Digital Twins Creation of Cyber-Physical Systems</t>
  </si>
  <si>
    <t>Shaukat Ali; Paolo Arcaini; Aitor Arrieta</t>
  </si>
  <si>
    <t>Leveraging Applications of Formal Methods, Verification and Validation. Application Areas</t>
  </si>
  <si>
    <t>https://link.springer.com/chapter/10.1007/978-3-031-75390-9_2</t>
  </si>
  <si>
    <t>Balancing fitness and precision in process model repair: framework formalization, assessment, and benefits for simulation</t>
  </si>
  <si>
    <t>https://link.springer.com/article/10.1007/s44311-025-00007-7</t>
  </si>
  <si>
    <t>Automatic Code Generation from GUI Screenshots with Vision-Language Models</t>
  </si>
  <si>
    <t>Jingbin Liang; Jing Liang; Shuang Li</t>
  </si>
  <si>
    <t>Computer Animation and Social Agents</t>
  </si>
  <si>
    <t>https://link.springer.com/chapter/10.1007/978-981-96-2684-7_19</t>
  </si>
  <si>
    <t>Special section on uncertainty, modeling, CPSs and AI: honoring Prof. Antonio Vallecillo</t>
  </si>
  <si>
    <t>Javier Troya; Alfonso Pierantonio</t>
  </si>
  <si>
    <t>https://link.springer.com/article/10.1007/s10270-025-01285-2</t>
  </si>
  <si>
    <t>Development and evolution of Xtext-based DSLs on GitHub: an empirical investigation</t>
  </si>
  <si>
    <t>Weixing Zhang; Daniel Strüber; Regina Hebig</t>
  </si>
  <si>
    <t>https://link.springer.com/article/10.1007/s10664-025-10775-2</t>
  </si>
  <si>
    <t>Towards a Maude-Based Approach for Formal Modeling Deep Neural Networks</t>
  </si>
  <si>
    <t>Angham Boukhari; Aïcha Choutri; Faiza Belala; Ahmed Hadj Kacem</t>
  </si>
  <si>
    <t>https://link.springer.com/chapter/10.1007/978-3-031-85067-7_5</t>
  </si>
  <si>
    <t>Leveraging Generative Vision Models for Extracting Process Models from Documents</t>
  </si>
  <si>
    <t>Marvin Voelter; Raheleh Hadian; Timotheus Kampik; Marius Breitmayer; Manfred Reichert</t>
  </si>
  <si>
    <t>https://link.springer.com/chapter/10.1007/978-3-031-78666-2_21</t>
  </si>
  <si>
    <t>A model and workflow-driven approach for engineering domain-specific low-code platforms and applications</t>
  </si>
  <si>
    <t>Francisco Martínez-Lasaca; Pablo Díez; Esther Guerra; Juan de Lara</t>
  </si>
  <si>
    <t>https://link.springer.com/article/10.1007/s10270-025-01308-y</t>
  </si>
  <si>
    <t>Enhancing automated network function onboarding through language extension and code refactoring</t>
  </si>
  <si>
    <t>Hesham Elabd; Juergen Dingel; Tung Fai Lau; Ali Tizghadam</t>
  </si>
  <si>
    <t>https://link.springer.com/article/10.1007/s10270-025-01311-3</t>
  </si>
  <si>
    <t>Towards an LLM-Based Conversational Framework for Business Process Modeling: Research Approach and Preliminary Results</t>
  </si>
  <si>
    <t>Luca Franziska Hörner</t>
  </si>
  <si>
    <t>https://link.springer.com/chapter/10.1007/978-3-031-94590-8_34</t>
  </si>
  <si>
    <t>A knowledge-based approach for guided development of Infrastructure as Code</t>
  </si>
  <si>
    <t>Zoe Vasileiou; Indika Kumara; Georgios Meditskos; Kamil Tokmakov; Dragan RadolovićJesús Gorroñogoitia Cruz; Elisabetta Di Nitto; Damian Andrew Tamburri; Willem-Jan Van Den Heuvel; Stefanos Vrochidis</t>
  </si>
  <si>
    <t>https://link.springer.com/article/10.1007/s10270-025-01294-1</t>
  </si>
  <si>
    <t>Research on the Construction Method of Production Equipment Operation Management and Control Information Model Based on Knowledge Graph</t>
  </si>
  <si>
    <t>Jun Li; Keqin Dou; Jinsong Liu; Shunyi Xu; Qing Li; Yong Zhou</t>
  </si>
  <si>
    <t>Innovative Intelligent Industrial Production and Logistics</t>
  </si>
  <si>
    <t>https://link.springer.com/chapter/10.1007/978-3-031-80775-6_29</t>
  </si>
  <si>
    <t>Large multimodal models evaluation: a survey</t>
  </si>
  <si>
    <t>Zicheng Zhang; Junying Wang; Farong Wen; Yijin Guo; Xiangyu Zhao; Xinyu Fang; Shengyuan Ding; Ziheng Jia; Jiahao Xiao; Ye Shen; Yushuo Zheng; Xiaorong Zhu; Yalun Wu; Ziheng Jiao; Wei Sun; Zijian Chen; Kaiwei Zhang; Kang Fu; Yuqin Cao; Ming Hu; Yue Zhou; Xuemei Zhou; Juntai Cao; Wei Zhou; Jinyu Cao; Ronghui Li; Donghao Zhou; Yuan Tian; Xiangyang Zhu; Chunyi Li; Haoning Wu; Xiaohong Liu; Junjun He; Yu Zhou; Hui Liu; Lin Zhang; Zesheng Wang; Huiyu Duan; Yingjie Zhou; Xiongkuo Min; Qi Jia; Dongzhan Zhou; Wenlong Zhang; Jiezhang Cao; Xue Yang; Junzhi Yu; Songyang Zhang; Haodong Duan; Guangtao Zhai</t>
  </si>
  <si>
    <t>https://link.springer.com/article/10.1007/s11432-025-4676-4</t>
  </si>
  <si>
    <t>A reference architecture for the development of GLSP-based web modeling tools</t>
  </si>
  <si>
    <t>Haydar Metin; Dominik Bork</t>
  </si>
  <si>
    <t>https://link.springer.com/article/10.1007/s10270-024-01257-y</t>
  </si>
  <si>
    <t>Establishing Traceability Between Natural Language Requirements and Software Artifacts by Combining RAG and LLMs</t>
  </si>
  <si>
    <t>Syed Juned Ali; Varun Naganathan; Dominik Bork</t>
  </si>
  <si>
    <t>https://link.springer.com/chapter/10.1007/978-3-031-75872-0_16</t>
  </si>
  <si>
    <t>Rock Slope Stability Prediction: A Review of Machine Learning Techniques</t>
  </si>
  <si>
    <t>Arifuggaman Arif; Chunlei Zhang; Mahabub Hasan Sajib; Md Nasir Uddin; Md Habibullah; Ruimin Feng; Mingjie Feng; Md Saifur Rahman; Ye Zhang</t>
  </si>
  <si>
    <t>Geotechnical and Geological Engineering</t>
  </si>
  <si>
    <t>https://link.springer.com/article/10.1007/s10706-025-03091-5</t>
  </si>
  <si>
    <t>Multi-modal Summarization in Model-Based Engineering: Automotive Software Development Case Study</t>
  </si>
  <si>
    <t>Nenad Petrovic; Yurui Zhang; Moaad Maaroufi; Kuo-Yi Chao; Lukasz Mazur; Fengjunjie Pan; Vahid Zolfaghari; Alois Knoll</t>
  </si>
  <si>
    <t>https://link.springer.com/chapter/10.1007/978-3-032-00071-2_10</t>
  </si>
  <si>
    <t>From Natural Language to Code Generation in a Specific Domain of Application: A Systematic Map</t>
  </si>
  <si>
    <t>Mohammed Imahrain; Ilham El Farissi</t>
  </si>
  <si>
    <t>Proceedings of the 4th International Conference on Electronic Engineering and Renewable Energy Systems—Volume 1</t>
  </si>
  <si>
    <t>https://link.springer.com/chapter/10.1007/978-981-96-0644-3_11</t>
  </si>
  <si>
    <t>Simulation of system architectures using optimization and machine learning: the state of the art and research opportunities</t>
  </si>
  <si>
    <t>Wallace Manzano; Valdemar Vicente Graciano Neto; Thiago Bianchi; Mohamad Kassab; Elisa Yumi Nakagawa</t>
  </si>
  <si>
    <t>https://link.springer.com/article/10.1007/s10270-025-01280-7</t>
  </si>
  <si>
    <t>ArtifactOps and ArtifactDL: a methodology and a language for conceptualizing and operationalising different types of pipelines</t>
  </si>
  <si>
    <t>Raúl Miñón; Josu Diaz-de-Arcaya; Ana I. Torre-Bastida; Juan López-de-Armentia; Gorka Zarate; Lander Bonilla; Asier Garcia-Perez; Jon Aguirre-Usandizaga</t>
  </si>
  <si>
    <t>Journal of Cloud Computing</t>
  </si>
  <si>
    <t>https://link.springer.com/article/10.1186/s13677-025-00761-w</t>
  </si>
  <si>
    <t>Automating the development of API-based generators using code idioms mining</t>
  </si>
  <si>
    <t>Nenad TodorovićAleksandar LukićNikola TodorovićBojana DragašGordana Milosavljević</t>
  </si>
  <si>
    <t>https://link.springer.com/article/10.1007/s10270-025-01296-z</t>
  </si>
  <si>
    <t>An Approach to Building Knowledge Bases for Aviation Diagnostics Tasks</t>
  </si>
  <si>
    <t>N. O. Dorodnykh; O. A. Nikolaichuk; Yu. V. Kotlov; A. Yu. Yurin</t>
  </si>
  <si>
    <t>https://link.springer.com/article/10.3103/S1068799825010167</t>
  </si>
  <si>
    <t>Large Language Models for Process Knowledge Acquisition</t>
  </si>
  <si>
    <t>Malik Schinckus; Anthony Simonofski; Nicolás Bono Rosselló</t>
  </si>
  <si>
    <t>https://link.springer.com/article/10.1007/s12599-025-00976-w</t>
  </si>
  <si>
    <t>Research on multi-scale modeling method for digital twin workshop with considering multi-levels, domains and dimensions</t>
  </si>
  <si>
    <t>Yaoguang Hu; Zixuan Zhang; Xiaonan Yang; Xinlong Li; Zixi Wang</t>
  </si>
  <si>
    <t>https://link.springer.com/article/10.1007/s00170-025-16816-w</t>
  </si>
  <si>
    <t>AI-driven fuzzy requirement engineering for cybersecurity: integrating linguistic decision models</t>
  </si>
  <si>
    <t>Shahnawaz Ahmad; Mohd. Arif; Mohd.; Aquib Ansari; Mohd. Nazim</t>
  </si>
  <si>
    <t>Iran Journal of Computer Science</t>
  </si>
  <si>
    <t>https://link.springer.com/article/10.1007/s42044-025-00324-x</t>
  </si>
  <si>
    <t>Exploring Prompt Engineering for Generating G-Code to Program CNC Milling Machines</t>
  </si>
  <si>
    <t>Hector Rafael Morano Okuno</t>
  </si>
  <si>
    <t>Proceedings of Tenth International Congress on Information and Communication Technology</t>
  </si>
  <si>
    <t>https://link.springer.com/chapter/10.1007/978-981-96-6432-0_9</t>
  </si>
  <si>
    <t>Efficacy of Various Large Language Models in Generating Smart Contracts</t>
  </si>
  <si>
    <t>Siddhartha Chatterjee; Bina Ramamurthy</t>
  </si>
  <si>
    <t>Advances in Information and Communication</t>
  </si>
  <si>
    <t>https://link.springer.com/chapter/10.1007/978-3-031-85363-0_31</t>
  </si>
  <si>
    <t>Large language models: applications, limitations, challenges, and recommendations in cybersecurity, digital forensics, and ethical hacking</t>
  </si>
  <si>
    <t>Jean Paul A. Yaacoub; Hassan N. Noura; Ola Salman; Guy Pujolle</t>
  </si>
  <si>
    <t>Annals of Telecommunications</t>
  </si>
  <si>
    <t>https://link.springer.com/article/10.1007/s12243-025-01134-9</t>
  </si>
  <si>
    <t>Evaluating large language models on business process modeling: framework, benchmark, and self-improvement analysis</t>
  </si>
  <si>
    <t>https://link.springer.com/article/10.1007/s10270-025-01318-w</t>
  </si>
  <si>
    <t>Exploring Models’ Interoperability in Digital Thread and Twin: A Proposal for an Ontology-Driven Approach Based on Intra-And Cross-Organizational Enterprise Integration</t>
  </si>
  <si>
    <t>Zhengyu Liu; Arkopaul Sarkar; Sina Namaki Araghi; Bernard Archimede; Rebecca Arista; Mohamed Hedi Karray</t>
  </si>
  <si>
    <t>Building Resilience into Production: Contemporary Challenges for the Future</t>
  </si>
  <si>
    <t>https://link.springer.com/chapter/10.1007/978-3-031-92082-0_32</t>
  </si>
  <si>
    <t>Overview of AI and communication for 6G network: fundamentals, challenges, and future research opportunities</t>
  </si>
  <si>
    <t>Qimei Cui; Xiaohu You; Ni Wei; Guoshun Nan; Xuefei Zhang; Jianhua Zhang; Xinchen Lyu; Ming Ai; Xiaofeng Tao; Zhiyong Feng; Ping Zhang; Qingqing Wu; Meixia Tao; Yongming Huang; Chongwen Huang; Guangyi Liu; Chenghui Peng; Zhiwen Pan; Tao Sun; Dusit Niyato; Tao Chen; Muhammad Khurram Khan; Abbas Jamalipour; Mohsen Guizani; Chau Yuen</t>
  </si>
  <si>
    <t>https://link.springer.com/article/10.1007/s11432-024-4337-1</t>
  </si>
  <si>
    <t>Trojan Horse Chronicles: A Comprehensive Study on Historical Perspectives, Modern Attacks, and Machine Learning Defences</t>
  </si>
  <si>
    <t>Manush Shah; Utkarsh Patel; Prit Patel; Sachi Joshi; Harsh Patel; Dhruv Soni; Upesh Patel; Shivam Patel</t>
  </si>
  <si>
    <t>ICT: Applications and Social Interfaces</t>
  </si>
  <si>
    <t>https://link.springer.com/chapter/10.1007/978-981-96-4139-0_23</t>
  </si>
  <si>
    <t>Defining Classes and Semantic Relationships from User Scenarios Through a Heuristic Approach</t>
  </si>
  <si>
    <t>A. D. Hafiza Aunsa; Vita Santa Barletta; Paolo Buono; C. M. Nadeem Faisal; Antonio Piccinno; Zafar Saeed; Luciana Provenzano</t>
  </si>
  <si>
    <t>End-User Development</t>
  </si>
  <si>
    <t>https://link.springer.com/chapter/10.1007/978-3-031-95452-8_21</t>
  </si>
  <si>
    <t>How fair are we? From conceptualization to automated assessment of fairness definitions</t>
  </si>
  <si>
    <t>Giordano d’ Aloisio; Claudio Di Sipio; Antinisca Di Marco; Davide Di Ruscio</t>
  </si>
  <si>
    <t>https://link.springer.com/article/10.1007/s10270-025-01277-2</t>
  </si>
  <si>
    <t>Registries in Machine Learning-Based Drug Discovery: A Shortcut to Code Reuse</t>
  </si>
  <si>
    <t>Peter B. R. Hartog; Emma Svensson; Lewis Mervin; Samuel Genheden; Ola Engkvist; Igor V. Tetko</t>
  </si>
  <si>
    <t>AI in Drug Discovery</t>
  </si>
  <si>
    <t>https://link.springer.com/chapter/10.1007/978-3-031-72381-0_9</t>
  </si>
  <si>
    <t>An MDD Framework Towards the Automated Development of Ubiquitous Context-Aware Recommender Systems for Commerce</t>
  </si>
  <si>
    <t>Christos Mettouris; Achilleas Achilleos; Georgia Kapitsaki; George A. Papadopoulos</t>
  </si>
  <si>
    <t>https://link.springer.com/article/10.1007/s42979-025-03896-4</t>
  </si>
  <si>
    <t>LLM4Model: Automated Requirements Specification Model Authoring</t>
  </si>
  <si>
    <t>Asha Rajbhoj; Akanksha Somase; Tanay Sant; Sushant Vale; Vinay Kulkarni</t>
  </si>
  <si>
    <t>https://link.springer.com/chapter/10.1007/978-3-031-94590-8_16</t>
  </si>
  <si>
    <t>Efficient LLM-Based Conversational Process Modeling</t>
  </si>
  <si>
    <t>Julius Köpke; Aya Safan</t>
  </si>
  <si>
    <t>https://link.springer.com/chapter/10.1007/978-3-031-78666-2_20</t>
  </si>
  <si>
    <t>LLM4TDG: test-driven generation of large language models based on enhanced constraint reasoning</t>
  </si>
  <si>
    <t>Jingqiang Liu; Ruigang Liang; Xiaoxi Zhu; Yue Zhang; Yuling Liu; Qixu Liu</t>
  </si>
  <si>
    <t>Cybersecurity</t>
  </si>
  <si>
    <t>https://link.springer.com/article/10.1186/s42400-024-00335-4</t>
  </si>
  <si>
    <t>DPS: Design pattern summarisation using code features</t>
  </si>
  <si>
    <t>Najam Nazar; Sameer Sikka; Christoph Treude</t>
  </si>
  <si>
    <t>https://link.springer.com/article/10.1007/s10664-025-10788-x</t>
  </si>
  <si>
    <t>Eixão-UAM: LLM-assisted iterative design of a low-altitude urban air mobility corridor in Brasilia</t>
  </si>
  <si>
    <t>Li Weigang; Juliano Adorno Maia; Emilia Stenzel; Lucas Ramson Siefert</t>
  </si>
  <si>
    <t>https://link.springer.com/article/10.1631/FITEE.2500541</t>
  </si>
  <si>
    <t>Development and experimental validation of a machine learning model for the prediction of new antimalarials</t>
  </si>
  <si>
    <t>Mukul Kore; Dimple Acharya; Lakshya Sharma; Shruthi Sridhar Vembar; Sandeep Sundriyal</t>
  </si>
  <si>
    <t>BMC Chemistry</t>
  </si>
  <si>
    <t>https://link.springer.com/article/10.1186/s13065-025-01395-4</t>
  </si>
  <si>
    <t>Using biometric data to improve our understanding and support of business process model comprehension</t>
  </si>
  <si>
    <t>John Krogstie; Kshitij Sharma</t>
  </si>
  <si>
    <t>https://link.springer.com/article/10.1007/s10270-025-01329-7</t>
  </si>
  <si>
    <t>A Universal Prompting Strategy for Extracting Process Model Information from Natural Language Text Using Large Language Models</t>
  </si>
  <si>
    <t>Julian Neuberger; Lars Ackermann; Han van der Aa; Stefan Jablonski</t>
  </si>
  <si>
    <t>https://link.springer.com/chapter/10.1007/978-3-031-75872-0_3</t>
  </si>
  <si>
    <t>Machine Learning for Prediction of the Importance of Factors Influencing Prosumer Attitudes</t>
  </si>
  <si>
    <t>Ewa Walaszczyk; Michał Nadolny; Marcin Hernes; Agata Kozina; Bogdan Franczyk</t>
  </si>
  <si>
    <t>Emerging Challenges in Intelligent Management Information Systems</t>
  </si>
  <si>
    <t>https://link.springer.com/chapter/10.1007/978-3-031-78465-1_16</t>
  </si>
  <si>
    <t>Machine learning in design for additive manufacturing: A state-of-the-art discussion for a support tool in product design lifecycle</t>
  </si>
  <si>
    <t>Michele Trovato; Luca Belluomo; Michele Bici; Mariorosario Prist; Francesca Campana; Paolo Cicconi</t>
  </si>
  <si>
    <t>https://link.springer.com/article/10.1007/s00170-025-15273-9</t>
  </si>
  <si>
    <t>Quantum software engineering and potential of quantum computing in software engineering research: a review</t>
  </si>
  <si>
    <t>Ashis Kumar Mandal; Md Nadim; Chanchal K. Roy; Banani Roy; Kevin A. Schneider</t>
  </si>
  <si>
    <t>https://link.springer.com/article/10.1007/s10515-025-00493-w</t>
  </si>
  <si>
    <t>Editorial</t>
  </si>
  <si>
    <t>Vishwani D. Agrawal</t>
  </si>
  <si>
    <t>https://link.springer.com/article/10.1007/s10836-025-06176-4</t>
  </si>
  <si>
    <t>Configuration of Software Product Lines Driven by the Softgoals: The TEAEM Approach</t>
  </si>
  <si>
    <t>Eddy Kiomba Kambilo; Nicolas Herbaut; Irina Rychkova; Carine Souveyet</t>
  </si>
  <si>
    <t>The Practice of Enterprise Modeling</t>
  </si>
  <si>
    <t>https://link.springer.com/chapter/10.1007/978-3-031-77908-4_16</t>
  </si>
  <si>
    <t>Defining and generating multi-level and uncertainty-wise test oracles for cyber-physical systems</t>
  </si>
  <si>
    <t>Pablo Valle; Aitor Arrieta; Liping Han; Shaukat Ali; Tao Yue</t>
  </si>
  <si>
    <t>https://link.springer.com/article/10.1007/s10270-025-01271-8</t>
  </si>
  <si>
    <t>Machine learning applications in forecasting patient satisfaction and clinical outcomes after carpal tunnel release: a retrospective study</t>
  </si>
  <si>
    <t>Zohreh Manoochehri; Sara Manoochehri; Seyed Reza Bagheri; Alireza Abdi; Ehsan Alimohammadi</t>
  </si>
  <si>
    <t>BMC Musculoskeletal Disorders</t>
  </si>
  <si>
    <t>https://link.springer.com/article/10.1186/s12891-025-09079-9</t>
  </si>
  <si>
    <t>Evaluating the quality of GenAI applications in software engineering: a multi-case study</t>
  </si>
  <si>
    <t>Liang Yu; Emil Alégroth; Panagiota Chatzipetrou; Tony Gorschek</t>
  </si>
  <si>
    <t>https://link.springer.com/article/10.1007/s10664-025-10759-2</t>
  </si>
  <si>
    <t>Towards robust electronic health record systems: integrating formal verification and process modeling techniques</t>
  </si>
  <si>
    <t>Saba Khan; Nadeem Akhtar; Muhammad Faheem Mushtaq; Nagwan Abdel Samee; Noha F. Mahmoud; Imran Ashraf</t>
  </si>
  <si>
    <t>BMC Medical Research Methodology</t>
  </si>
  <si>
    <t>https://link.springer.com/article/10.1186/s12874-025-02637-8</t>
  </si>
  <si>
    <t>Leveraging LLMs for Domain Modeling: The Impact of Granularity and Strategy on Quality</t>
  </si>
  <si>
    <t>Iris Reinhartz-Berger; Syed Juned Ali; Dominik Bork</t>
  </si>
  <si>
    <t>https://link.springer.com/chapter/10.1007/978-3-031-94569-4_1</t>
  </si>
  <si>
    <t>AI Assisted Programming</t>
  </si>
  <si>
    <t>Wolfgang Ahrendt; Bernhard K. Aichernig; Klaus Havelund</t>
  </si>
  <si>
    <t>https://link.springer.com/chapter/10.1007/978-3-031-75434-0_7</t>
  </si>
  <si>
    <t>Advancements in automated program repair: a comprehensive review</t>
  </si>
  <si>
    <t>Sena Dikici; Turgay Tugay Bilgin</t>
  </si>
  <si>
    <t>https://link.springer.com/article/10.1007/s10115-025-02383-9</t>
  </si>
  <si>
    <t>Extracting use case elements from requirement documents: a natural language processing approach</t>
  </si>
  <si>
    <t>Sonal Sonawane; Shubha Puthran</t>
  </si>
  <si>
    <t>https://link.springer.com/article/10.1007/s00766-025-00445-6</t>
  </si>
  <si>
    <t>Privacy dilemmas and opportunities in large language models: a brief review</t>
  </si>
  <si>
    <t>Hongyi Li; Jiawei Ye; Jie Wu</t>
  </si>
  <si>
    <t>https://link.springer.com/article/10.1007/s11704-024-40583-8</t>
  </si>
  <si>
    <t>Pen2Code—Translating Handwritten Pseudocode into Functional Source Code</t>
  </si>
  <si>
    <t>Suraj B. Alagawadi; Mohammed Sayeed Akram; Sameer Parekh; Shivam Tomar; A. Clara Kanmani</t>
  </si>
  <si>
    <t>Work Integrated Learning-Directions for the Future</t>
  </si>
  <si>
    <t>https://link.springer.com/chapter/10.1007/978-981-96-0201-8_40</t>
  </si>
  <si>
    <t>A machine learning based multi-scale finite element framework for nonlinear composite materials</t>
  </si>
  <si>
    <t>Yijing Zhou; Shabnam J. Semnani</t>
  </si>
  <si>
    <t>https://link.springer.com/article/10.1007/s00366-025-02121-3</t>
  </si>
  <si>
    <t>Cognitive Computing Continuum: State-of-the-Art Review and ENACT Vision &amp; Approach</t>
  </si>
  <si>
    <t>Ioanna Angeliki Kapetanidou; Alexandros Nizamis; Efstathios Karanastasis; Gabriel-Mihail Danciu; Clara Isabel Valero López; Thanasis Kotsiopoulos; Juan Gascón; Jaime Flor; Ross Campbell; Athanasios Liatifis; Nadia Masood Khan; Dejan Drajic; Stefan Jarcau; Vlad Mocanu; Mihnea Lopataru; Haya Al kassir; Dimitrios Pliatsios; Efthymios Chondrogiannis; Antonios Litke; Srdjan Krco; Usman Wajid; Septimiu Nechifor; Panagiotis Sarigiannidis; Panagiotis Trakadas; Konstantinos Votis</t>
  </si>
  <si>
    <t>https://link.springer.com/article/10.1007/s10723-025-09810-9</t>
  </si>
  <si>
    <t>On Translating Association-Oriented Structures of Unified Process Metamodel Into OWL</t>
  </si>
  <si>
    <t>Krystian Wojtkiewicz; Marcin Kasperski; Marcin Jodłowiec</t>
  </si>
  <si>
    <t>Intelligent Information and Database Systems</t>
  </si>
  <si>
    <t>https://link.springer.com/chapter/10.1007/978-981-96-6008-7_10</t>
  </si>
  <si>
    <t>Enabling large language models for real-world materials discovery</t>
  </si>
  <si>
    <t>Santiago Miret; N. M. Anoop Krishnan</t>
  </si>
  <si>
    <t>Nature Machine Intelligence</t>
  </si>
  <si>
    <t>https://link.springer.com/article/10.1038/s42256-025-01058-y</t>
  </si>
  <si>
    <t>Large language models learning to write rhyming Tang poetry A Xunzi Yayun R1 case study</t>
  </si>
  <si>
    <t>Wenhua Zhao; Xiyu Wang; Jiacheng He; Zhi; Xiao Zhao; Chang Liu; Liu Liu</t>
  </si>
  <si>
    <t>npj Heritage Science</t>
  </si>
  <si>
    <t>https://www.nature.com/articles/s40494-025-02087-x</t>
  </si>
  <si>
    <t>A Review on Interplay of AutoML and MLOps “AutoMLOps”: Current State, Challenges, and Future Scope</t>
  </si>
  <si>
    <t>Kuldeep Singh; Anurag Goswami; Sonal Kukreja</t>
  </si>
  <si>
    <t>Proceedings of Fourth International Conference on Computing and Communication Networks</t>
  </si>
  <si>
    <t>https://link.springer.com/chapter/10.1007/978-981-96-3247-3_9</t>
  </si>
  <si>
    <t>Automating software size measurement from python code using language models</t>
  </si>
  <si>
    <t>Samet Tenekeci; Hüseyin ÜnlüBedir Arda Gül; Damla KeleşMurat Küçük; Onur Demirörs</t>
  </si>
  <si>
    <t>https://link.springer.com/article/10.1007/s10515-025-00571-z</t>
  </si>
  <si>
    <t>A Systematic Literature Review of KAOS Extensions</t>
  </si>
  <si>
    <t>Enyo Gonçalves; Leandro Monte; Sabrina Souza; Marcos de Oliveira; João Araujo</t>
  </si>
  <si>
    <t>https://link.springer.com/chapter/10.1007/978-3-031-88531-0_12</t>
  </si>
  <si>
    <t>Simulation of Data Flow Diagram Using Coloured Petri Net</t>
  </si>
  <si>
    <t>Veena Jokhakar; Tejas Rajnikant Shah</t>
  </si>
  <si>
    <t>Soft Computing for Problem Solving</t>
  </si>
  <si>
    <t>https://link.springer.com/chapter/10.1007/978-981-96-8456-4_18</t>
  </si>
  <si>
    <t>Leveraging Swin Transformer for advanced sentiment analysis: a new paradigm</t>
  </si>
  <si>
    <t>Gaurav Kumar Rajput; Saurabh Kumar Srivastava; Namit Gupta</t>
  </si>
  <si>
    <t>Cognitive Neurodynamics</t>
  </si>
  <si>
    <t>https://link.springer.com/article/10.1007/s11571-025-10378-z</t>
  </si>
  <si>
    <t>Applying Large Language Models to Software Development: Enhancing Requirements, Design and Code</t>
  </si>
  <si>
    <t>Gonçalo Santos; Clara Silveira; Vitor Santos; Arnaldo Santos; Henrique Mamede</t>
  </si>
  <si>
    <t>New Trends in Disruptive Technologies, Tech Ethics and Artificial Intelligence</t>
  </si>
  <si>
    <t>https://link.springer.com/chapter/10.1007/978-3-031-99474-6_20</t>
  </si>
  <si>
    <t>Optimizing Cache Utilization in CPU Compilation Through Compiler Autotuning</t>
  </si>
  <si>
    <t>Vlad Mihai Mihăescu; Paul Ştefan Popescu; Marian Cristian Mihăescu</t>
  </si>
  <si>
    <t>Artificial Intelligence Applications and Innovations</t>
  </si>
  <si>
    <t>https://link.springer.com/chapter/10.1007/978-3-031-96239-4_28</t>
  </si>
  <si>
    <t>Boosting bug localization in software models of video games with simulations and component-specific genetic operations</t>
  </si>
  <si>
    <t>Rodrigo Casamayor; Lorena Arcega; Francisca Pérez; Carlos Cetina</t>
  </si>
  <si>
    <t>https://link.springer.com/article/10.1007/s10270-024-01253-2</t>
  </si>
  <si>
    <t>Affordances, constraints, and implications of ChatGPT in education from a social-ecological perspective: A data mining approach</t>
  </si>
  <si>
    <t>Yuchun Zhong; Jie Lian; Hao Huang; Hao Deng</t>
  </si>
  <si>
    <t>https://link.springer.com/article/10.1007/s10639-024-13237-2</t>
  </si>
  <si>
    <t>Assisted Data Annotation for Business Process Information Extraction from Textual Documents</t>
  </si>
  <si>
    <t>Julian Neuberger; Han van der Aa; Lars Ackermann; Daniel Buschek; Jannic Herrmann; Stefan Jablonski</t>
  </si>
  <si>
    <t>https://link.springer.com/chapter/10.1007/978-3-031-81375-7_11</t>
  </si>
  <si>
    <t>Flow-Based Detection of Botnets Through Bio-inspired Optimisation of Machine Learning</t>
  </si>
  <si>
    <t>Biju Issac; Kyle Fryer; Seibu Mary Jacob</t>
  </si>
  <si>
    <t>Cybersecurity and Human Capabilities Through Symbiotic Artificial Intelligence</t>
  </si>
  <si>
    <t>https://link.springer.com/chapter/10.1007/978-3-031-82031-1_31</t>
  </si>
  <si>
    <t>Scientific literature on carbon dioxide removal revealed as much larger through AI-enhanced systematic mapping</t>
  </si>
  <si>
    <t>Sarah Lück; Max Callaghan; Malgorzata Borchers; Annette Cowie; Sabine Fuss; Matthew Gidden; Jens Hartmann; Claudia Kammann; David P. Keller; Florian Kraxner; William F. Lamb; Niall Mac Dowell; Finn Müller-Hansen; Gregory F. Nemet; Benedict S. Probst; Phil Renforth; Tim Repke; Wilfried Rickels; Ingrid Schulte; Pete Smith; Stephen M. Smith; Daniela Thrän; Tiffany G. Troxler; Volker Sick; Mijndert van der Spek; Jan C. Minx</t>
  </si>
  <si>
    <t>https://link.springer.com/article/10.1038/s41467-025-61485-8</t>
  </si>
  <si>
    <t>Designing Trading Strategies with LLMs: A DSL-Driven Framework Using In-Context Learning</t>
  </si>
  <si>
    <t>Jinheng Wu; Di Zhang; Qiang Niu</t>
  </si>
  <si>
    <t>Advanced Intelligent Computing Technology and Applications</t>
  </si>
  <si>
    <t>https://link.springer.com/chapter/10.1007/978-981-96-9891-2_24</t>
  </si>
  <si>
    <t>Upon Conversationalizing Information Systems</t>
  </si>
  <si>
    <t>Nikolaos Malamas; Haralabos Metaxas; Konstantinos Panayiotou; Andreas L. Symeonidis</t>
  </si>
  <si>
    <t>Human Interface and the Management of Information</t>
  </si>
  <si>
    <t>https://link.springer.com/chapter/10.1007/978-3-031-93828-3_7</t>
  </si>
  <si>
    <t>Operationalizing and Automating Data Validation in Data Spaces</t>
  </si>
  <si>
    <t>Achraf Hmimou; Petar Jovanovic; Sergi Nadal; Oscar Romero; Anna Queralt</t>
  </si>
  <si>
    <t>https://link.springer.com/article/10.1007/s41019-025-00317-7</t>
  </si>
  <si>
    <t>A Handy Simulated Radar Interface for Black Flight Identification System</t>
  </si>
  <si>
    <t>Arwin Datumaya Wahyudi Sumari; Rosa Andrie Asmara; Helda Risman; Ika Noer Syamsiana; Dimas Rossiawan Hendra Putra; Astika Ayuningtyas</t>
  </si>
  <si>
    <t>Intelligent Informatics</t>
  </si>
  <si>
    <t>https://link.springer.com/chapter/10.1007/978-981-97-2147-4_4</t>
  </si>
  <si>
    <t>Review of Design of Business Process Simulation Models</t>
  </si>
  <si>
    <t>Samira Khraiwesh; Luise Pufahl</t>
  </si>
  <si>
    <t>https://link.springer.com/chapter/10.1007/978-3-031-92474-3_27</t>
  </si>
  <si>
    <t>Digital twin for smart manufacturing equipment: modeling and applications</t>
  </si>
  <si>
    <t>Xuehao Sun; Fengli Zhang; Jinjiang Wang; Zhibin Yang; Zuguang Huang; Ruijuan Xue</t>
  </si>
  <si>
    <t>https://link.springer.com/article/10.1007/s00170-025-15468-0</t>
  </si>
  <si>
    <t>IoT botnets Unveiled: architectural analysis, threat vectors, and cutting-edge detection techniques</t>
  </si>
  <si>
    <t>Umang Garg; Preeti Mishra; Neha Gupta; Emmanuel S. Pilli</t>
  </si>
  <si>
    <t>https://link.springer.com/article/10.1007/s10586-025-05633-1</t>
  </si>
  <si>
    <t>Towards a Domain Model of Smart Tourism Based on the 6As Framework</t>
  </si>
  <si>
    <t>Lahbib Naimi; Charaf Ouaddi; Lamya Benaddi; Adnane Souha; Abdeslam Jakimi</t>
  </si>
  <si>
    <t>Innovations in Smart Cities Applications Volume 8</t>
  </si>
  <si>
    <t>https://link.springer.com/chapter/10.1007/978-3-031-88653-9_28</t>
  </si>
  <si>
    <t>Terpsichora: A Tool to Generate Synthetic MP-Declare Process Models</t>
  </si>
  <si>
    <t>https://link.springer.com/chapter/10.1007/978-3-031-82225-4_46</t>
  </si>
  <si>
    <t>PM-LLM-Benchmark: Evaluating Large Language Models on Process Mining Tasks</t>
  </si>
  <si>
    <t>Alessandro Berti; Humam Kourani; Wil M. P. van der Aalst</t>
  </si>
  <si>
    <t>https://link.springer.com/chapter/10.1007/978-3-031-82225-4_45</t>
  </si>
  <si>
    <t>Design pattern recognition: a study of large language models</t>
  </si>
  <si>
    <t>Sushant Kumar Pandey; Sivajeet Chand; Jennifer Horkoff; Miroslaw Staron; Miroslaw Ochodek; Darko Durisic</t>
  </si>
  <si>
    <t>https://link.springer.com/article/10.1007/s10664-025-10625-1</t>
  </si>
  <si>
    <t>Full stack optimization of microservice architecture: systematic review and research opportunity</t>
  </si>
  <si>
    <t>Meihong Yang; Xiaoli Wang; Binlei Cai; Yinglong Wang; Ying Guo</t>
  </si>
  <si>
    <t>https://link.springer.com/article/10.1007/s10586-025-05690-6</t>
  </si>
  <si>
    <t>An inclusive survey on automation of refactoring: challenges and opportunities</t>
  </si>
  <si>
    <t>Divya Rajput; Anuradha Chug</t>
  </si>
  <si>
    <t>International Journal of System Assurance Engineering and Management</t>
  </si>
  <si>
    <t>https://link.springer.com/article/10.1007/s13198-025-02914-1</t>
  </si>
  <si>
    <t>Context-aware code summarization with multi-relational graph neural network</t>
  </si>
  <si>
    <t>Yanlin Wang; Ensheng Shi; Lun Du; Xiaodi Yang; Yuxuan Hu; Yanli Wang; Daya Guo; Shi Han; Hongyu Zhang; Dongmei Zhang</t>
  </si>
  <si>
    <t>https://link.springer.com/article/10.1007/s10515-025-00490-z</t>
  </si>
  <si>
    <t>Towards Secure, Privacy-Enhanced and Configurable Conversational Assistants: An Enterprise-Focused Approach</t>
  </si>
  <si>
    <t>Dimosthenis Natsos; Nikolaos Malamas; Andreas L. Symeonidis</t>
  </si>
  <si>
    <t>HCI for Cybersecurity, Privacy and Trust</t>
  </si>
  <si>
    <t>https://link.springer.com/chapter/10.1007/978-3-031-92840-6_6</t>
  </si>
  <si>
    <t>Conversationally Actionable Process Model Creation</t>
  </si>
  <si>
    <t>Nataliia Klievtsova; Timotheus Kampik; Juergen Mangler; Stefanie Rinderle-Ma</t>
  </si>
  <si>
    <t>https://link.springer.com/chapter/10.1007/978-3-031-81375-7_3</t>
  </si>
  <si>
    <t>Decoding GenAI Assimilation in Teams: A Multi-Method Study of GenAI’s Impact on Collaborative Performance in Project-Based Work</t>
  </si>
  <si>
    <t>Gaurav Gupta; Neha Chaudhuri</t>
  </si>
  <si>
    <t>https://link.springer.com/article/10.1007/s10796-025-10646-7</t>
  </si>
  <si>
    <t>A Decomposed Hybrid Approach to Business Process Modeling with LLMs</t>
  </si>
  <si>
    <t>https://link.springer.com/chapter/10.1007/978-3-031-81375-7_14</t>
  </si>
  <si>
    <t>Discrete Event Simulation Based Approach for Cyber Physical Logistics System Development</t>
  </si>
  <si>
    <t>Rachid Benmoussa</t>
  </si>
  <si>
    <t>Product Lifecycle Management. Integrating Digital Technologies for Sustainability and Innovation</t>
  </si>
  <si>
    <t>https://link.springer.com/chapter/10.1007/978-3-031-93319-6_15</t>
  </si>
  <si>
    <t>Navigating intent-based networking: from user descriptions to deployable configurations</t>
  </si>
  <si>
    <t>Ala’ A. Al; Samarneh; Ahmad T. Al-Hammouri; Omar Y. Al-Jarrah</t>
  </si>
  <si>
    <t>https://link.springer.com/article/10.1007/s00521-025-11193-7</t>
  </si>
  <si>
    <t>Assertions in software testing: survey, landscape, and trends</t>
  </si>
  <si>
    <t>Masoumeh Taromirad; Per Runeson</t>
  </si>
  <si>
    <t>https://link.springer.com/article/10.1007/s10009-025-00794-1</t>
  </si>
  <si>
    <t>Digital twin and the asset administration shell</t>
  </si>
  <si>
    <t>Jingxi Zhang; Carsten Ellwein; Malte Heithoff; Judith Michael; Andreas Wortmann</t>
  </si>
  <si>
    <t>https://link.springer.com/article/10.1007/s10270-024-01255-0</t>
  </si>
  <si>
    <t>Repairing Process Descriptions by Discovering Deviations from Process Models</t>
  </si>
  <si>
    <t>Nan Sai; Karolin Winter; Remco Dijkman</t>
  </si>
  <si>
    <t>https://link.springer.com/chapter/10.1007/978-3-031-95397-2_5</t>
  </si>
  <si>
    <t>Integrating Digital Twins for Enhancing Smart Agriculture Within a Circular Economy Framework</t>
  </si>
  <si>
    <t>Komalaporn Kummalue; Suepphong Chernbumroong; Chitaporn Pratan; Sulaiya Piemchaiwat; Sri Devi Ravana; Subrata Dutta</t>
  </si>
  <si>
    <t>https://link.springer.com/chapter/10.1007/978-3-031-93319-6_31</t>
  </si>
  <si>
    <t>How are LLMs Used for Conceptual Modeling? An Exploratory Study on Interaction Behavior and User Perception</t>
  </si>
  <si>
    <t>Syed Juned Ali; Iris Reinhartz-Berger; Dominik Bork</t>
  </si>
  <si>
    <t>https://link.springer.com/chapter/10.1007/978-3-031-75872-0_14</t>
  </si>
  <si>
    <t>The Role of Standardization for Simulation in Model-Based Systems Engineering: A Survey Study Supplemented with Industrial Experiences</t>
  </si>
  <si>
    <t>Erik Rosenlund; Johan Cederbladh; Per Strandberg; Daniel Krems</t>
  </si>
  <si>
    <t>https://link.springer.com/article/10.1007/s10270-025-01344-8</t>
  </si>
  <si>
    <t>Enhancing Expressiveness in Automation Control Programming: Addressing Current Gaps and Future Needs</t>
  </si>
  <si>
    <t>Olivier Cardin</t>
  </si>
  <si>
    <t>Service Oriented, Holonic and Multi-agent Manufacturing Systems for Industry of the Future</t>
  </si>
  <si>
    <t>https://link.springer.com/chapter/10.1007/978-3-031-85316-6_25</t>
  </si>
  <si>
    <t>Supporting the Development of Oracle APEX Low-Code Applications with Large Language Models</t>
  </si>
  <si>
    <t>Simon C. Gorissen; Stefan Sauer; Wolf G. Beckmann</t>
  </si>
  <si>
    <t>Product-Focused Software Process Improvement</t>
  </si>
  <si>
    <t>https://link.springer.com/chapter/10.1007/978-3-031-78386-9_15</t>
  </si>
  <si>
    <t>Cloud Edge Patterns for Federated Learning Applied to the Architectural Design of a Privacy-Preserving Monitoring System for Diabetic Patients</t>
  </si>
  <si>
    <t>Gennaro Junior Pezzullo; Beniamino Di Martino; Antonio Esposito</t>
  </si>
  <si>
    <t>Advanced Information Networking and Applications</t>
  </si>
  <si>
    <t>https://link.springer.com/chapter/10.1007/978-3-031-87778-0_22</t>
  </si>
  <si>
    <t>AI-Based Requirements Analysis Assistant that Applies Explicit Knowledge and Includes Humans in the Loop</t>
  </si>
  <si>
    <t>Steven Alter</t>
  </si>
  <si>
    <t>https://link.springer.com/chapter/10.1007/978-3-031-94569-4_2</t>
  </si>
  <si>
    <t>AOAME: An Enterprise Knowledge Graphs Editor for Domain Experts</t>
  </si>
  <si>
    <t>Emanuele Laurenzi</t>
  </si>
  <si>
    <t>https://link.springer.com/chapter/10.1007/978-3-031-94590-8_22</t>
  </si>
  <si>
    <t>Modularized simulation model of an electric drivetrain for hardware-in-the-loop testing</t>
  </si>
  <si>
    <t>Manuel Mennicken; Georg Jacobs; Lukas Feldmann; Jonas Odenthal; Patrick Jagla; Gregor Hoepfner</t>
  </si>
  <si>
    <t>Forschung im Ingenieurwesen</t>
  </si>
  <si>
    <t>https://link.springer.com/article/10.1007/s10010-025-00826-x</t>
  </si>
  <si>
    <t>Introduction to the REoCAS Colloquium in Honor of Rocco De Nicola’s 70th Birthday</t>
  </si>
  <si>
    <t>Mirco Tribastone; Stefan Jähnichen; Martin Wirsing</t>
  </si>
  <si>
    <t>Leveraging Applications of Formal Methods, Verification and Validation. REoCAS Colloquium in Honor of Rocco De Nicola</t>
  </si>
  <si>
    <t>https://link.springer.com/chapter/10.1007/978-3-031-73709-1_1</t>
  </si>
  <si>
    <t>A design and modeling approach for resource-constrained internet of things devices</t>
  </si>
  <si>
    <t>Tan Xinyu; Kujala Pekka; Hakala Ismo</t>
  </si>
  <si>
    <t>Design Automation for Embedded Systems</t>
  </si>
  <si>
    <t>https://link.springer.com/article/10.1007/s10617-025-09294-6</t>
  </si>
  <si>
    <t>Towards Conversational Requirements Engineering: Detecting Defects in Requirements Using Large Language Models</t>
  </si>
  <si>
    <t>Jakob Güttinger; Jan-Niclas Fenger; Thomas Kirchmeier; Christoph Legat</t>
  </si>
  <si>
    <t>https://link.springer.com/chapter/10.1007/978-3-031-85316-6_2</t>
  </si>
  <si>
    <t>AGTS: Novel automated generation of smart contract test suites for Hyperledger Fabric</t>
  </si>
  <si>
    <t>Lixue Liu; Qiqi Gu; Wei Ke</t>
  </si>
  <si>
    <t>https://link.springer.com/article/10.1038/s41598-025-14218-2</t>
  </si>
  <si>
    <t>The Impact of Model Simulation on Semantic Conceptual Model Quality for Novice Modelers</t>
  </si>
  <si>
    <t>Felix Cammaerts; Beatriz Marín; Monique Snoeck</t>
  </si>
  <si>
    <t>https://link.springer.com/article/10.1007/s10270-025-01317-x</t>
  </si>
  <si>
    <t>CodeDiffuSe: A masked diffusion framework for structure-aware code completion and repair</t>
  </si>
  <si>
    <t>Aytug Onan; Hesham A. Alhumyani</t>
  </si>
  <si>
    <t>https://link.springer.com/article/10.1007/s44443-025-00237-6</t>
  </si>
  <si>
    <t>Automated broken object-level authorization attack detection in REST APIs through OpenAPI to colored petri nets transformation</t>
  </si>
  <si>
    <t>Ailton Santos Filho; Ricardo J. Rodríguez; Eduardo L. Feitosa</t>
  </si>
  <si>
    <t>https://link.springer.com/article/10.1007/s10207-024-00970-5</t>
  </si>
  <si>
    <t>A Comprehensive Review of Digital Video Watermarking Techniques in Spatial, Frequency, and Compressed Domain</t>
  </si>
  <si>
    <t>Riddhi; Preeti Garg; Vineet Sharma</t>
  </si>
  <si>
    <t>https://link.springer.com/article/10.1007/s11831-025-10443-0</t>
  </si>
  <si>
    <t>Improved trace element discrimination of kimberlitic and carbonatitic zircon: implications for zircon origin in kimberlite and the search for superdeep diamonds</t>
  </si>
  <si>
    <t>Matthew F. Hardman; D. Graham Pearson; S. Andy Du; Frane; Izaac Cabral-Neto; Rogério G. Azzone; Qiao Shu; Jason Hinde; Alexei S. Rukhlov</t>
  </si>
  <si>
    <t>Mineralogy and Petrology</t>
  </si>
  <si>
    <t>https://link.springer.com/article/10.1007/s00710-025-00916-2</t>
  </si>
  <si>
    <t>Explainable Knowledge-Aware Process Intelligence</t>
  </si>
  <si>
    <t>Eva Piccirilli; Claudio Di Ciccio; Marco Montali; Rafael Peñaloza; Luigi Pontieri; Francesco Ricca</t>
  </si>
  <si>
    <t>https://link.springer.com/article/10.1007/s13218-025-00897-6</t>
  </si>
  <si>
    <t>Grass-Root Enterprise Modelling: How Large Language Models Can Help</t>
  </si>
  <si>
    <t>Peter-Alexander Kolev; Hauke Hansen Pruss; Jim Robert Wilken; Kurt Sandkuhl</t>
  </si>
  <si>
    <t>https://link.springer.com/chapter/10.1007/978-3-031-77908-4_8</t>
  </si>
  <si>
    <t>Automatic Heterogeneous Runtime Using Signal Processing Domain-Specific and Parallel Patterns</t>
  </si>
  <si>
    <t>Yaseen Zaidi; Simon Winberg</t>
  </si>
  <si>
    <t>International Journal of Parallel Programming</t>
  </si>
  <si>
    <t>https://link.springer.com/article/10.1007/s10766-025-00790-7</t>
  </si>
  <si>
    <t>A new method for tuning the CNN pre-trained models as a feature extractor for malware detection</t>
  </si>
  <si>
    <t>Halit Bakır</t>
  </si>
  <si>
    <t>Pattern Analysis and Applications</t>
  </si>
  <si>
    <t>https://link.springer.com/article/10.1007/s10044-024-01381-x</t>
  </si>
  <si>
    <t>Agents in software engineering: survey, landscape, and vision</t>
  </si>
  <si>
    <t>Yanlin Wang; Wanjun Zhong; Yanxian Huang; Ensheng Shi; Min Yang; Jiachi Chen; Hui Li; Yuchi Ma; Qianxiang Wang; Zibin Zheng</t>
  </si>
  <si>
    <t>https://link.springer.com/article/10.1007/s10515-025-00544-2</t>
  </si>
  <si>
    <t>Web Development Based on Design-Transfer Through Client Adaptations</t>
  </si>
  <si>
    <t>Jonathan Delgado Guerrero; Leandro Antonelli; Diego Firmenich</t>
  </si>
  <si>
    <t>Collaboration in Knowledge Discovery and Decision Making</t>
  </si>
  <si>
    <t>https://link.springer.com/chapter/10.1007/978-3-031-91690-8_17</t>
  </si>
  <si>
    <t>Modeling Network Traffic Generators for Cyber Ranges: A Systematic Literature Review</t>
  </si>
  <si>
    <t>Jonas Vasconcelos Bistene; Anderson Fernandes Pereira dos Santos; Clayton Escouper das Chagas; Ronaldo Moreira Salles</t>
  </si>
  <si>
    <t>Journal of Network and Systems Management</t>
  </si>
  <si>
    <t>https://link.springer.com/article/10.1007/s10922-025-09901-8</t>
  </si>
  <si>
    <t>OR based multi-objective decision-making in e-commerce improvement</t>
  </si>
  <si>
    <t>Venkata Surya Bhavana Harish Gollavilli; Harikumar Nagarajan; Poovendran Alagarsundaram; Kalyan Gattupalli; Surendar Rama Sitaraman; Haris M. Khalid</t>
  </si>
  <si>
    <t>https://link.springer.com/article/10.1007/s11761-025-00448-9</t>
  </si>
  <si>
    <t>The compliance gap in data supply chains: contract specification languages and smart contracts as compliance technologies</t>
  </si>
  <si>
    <t>Pablo Marcello Baquero; David Restrepo Amariles; Daniel Amyot; Amal Ahmed Anda; Mustafa Bayirli; Luigi Logrippo; Alberto Lopes; John Mylopoulos; Alireza Parvizimosaed; Aidin Rasti; Marco Roveri</t>
  </si>
  <si>
    <t>Artificial Intelligence and Law</t>
  </si>
  <si>
    <t>https://link.springer.com/article/10.1007/s10506-025-09464-8</t>
  </si>
  <si>
    <t>A Concept for Dynamic Adaptation of Intelligent User Interfaces Based on Emotion and Behavior</t>
  </si>
  <si>
    <t>Yasmina Tajja; Ludger Martin; Moritz Herrmann</t>
  </si>
  <si>
    <t>https://link.springer.com/chapter/10.1007/978-3-032-00071-2_17</t>
  </si>
  <si>
    <t>The Application of Intelligent Logging Interpretation Technology in the Re-evaluation of Old Oil Areas</t>
  </si>
  <si>
    <t>Ting-ting Li; Jun-peng Yao; Shi-tao Cui; Hua Xiao; Wen-mao Yu; Xiao-yan Sun</t>
  </si>
  <si>
    <t>Proceedings of the International Field Exploration and Development Conference 2024</t>
  </si>
  <si>
    <t>https://link.springer.com/chapter/10.1007/978-981-96-4759-0_25</t>
  </si>
  <si>
    <t>LLM-Assisted Relational Concept Analysis for Class Model Restructuring</t>
  </si>
  <si>
    <t>Hani Guenoune; Alain Gutierrez; Marianne Huchard; Mathieu Lafourcade; Pierre Martin; André Miralles; Huaxi Zhang</t>
  </si>
  <si>
    <t>https://link.springer.com/chapter/10.1007/978-3-032-03364-2_7</t>
  </si>
  <si>
    <t>Dynamic Adaption of Metamodels Based on Knowledge Graphs</t>
  </si>
  <si>
    <t>Danial M. Amlashi; Alexander Voelz; Junsup Song</t>
  </si>
  <si>
    <t>https://link.springer.com/chapter/10.1007/978-3-031-94931-9_2</t>
  </si>
  <si>
    <t>The Role of Large Language Models in Evolving Digital Landscapes: A Subject-Oriented Analysis</t>
  </si>
  <si>
    <t>Lucas Greif; Matthes Elstermann</t>
  </si>
  <si>
    <t>Human Centred Intelligent Systems</t>
  </si>
  <si>
    <t>https://link.springer.com/chapter/10.1007/978-981-97-8598-8_11</t>
  </si>
  <si>
    <t>Intelligent Hbim modeling of traditional timber architectural heritage, integrating machine vision and architectural expertise</t>
  </si>
  <si>
    <t>Yi Deng; Qianju Li; Shihan Guo; Ling Cai</t>
  </si>
  <si>
    <t>https://www.nature.com/articles/s40494-025-02151-6</t>
  </si>
  <si>
    <t>ARCeR: An Agentic RAG for the Automated Definition of Cyber Ranges</t>
  </si>
  <si>
    <t>Matteo Lupinacci; Francesco Blefari; Francesco Romeo; Francesco Aurelio Pironti; Angelo Furfaro</t>
  </si>
  <si>
    <t>Availability, Reliability and Security</t>
  </si>
  <si>
    <t>https://link.springer.com/chapter/10.1007/978-3-032-00630-1_2</t>
  </si>
  <si>
    <t>Enhancement of Low-Level Event Abstraction with Large Language Models (LLMs)</t>
  </si>
  <si>
    <t>Edyta Brzychczy; Krzysztof Kluza; Leszek Szała</t>
  </si>
  <si>
    <t>https://link.springer.com/chapter/10.1007/978-3-031-78666-2_16</t>
  </si>
  <si>
    <t>EEG Based Mental State Classification Using AdaBoost Model</t>
  </si>
  <si>
    <t>Tanmay Sinha Roy; Joyanta Kumar Roy; Nirupama Mandal; Bansari Deb Majumder; Moumita Ghosh</t>
  </si>
  <si>
    <t>Emerging Technologies with Advanced Devices from Micro to Nano</t>
  </si>
  <si>
    <t>https://link.springer.com/chapter/10.1007/978-3-031-84331-0_64</t>
  </si>
  <si>
    <t>Construct of digital theater for cross-industry BIM data fusion: A scenario-driven ontology-based framework</t>
  </si>
  <si>
    <t>Encheng Ma; Lieyun Ding; Yao Wang; Li Jiang; Qun Zhang</t>
  </si>
  <si>
    <t>https://link.springer.com/article/10.1007/s12273-025-1315-x</t>
  </si>
  <si>
    <t>Advances in simulation parameters and methods for three-dimensional mesoscopic model of asphalt mixture</t>
  </si>
  <si>
    <t>Yanlin Chen; Chaojun Wan; Mohsen Alae; Feipeng Xiao</t>
  </si>
  <si>
    <t>Frontiers of Structural and Civil Engineering</t>
  </si>
  <si>
    <t>https://link.springer.com/article/10.1007/s11709-025-1228-x</t>
  </si>
  <si>
    <t>A Constraint-Based Model Approach for Self-Healing Robotic Assembly</t>
  </si>
  <si>
    <t>Wanqi Zhao; Johannes Mey; Dmytro Pukhkaiev; Sebastian Götz; Uwe Aßmann</t>
  </si>
  <si>
    <t>Advanced Smart Information and Communication Technology and Systems</t>
  </si>
  <si>
    <t>https://link.springer.com/chapter/10.1007/978-3-031-94799-5_8</t>
  </si>
  <si>
    <t>Enhancing Domain Modeling with Pre-trained Large Language Models: An Automated Assistant for Domain Modelers</t>
  </si>
  <si>
    <t>Dominik ProkopŠtěpán Stenchlák; Petr Škoda; Jakub Klímek; Martin Nečaský</t>
  </si>
  <si>
    <t>https://link.springer.com/chapter/10.1007/978-3-031-75872-0_13</t>
  </si>
  <si>
    <t>Instruction Fine-Tuning Guidance: How PEFT Methods Impact the Generation of Language Model via Different Attributions</t>
  </si>
  <si>
    <t>Linjia Jiang; Shumin Shi; Cheng Yang</t>
  </si>
  <si>
    <t>Intelligent Multilingual Information Processing</t>
  </si>
  <si>
    <t>https://link.springer.com/chapter/10.1007/978-981-96-5123-8_19</t>
  </si>
  <si>
    <t>Ophtimus-V2-Tx: a compact domain-specific LLM for ophthalmic diagnosis and treatment planning</t>
  </si>
  <si>
    <t>Minwook Kwon; Kuk Jin Jang; Seung Ju Baek; Yong Seop Han; Hyonyoung Choi; Insup Lee; Jin Hyun Kim</t>
  </si>
  <si>
    <t>https://link.springer.com/article/10.1038/s41598-025-27410-1</t>
  </si>
  <si>
    <t>Experiential Learning for Citizen Developers</t>
  </si>
  <si>
    <t>Sabine Matook; Yazhu Maggie Wang; Micheal Axelsen</t>
  </si>
  <si>
    <t>https://link.springer.com/article/10.1007/s12599-024-00921-3</t>
  </si>
  <si>
    <t>Tool assisted Agile approach for legacy application migration</t>
  </si>
  <si>
    <t>Nachiketa Chatterjee; Srijoni Majumdar; Partha Pratim Das; Amlan Chakrabarti</t>
  </si>
  <si>
    <t>https://link.springer.com/article/10.1007/s13198-025-02823-3</t>
  </si>
  <si>
    <t>Analyzing and mitigating (with LLMs) the security misconfigurations of Helm charts from Artifact Hub</t>
  </si>
  <si>
    <t>Francesco Minna; Fabio Massacci; Katja Tuma</t>
  </si>
  <si>
    <t>https://link.springer.com/article/10.1007/s10664-025-10688-0</t>
  </si>
  <si>
    <t>Automatic GPU memory access optimization for AoSoA-based application in OP2 framework</t>
  </si>
  <si>
    <t>Tong Lei; Zongjing Chen; Yonggang Che; Chuanfu Xu; Zhe Dai; Jian Zhang</t>
  </si>
  <si>
    <t>https://link.springer.com/article/10.1007/s11227-025-07734-5</t>
  </si>
  <si>
    <t>Fault Diagnosis of Photovoltaic Modules Based on Feature Extraction</t>
  </si>
  <si>
    <t>Xueqi Wang; Lixia Cao</t>
  </si>
  <si>
    <t>Neural Computing for Advanced Applications</t>
  </si>
  <si>
    <t>https://link.springer.com/chapter/10.1007/978-981-97-7007-6_23</t>
  </si>
  <si>
    <t>Modeling and analysis of data corruption attacks and energy consumption effects on edge servers using concurrent stochastic games</t>
  </si>
  <si>
    <t>Abdelhakim Baouya; Brahim Hamid; Levent Gürgen; Saddek Bensalem</t>
  </si>
  <si>
    <t>Soft Computing</t>
  </si>
  <si>
    <t>https://link.springer.com/article/10.1007/s00500-025-10467-5</t>
  </si>
  <si>
    <t>Low-impact, near real-time risk assessment for legacy IT infrastructures</t>
  </si>
  <si>
    <t>Eszter Kail; Annamária Riethné Nagy; Rita Fleiner; Anna Bánáti; Ernő Rigó</t>
  </si>
  <si>
    <t>https://link.springer.com/article/10.1007/s10207-024-00971-4</t>
  </si>
  <si>
    <t>Refactoring goal-oriented models: a linguistic improvement using large language models</t>
  </si>
  <si>
    <t>Nouf Alturayeif; Jameleddine Hassine</t>
  </si>
  <si>
    <t>https://link.springer.com/article/10.1007/s10270-024-01254-1</t>
  </si>
  <si>
    <t>A Proposal for an Adaptive Compiler Architecture and Design for Precision and Scale Aware Compilation Using Data-Oriented Design</t>
  </si>
  <si>
    <t>Zintis Erics; Arnis Cirulis</t>
  </si>
  <si>
    <t>Universal Access in Human-Computer Interaction</t>
  </si>
  <si>
    <t>https://link.springer.com/chapter/10.1007/978-3-031-93848-1_13</t>
  </si>
  <si>
    <t>Exploring the Effect of Genetic Improvement for Large Language Models-Generated Code</t>
  </si>
  <si>
    <t>https://link.springer.com/article/10.1007/s42979-025-04281-x</t>
  </si>
  <si>
    <t>PLM Traceability Approaches Along the V-Model – A Systematic Literature Review</t>
  </si>
  <si>
    <t>Detlef Gerhard; Jannick Bayar</t>
  </si>
  <si>
    <t>Product Lifecycle Management. Leveraging AI, Digital Twins, and Smart Technologies</t>
  </si>
  <si>
    <t>https://link.springer.com/chapter/10.1007/978-3-031-93323-3_21</t>
  </si>
  <si>
    <t>Training a Transformer Model for OpenMP Pragma Generation</t>
  </si>
  <si>
    <t>Arijit Bhattacharjee; Ali Jannesari</t>
  </si>
  <si>
    <t>Euro-Par 2024: Parallel Processing Workshops</t>
  </si>
  <si>
    <t>https://link.springer.com/chapter/10.1007/978-3-031-90203-1_52</t>
  </si>
  <si>
    <t>Low-cycle fatigue life modeling of similar and dissimilar carbon steel under rotary friction welding effect using adaptive neuro-fuzzy inference system (ANFIS)</t>
  </si>
  <si>
    <t>Madyan Abduljabbar Marir; Ewe Lay Sheng; Imad Obaid Bachi; Mohd Rashdan Isa</t>
  </si>
  <si>
    <t>Discover Applied Sciences</t>
  </si>
  <si>
    <t>https://link.springer.com/article/10.1007/s42452-025-06972-9</t>
  </si>
  <si>
    <t>Reversed Model Verification by Inferring Conceptual Models from Simulation Code</t>
  </si>
  <si>
    <t>Rumyana Neykova; Derek Groen</t>
  </si>
  <si>
    <t>Computational Science – ICCS 2025</t>
  </si>
  <si>
    <t>https://link.springer.com/chapter/10.1007/978-3-031-97635-3_43</t>
  </si>
  <si>
    <t>Genetic Algorithm for Sequential Optimization of Data Sampling for Construction Surrogate Models</t>
  </si>
  <si>
    <t>Irina Bolodurina; Alexander Shukhman; Jie Cui; Lyubov Grishina; Leonid Legashev</t>
  </si>
  <si>
    <t>Computing Technologies and Applied Mathematics</t>
  </si>
  <si>
    <t>https://link.springer.com/chapter/10.1007/978-3-031-90546-9_8</t>
  </si>
  <si>
    <t>Implementation and optimization of batch 3D FFT for sunway many-core processor</t>
  </si>
  <si>
    <t>Mian Huo; Yuwen Zhao; Fangfang Liu</t>
  </si>
  <si>
    <t>https://link.springer.com/article/10.1007/s42514-025-00232-3</t>
  </si>
  <si>
    <t>Enabling production re-configurability through Digital Twins: a case study approach</t>
  </si>
  <si>
    <t>S. Plitsos; K. Giannakos; T. Farmakis; P. Eirinakis; T. Hohmann; O. Jotz; G. Vivo</t>
  </si>
  <si>
    <t>https://link.springer.com/article/10.1007/s10845-025-02611-7</t>
  </si>
  <si>
    <t>Short-term coalbed methane concentration prediction and early warning based on the STL-ENN-GRU hybrid model</t>
  </si>
  <si>
    <t>Kangle Li; Lin Jiang; Yan Zhang; Mei Wang; Yuancheng Li; Kun Yang</t>
  </si>
  <si>
    <t>https://link.springer.com/article/10.1007/s12145-025-01704-4</t>
  </si>
  <si>
    <t>Test Architecture Generation by Leveraging BERT and Control and Data Flows</t>
  </si>
  <si>
    <t>Guangyu Wang; Ji Wu; Haiyan Yang; Qing Sun; Tao Yue</t>
  </si>
  <si>
    <t>Engineering of Complex Computer Systems</t>
  </si>
  <si>
    <t>https://link.springer.com/chapter/10.1007/978-3-031-66456-4_7</t>
  </si>
  <si>
    <t>Interoperability Solutions for Enhanced Energy Network Efficiency: Models, Management, and Integration</t>
  </si>
  <si>
    <t>Glib Stepanov; Rina Novogrudska</t>
  </si>
  <si>
    <t>https://link.springer.com/chapter/10.1007/978-3-031-94799-5_4</t>
  </si>
  <si>
    <t>A Software-Hardware Co-design Platform for Convolutional Neural Network Accelerator with Tengine</t>
  </si>
  <si>
    <t>Zhiwei Liu; Shangwen Sui; Wanyu Lu; Bin Yu; Ao Li</t>
  </si>
  <si>
    <t>6GN for Future Wireless Networks</t>
  </si>
  <si>
    <t>https://link.springer.com/chapter/10.1007/978-3-031-93193-2_14</t>
  </si>
  <si>
    <t>Towards the Comprehensibility of Manually, Automatically, and Semi-automatically Created Process Models: A Conceptual Framework</t>
  </si>
  <si>
    <t>Maximilian Möller</t>
  </si>
  <si>
    <t>https://link.springer.com/chapter/10.1007/978-3-031-94590-8_35</t>
  </si>
  <si>
    <t>Transformation of IEC 61131-3 onto an Embedded Platform Using LLVM</t>
  </si>
  <si>
    <t>Nils Frank; Benjamin Kormann</t>
  </si>
  <si>
    <t>Computer Aided Systems Theory – EUROCAST 2024</t>
  </si>
  <si>
    <t>https://link.springer.com/chapter/10.1007/978-3-031-82957-4_13</t>
  </si>
  <si>
    <t>Advancing prompt-based language models in the legal domain: adaptive strategies and research challenges</t>
  </si>
  <si>
    <t>Reshma Sheik; Sneha Ann Reji; A. Sharon; M. Avisha Rai; S. Jaya Nirmala</t>
  </si>
  <si>
    <t>https://link.springer.com/article/10.1007/s10506-025-09459-5</t>
  </si>
  <si>
    <t>Cost-Effective, MAS-Based, Refrigerated Container System at Container Terminals</t>
  </si>
  <si>
    <t>Manolis Doudounakis; Nikolaos I. Spanoudakis; Fotios D. Kanellos</t>
  </si>
  <si>
    <t>Multi-Agent Systems</t>
  </si>
  <si>
    <t>https://link.springer.com/chapter/10.1007/978-3-031-93930-3_20</t>
  </si>
  <si>
    <t>Large Language Models for Robotics: A Systematic Literature Review on Prompt Engineering</t>
  </si>
  <si>
    <t>Jakob Wolber; Lv Muyang; Dominik Koch; Lucas Bretz; Gisela Lanza; Felix Baer</t>
  </si>
  <si>
    <t>Sustainable Manufacturing Innovations: Focus on New Energy Vehicles, Production Robots, and Software-Defined Manufacturing</t>
  </si>
  <si>
    <t>https://link.springer.com/chapter/10.1007/978-3-031-84744-8_17</t>
  </si>
  <si>
    <t>Tab: template-aware bug report title generation via two-phase fine-tuned models</t>
  </si>
  <si>
    <t>Xiao Liu; Yinkang Xu; Weifeng Sun; Naiqi Huang; Song Sun; Qiang Li; Dan Yang; Meng Yan</t>
  </si>
  <si>
    <t>https://link.springer.com/article/10.1007/s10515-025-00505-9</t>
  </si>
  <si>
    <t>An Enhanced Credit Evaluation Mechanism of Supply Chain Finance Based on Blockchain Technology</t>
  </si>
  <si>
    <t>Kang Haiyan; Cao Yiran; Hu Chengqian; Li Yanfang</t>
  </si>
  <si>
    <t>LISS 2024</t>
  </si>
  <si>
    <t>https://link.springer.com/chapter/10.1007/978-981-96-9697-0_90</t>
  </si>
  <si>
    <t>Regional assessment of mold growth risk in light wood-framed wall envelope based on meteorological data-driven and neural network model</t>
  </si>
  <si>
    <t>Yanyu Zhao; Xinmiao Meng; Shiyi Mei; Xudong Zhu; Juan Yang; Ying Gao</t>
  </si>
  <si>
    <t>European Journal of Wood and Wood Products</t>
  </si>
  <si>
    <t>https://link.springer.com/article/10.1007/s00107-024-02156-1</t>
  </si>
  <si>
    <t>Pre-processing of the Text of ECU 911 Emergency Calls</t>
  </si>
  <si>
    <t>Marcos Orellana; Pablo Andres Molina Pinos; Patricio Santiago García-Montero; Jorge Luis Zambrano-Martinez</t>
  </si>
  <si>
    <t>Information and Communication Technologies</t>
  </si>
  <si>
    <t>https://link.springer.com/chapter/10.1007/978-3-031-75431-9_18</t>
  </si>
  <si>
    <t>SnapNCode: An Integrated Development Environment for Programming Physical Objects Interactions</t>
  </si>
  <si>
    <t>Xiaoyan Wei; Zijian Yue; Hsiang-Ting Chen</t>
  </si>
  <si>
    <t>Distributed, Ambient and Pervasive Interactions</t>
  </si>
  <si>
    <t>https://link.springer.com/chapter/10.1007/978-3-031-92977-9_11</t>
  </si>
  <si>
    <t>Formal Security Analysis of Deep Neural Network Architecture</t>
  </si>
  <si>
    <t>Marwa Zeroual; Brahim Hamid; Morayo Adedjouma; Jason Jaskolka</t>
  </si>
  <si>
    <t>https://link.springer.com/chapter/10.1007/978-3-031-85356-2_7</t>
  </si>
  <si>
    <t>On the potential of large language models to solve semantics-aware process mining tasks</t>
  </si>
  <si>
    <t>Adrian Rebmann; Fabian David Schmidt; Goran GlavašHan van der Aa</t>
  </si>
  <si>
    <t>https://link.springer.com/article/10.1007/s44311-025-00019-3</t>
  </si>
  <si>
    <t>Model-based GUI automation</t>
  </si>
  <si>
    <t>Joshua Spinak</t>
  </si>
  <si>
    <t>https://link.springer.com/article/10.1007/s10270-025-01319-9</t>
  </si>
  <si>
    <t>Predicting long time contributors with knowledge units of programming languages: an empirical study</t>
  </si>
  <si>
    <t>Md Ahasanuzzaman; Gustavo A. Oliva; Ahmed E. Hassan</t>
  </si>
  <si>
    <t>https://link.springer.com/article/10.1007/s10664-025-10655-9</t>
  </si>
  <si>
    <t>Decentralized applications: a requirements engineering perspective</t>
  </si>
  <si>
    <t>Justin Compère; Sarah Bouraga</t>
  </si>
  <si>
    <t>https://link.springer.com/article/10.1007/s00766-025-00456-3</t>
  </si>
  <si>
    <t>Process-Algebraic Semantics for Verifying Intelligent Robotic Control Software</t>
  </si>
  <si>
    <t>Ziggy Attala; Fang Yan; Simon Foster; Ana Cavalcanti; Jim Woodcock</t>
  </si>
  <si>
    <t>NASA Formal Methods</t>
  </si>
  <si>
    <t>https://link.springer.com/chapter/10.1007/978-3-031-93706-4_2</t>
  </si>
  <si>
    <t>A concept for accelerating robust oil production strategy optimizations: evolutionary representativeness</t>
  </si>
  <si>
    <t>Leandro H. Danes; Guilherme D. Avansi; Marx V Miranda; Igor V. L. Silva; Denis J. Schiozer</t>
  </si>
  <si>
    <t>https://link.springer.com/article/10.1007/s10596-025-10390-6</t>
  </si>
  <si>
    <t>Spatial analysis of under-five mortality in Africa using geographically weighted poisson regression</t>
  </si>
  <si>
    <t>Johnson Adedeji Olusola; Adedeji Adigun Oyinloye; Kemi F. Akeju; Ropo Ebenezer Ogunsakin; Sibusiso Moyo</t>
  </si>
  <si>
    <t>Discover Public Health</t>
  </si>
  <si>
    <t>https://link.springer.com/article/10.1186/s12982-025-00731-2</t>
  </si>
  <si>
    <t>Surrogate modeling of passive microwave circuits using recurrent neural networks and domain confinement</t>
  </si>
  <si>
    <t>Kaustab C. Sahu; Slawomir Koziel; Anna Pietrenko-Dabrowska</t>
  </si>
  <si>
    <t>https://link.springer.com/article/10.1038/s41598-025-91643-3</t>
  </si>
  <si>
    <t>Applications of PBPK Models to Predict Tissue Residues and Extralabel Withdrawal Times of Drugs in Food Animals: Perspectives from the Food Animal Residue Avoidance Databank (FARAD) Program</t>
  </si>
  <si>
    <t>Zhoumeng Lin; Xue Wu; Kun Mi; Ronald E. Baynes; Lisa A. Tell; Jim E. Riviere</t>
  </si>
  <si>
    <t>The AAPS Journal</t>
  </si>
  <si>
    <t>https://link.springer.com/article/10.1208/s12248-025-01149-z</t>
  </si>
  <si>
    <t>Multi-objective global sensitivity analysis of shipborne equipment based on AGPSO-CNN-BiLSTM-attention</t>
  </si>
  <si>
    <t>Shuang; Shuang Wu; Ming Yan; Lei Zhang; Linhan Feng; Ning Yang; Haichao Liu</t>
  </si>
  <si>
    <t>https://link.springer.com/article/10.1038/s41598-025-24905-9</t>
  </si>
  <si>
    <t>Prediction of ultimate bearing capacity of single pile in composite formation based on HGS-XGBoost algorithm</t>
  </si>
  <si>
    <t>Zong-jun Sun; Ying-feng Han; Feng Jiang; Gang Wang; Wen Zheng; Fei Liu; Yue Wu</t>
  </si>
  <si>
    <t>Applied Geophysics</t>
  </si>
  <si>
    <t>https://link.springer.com/article/10.1007/s11770-025-1203-2</t>
  </si>
  <si>
    <t>Exploring the mechanisms of desert plant adaptation to arid climates: a multi-omics analysis of dehydration and rehydration responses in Syntrichia caninervis</t>
  </si>
  <si>
    <t>Qilin Yang; Huan Zhang; Fangliu Yin; Haron Salih; Rui; Rui Yang; Bei Gao; Xiaoshuang Li; Daoyuan Zhang</t>
  </si>
  <si>
    <t>Stress Biology</t>
  </si>
  <si>
    <t>https://link.springer.com/article/10.1007/s44154-025-00241-w</t>
  </si>
  <si>
    <t>Goals as reward-producing programs</t>
  </si>
  <si>
    <t>Guy Davidson; Graham Todd; Julian Togelius; Todd M. Gureckis; Brenden M. Lake</t>
  </si>
  <si>
    <t>https://link.springer.com/article/10.1038/s42256-025-00981-4</t>
  </si>
  <si>
    <t>Molecular modelling and gene expression analysis to probe the GT-γ trihelix transcription factors in Solanum tuberosum under drought stress</t>
  </si>
  <si>
    <t>Tayyaba Bint Tariq; Faiza Munir; Ishrat Jabeen; Alvina Gul; Rabia Amir</t>
  </si>
  <si>
    <t>https://link.springer.com/article/10.1038/s41598-025-96485-7</t>
  </si>
  <si>
    <t>Decision Support Mathematical Model for a Production Line Design in a Context of High Demand</t>
  </si>
  <si>
    <t>Christophe Sauvey; Wajdi Trabelsi</t>
  </si>
  <si>
    <t>Computational Economics</t>
  </si>
  <si>
    <t>https://link.springer.com/article/10.1007/s10614-024-10836-6</t>
  </si>
  <si>
    <t>DNN-based dynamic modeling of bolted joints with gradient virtual material segmentation positions optimization</t>
  </si>
  <si>
    <t>Xuemin Chen; Wei Zhang; Yidan Zhu; Zhiwen Huang; Weicheng Guo; Jianmin Zhu</t>
  </si>
  <si>
    <t>Journal of Mechanical Science and Technology</t>
  </si>
  <si>
    <t>https://link.springer.com/article/10.1007/s12206-025-1007-6</t>
  </si>
  <si>
    <t>Improving harvester yield maps postprocessing leveraging remote sensing data in rice crop</t>
  </si>
  <si>
    <t>D. Fita; C. Rubio; B. Franch; S. Castiñeira-Ibáñez; D. Tarrazó-Serrano; A. San Bautista</t>
  </si>
  <si>
    <t>Precision Agriculture</t>
  </si>
  <si>
    <t>https://link.springer.com/article/10.1007/s11119-025-10219-3</t>
  </si>
  <si>
    <t>Suggestions for extending the FAIR Principles based on a linguistic perspective on semantic interoperability</t>
  </si>
  <si>
    <t>Lars Vogt; Philip Strömert; Nicolas Matentzoglu; Naouel Karam; Marcel Konrad; Manuel Prinz; Roman Baum</t>
  </si>
  <si>
    <t>Scientific Data</t>
  </si>
  <si>
    <t>https://link.springer.com/article/10.1038/s41597-025-05011-x</t>
  </si>
  <si>
    <t>Data-Driven Spectral Methods for Stochastic Surrogate Modeling and Efficient Data Assimilation in Subsurface Flows</t>
  </si>
  <si>
    <t>Tarek Diaa-Eldeen; Carl Fredrik Berg; Morten Hovd</t>
  </si>
  <si>
    <t>Mathematical Geosciences</t>
  </si>
  <si>
    <t>https://link.springer.com/article/10.1007/s11004-025-10186-5</t>
  </si>
  <si>
    <t>Safe and efficient multi-agent planning for human–integrated smart manufacturing</t>
  </si>
  <si>
    <t>Bassam Massouh; Fredrik Danielsson; Sudha Ramasamy</t>
  </si>
  <si>
    <t>https://link.springer.com/article/10.1007/s10845-025-02740-z</t>
  </si>
  <si>
    <t>Robust design optimization with gradient-based surrogates and adaptive sampling</t>
  </si>
  <si>
    <t>Garo Bedonian; Jason E. Hicken; Edwin Forster</t>
  </si>
  <si>
    <t>https://link.springer.com/article/10.1007/s00158-025-04110-y</t>
  </si>
  <si>
    <t>Hot deformation of biomedical titanium alloys: a review of deformation mechanisms, constitutive modeling and processing maps analysis</t>
  </si>
  <si>
    <t>Sodiq Abiodun Kareem; Justus Uchenna Anaele; Olajesu Favor Olanrewaju; Emmanuel Omosegunfunmi Aikulola; Nkemakolam Chikodinaka Osondu-Okoro; Esther Dolapo Adewale; Samuel Ranti Oke; Michael Oluwatosin Bodunrin</t>
  </si>
  <si>
    <t>International Journal of Material Forming</t>
  </si>
  <si>
    <t>https://link.springer.com/article/10.1007/s12289-025-01949-w</t>
  </si>
  <si>
    <t>Agentic AI in the next frontier of model-based software engineering: the arrival of AI-hyper-agile software engineering methods?</t>
  </si>
  <si>
    <t>Marsha Chechik; Benoit Combemale; Jeff Gray; Bernhard Rumpe</t>
  </si>
  <si>
    <t>https://link.springer.com/article/10.1007/s10270-026-01362-0</t>
  </si>
  <si>
    <t>Large language models in model-driven engineering: a systematic mapping study</t>
  </si>
  <si>
    <t>Weixing Zhang; Bowen Jiang; Yuhong Fu; Haowei Cheng; Maximilian Hummel; Vincenzo Scotti; Nathan Hagel; Jialong Li; Georg Grossmann; Markus Stumptner; Regina Hebig; Daniel Strüber; Anne Koziolek</t>
  </si>
  <si>
    <t>https://link.springer.com/article/10.1007/s10664-026-10921-4</t>
  </si>
  <si>
    <t>UML4UI: UML as a foundation for model-based and model-driven user interface engineering</t>
  </si>
  <si>
    <t>Jean Vanderdonckt; Emilio Insfran; Abel Gómez; Silvia Abrahão</t>
  </si>
  <si>
    <t>https://link.springer.com/article/10.1007/s10270-026-01406-5</t>
  </si>
  <si>
    <t>A model-driven knowledge graph treatment for process-centric cyber threat mitigation</t>
  </si>
  <si>
    <t>https://link.springer.com/article/10.1007/s10115-026-02819-w</t>
  </si>
  <si>
    <t>Generative AI and Conceptual Modeling</t>
  </si>
  <si>
    <t>Hans-Georg Fill; Jennifer Horkoff; Peter Fettke; Julius Köpke</t>
  </si>
  <si>
    <t>https://link.springer.com/article/10.1007/s12599-025-00978-8</t>
  </si>
  <si>
    <t>Using Generative AI and PyEcore for Model Transformation in Digital Marketing Funnels</t>
  </si>
  <si>
    <t>Maouia Jebbouri; Samir Mbarki</t>
  </si>
  <si>
    <t>The 3rd International Conference on Artificial Intelligence and Smart Applications (AISA’25), Volume 2: Cybersecurity, Governance, Digital Transformation, and Ethics</t>
  </si>
  <si>
    <t>https://link.springer.com/chapter/10.1007/978-3-032-18860-1_41</t>
  </si>
  <si>
    <t>Automatically Generating BPMN 2.0 Process Models from Natural Language Process Descriptions: Challenges, Framework, Quality Assessment</t>
  </si>
  <si>
    <t>Luca Franziska Hörner; Maximilian Möller; Manfred Reichert</t>
  </si>
  <si>
    <t>https://link.springer.com/article/10.1007/s12599-025-00983-x</t>
  </si>
  <si>
    <t>LLM4BPMN: A Prompting Approach with LLMs for BPMN Model Generation</t>
  </si>
  <si>
    <t>Ana Costa; Alena Wimmer; Luise Pufahl</t>
  </si>
  <si>
    <t>Enterprise Design, Operations, and Computing. EDOC 2025 Workshops</t>
  </si>
  <si>
    <t>https://link.springer.com/chapter/10.1007/978-3-032-16234-2_22</t>
  </si>
  <si>
    <t>Natural Language Processing for BPMN Model Generation with LLMs: A Systematic Literature Review</t>
  </si>
  <si>
    <t>Alena Wimmer; Ana Costa; Luise Pufahl</t>
  </si>
  <si>
    <t>https://link.springer.com/chapter/10.1007/978-3-032-13426-4_31</t>
  </si>
  <si>
    <t>Experimental Assessments of Retrieval-Augmented Conversational Agents Interpreting RDF-Serialized BPMN Models</t>
  </si>
  <si>
    <t>https://link.springer.com/chapter/10.1007/978-3-032-04375-7_18</t>
  </si>
  <si>
    <t>LLM as a Code Generator in Agile Model Driven Development</t>
  </si>
  <si>
    <t>Ahmed R. Sadik; Sebastian Brulin; Markus Olhofer; Antonello Ceravola; Frank Joublin</t>
  </si>
  <si>
    <t>Model-Based Software and Systems Engineering</t>
  </si>
  <si>
    <t>https://link.springer.com/chapter/10.1007/978-3-031-96841-9_10</t>
  </si>
  <si>
    <t>Prompt-Guided Evaluation of GPT-4o, Gemini and DeepSeek on UML-to-Java Code Generation</t>
  </si>
  <si>
    <t>Miguel Escobar; Rene Noel; Oscar Pastor</t>
  </si>
  <si>
    <t>Advances in Conceptual Modeling</t>
  </si>
  <si>
    <t>https://link.springer.com/chapter/10.1007/978-3-032-08620-4_13</t>
  </si>
  <si>
    <t>Automating code generation for a new ecosystem: establishing baselines with large language model based code generation for ArkTS and HarmonyOS</t>
  </si>
  <si>
    <t>Mehmet Cem Aytekin; Fatma Gizem Yılmaz; Mustafa Umut Demirezen</t>
  </si>
  <si>
    <t>https://link.springer.com/article/10.1007/s10515-026-00599-9</t>
  </si>
  <si>
    <t>Automating Simulation Model Creation and Requirements Derivation in Cyber-physical Systems Using SysML and AI</t>
  </si>
  <si>
    <t>Michael Maletz; Daniel Krems; Stefan Zagler; Johannes Fritz</t>
  </si>
  <si>
    <t>2025 FISITA World Mobility Conference Technical Proceedings: Volume 2</t>
  </si>
  <si>
    <t>https://link.springer.com/chapter/10.1007/978-3-032-13865-1_5</t>
  </si>
  <si>
    <t>Deploying Machine Learning for Automatic Metamodel Instance Generation</t>
  </si>
  <si>
    <t>El Abbassia Deba; Karima Berramla; Abou EL Hassene Benyamina</t>
  </si>
  <si>
    <t>https://link.springer.com/chapter/10.1007/978-3-031-96841-9_13</t>
  </si>
  <si>
    <t>A conversational tool for AI-driven feedback for UML modeling</t>
  </si>
  <si>
    <t>Pasquale Ardimento; Mario Luca Bernardi; Marta Cimitile; Michele Scalera</t>
  </si>
  <si>
    <t>https://link.springer.com/article/10.1007/s10270-026-01373-x</t>
  </si>
  <si>
    <t>AI-Based Recovery of High-Level Models in the Context of Reverse Engineering of C++ to UML</t>
  </si>
  <si>
    <t>Ansgar Radermacher; Marcos Didonet Del Fabro; Shebli Anvar; Frédéric Chateau; Yassine Abdeljalil</t>
  </si>
  <si>
    <t>https://link.springer.com/chapter/10.1007/978-3-032-08570-2_16</t>
  </si>
  <si>
    <t>Generative Reasoning Meets Multimodal Evaluation: A Novel Approach to Activity and Package Diagram Comparison in UML Modeling</t>
  </si>
  <si>
    <t>Van-Viet Nguyen; Huu-Khanh Nguyen; Kim-Son Nguyen; Thi Minh-Hue Luong; Anh-Tu Bui; Duc-Quang Vu; The-Vinh Nguyen</t>
  </si>
  <si>
    <t>Cybersecurity, IoT, Data Science and Digital Forensics</t>
  </si>
  <si>
    <t>https://link.springer.com/chapter/10.1007/978-3-032-19488-6_7</t>
  </si>
  <si>
    <t>On the consistency of state machines, use cases and block diagrams using dependency graphs and Large Language Models</t>
  </si>
  <si>
    <t>Bastien Sultan; Ludovic Apvrille; Sophie Coudert</t>
  </si>
  <si>
    <t>https://link.springer.com/article/10.1007/s10270-026-01388-4</t>
  </si>
  <si>
    <t>LLM-Based Semantic Layers: Connecting Model-Driven Engineering and Data Warehouses</t>
  </si>
  <si>
    <t>Ibtissam Arrassen; Youssef Ben Amar; Mohammed Erramdani</t>
  </si>
  <si>
    <t>The 3rd International Conference on Artificial Intelligence and Smart Applications (AISA’25), Volume 1: Artificial Intelligence, IoT, and Smart Applications</t>
  </si>
  <si>
    <t>https://link.springer.com/chapter/10.1007/978-3-032-18716-1_11</t>
  </si>
  <si>
    <t>QuaRUM: qualitative data analysis-based retrieval-augmented UML domain model from requirements documents</t>
  </si>
  <si>
    <t>Syed Tauhid Ullah Shah; Mohamad Hussein; Ann Barcomb; Mohammad Moshirpour</t>
  </si>
  <si>
    <t>https://link.springer.com/article/10.1007/s10515-025-00587-5</t>
  </si>
  <si>
    <t>Design and Development of an AI-Enabled Systems Engineering Model Generation Tool</t>
  </si>
  <si>
    <t>Jyotirmay Gadewadikar; Tomi Esho; Jeremy Marshall</t>
  </si>
  <si>
    <t>Augmented Intelligence in Systems Engineering and Engineered Systems</t>
  </si>
  <si>
    <t>https://link.springer.com/chapter/10.1007/978-3-032-12309-1_29</t>
  </si>
  <si>
    <t>SysTemp: A Multi-agent System for Template-Based Generation of SysML V2</t>
  </si>
  <si>
    <t>Yasmine Bouamra; Bruno Yun; Alexandre Poisson; Frédéric Armetta</t>
  </si>
  <si>
    <t>Advances in Practical Applications of Agents, Multi-Agent Systems, and Computational Social Science: The PAAMS Collection</t>
  </si>
  <si>
    <t>https://link.springer.com/chapter/10.1007/978-3-032-07638-0_4</t>
  </si>
  <si>
    <t>Evaluation of modeling methods for systems analysis and development (EMMSAD): past, present, and artificial intelligence eras</t>
  </si>
  <si>
    <t>Yingying Zhang; Keng Siau; Joseph Sung</t>
  </si>
  <si>
    <t>https://link.springer.com/article/10.1007/s10270-026-01383-9</t>
  </si>
  <si>
    <t>Automated UML Generation: A Framework for Class Diagram Synthesis and Multimodal Validation</t>
  </si>
  <si>
    <t>Van-Viet Nguyen; Huu-Khanh Nguyen; Kim-Son Nguyen; Minh-Hue Luong Thi; The-Vinh Nguyen; Duc-Quang Vu</t>
  </si>
  <si>
    <t>Future Data and Security Engineering</t>
  </si>
  <si>
    <t>https://link.springer.com/chapter/10.1007/978-981-95-4724-1_15</t>
  </si>
  <si>
    <t>H2A-BPMN: A Hierarchical and Hybrid Agent Framework for Industrial BPMN Automated Modeling</t>
  </si>
  <si>
    <t>Qingguo Xu; Yidan Zhang; Huilong Tang; Qionghuizi Ran; Honghao Gao; Yueshen Xu</t>
  </si>
  <si>
    <t>Collaborative Computing: Networking, Applications and Worksharing</t>
  </si>
  <si>
    <t>https://link.springer.com/chapter/10.1007/978-3-032-21171-2_10</t>
  </si>
  <si>
    <t>On the Applicability of Generative Artificial Intelligence in Modelling the Dynamic Behaviour of Materials–Potentials and Pitfalls</t>
  </si>
  <si>
    <t>T. Fras; P. Pawlowski</t>
  </si>
  <si>
    <t>Journal of Dynamic Behavior of Materials</t>
  </si>
  <si>
    <t>https://link.springer.com/article/10.1007/s40870-025-00506-5</t>
  </si>
  <si>
    <t>Recent Advances in Generative AI for Healthcare Applications</t>
  </si>
  <si>
    <t>Yasin Shokrollahi; Jose Colmenarez; Wenxi Liu; Sahar Yarmohammadtoosky; Matthew M. Nikahd; Pengfei Dong; Xianqi Li; Linxia Gu</t>
  </si>
  <si>
    <t>Journal of Imaging Informatics in Medicine</t>
  </si>
  <si>
    <t>https://link.springer.com/article/10.1007/s10278-026-01908-0</t>
  </si>
  <si>
    <t>Uncovering LLM’s Capabilities in Model-Based Question Answering for UML Class Diagrams</t>
  </si>
  <si>
    <t>Manuel Mischak; Charlotte Verbruggen; Philip Langer; Dominik Bork</t>
  </si>
  <si>
    <t>https://link.springer.com/chapter/10.1007/978-3-032-28274-3_21</t>
  </si>
  <si>
    <t>Generating BPMN Healthcare Process Models Using LLMs</t>
  </si>
  <si>
    <t>Adam Grík; Silvia Putekova; Anna Petrulova; Marek Rabincak; Karol Nemoga; Fedor Lehocki</t>
  </si>
  <si>
    <t>Digital Health and Wireless Solutions: Integrating AI, LLMs and Multimodal Health Data for Next-Generation Decision Support</t>
  </si>
  <si>
    <t>https://link.springer.com/chapter/10.1007/978-3-032-28819-6_33</t>
  </si>
  <si>
    <t>Code Generation for Machine Learning Models on Diverse Data Formats</t>
  </si>
  <si>
    <t>Sangita Lade; Muhammad Parkar; Shreyas Nagarkar; Om Shintre; Shivam Padalkar</t>
  </si>
  <si>
    <t>ICT Systems and Sustainability</t>
  </si>
  <si>
    <t>https://link.springer.com/chapter/10.1007/978-3-032-06671-8_11</t>
  </si>
  <si>
    <t>Artificial Intelligence Applications in Software Development: A Bibliometric Approach</t>
  </si>
  <si>
    <t>Syn Nguyen; Manohar Valabi</t>
  </si>
  <si>
    <t>SEET—Software Engineering for Emerging Technologies</t>
  </si>
  <si>
    <t>https://link.springer.com/chapter/10.1007/978-3-032-08977-9_47</t>
  </si>
  <si>
    <t>AI-Powered Architecting for Industry 4.0 Cyber-Physical Production Systems: A Novel Approach, Research Problems and Challenges</t>
  </si>
  <si>
    <t>Stephen John Warnett; Uwe Zdun</t>
  </si>
  <si>
    <t>Software Architecture. ECSA 2025 Tracks and Workshops</t>
  </si>
  <si>
    <t>https://link.springer.com/chapter/10.1007/978-3-032-04403-7_15</t>
  </si>
  <si>
    <t>Model-Driven Development of Chatbot Microservices</t>
  </si>
  <si>
    <t>Adel Vahdati; Raman Ramsin</t>
  </si>
  <si>
    <t>https://link.springer.com/chapter/10.1007/978-3-031-96841-9_4</t>
  </si>
  <si>
    <t>AGREE-Dog Copilot: A Neuro-Symbolic Approach to Enhanced Model-Based Systems Engineering</t>
  </si>
  <si>
    <t>Amer Tahat; Isaac Amundson; David Hardin; Darren Cofer</t>
  </si>
  <si>
    <t>https://link.springer.com/chapter/10.1007/978-3-032-07132-3_8</t>
  </si>
  <si>
    <t>Artificial intelligence for piping and instrumentation diagrams: a review and perspective</t>
  </si>
  <si>
    <t>Jifei Ma; Wenjie Peng; Yaoyu Pan; Xiaoshuai Yuan; Jibin Zhou; Tao Zhang; Mao Ye; Zhongmin Liu</t>
  </si>
  <si>
    <t>ENGINEERING Chemical Engineering</t>
  </si>
  <si>
    <t>https://link.springer.com/article/10.1007/s11705-026-2685-z</t>
  </si>
  <si>
    <t>A Modeling Framework for Hardware-Software Systems with Machine Learning Components</t>
  </si>
  <si>
    <t>Francesco Bedini; Tino Jungebloud; Ralph Maschotta; Armin Zimmermann</t>
  </si>
  <si>
    <t>https://link.springer.com/chapter/10.1007/978-3-031-96841-9_11</t>
  </si>
  <si>
    <t>Neuro-Symbolic pathways to AGI: compositional reasoning and trustworthy deployment</t>
  </si>
  <si>
    <t>Safayat Bin Hakim; Kanchon Gharami; Huihui Wang; Muhammad Adil; Alvaro Velasquez; Houbing Herbert Song</t>
  </si>
  <si>
    <t>https://link.springer.com/article/10.1007/s13748-026-00463-7</t>
  </si>
  <si>
    <t>Generative Artificial Intelligence in Bioinformatics: A Systematic Review of Models, Applications, and Methodological Advances</t>
  </si>
  <si>
    <t>Wasimul Karim; Riasad Alvi; Sayeem Been Zaman; Arefin Ittesafun Abian; Mohaimenul Azam Khan Raiaan; Saddam Mukta; Md Rafi Ur Rashid; Md Rafiqul Islam; Yakub Sebastian; Sami Azam</t>
  </si>
  <si>
    <t>https://link.springer.com/article/10.1007/s11831-026-10743-z</t>
  </si>
  <si>
    <t>A Large Language Model-based System for Automatic Medical NLP Code Generation</t>
  </si>
  <si>
    <t>Jiming Xu; Simin Li; Bo Kang; Jun Yan</t>
  </si>
  <si>
    <t>Health Information Processing</t>
  </si>
  <si>
    <t>https://link.springer.com/chapter/10.1007/978-981-95-7299-1_35</t>
  </si>
  <si>
    <t>The Interim Experiment Report: A Systematic Account of The Experimental Design of Large Language Model-Based Text-to-Model Approaches</t>
  </si>
  <si>
    <t>Sybren de Kinderen; Qin Ma; Jonathan Silva Mercado; Karolin Winter</t>
  </si>
  <si>
    <t>https://link.springer.com/chapter/10.1007/978-3-032-12063-2_7</t>
  </si>
  <si>
    <t>Preliminary Application of Large Language Models for Scope Model Generation in Models for Manufacturing</t>
  </si>
  <si>
    <t>Manuel Roldán Reyes; Murillo Skrzek; Domingo Morales-Palma; Fernando Mas</t>
  </si>
  <si>
    <t>Product Lifecycle Management. PLM in the Age of Model-Based Engineering in Industry</t>
  </si>
  <si>
    <t>https://link.springer.com/chapter/10.1007/978-3-032-09704-0_5</t>
  </si>
  <si>
    <t>Towards Intelligent MBSE: Constructing an MBSE Model Dataset for Generative AI</t>
  </si>
  <si>
    <t>Yuteng Zhang; Jiangchuan Hu; Lin Zhang; Pengfei Gu</t>
  </si>
  <si>
    <t>Methods and Applications for Modeling and Simulation of Complex Systems</t>
  </si>
  <si>
    <t>https://link.springer.com/chapter/10.1007/978-981-95-4472-1_4</t>
  </si>
  <si>
    <t>Towards Automated UI Mockup Generation from Two-Hemisphere Problem Domain Models</t>
  </si>
  <si>
    <t>Kristaps Babris; Oksana Nikiforova</t>
  </si>
  <si>
    <t>Proceedings of 19th Iberian Conference on Information Systems and Technologies (CISTI 2024)</t>
  </si>
  <si>
    <t>https://link.springer.com/chapter/10.1007/978-3-032-12876-8_42</t>
  </si>
  <si>
    <t>AI-Augmented MBSE for Ontology-Driven Digital Twin Systems Interoperability</t>
  </si>
  <si>
    <t>Racem Bougacha; Slim Kallel</t>
  </si>
  <si>
    <t>https://link.springer.com/chapter/10.1007/978-3-032-23304-2_18</t>
  </si>
  <si>
    <t>Preliminary Study of DSL Code Generation for Robotics with LLMs</t>
  </si>
  <si>
    <t>Alberto Tagliaferro; Livia Lestingi; Matteo Rossi</t>
  </si>
  <si>
    <t>Towards Autonomous Robotic Systems</t>
  </si>
  <si>
    <t>https://link.springer.com/chapter/10.1007/978-3-032-01486-3_22</t>
  </si>
  <si>
    <t>Towards Diagram-Based Data Model Generation with LLMs</t>
  </si>
  <si>
    <t>Léna Bamouh; Thibault Béziers La Fosse; Massimo Tisi</t>
  </si>
  <si>
    <t>https://link.springer.com/chapter/10.1007/978-3-032-08620-4_10</t>
  </si>
  <si>
    <t>A Novel Pipeline for Automatic UML Sequence Diagram Synthesis and Multimodal Scoring</t>
  </si>
  <si>
    <t>Van-Viet Nguyen; Huu-Khanh Nguyen; Kim-Son Nguyen; Hue Luong Thi Minh; The-Vinh Nguyen; Duc-Quang Vu</t>
  </si>
  <si>
    <t>Intelligent Systems and Data Science</t>
  </si>
  <si>
    <t>https://link.springer.com/chapter/10.1007/978-981-95-3355-8_34</t>
  </si>
  <si>
    <t>Performance of Neural Networks for Recognizing Images of UML Class, Sequence and State Diagrams</t>
  </si>
  <si>
    <t>Irina-Gabriela Nedelcu; Stefan Alexandru Mocanu; Daniela Saru; Simona Iuliana Caramihai; Anca Daniela Ionita</t>
  </si>
  <si>
    <t>Generative Systems and Intelligent Tutoring Systems</t>
  </si>
  <si>
    <t>https://link.springer.com/chapter/10.1007/978-3-031-98284-2_8</t>
  </si>
  <si>
    <t>Generating Business Process Models with Open Source Large Language Models Using Instruction Tuning</t>
  </si>
  <si>
    <t>https://link.springer.com/chapter/10.1007/978-3-032-12089-2_17</t>
  </si>
  <si>
    <t>Comprehending LLM-Generated BPMN 2.0 Process Models: Novice vs. Expert Perspectives</t>
  </si>
  <si>
    <t>Maximilian Möller; Luca Franziska Hörner; Manfred Reichert</t>
  </si>
  <si>
    <t>https://link.springer.com/chapter/10.1007/978-3-032-26836-5_7</t>
  </si>
  <si>
    <t>Pioneering a DeepSeek R1-Generated UML Dataset and an Automated Multimodal Visual Validation Framework</t>
  </si>
  <si>
    <t>Van-Viet Nguyen; Huu-Khanh Nguyen; Kim-Son Nguyen; Thi Minh-Hue Luong; The-Vinh Nguyen; Huu-Cong Nguyen; Duc-Quang Vu</t>
  </si>
  <si>
    <t>Advances in Information and Communication Technology</t>
  </si>
  <si>
    <t>https://link.springer.com/chapter/10.1007/978-3-032-18159-6_37</t>
  </si>
  <si>
    <t>Automatic GUI Code Generation via Convolutional Neural Networks from Low-Fidelity Wireframes</t>
  </si>
  <si>
    <t>P. Mathivanan; P. Inban; A. Kevin; G. Pravin</t>
  </si>
  <si>
    <t>Innovations in Cybersecurity and Data Science</t>
  </si>
  <si>
    <t>https://link.springer.com/chapter/10.1007/978-3-032-12243-8_16</t>
  </si>
  <si>
    <t>Talk to Me! Toward Speech-Based UML Modeling</t>
  </si>
  <si>
    <t>Simon Schwantler; Stefan Klikovits; Haydar Metin; Philip Langer; Dominik Bork</t>
  </si>
  <si>
    <t>https://link.springer.com/chapter/10.1007/978-3-032-12063-2_6</t>
  </si>
  <si>
    <t>The democratization of software engineering: evolution, definition, and the future of low-code and no-code platforms</t>
  </si>
  <si>
    <t>Adrian Abendroth</t>
  </si>
  <si>
    <t>Management Review Quarterly</t>
  </si>
  <si>
    <t>https://link.springer.com/article/10.1007/s11301-026-00603-2</t>
  </si>
  <si>
    <t>Automated Interoperability with ML/AI: A Survey of Model/Schema Approaches</t>
  </si>
  <si>
    <t>Joshua Tetteh Ocansey; Yngve Lamo; Adrian Rutle; Fazle Rabbi; Bahareh Fatemi</t>
  </si>
  <si>
    <t>https://link.springer.com/chapter/10.1007/978-3-032-15538-2_32</t>
  </si>
  <si>
    <t>Business Process Discovery Through Agentic Generative AI</t>
  </si>
  <si>
    <t>Pierre Lindenberg; Indika Kumara; Joshua Owotogbe; Willem-Jan van den Heuvel; Damian Andrew Tamburri</t>
  </si>
  <si>
    <t>Service-Oriented Computing</t>
  </si>
  <si>
    <t>https://link.springer.com/chapter/10.1007/978-981-95-5015-9_19</t>
  </si>
  <si>
    <t>Intell-Dragonfly: A Cybersecurity Attack Surface Generation Engine Based on Artificial Intelligence Generated Content Technology</t>
  </si>
  <si>
    <t>Lvyang Zhang; Xingchen Wu; Yang Zhao; Jiaqi Li; Qin Qiu; Lidong Zhai</t>
  </si>
  <si>
    <t>Science of Cyber Security</t>
  </si>
  <si>
    <t>https://link.springer.com/chapter/10.1007/978-981-95-4677-0_17</t>
  </si>
  <si>
    <t>A review of AI and machine learning applications in manufacturing processes</t>
  </si>
  <si>
    <t>Mohamed El Amine Gorine; Lyes Nechak; Mohamed Ichchou; Yann Pichenot</t>
  </si>
  <si>
    <t>https://link.springer.com/article/10.1007/s10845-026-02826-2</t>
  </si>
  <si>
    <t>How Can Generative AI Empower Domain Experts in Creating Process Models?</t>
  </si>
  <si>
    <t>Nataliia Klievtsova; Juergen Mangler; Timotheus Kampik; Janik-Vasily Benzin; Stefanie Rinderle-Ma</t>
  </si>
  <si>
    <t>Digital Innovation and Organizational Transformation</t>
  </si>
  <si>
    <t>https://link.springer.com/chapter/10.1007/978-3-032-08483-5_5</t>
  </si>
  <si>
    <t>A Brief Survey on Human-AI Collaboration for Architecture Design of Industrial Systems</t>
  </si>
  <si>
    <t>Antonio Monte Pegado; Luis M. Camarinha-Matos; Andre Dionisio Rocha</t>
  </si>
  <si>
    <t>Hybrid Human-AI Collaborative Networks</t>
  </si>
  <si>
    <t>https://link.springer.com/chapter/10.1007/978-3-032-05673-3_4</t>
  </si>
  <si>
    <t>The impact of critique on LLM-based model generation from natural language: the case of activity diagrams</t>
  </si>
  <si>
    <t>Parham Khamsepour; Mark Cole; Ish Ashraf; Da; Yuan Tan; Sandeep Puri; Mehrdad Sabetzadeh; Shiva Nejati</t>
  </si>
  <si>
    <t>https://link.springer.com/article/10.1007/s10664-026-10923-2</t>
  </si>
  <si>
    <t>Extending OCL for semantic representation of software systems</t>
  </si>
  <si>
    <t>https://link.springer.com/article/10.1007/s11334-026-00639-3</t>
  </si>
  <si>
    <t>An LLM and Embeddings-Based Multi-agentic System for Knowledge Graph Construction and Verification</t>
  </si>
  <si>
    <t>Miranda R. Martínez Rodríguez; Ali Nouri; Zhennan Fei; Maria M. Hedblom</t>
  </si>
  <si>
    <t>PRIMA 2025: Principles and Practice of Multi-Agent Systems</t>
  </si>
  <si>
    <t>https://link.springer.com/chapter/10.1007/978-3-032-13562-9_31</t>
  </si>
  <si>
    <t>A Comparative Study of Object and Sequence Diagrams in Automated UML Understanding</t>
  </si>
  <si>
    <t>Van-Viet Nguyen; Anh-Tu Bui; Huu-Khanh Nguyen; Kim-Son Nguyen; Thi Minh-Hue Luong; Duc-Quang Vu; The-Vinh Nguyen; Quy-Anh Bui</t>
  </si>
  <si>
    <t>Computational Intelligence in Engineering Science</t>
  </si>
  <si>
    <t>https://link.springer.com/chapter/10.1007/978-3-032-21631-1_28</t>
  </si>
  <si>
    <t>AI Assisted Programming (AISoLA 2025 Track Introduction)</t>
  </si>
  <si>
    <t>https://link.springer.com/chapter/10.1007/978-3-032-07132-3_2</t>
  </si>
  <si>
    <t>Have model transformation languages failed?</t>
  </si>
  <si>
    <t>Juan de Lara; Esther Guerra; Jesús Sánchez Cuadrado</t>
  </si>
  <si>
    <t>https://link.springer.com/article/10.1007/s10270-026-01360-2</t>
  </si>
  <si>
    <t>Context is key for cybersecurity: leveraging external knowledge for process model explanation via LLMs</t>
  </si>
  <si>
    <t>Linda Maria Kölbel; Leo Poss; Stefan Schönig</t>
  </si>
  <si>
    <t>https://link.springer.com/article/10.1007/s10207-026-01245-x</t>
  </si>
  <si>
    <t>Bridging conceptual models and numerical domains: a semantic integration approach for federated co-simulation in MBSE</t>
  </si>
  <si>
    <t>Thomas C. Zimmermann; Johan Cederbladh; Erik Paul Konietzko; Pascal Lünnemann</t>
  </si>
  <si>
    <t>https://link.springer.com/article/10.1007/s10270-026-01396-4</t>
  </si>
  <si>
    <t>CLAIR: Generating On-Demand Low-Code Application Documentation Through Knowledge Graph and LLM-Based Multi-agent System Integration</t>
  </si>
  <si>
    <t>Tim Eichhorn; Luís Ferreira Pires; Gayane Sedrakyan; Ruben ten Asbroek</t>
  </si>
  <si>
    <t>https://link.springer.com/chapter/10.1007/978-3-032-16234-2_24</t>
  </si>
  <si>
    <t>Leveraging LLMs to support co-evolution between definitions and instances of textual DSLs: a systematic evaluation</t>
  </si>
  <si>
    <t>Weixing Zhang; Bowen Jiang; Yuhong Fu; Anne Koziolek; Regina Hebig; Daniel Strüber</t>
  </si>
  <si>
    <t>https://link.springer.com/article/10.1007/s10270-026-01402-9</t>
  </si>
  <si>
    <t>Process Mining Powered by Machine Learning</t>
  </si>
  <si>
    <t>Bodapati Reshma; Cristina Turcanu; Esraa Khatab</t>
  </si>
  <si>
    <t>ArtsIT, Interactivity and Game Creation</t>
  </si>
  <si>
    <t>https://link.springer.com/chapter/10.1007/978-3-032-26996-6_14</t>
  </si>
  <si>
    <t>Impact and Implications of Generative AI for Enterprise Architects in Agile Environments: A Systematic Literature Review</t>
  </si>
  <si>
    <t>Stefan Julian Kooy; Jean Paul Sebastian Piest; Rob Henk Bemthuis</t>
  </si>
  <si>
    <t>https://link.springer.com/chapter/10.1007/978-3-032-16234-2_4</t>
  </si>
  <si>
    <t>Automated User Story to UML Diagram Transformation: Leveraging NLP in Agile Software Engineering</t>
  </si>
  <si>
    <t>Ahmed A. Ali; Hanaa Bayomi; Khalid Wassif</t>
  </si>
  <si>
    <t>The Future of Inclusion: Bridging the Digital Divide with Emerging Technologies</t>
  </si>
  <si>
    <t>https://link.springer.com/chapter/10.1007/978-981-96-5013-2_22</t>
  </si>
  <si>
    <t>ELTC: An End-to-End Large Language Model-Based Tensor Compilation Optimization Framework</t>
  </si>
  <si>
    <t>Wen; Bo Ma; Qing; Zeng Song; Fei Qiao; Yong; Jiang Xue; Ming; Ze Sun</t>
  </si>
  <si>
    <t>Programming Languages and Systems</t>
  </si>
  <si>
    <t>https://link.springer.com/chapter/10.1007/978-981-95-3585-9_12</t>
  </si>
  <si>
    <t>Specifying, Analysing and Implementing Decision-Support System Architectures</t>
  </si>
  <si>
    <t>Mert Ozkaya; Mehmet Alp Kose; Egehan Asal</t>
  </si>
  <si>
    <t>https://link.springer.com/chapter/10.1007/978-3-031-96841-9_6</t>
  </si>
  <si>
    <t>REST in pieces: a controlled experiment to dissect the effects of a domain-specific language for code to cloud API migration</t>
  </si>
  <si>
    <t>Maximilian Schiedermeier; Bettina Kemme; Jörg Kienzle</t>
  </si>
  <si>
    <t>https://link.springer.com/article/10.1007/s10270-026-01391-9</t>
  </si>
  <si>
    <t>Agent-Based Business Process Design: A Declarative Approach Beyond Procedural Workflows</t>
  </si>
  <si>
    <t>Mohammad Azarijafari; Luisa Mich; Michele Missikoff</t>
  </si>
  <si>
    <t>Computational Intelligence</t>
  </si>
  <si>
    <t>https://link.springer.com/chapter/10.1007/978-3-032-15632-7_22</t>
  </si>
  <si>
    <t>Comparative Analysis of Generative AI Performance in University Programming Courses</t>
  </si>
  <si>
    <t>Eero Suomalainen; Erno Vanhala; Jouni Ikonen</t>
  </si>
  <si>
    <t>Software Business</t>
  </si>
  <si>
    <t>https://link.springer.com/chapter/10.1007/978-3-032-14518-5_16</t>
  </si>
  <si>
    <t>Model-based digital twin engineering: insights, challenges, and future directions</t>
  </si>
  <si>
    <t>Philipp Zech; Souvik Barat; Benjamin Nast; Bentley Oakes; Judith Michael; Steffen Zschaler; Balbir Barn; Ruth Breu</t>
  </si>
  <si>
    <t>https://link.springer.com/article/10.1007/s10270-026-01368-8</t>
  </si>
  <si>
    <t>Agentic Generation of Process Models from Regulatory Texts</t>
  </si>
  <si>
    <t>Catherine Sai; Stefanie Rinderle-Ma</t>
  </si>
  <si>
    <t>https://link.springer.com/chapter/10.1007/978-3-032-15538-2_21</t>
  </si>
  <si>
    <t>Machine learning in legal decision-making: analysis of judicial and algorithmic reasoning in road homicide cases</t>
  </si>
  <si>
    <t>Grazia Garzo; Alessandro Palumbo; Mario Giampaolo</t>
  </si>
  <si>
    <t>AI &amp; SOCIETY</t>
  </si>
  <si>
    <t>https://link.springer.com/article/10.1007/s00146-026-02920-2</t>
  </si>
  <si>
    <t>A survey on large language models for software engineering</t>
  </si>
  <si>
    <t>Quanjun Zhang; Chunrong Fang; Yang Xie; Yaxin Zhang; Shengcheng Yu; Weisong Sun; Yun Yang; Zhenyu Chen</t>
  </si>
  <si>
    <t>https://link.springer.com/article/10.1007/s11432-025-4670-0</t>
  </si>
  <si>
    <t>Development of a Model-Driven DevOps Solution Based on Context-Engineered LLM Code Generation: PROFES Doctoral Symposium</t>
  </si>
  <si>
    <t>Uldis Karlovs-Karlovskis</t>
  </si>
  <si>
    <t>Product-Focused Software Process Improvement. Industry, Doctoral-Symposium, Tutorial, and Workshop Papers</t>
  </si>
  <si>
    <t>https://link.springer.com/chapter/10.1007/978-3-032-12092-2_10</t>
  </si>
  <si>
    <t>Software Engineering and Society: Navigating the Ethical Challenges of Artificial Intelligence</t>
  </si>
  <si>
    <t>Alcides Alvear; Carmen L. Carvajal; Idalides Vergara; Yahya Msalmah</t>
  </si>
  <si>
    <t>Emerging Trends in Information Systems and Technologies</t>
  </si>
  <si>
    <t>https://link.springer.com/chapter/10.1007/978-3-032-01234-0_37</t>
  </si>
  <si>
    <t>A comprehensive introspection on AI risks: taxonomy, challenges, and future directions</t>
  </si>
  <si>
    <t>Partha Pratim Ray</t>
  </si>
  <si>
    <t>https://link.springer.com/article/10.1007/s42044-025-00370-5</t>
  </si>
  <si>
    <t>Object-Based Process Model Generation</t>
  </si>
  <si>
    <t>https://link.springer.com/chapter/10.1007/978-3-032-13426-4_36</t>
  </si>
  <si>
    <t>Ontology for Models’ Interoperability: A Case Study for Design and Simulation</t>
  </si>
  <si>
    <t>Zhengyu Liu; Arkopaul Sarkar; Sina Namaki Araghi; Amine Karoui; Rebeca Arista; Mohamed Hedi Karray</t>
  </si>
  <si>
    <t>https://link.springer.com/chapter/10.1007/978-3-032-09704-0_22</t>
  </si>
  <si>
    <t>RAG and Agentic Assistant: A Combined Approach</t>
  </si>
  <si>
    <t>Moez Ben Hajhmida; Edward A. Lee</t>
  </si>
  <si>
    <t>https://link.springer.com/chapter/10.1007/978-3-032-07132-3_4</t>
  </si>
  <si>
    <t>LLM support for enterprise modelling based on integrating prompt and enterprise modelling meta-models</t>
  </si>
  <si>
    <t>Kurt Sandkuhl; Balbir S. Barn; Souvik Barat</t>
  </si>
  <si>
    <t>https://link.springer.com/article/10.1007/s44163-026-01056-y</t>
  </si>
  <si>
    <t>Multimodal Validation in UML Synthesis: A Dual-Case Study on Sequence and Class Diagram Generation Pipelines</t>
  </si>
  <si>
    <t>Van-Viet Nguyen; Huu-Khanh Nguyen; Kim-Son Nguyen; Minh-Hue Luong Thi; Anh-Tu Bui; The-Vinh Nguyen; Duc-Quang Vu</t>
  </si>
  <si>
    <t>Advances in Engineering Research and Application</t>
  </si>
  <si>
    <t>https://link.springer.com/chapter/10.1007/978-3-032-15839-0_37</t>
  </si>
  <si>
    <t>Optimal drawbead restraining force design with physical-artificial intelligence method</t>
  </si>
  <si>
    <t>Yuan Gan; Qingyu Yang; Feng Ren; Yinong Shen; Xin Wu</t>
  </si>
  <si>
    <t>https://link.springer.com/article/10.1007/s10845-025-02770-7</t>
  </si>
  <si>
    <t>Model-Driven Framework for Embedded Systems Design Automation Using Natural Language Processing and Large Language Models</t>
  </si>
  <si>
    <t>Muhammad Waseem Anwar; Bilal Maqbool; Muhammad Shahroze Ali</t>
  </si>
  <si>
    <t>Information and Software Technologies</t>
  </si>
  <si>
    <t>https://link.springer.com/chapter/10.1007/978-3-032-16808-5_4</t>
  </si>
  <si>
    <t>Model-Driven Engineering for Data Provenance: A Graphical W3C PROV Modeling Tool</t>
  </si>
  <si>
    <t>Marcos Alves Vieira; Sergio T. Carvalho</t>
  </si>
  <si>
    <t>https://link.springer.com/chapter/10.1007/978-3-031-96841-9_9</t>
  </si>
  <si>
    <t>Building Expert Small Models: A Comprehensive Survey of Model Compression, Knowledge Distillation, and Augmented Inference</t>
  </si>
  <si>
    <t>A. Aruna Gladys; R. Aishwarya; V. Vetriselvi; Samuel Daphne; P. N. Baskar; Arun Amaithi Rajan</t>
  </si>
  <si>
    <t>https://link.springer.com/article/10.1007/s11831-026-10598-4</t>
  </si>
  <si>
    <t>Large processor chip model</t>
  </si>
  <si>
    <t>Kaiyan Chang; Mingzhi Chen; Yunji Chen; Zhirong Chen; Dongrui Fan; Junfeng Gong; Nan Guo; Yinhe Han; Qinfen Hao; Shuo Hou; Xuan Huang; Pengwei Jin; Changxin Ke; Cangyuan Li; Guangli Li; Huawei Li; Kuan Li; Naipeng Li; Shengwen Liang; Cheng Liu; Hongwei Liu; Jiahua Liu; Junliang Lv; Jianan Mu; Jin Qin; Bin Sun; Chenxi Wang; Duo Wang; Mingjun Wang; Ying Wang; Chenggang Wu; Peiyang Wu; Teng Wu; Xiao Xiao; Mengyao Xie; Chenwei Xiong; Ruiyuan Xu; Mingyu Yan; Xiaochun Ye; Kuai Yu; Rui Zhang; Shuoming Zhang; Jiacheng Zhao</t>
  </si>
  <si>
    <t>https://link.springer.com/article/10.1007/s11432-025-4739-1</t>
  </si>
  <si>
    <t>Leveraging large language models for generating availability models of standby structures</t>
  </si>
  <si>
    <t>Paulo Maciel; Dario Vasconcelos; Maria Azevedo; Erick Nascimento; Jamilson Dantas</t>
  </si>
  <si>
    <t>https://link.springer.com/article/10.1007/s00607-026-01674-5</t>
  </si>
  <si>
    <t>Generative AI in Simulation-Based Test Environments for Large-Scale Cyber-Physical Systems: An Industrial Study</t>
  </si>
  <si>
    <t>Masoud Sadrnezhaad; José Antonio Hernández López; Torvald Mårtensson; Dániel Varró</t>
  </si>
  <si>
    <t>https://link.springer.com/chapter/10.1007/978-3-032-12089-2_13</t>
  </si>
  <si>
    <t>Perovskite-R1: a domain-specialized large language model for intelligent discovery of precursor additives and experimental design</t>
  </si>
  <si>
    <t>Xin-De Wang; Zhi-Rui Chen; Peng-Jie Guo; Ze-Feng Gao; Cheng Mu; Zhong-Yi Lu</t>
  </si>
  <si>
    <t>Communications Materials</t>
  </si>
  <si>
    <t>https://link.springer.com/article/10.1038/s43246-026-01099-9</t>
  </si>
  <si>
    <t>LLM support for non-expert enterprise modeling</t>
  </si>
  <si>
    <t>Peter-Alexander Kolev; Hauke Hansen Pruss; Jim Robert Wilken; Benjamin Nast; Kurt Sandkuhl</t>
  </si>
  <si>
    <t>https://link.springer.com/article/10.1007/s10270-026-01386-6</t>
  </si>
  <si>
    <t>A Specification-Driven Approach to Embedded FDIR Code Generation</t>
  </si>
  <si>
    <t>Federico Bonafini; Roberto Cavada; Alessandro Cimatti; Guillermo Gomez; Stefano Tonetta</t>
  </si>
  <si>
    <t>Formal Methods for Industrial Critical Systems</t>
  </si>
  <si>
    <t>https://link.springer.com/chapter/10.1007/978-3-032-00942-5_14</t>
  </si>
  <si>
    <t>Large language models in intelligent manufacturing and mechanical engineering: a review of robotics, fault diagnosis, design, and engineering knowledge workflows</t>
  </si>
  <si>
    <t>Sherif Samy Sorour; Anwar Sahbel</t>
  </si>
  <si>
    <t>https://link.springer.com/article/10.1007/s10845-026-02927-y</t>
  </si>
  <si>
    <t>Evaluating LLM-Generated Finite State Machines: The Impact of Prompting Techniques on Structural and Semantic Accuracy</t>
  </si>
  <si>
    <t>Felix Cammaerts; Jinghui Zhang; Ujala Feroze; Monique Snoeck</t>
  </si>
  <si>
    <t>https://link.springer.com/chapter/10.1007/978-3-032-28274-3_22</t>
  </si>
  <si>
    <t>On the Alignment of Vibe Coding and Conceptual Models: An Exploratory Study with Base44</t>
  </si>
  <si>
    <t>Jenny Guber; Iris Reinhartz-Berger; Monique Snoeck</t>
  </si>
  <si>
    <t>https://link.springer.com/chapter/10.1007/978-3-032-28274-3_15</t>
  </si>
  <si>
    <t>Vibe Modeling: Challenges and Opportunities</t>
  </si>
  <si>
    <t>https://link.springer.com/chapter/10.1007/978-3-032-08620-4_7</t>
  </si>
  <si>
    <t>The Impact of Generative Artificial Intelligence Tools in Project-Based Learning</t>
  </si>
  <si>
    <t>Tom van Dijk; Vadim Zaytsev</t>
  </si>
  <si>
    <t>https://link.springer.com/chapter/10.1007/978-3-032-01377-4_3</t>
  </si>
  <si>
    <t>A Voice-Enabled Query Framework for Systems Engineering Artefacts</t>
  </si>
  <si>
    <t>Lennart Landt; Martin Leucker; Carsten Burchardt</t>
  </si>
  <si>
    <t>https://link.springer.com/chapter/10.1007/978-3-032-07132-3_6</t>
  </si>
  <si>
    <t>Towards Automatic Smart Contract Generation: Application in Agriculture</t>
  </si>
  <si>
    <t>Ryhem Essid; Wael Sellami; Hatem Hadj Kacem; Layth Sliman</t>
  </si>
  <si>
    <t>Service-Oriented Computing – ICSOC 2024 Workshops</t>
  </si>
  <si>
    <t>https://link.springer.com/chapter/10.1007/978-981-96-7423-7_6</t>
  </si>
  <si>
    <t>LLMs applied to web scraping and web crawling: a systematic review</t>
  </si>
  <si>
    <t>Pablo Landeta-López; José María García; Cathy Guevara-Vega; Antonio Ruiz-Cortés</t>
  </si>
  <si>
    <t>https://link.springer.com/article/10.1007/s00607-026-01666-5</t>
  </si>
  <si>
    <t>Investigation of seismic reliability analysis of non-linear steel structures utilizing quantile regression deep learning</t>
  </si>
  <si>
    <t>Van-Thuat Dinh; Long Nguyen; Viet-Hung Dang; Thuy-Duong Tran; Truong-Thang Nguyen</t>
  </si>
  <si>
    <t>https://link.springer.com/article/10.1007/s00521-025-11795-1</t>
  </si>
  <si>
    <t>Machine Learning-Enhanced Advanced Combustion Strategies for Diesel Engines: A Comprehensive Review Toward Sustainable Combustion</t>
  </si>
  <si>
    <t>Dhinesh Balasubramanian; Jawahar Raj Sivanandha Gnanavel; Inbanaathan Papla Venugopal; Horng-Wen Wu</t>
  </si>
  <si>
    <t>https://link.springer.com/article/10.1007/s11831-026-10518-6</t>
  </si>
  <si>
    <t>A Survey of Quantization in LLM: Unlocking Potential Hardware Efficiency</t>
  </si>
  <si>
    <t>Yi-Dong Chen; Kai-Jun Zheng; Zhen-Hua Guo; Qi-Hao Zhang; Yong-Hua Zhang; Ji-Dong Zhai</t>
  </si>
  <si>
    <t>https://link.springer.com/article/10.1007/s11390-026-5979-1</t>
  </si>
  <si>
    <t>Modeling and Analysis of Cyber-Physical Systems in the Hybrid $$\pi $$ -Calculus Using Extended Sequence Diagrams</t>
  </si>
  <si>
    <t>Xiong Xu; Jixiang Miao; Shuling Wang; Jean-Pierre Talpin</t>
  </si>
  <si>
    <t>Formal Methods and Software Engineering</t>
  </si>
  <si>
    <t>https://link.springer.com/chapter/10.1007/978-981-95-4213-0_4</t>
  </si>
  <si>
    <t>Visual and thermal monitoring techniques for Wire Arc Additive Manufacturing: from conventional to machine learning approaches</t>
  </si>
  <si>
    <t>Maedeh Gourakani; Carmelo Mineo; Donatella Cerniglia; Andrea Bertazzo; Federica Tiso; Giovanni Avallone</t>
  </si>
  <si>
    <t>https://link.springer.com/article/10.1007/s42452-026-08701-2</t>
  </si>
  <si>
    <t>A Pattern Collection for Generating Accessible Teaching Materials for Blind and Visually Impaired Students in Computer Science and Electrical Engineering</t>
  </si>
  <si>
    <t>Diethelm Bienhaus; Michael Kreutzer</t>
  </si>
  <si>
    <t>Pattern Languages of Programs, People and Practices</t>
  </si>
  <si>
    <t>https://link.springer.com/chapter/10.1007/978-3-032-19157-1_12</t>
  </si>
  <si>
    <t>From Mock-Ups to IFML-Like GUI Models: Using Large Language Models in Web Engineering</t>
  </si>
  <si>
    <t>Atefeh Nirumand; Jordi Cabot</t>
  </si>
  <si>
    <t>https://link.springer.com/chapter/10.1007/978-3-031-97207-2_20</t>
  </si>
  <si>
    <t>The evolution framework and implementation method of digital twins throughout the full lifecycle</t>
  </si>
  <si>
    <t>Songtao He; Wei Wang; Wenjie Jia</t>
  </si>
  <si>
    <t>https://link.springer.com/article/10.1007/s00170-026-18589-2</t>
  </si>
  <si>
    <t>Iterative vs. Plan-Driven Approaches in Human-LLM Collaborative Modeling: An Empirical Study</t>
  </si>
  <si>
    <t>Iris Reinhartz-Berger; Arava Tsoury</t>
  </si>
  <si>
    <t>https://link.springer.com/chapter/10.1007/978-3-032-28117-3_1</t>
  </si>
  <si>
    <t>Bayesian-optimized explainable machine learning framework for predicting reinforced concrete beam ultimate load-carrying capacity</t>
  </si>
  <si>
    <t>Arvind Dewangan; Nikita Jain; Neha Sharma; Sagar Paruthi; Rupesh Kumar Tipu</t>
  </si>
  <si>
    <t>Asian Journal of Civil Engineering</t>
  </si>
  <si>
    <t>https://link.springer.com/article/10.1007/s42107-026-01692-w</t>
  </si>
  <si>
    <t>Ghost Performers in Machine Simulacra: Neighbouring Rights Protection of Digital Twins</t>
  </si>
  <si>
    <t>Zihang Lan; Yichen Luo</t>
  </si>
  <si>
    <t>Law and Philosophy</t>
  </si>
  <si>
    <t>https://link.springer.com/article/10.1007/s10982-026-09579-2</t>
  </si>
  <si>
    <t>MAPS-AI – A Tool for AI-Assisted Model-Driven Generation of IT Project Plan and Scope</t>
  </si>
  <si>
    <t>Oksana Nikiforova; Rihards Bobkovs; Megija Krista Miļūne; Kristaps Babris; Oscar Pastor; Jānis Grabis</t>
  </si>
  <si>
    <t>https://link.springer.com/chapter/10.1007/978-3-032-12089-2_34</t>
  </si>
  <si>
    <t>From Models to Machines: How Process-Driven Digital Transformation Empowers the BPM Lifecycle</t>
  </si>
  <si>
    <t>Shahad Abdulla Alqaydi; Ahmed Awad; Khaled Shaalan</t>
  </si>
  <si>
    <t>BUiD Doctoral Research Conference 2025</t>
  </si>
  <si>
    <t>https://link.springer.com/chapter/10.1007/978-3-032-12697-9_28</t>
  </si>
  <si>
    <t>A Low-Code Approach for the Automatic Personalization of Conversational Agents</t>
  </si>
  <si>
    <t>Aaron Conrardy; Alfredo Capozucca; Jordi Cabot</t>
  </si>
  <si>
    <t>https://link.springer.com/chapter/10.1007/978-3-032-29372-5_4</t>
  </si>
  <si>
    <t>Model-based software sustainability analysis and improvement</t>
  </si>
  <si>
    <t>Kevin Lano; Zishan Rahman; Lyan Alwakeel</t>
  </si>
  <si>
    <t>https://link.springer.com/article/10.1007/s10270-026-01374-w</t>
  </si>
  <si>
    <t>A Structured and Reusable Function Generation Method by Encapsulating Code Generated by LLMs with Helper Object</t>
  </si>
  <si>
    <t>Chengchen Huang; Shingo Yamaguchi</t>
  </si>
  <si>
    <t>Proceedings of Fifth Emerging Trends and Technologies on Intelligent Systems</t>
  </si>
  <si>
    <t>https://link.springer.com/chapter/10.1007/978-981-95-0684-2_18</t>
  </si>
  <si>
    <t>Conceptual Modeling and AI in the Service of Legal Analysis: A Design Science Project</t>
  </si>
  <si>
    <t>Georgios Koutsopoulos; Noran Kniby; Pauline Wiman; Ingrida Karina-Berzina; Janis Stirna</t>
  </si>
  <si>
    <t>https://link.springer.com/chapter/10.1007/978-3-032-04375-7_17</t>
  </si>
  <si>
    <t>Research on Agile Construction Method of Equipment Simulation Models</t>
  </si>
  <si>
    <t>Yisheng Hao; Leiping Guo; Xun Wang; Fei Wang; Lixuan Wei; Zidong Lin; Yang Yu; Yuze Xiao; Binkai Xia; Yibo Lv; Haoyu Guo; Zonghao Yang; Haopeng Wu</t>
  </si>
  <si>
    <t>Intelligent Simulation</t>
  </si>
  <si>
    <t>https://link.springer.com/chapter/10.1007/978-981-95-2751-9_1</t>
  </si>
  <si>
    <t>On LLM–Assisted Generation of Smart Contracts from Business Processes</t>
  </si>
  <si>
    <t>Fabian Stiehle; Hans Weytjens; Ingo Weber</t>
  </si>
  <si>
    <t>https://link.springer.com/chapter/10.1007/978-3-032-13426-4_24</t>
  </si>
  <si>
    <t>Accelerating Software Development Cycle with a Multi-agent Generative AI Approach: A Case Study with OpenAI’s GPT</t>
  </si>
  <si>
    <t>Vu-Thu-Nguyet Pham; Quang-Vu Nguyen</t>
  </si>
  <si>
    <t>The 14th Conference on Information Technology and its Applications</t>
  </si>
  <si>
    <t>https://link.springer.com/chapter/10.1007/978-3-032-00972-2_15</t>
  </si>
  <si>
    <t>Aligning Clinical Needs and AI Capabilities: A Survey on LLMs for Medical Reasoning</t>
  </si>
  <si>
    <t>Qi Peng; Jiatong Li; Sirui Huang; Yiyang Jiang; Kaisong Gong; Ronger Ding; Shijie Ye; Changmeng Zheng; Yi Cai; Xiaobo Yang; Jin Huang; Xiao-Yong Wei; Qing Li</t>
  </si>
  <si>
    <t>Machine Intelligence Research</t>
  </si>
  <si>
    <t>https://link.springer.com/article/10.1007/s11633-026-1659-4</t>
  </si>
  <si>
    <t>FreeCAT—Towards a Framework for Resilience and Evolution by Code Analysis Tools</t>
  </si>
  <si>
    <t>Simon Hacks; Cyrille Artho; Roberto Guanciale; Robert Künnemann; Diana Malakhova; Emre Süren</t>
  </si>
  <si>
    <t>https://link.springer.com/chapter/10.1007/978-3-032-16234-2_12</t>
  </si>
  <si>
    <t>Machine learning-based parameter adaptation approach for modeling hysteretic axial-shear-flexure interaction in RC columns</t>
  </si>
  <si>
    <t>Zi-Nan Wu; Xiao-Lei Han; Ahmed Y. Elghazouli</t>
  </si>
  <si>
    <t>Bulletin of Earthquake Engineering</t>
  </si>
  <si>
    <t>https://link.springer.com/article/10.1007/s10518-026-02575-w</t>
  </si>
  <si>
    <t>A survey of modeling languages for automotive digital twins</t>
  </si>
  <si>
    <t>Jérôme Pfeiffer; Dominik FuchßThomas Kühn; Dirk Neumann; Christer Neimöck; Anne Koziolek; Andreas Wortmann</t>
  </si>
  <si>
    <t>https://link.springer.com/article/10.1007/s10270-026-01410-9</t>
  </si>
  <si>
    <t>Managing Model Evolution from NoSQL Data Lakes to Decision Support Systems</t>
  </si>
  <si>
    <t>Said Taktak; Zoubair Mabrouk; Slim Kallel; Ahmed Hadj Kacem</t>
  </si>
  <si>
    <t>https://link.springer.com/chapter/10.1007/978-3-032-19865-5_5</t>
  </si>
  <si>
    <t>Automated Conjecturing and Theorem Finding: A Survey</t>
  </si>
  <si>
    <t>Jian Zhang; Si-Cheng Tan</t>
  </si>
  <si>
    <t>https://link.springer.com/article/10.1007/s11390-026-6040-0</t>
  </si>
  <si>
    <t>An Ontology-Driven Domain-Specific Modeling Language for Specification and Evaluation of Resilience Scenarios in Complex Systems</t>
  </si>
  <si>
    <t>Pedro Paulo F. Barcelos; Rodrigo F. Calhau; Frederik Gailly; Geert Poels; Giancarlo Guizzardi</t>
  </si>
  <si>
    <t>Enterprise Design, Operations, and Computing</t>
  </si>
  <si>
    <t>https://link.springer.com/chapter/10.1007/978-3-032-15140-7_14</t>
  </si>
  <si>
    <t>PACO: A Petri Net-Based Tool for Designing, Simulating, and Analyzing Multi-objective Stochastic Processes</t>
  </si>
  <si>
    <t>Emanuele Chini; Daniel Amadori; Pietro Sala; Sidra Nasir Rajput; Matteo Baldi; Mattia Cappelletti</t>
  </si>
  <si>
    <t>Application and Theory of Petri Nets and Concurrency</t>
  </si>
  <si>
    <t>https://link.springer.com/chapter/10.1007/978-3-032-27879-1_16</t>
  </si>
  <si>
    <t>Integrating Circular Strategies into the Development of Complex Systems by Assisted Subcontext Modeling</t>
  </si>
  <si>
    <t>Fabian Rusch; Veith Ihlow; Valentin Schemmann; Niels Demke; Frank Mantwill</t>
  </si>
  <si>
    <t>Safe and Sustainable Value Creation by Design</t>
  </si>
  <si>
    <t>https://link.springer.com/chapter/10.1007/978-3-032-21157-6_41</t>
  </si>
  <si>
    <t>GenAI in Call Centers: Suitability of LLMs</t>
  </si>
  <si>
    <t>Martin Eigenmann; Lukas Barth; Mike Di Gregorio; Oliver Müller; Mike Krey</t>
  </si>
  <si>
    <t>The Digital Blueprint: Crafting Business Models for the Tech Future</t>
  </si>
  <si>
    <t>https://link.springer.com/chapter/10.1007/978-3-032-00549-6_9</t>
  </si>
  <si>
    <t>A unified multimodal GenAI platform integrating GraphRAG multi-agent systems and custom language models for intelligent document processing and knowledge synthesis</t>
  </si>
  <si>
    <t>Bharat Singh Parihar; Tarun Kumar Singh; Govind Gonnade; Bhupesh Kumar Dewangan; Nilesh Shelke; Amit Pimpalkar</t>
  </si>
  <si>
    <t>https://link.springer.com/article/10.1038/s41598-026-47145-x</t>
  </si>
  <si>
    <t>Model-Based Development Versus Manual Coding—A Comparative Analysis</t>
  </si>
  <si>
    <t>Ernest-Andrei Grosz; Daynier Rolando Delgado Sobrino; Marian Borzan; Cristina Stefana Miron-Borzan; Radovan Holubek; Matej Bilačič</t>
  </si>
  <si>
    <t>From Smart Cities to Smart Factories for a Sustainable Future</t>
  </si>
  <si>
    <t>https://link.springer.com/chapter/10.1007/978-3-032-07721-9_4</t>
  </si>
  <si>
    <t>An Approach for the Comparative Evaluation of Requirements Formalisation Approaches</t>
  </si>
  <si>
    <t>Shekoufeh Kolahdouz Rahimi; Kevin Lano; Sobhan Yassipour Tehrani; Chenghua Lin; Yiqi Liu; Muhammad Aminu Umar</t>
  </si>
  <si>
    <t>https://link.springer.com/chapter/10.1007/978-3-031-96841-9_7</t>
  </si>
  <si>
    <t>AI-driven design: a comprehensive review of its methodologies, applications, and challenges</t>
  </si>
  <si>
    <t>Jiquan Yan; Weifei Hu; Yifeng Zhao; Tongzhou Zhang; Feng Zhao; Jianhao Fang; Wei Shi; Jianrong Tan</t>
  </si>
  <si>
    <t>https://link.springer.com/article/10.1007/s00158-026-04331-9</t>
  </si>
  <si>
    <t>Data curation in cheminformatics: importance and implementation</t>
  </si>
  <si>
    <t>Tsuyoshi Esaki; Kazuyoshi Ikeda</t>
  </si>
  <si>
    <t>Journal of Cheminformatics</t>
  </si>
  <si>
    <t>https://link.springer.com/article/10.1186/s13321-026-01174-w</t>
  </si>
  <si>
    <t>From PDF Assessments to LMS Deployment: A Model-Driven QTI-Based Framework</t>
  </si>
  <si>
    <t>Atefeh Nirumand; Renzo Degiovanni; Jordi Cabot</t>
  </si>
  <si>
    <t>https://link.springer.com/chapter/10.1007/978-3-032-26836-5_22</t>
  </si>
  <si>
    <t>GraphRAG-KM: An Automated Framework for Transforming Industrial Documents into Ontology and Conceptual Models</t>
  </si>
  <si>
    <t>Duyun Wang; Peilin Han; Shmuel Tyszberowicz; Mingyue Zhang; Bo Liu</t>
  </si>
  <si>
    <t>Knowledge Science, Engineering and Management</t>
  </si>
  <si>
    <t>https://link.springer.com/chapter/10.1007/978-981-95-3052-6_9</t>
  </si>
  <si>
    <t>AI for quality management: A review</t>
  </si>
  <si>
    <t>Yangyang Huang; Yu Tan; Yuanyuan Li; Yongxiang Li; Kwok-Leung Tsui</t>
  </si>
  <si>
    <t>ENGINEERING Management</t>
  </si>
  <si>
    <t>https://link.springer.com/article/10.1007/s42524-026-5394-x</t>
  </si>
  <si>
    <t>Investigating the Role of LLMs Hyperparameter Tuning and Prompt Engineering to Support Domain Modeling</t>
  </si>
  <si>
    <t>Vladyslav Bulhakov; Giordano d’Aloisio; Claudio Di Sipio; Antinisca Di Marco; Davide Di Ruscio</t>
  </si>
  <si>
    <t>Software Engineering and Advanced Applications</t>
  </si>
  <si>
    <t>https://link.springer.com/chapter/10.1007/978-3-032-04190-6_21</t>
  </si>
  <si>
    <t>Large Language Models for Service-Oriented Computing (LLM4SOC): Review and Research Directions</t>
  </si>
  <si>
    <t>Indika Kumara; Hasan Kaplan; Joshua Owotogbe; Damian Andrew Tamburri; Willem-Jan van den Heuvel</t>
  </si>
  <si>
    <t>https://link.springer.com/chapter/10.1007/978-3-032-07313-6_6</t>
  </si>
  <si>
    <t>The new compiler stack: a survey on the synergy of LLMs and compilers</t>
  </si>
  <si>
    <t>Shuoming Zhang; Jiacheng Zhao; Qiuchu Yu; Chunwei Xia; Zheng Wang; Xiaobing Feng; Huimin Cui</t>
  </si>
  <si>
    <t>https://link.springer.com/article/10.1007/s42514-025-00270-x</t>
  </si>
  <si>
    <t>Feasibility of AI-Assisted Programming for End-User Development</t>
  </si>
  <si>
    <t>Irene Weber</t>
  </si>
  <si>
    <t>Advances in Natural Language Processing and Information Retrieval</t>
  </si>
  <si>
    <t>https://link.springer.com/chapter/10.1007/978-3-032-20897-2_73</t>
  </si>
  <si>
    <t>Shortcut or Understanding? Diagnosing LLM Type Prediction in Conceptual Models</t>
  </si>
  <si>
    <t>Syed Juned Ali; Zhuoxun Zheng; Dominik Bork</t>
  </si>
  <si>
    <t>https://link.springer.com/chapter/10.1007/978-3-032-28117-3_3</t>
  </si>
  <si>
    <t>Model-based block diagram recognition for model visualization verification - extended version</t>
  </si>
  <si>
    <t>Andreas Waldvogel; Franz Koehler; Bjoern Annighoefer</t>
  </si>
  <si>
    <t>https://link.springer.com/article/10.1007/s11334-026-00633-9</t>
  </si>
  <si>
    <t>Empowering liver cancer diagnosis and treatment with foundation models: technological innovation and clinical practice</t>
  </si>
  <si>
    <t>Jitao Wang; Siyan Xue; Haoming Xia; Peng Cui; Shizhong Yang; Xiaojuan Wang; Jiaqi Liu; Dong Li; Jiahong Dong</t>
  </si>
  <si>
    <t>Clinical and Experimental Medicine</t>
  </si>
  <si>
    <t>https://link.springer.com/article/10.1007/s10238-025-01980-w</t>
  </si>
  <si>
    <t>Automating Policy-as-Code Generation Pipeline for Data Products: An OpenAPI-Driven Rego Generator</t>
  </si>
  <si>
    <t>Matteo Brambilla; Matteo Falconi; Valeria Maria Fortina; Pierluigi Plebani; Monica Vitali</t>
  </si>
  <si>
    <t>https://link.springer.com/chapter/10.1007/978-981-95-5012-8_6</t>
  </si>
  <si>
    <t>Architecting for Quality: The Strategic Role of Architecture Design from Monoliths to Agentic Software Systems</t>
  </si>
  <si>
    <t>Henry Muccini</t>
  </si>
  <si>
    <t>Software Architecture as the Backbone of Software Quality</t>
  </si>
  <si>
    <t>https://link.springer.com/chapter/10.1007/978-3-032-24216-7_1</t>
  </si>
  <si>
    <t>Req2Road: A GenAI Pipeline for SDV Test Artifact Generation and On-Vehicle Execution</t>
  </si>
  <si>
    <t>Denesa Zyberaj; Lukasz Mazur; Pascal Hirmer; Nenad Petrovic; Marco Aiello; Alois Knoll</t>
  </si>
  <si>
    <t>https://link.springer.com/chapter/10.1007/978-3-032-28110-4_20</t>
  </si>
  <si>
    <t>Talk to Open Data: Enabling User Interaction with Open Government Data Using LLMs, RAG and Smart Agent Technologies</t>
  </si>
  <si>
    <t>Mohsan Ali; Maria Ioanna Maratsi; Zoi Lachana; Yannis Charalabidis; Charalampos Alexopoulos; Euripidis Loukis</t>
  </si>
  <si>
    <t>Information Systems</t>
  </si>
  <si>
    <t>https://link.springer.com/chapter/10.1007/978-3-032-18487-0_2</t>
  </si>
  <si>
    <t>A Step Towards Cognitive Automation: Integrating LLM Agents with Process Rules</t>
  </si>
  <si>
    <t>Sascha Kaltenpoth; Alexander Skolik; Oliver Müller; Daniel Beverungen</t>
  </si>
  <si>
    <t>https://link.springer.com/chapter/10.1007/978-3-032-02867-9_19</t>
  </si>
  <si>
    <t>LC/NC Pipeline for Training and Operationalising Segmentation Models in a Data Scarce Domain: De-arraying Tissue MicroArrays</t>
  </si>
  <si>
    <t>Colm BrandonÉanna Fennell; Amandeep Singh; Tiziana Margaria</t>
  </si>
  <si>
    <t>https://link.springer.com/chapter/10.1007/978-3-032-01377-4_5</t>
  </si>
  <si>
    <t>An MDD Approach to Support the Identification and Composition of Microservices from Business Goals</t>
  </si>
  <si>
    <t>https://link.springer.com/chapter/10.1007/978-3-032-19050-5_1</t>
  </si>
  <si>
    <t>Enabling Small Language Models for Text-to-Process Extraction: Balancing Accuracy and Efficiency Through Distant Supervision</t>
  </si>
  <si>
    <t>Julian Neuberger; Han van der Aa; Ivan Khrop; Hugo A. López</t>
  </si>
  <si>
    <t>https://link.springer.com/chapter/10.1007/978-3-032-28117-3_9</t>
  </si>
  <si>
    <t>High Generalization Design and Low Redundancy Verification of Aircraft Driven by Model Clusters</t>
  </si>
  <si>
    <t>Lei Huang; Pengfei Li; Wenwu Wang; Zuqian Zhao; Fang Xu; Tianmu Wang; Liping Chen</t>
  </si>
  <si>
    <t>Proceedings of 5th 2025 International Conference on Autonomous Unmanned Systems (ICAUS)</t>
  </si>
  <si>
    <t>https://link.springer.com/chapter/10.1007/978-981-95-7668-5_39</t>
  </si>
  <si>
    <t>An AI Enterprise Modeling Project Assistant – Needs and Possibilities</t>
  </si>
  <si>
    <t>Jelena Zdravkovic; Janis Stirna; Chen Hsi Tsai; Kurt Sandkuhl</t>
  </si>
  <si>
    <t>https://link.springer.com/chapter/10.1007/978-3-032-28117-3_2</t>
  </si>
  <si>
    <t>Revisiting data analysis with Pre-trained foundation models</t>
  </si>
  <si>
    <t>Chen Liang; Donghua Yang; Zheng Liang; Zhiyu Liang; Tianle Zhang; Boyu Xiao; Yuqing Yang; Wenqi Wang; Hongzhi Wang</t>
  </si>
  <si>
    <t>The VLDB Journal</t>
  </si>
  <si>
    <t>https://link.springer.com/article/10.1007/s00778-025-00953-5</t>
  </si>
  <si>
    <t>NLP and GenAI in Agile Project Management: A Systematic Mapping Study</t>
  </si>
  <si>
    <t>Daniel Planötscher</t>
  </si>
  <si>
    <t>Agile Processes in Software Engineering and Extreme Programming – Workshops</t>
  </si>
  <si>
    <t>https://link.springer.com/chapter/10.1007/978-3-032-05799-0_5</t>
  </si>
  <si>
    <t>An exploratory study on effectiveness of GPT-4o in conducting sub-tasks of systematic literature reviews</t>
  </si>
  <si>
    <t>Mohammad Shameem; Mohammad Alshayeb; Mahmood Niazi; Sajjad Mahmood; Aakash Ahmad; Jehad Al Dallal</t>
  </si>
  <si>
    <t>https://link.springer.com/article/10.1007/s10515-026-00629-6</t>
  </si>
  <si>
    <t>Impact of ChatGPT on learning outcomes and performance of students in computer programming courses: a mixed-method approach</t>
  </si>
  <si>
    <t>Omobola Gambo; Olabamiji John Onifade; Wasiu Olanrewaju-Smart; Odianose John Abuya; Rukayat Enitan Salawu; Rhodes Massenon; Ishaya Gambo</t>
  </si>
  <si>
    <t>Discover Education</t>
  </si>
  <si>
    <t>https://link.springer.com/article/10.1007/s44217-026-01142-4</t>
  </si>
  <si>
    <t>FMM-Agent: Evolving feature meta-models for industrial imbalanced scenarios via LLMs</t>
  </si>
  <si>
    <t>Yu Zhou; Guanghua Lyu; Hainan Guo; Sam Kwong; Qingfu Zhang</t>
  </si>
  <si>
    <t>https://link.springer.com/article/10.1007/s42524-026-6014-5</t>
  </si>
  <si>
    <t>Methodological Proposal for the Deployment of PLM Software Supported by a Digital Adoption Platform and AI Models</t>
  </si>
  <si>
    <t>Valentin Jousseaume; François Fraysse; Emmanuel Esquieu; Romain PinquiéFrédéric Segonds</t>
  </si>
  <si>
    <t>https://link.springer.com/chapter/10.1007/978-3-032-09700-2_14</t>
  </si>
  <si>
    <t>Dependency Tree-Based Multi-task Learning for Extracting Process Models in Safety Management</t>
  </si>
  <si>
    <t>Xiaoyang Su; Yiping Wen</t>
  </si>
  <si>
    <t>Security and Privacy in Communication Networks</t>
  </si>
  <si>
    <t>https://link.springer.com/chapter/10.1007/978-3-032-23456-8_24</t>
  </si>
  <si>
    <t>Automatic Attack Script Generation: A MDA Approach</t>
  </si>
  <si>
    <t>Quentin Goux; Nadira Lammari</t>
  </si>
  <si>
    <t>Foundations and Practice of Security</t>
  </si>
  <si>
    <t>https://link.springer.com/chapter/10.1007/978-3-032-20018-1_12</t>
  </si>
  <si>
    <t>Comparing the Comprehensibility of LLM-Generated and Human-Created Process Models: An Eye-Tracking Study</t>
  </si>
  <si>
    <t>https://link.springer.com/chapter/10.1007/978-3-032-28274-3_6</t>
  </si>
  <si>
    <t>Engineering Systems for Data Analysis Using Interactive Structured Inductive Programming</t>
  </si>
  <si>
    <t>Shraddha Surana; Ashwin Srinivasan; Michael Bain</t>
  </si>
  <si>
    <t>https://link.springer.com/chapter/10.1007/978-3-032-28110-4_14</t>
  </si>
  <si>
    <t>Establishment of Test Automation Process for Integrated Test of Model-Based Design Logic in the HIL Environment</t>
  </si>
  <si>
    <t>Jae; Hoon Lim; Sung; Kwan Koo; Hyo; Sang Cho; Gyu; Hyeon Jo; Jun; Hyuk Park</t>
  </si>
  <si>
    <t>https://link.springer.com/chapter/10.1007/978-3-032-13865-1_3</t>
  </si>
  <si>
    <t>A research agenda for active automata learning</t>
  </si>
  <si>
    <t>Sophie Fortz; Fatemeh Ghassemi; Léo Henry; Falk Howar; Thomas Neele; Jurriaan Rot; Marnix Suilen</t>
  </si>
  <si>
    <t>https://link.springer.com/article/10.1007/s10009-026-00839-z</t>
  </si>
  <si>
    <t>Understanding GenAI Teammates in the Workplace: A Sensemaking and Sensegiving Analysis of User Reviews</t>
  </si>
  <si>
    <t>Ayushi Agarwal; M. P. Sebastian; Satish Krishnan</t>
  </si>
  <si>
    <t>https://link.springer.com/article/10.1007/s10796-025-10672-5</t>
  </si>
  <si>
    <t>Towards Process-Driven Industry 4.0 Components: A Concept for Process Modeling, Control and Simulation of Industry 4.0 Components</t>
  </si>
  <si>
    <t>Anil Riza Bektas; Jürgen Roßmann</t>
  </si>
  <si>
    <t>Annals of Scientific Society for Assembly, Handling and Industrial Robotics 2024</t>
  </si>
  <si>
    <t>https://link.springer.com/chapter/10.1007/978-3-031-91463-8_13</t>
  </si>
  <si>
    <t>What is the Best Process Model Representation? A Comparative Analysis for Process Modeling with Large Language Models</t>
  </si>
  <si>
    <t>Alexis Brissard; Frédéric Cuppens; Amal Zouaq</t>
  </si>
  <si>
    <t>https://link.springer.com/chapter/10.1007/978-3-032-13426-4_5</t>
  </si>
  <si>
    <t>Alternate groundwater modelling strategies: a multi-faceted data-driven approach</t>
  </si>
  <si>
    <t>Muralidharan Kunnummal; Agniva Das; Shrey Pandya; Jong-Min Kim</t>
  </si>
  <si>
    <t>https://link.springer.com/article/10.1007/s13198-025-03116-5</t>
  </si>
  <si>
    <t>Low-Code and No-Code with BESSER to Create and Deploy Smart Web Applications</t>
  </si>
  <si>
    <t>Iván Alfonso; Armen Sulejmani; Aaron Conrardy; Jordi Cabot</t>
  </si>
  <si>
    <t>https://link.springer.com/chapter/10.1007/978-3-032-29372-5_32</t>
  </si>
  <si>
    <t>ALiBERT: Transformer-Based NLP and Hybrid Ensemble Learning Framework for Predicting Material Properties</t>
  </si>
  <si>
    <t>M. Subramanian; N. Arunkumar; M. Diviya; T. Balasubramanian</t>
  </si>
  <si>
    <t>Arabian Journal for Science and Engineering</t>
  </si>
  <si>
    <t>https://link.springer.com/article/10.1007/s13369-026-11550-1</t>
  </si>
  <si>
    <t>CAMS: A Model-Based Framework for Context-Aware Mobile Applications with IoT and Azure Maps Integration</t>
  </si>
  <si>
    <t>Nelson Herrera Herrera; Estevan Gómez-Torres; Paul Baldeón-Egas; Renato Toasa</t>
  </si>
  <si>
    <t>ICT for Intelligent Systems</t>
  </si>
  <si>
    <t>https://link.springer.com/chapter/10.1007/978-981-95-1365-9_11</t>
  </si>
  <si>
    <t>Wildfire Management: A Systematic Review of Optimization Under Uncertainty and Complexity</t>
  </si>
  <si>
    <t>Paria Rostamian; Amin Ahmadi Digehsara; Kibele Sebnem Yildirim; Amir Ardestani-Jaafari</t>
  </si>
  <si>
    <t>Operations Research Forum</t>
  </si>
  <si>
    <t>https://link.springer.com/article/10.1007/s43069-026-00604-7</t>
  </si>
  <si>
    <t>The Role of AI in Modern Data Engineering: Automating ETL and Beyond</t>
  </si>
  <si>
    <t>Janardhan Reddy Kasireddy</t>
  </si>
  <si>
    <t>ICT for Global Innovations and Solutions</t>
  </si>
  <si>
    <t>https://link.springer.com/chapter/10.1007/978-3-032-02853-2_47</t>
  </si>
  <si>
    <t>Integration of digital technologies in manufacturing: a survey of industry 4.0 applications and challenges</t>
  </si>
  <si>
    <t>Mayank Choubey; Shweta Mishra; Sandeep Bansal</t>
  </si>
  <si>
    <t>Journal of Ambient Intelligence and Humanized Computing</t>
  </si>
  <si>
    <t>https://link.springer.com/article/10.1007/s12652-026-05046-x</t>
  </si>
  <si>
    <t>The Information Meta Model for Machine Learning $$ IM^3L $$ : A Structured Approach to ML Integration in Engineering Systems</t>
  </si>
  <si>
    <t>Zhibao Mian; Ramin Tavakoli Kolagari; Alexander Fischer</t>
  </si>
  <si>
    <t>Model-Based Safety and Assessment</t>
  </si>
  <si>
    <t>https://link.springer.com/chapter/10.1007/978-3-032-05073-1_12</t>
  </si>
  <si>
    <t>On the Use of LLMs to Explain Model Checking Counterexamples</t>
  </si>
  <si>
    <t>Ezequiel José Veloso Ferreira Moreira; José Creissac Campos</t>
  </si>
  <si>
    <t>Engineering Interactive Computer Systems. EICS 2025 International Workshops</t>
  </si>
  <si>
    <t>https://link.springer.com/chapter/10.1007/978-3-032-26051-2_8</t>
  </si>
  <si>
    <t>Hybrid intelligence effort for software effort estimation in LLM assisted development</t>
  </si>
  <si>
    <t>Feisal Alaswad; E. Poovammal; Kadiyala Ramana; G. Surya Narayana; Arfat Ahmad Khan; Muhammad Faheem</t>
  </si>
  <si>
    <t>Discover Computing</t>
  </si>
  <si>
    <t>https://link.springer.com/article/10.1007/s10791-026-10331-6</t>
  </si>
  <si>
    <t>Machine Learning-Based Flood Vulnerability Assessment of Riverine Bridges Incorporating Scouring Effects</t>
  </si>
  <si>
    <t>Divesh Sharma; Mayank Gangwar; Shivang Shekhar</t>
  </si>
  <si>
    <t>Futuristic Trends in Structural Engineering</t>
  </si>
  <si>
    <t>https://link.springer.com/chapter/10.1007/978-981-96-9712-0_10</t>
  </si>
  <si>
    <t>AI-Driven Generative Automatic Matching for Heterogeneous Systems: A Multi-agent System Implementation on the .NET Platform</t>
  </si>
  <si>
    <t>Zouhair Ibn Batouta; Karima Moumane; Oussama Hamal; Mohamed Talea</t>
  </si>
  <si>
    <t>Technologies of Information and Modeling</t>
  </si>
  <si>
    <t>https://link.springer.com/chapter/10.1007/978-3-032-15147-6_13</t>
  </si>
  <si>
    <t>Systematic review: a literature review of process mining in healthcare</t>
  </si>
  <si>
    <t>Aydin Fakhri Kaleybar; Mohammadbagher Karimi; Niloofar Naghshi; Bahman Arasteh Abbasabad</t>
  </si>
  <si>
    <t>International Journal of Data Science and Analytics</t>
  </si>
  <si>
    <t>https://link.springer.com/article/10.1007/s41060-026-01142-5</t>
  </si>
  <si>
    <t>A Service-Oriented Framework for Resource-Aware System-of-Systems Modeling in IoT Environments</t>
  </si>
  <si>
    <t>Aymen Abdelmoumen; Zakaria Benzadri; Ismael Bouassida Rodriguez</t>
  </si>
  <si>
    <t>https://link.springer.com/chapter/10.1007/978-981-96-7423-7_14</t>
  </si>
  <si>
    <t>Prompting Strategies for LLM-Based Cooperative Data Service Discovery</t>
  </si>
  <si>
    <t>Devis Bianchini; Massimiliano Garda; Michele Melchiori; Anisa Rula</t>
  </si>
  <si>
    <t>https://link.springer.com/chapter/10.1007/978-3-032-15538-2_10</t>
  </si>
  <si>
    <t>Electro-mechanical trade-offs in solid oxide fuel cell flow channels: multi-objective optimization with machine learning-assisted grey wolf optimizer</t>
  </si>
  <si>
    <t>Aimen A. Bouaiss; Mohamed Souri Mimoune; Djafar Chabane; Achraf Senoussi; Oussama Bouaiss; Ali Mohammadi; Nadhir Lebaal</t>
  </si>
  <si>
    <t>Ionics</t>
  </si>
  <si>
    <t>https://link.springer.com/article/10.1007/s11581-026-07324-2</t>
  </si>
  <si>
    <t>Continuous software monitoring backed by process mining: a systematic literature review</t>
  </si>
  <si>
    <t>Evgenii Stepanov; Alexey Mitsyuk</t>
  </si>
  <si>
    <t>https://link.springer.com/article/10.1007/s41060-025-01000-w</t>
  </si>
  <si>
    <t>Recommender Systems Development: A Comprehensive Overview of Architecture, DSLs, and Tools</t>
  </si>
  <si>
    <t>Adnane Souha; Lamya Benaddi; Charaf Ouaddi; Abdeslam Jakimi; Abdellah Chehri; Rachid Saadane</t>
  </si>
  <si>
    <t>https://link.springer.com/chapter/10.1007/978-3-032-04878-3_6</t>
  </si>
  <si>
    <t>A review on integration of digital twins within industry 4.0</t>
  </si>
  <si>
    <t>Wail Tabet; Khaled Benfriha; Belkacem Bounab</t>
  </si>
  <si>
    <t>https://link.springer.com/article/10.1007/s10845-026-02851-1</t>
  </si>
  <si>
    <t>Automation and Robotics in the Food Industry: Cyber-Physical Systems, Digital Twins, and AI-Driven Quality Control in the Era of Industry 5.0</t>
  </si>
  <si>
    <t>Ajith P. Arun; Niranjana Sreenivasan; Manjula Sarode</t>
  </si>
  <si>
    <t>Food Engineering Reviews</t>
  </si>
  <si>
    <t>https://link.springer.com/article/10.1007/s12393-026-09453-w</t>
  </si>
  <si>
    <t>A systematic review and comparative assessment of optimization algorithms in geotechnical engineering with a benchmark foundation design case study</t>
  </si>
  <si>
    <t>Kaveh Dehghanian</t>
  </si>
  <si>
    <t>Discover Geoscience</t>
  </si>
  <si>
    <t>https://link.springer.com/article/10.1007/s44288-026-00642-y</t>
  </si>
  <si>
    <t>A Research and Collaboration Agenda for Advancing Descriptive Model Interoperability for Model-Based Systems Engineering in the Digital Engineering Context</t>
  </si>
  <si>
    <t>Ryan A. Noguchi</t>
  </si>
  <si>
    <t>https://link.springer.com/chapter/10.1007/978-3-032-12309-1_48</t>
  </si>
  <si>
    <t>Automatic Support in Process Redesign: Structural Impact Analysis of Change Operations</t>
  </si>
  <si>
    <t>Kerstin Andree; Fabian Deigner; Florian Stupp; Ivan Kuzmin; Luise Pufahl</t>
  </si>
  <si>
    <t>https://link.springer.com/chapter/10.1007/978-3-032-26836-5_5</t>
  </si>
  <si>
    <t>Investigating effective LLM-based in-context tool use: what matters and how to improve</t>
  </si>
  <si>
    <t>Yining Zheng; Haiyang Wei; Jiahao Lu; Linqi Yin; Yunke Zhang; Chengguo Xu; Hetao Cui; Tianxiang Sun; Shuang Chen; Xipeng Qiu</t>
  </si>
  <si>
    <t>https://link.springer.com/article/10.1007/s11704-025-41365-6</t>
  </si>
  <si>
    <t>ECR 2026 Book of Abstracts</t>
  </si>
  <si>
    <t>Insights into Imaging</t>
  </si>
  <si>
    <t>https://link.springer.com/article/10.1186/s13244-026-02345-x</t>
  </si>
  <si>
    <t>Explainable Multi-Target XGBoost Models for Seismic Demand Prediction of NPP Reactor Containment Building</t>
  </si>
  <si>
    <t>Md Samdani Azad; Minji Choi; Tae-Hyung Lee</t>
  </si>
  <si>
    <t>Architectural Research</t>
  </si>
  <si>
    <t>https://link.springer.com/article/10.1007/s44515-026-00004-2</t>
  </si>
  <si>
    <t>From noisy feedback to evidence-aware issue specifications: an agent-governed retrieval-augmented generation approach</t>
  </si>
  <si>
    <t>Zhiyao Wang; Jialong Li; Xiujing Guo; Tatsuhiro Tsuchiya</t>
  </si>
  <si>
    <t>https://link.springer.com/article/10.1007/s10515-026-00640-x</t>
  </si>
  <si>
    <t>Stock Price Prediction with LSTM-Based Framework in Account of Multiple Technical Indicators</t>
  </si>
  <si>
    <t>Subrata Datta; Asit Kumar Nayek; Aryan Kumar; Anjali Rai</t>
  </si>
  <si>
    <t>Sustainable Communication, Machine Intelligence and Metaverse</t>
  </si>
  <si>
    <t>https://link.springer.com/chapter/10.1007/978-981-96-9650-5_55</t>
  </si>
  <si>
    <t>Integrating Conversational Assistants Within Software Development Environments: An Extensible Approach</t>
  </si>
  <si>
    <t>Albert Contreras; Esther Guerra; Juan de Lara</t>
  </si>
  <si>
    <t>https://link.springer.com/chapter/10.1007/978-3-032-19050-5_7</t>
  </si>
  <si>
    <t>A systematic literature review on IoT application layer protocol testing and future research directions</t>
  </si>
  <si>
    <t>Maryam Asgari Araghi; Ferhat Khendek</t>
  </si>
  <si>
    <t>Discover Internet of Things</t>
  </si>
  <si>
    <t>https://link.springer.com/article/10.1007/s43926-026-00322-w</t>
  </si>
  <si>
    <t>Test case generation using large language models: a systematic literature review</t>
  </si>
  <si>
    <t>Murat Tasarsu; Ahmet Vedat Tokmak; Cagatay Catal</t>
  </si>
  <si>
    <t>https://link.springer.com/article/10.1007/s10586-026-06021-z</t>
  </si>
  <si>
    <t>Analyzing consumer IoT traffic from security and privacy perspectives: a comprehensive survey</t>
  </si>
  <si>
    <t>Yan Jia; Yuxin Song; Zihou Liu; Qingyin Tan; Yang Song; Yu Zhang; Zheli Liu</t>
  </si>
  <si>
    <t>https://link.springer.com/article/10.1007/s11704-025-41155-0</t>
  </si>
  <si>
    <t>Don’t Forget Imagination!</t>
  </si>
  <si>
    <t>Evgenii E. Vityaev; Andrei Mantsivoda</t>
  </si>
  <si>
    <t>Biologically Inspired Cognitive Architectures 2025</t>
  </si>
  <si>
    <t>https://link.springer.com/chapter/10.1007/978-3-032-13592-6_33</t>
  </si>
  <si>
    <t>An interactive and AI-enhanced framework for semi-automatically generating iStar goal models</t>
  </si>
  <si>
    <t>Tong Li; Qixiang Zhou; Fangqi Dong; Tianai Zhang; Yunduo Wang</t>
  </si>
  <si>
    <t>https://link.springer.com/article/10.1007/s10515-025-00586-6</t>
  </si>
  <si>
    <t>Cloud-edge collaborative interpretable fault classification for helical tomotherapy systems via LLM–VLM reasoning</t>
  </si>
  <si>
    <t>Haonan Yang; Jie Guo; Yan Wang; Xingkun Zhang</t>
  </si>
  <si>
    <t>https://link.springer.com/article/10.1186/s13677-026-00921-6</t>
  </si>
  <si>
    <t>An approach for identification of driver drowsiness, emotion state, and behavior patterns based on vision transformers, CNN and multi-modal sensor fusion using RAG-based interpretability</t>
  </si>
  <si>
    <t>Ashwani Sah; Moitreyee Das; Aasutosh Kumar Sony; Biswaranjan Acharya; Aliazar Deneke Deferisha; Aleena Swetapadma</t>
  </si>
  <si>
    <t>https://link.springer.com/article/10.1007/s10791-026-10217-7</t>
  </si>
  <si>
    <t>Improving the Design and Implementation of Digital Twins with Model-Driven Software Development</t>
  </si>
  <si>
    <t>Arturo Barriga; José A. Barriga; Miguel A. Pérez-Toledano; Pedro J. Clemente</t>
  </si>
  <si>
    <t>Proceedings of 20th Iberian Conference on Information Systems and Technologies (CISTI 2025)</t>
  </si>
  <si>
    <t>https://link.springer.com/chapter/10.1007/978-3-032-10929-3_30</t>
  </si>
  <si>
    <t>LLM agents security duality: a comprehensive survey of self-security and empowered cybersecurity</t>
  </si>
  <si>
    <t>Yiwei Xu; Yong Zhuang; Xuanming Liu; Tian Zhang; Bowen Xiao; Xiaoyang Xu; Delong Jiang; Juan Wang; Hongxin Hu</t>
  </si>
  <si>
    <t>https://link.springer.com/article/10.1007/s10462-026-11563-0</t>
  </si>
  <si>
    <t>Prompt-Driven Pipeline Synthesis Using LLMs with Context-Aware Auto-Configuration</t>
  </si>
  <si>
    <t>Dinesh Boinpally</t>
  </si>
  <si>
    <t>Intelligent Computing and Communication</t>
  </si>
  <si>
    <t>https://link.springer.com/chapter/10.1007/978-3-032-18349-1_42</t>
  </si>
  <si>
    <t>Effective Fine-tuning for Low-resource Languages: A Case Study of Cangjie</t>
  </si>
  <si>
    <t>Zhihao Lin; Zhaofeng Liu; Mingyi Zhou; Zihan Huang; Chi Chen; Wei Ma; Li Li</t>
  </si>
  <si>
    <t>https://link.springer.com/article/10.1007/s10664-026-10878-4</t>
  </si>
  <si>
    <t>Context-aware change impact analysis for integrated process–decision models in ubiquitous environments</t>
  </si>
  <si>
    <t>Huijing Hao; Xianwen Fang; Daoyu Kan; Chenliang Hao</t>
  </si>
  <si>
    <t>https://link.springer.com/article/10.1007/s11227-026-08531-4</t>
  </si>
  <si>
    <t>Diagnostic performance of radiomics for detecting and characterising upper tract urothelial carcinoma (UTUC): a systematic review</t>
  </si>
  <si>
    <t>Joshua Bruinsma; Ninan Tharakan; Hugo C. Temperley; Benjamin M. Mac Curtain; Matthew Chau; Haider Bangash</t>
  </si>
  <si>
    <t>World Journal of Urology</t>
  </si>
  <si>
    <t>https://link.springer.com/article/10.1007/s00345-026-06191-w</t>
  </si>
  <si>
    <t>Efficient training of neuromorphic electronics</t>
  </si>
  <si>
    <t>Shuangming Yang; Jianshi Tang; Tianhang Zhou; Bernabe Linares-Barranco; Giacomo Indiveri; Xinhu Zheng; Mostafa Rahimi Azghadi; Badong Chen</t>
  </si>
  <si>
    <t>https://link.springer.com/article/10.1038/s41928-026-01631-2</t>
  </si>
  <si>
    <t>MDE for crop representations in smart farming digital twins: a reinforcement learning perspective</t>
  </si>
  <si>
    <t>Pascal Archambault; Houari Sahraoui; Eugene Syriani</t>
  </si>
  <si>
    <t>https://link.springer.com/article/10.1007/s10270-025-01349-3</t>
  </si>
  <si>
    <t>Navigating Privacy in Digital Twin: A Framework for Regulatory Compliance (DTFRC)</t>
  </si>
  <si>
    <t>Alaa Tolah; Omar Alghamdi; Noura M. Aleisa; Niddal H. Imam; Soha Alhelaly</t>
  </si>
  <si>
    <t>https://link.springer.com/article/10.1007/s13369-026-11430-8</t>
  </si>
  <si>
    <t>Visualizing the landscape of virtual assembly bibliometric studies via CiteSpace</t>
  </si>
  <si>
    <t>Xuan Wang; Liguo Yao; Taihua Zhang; Yao Lu; Qipeng Chen</t>
  </si>
  <si>
    <t>https://link.springer.com/article/10.1007/s10845-026-02923-2</t>
  </si>
  <si>
    <t>SMOKE2.0 whitebox anonymization of sensitive information in Simulink with structure preservation</t>
  </si>
  <si>
    <t>Alexander Boll; Manuel Ohrndorf; Timo Kehrer</t>
  </si>
  <si>
    <t>https://link.springer.com/article/10.1007/s10270-026-01381-x</t>
  </si>
  <si>
    <t>Dynamic time history response prediction of a nonlinear soil-structure interaction system using long short-term memory networks</t>
  </si>
  <si>
    <t>Fangbo Wang; Muhammad Zubair Gulzar; Qian Xu; Haitao Zhu</t>
  </si>
  <si>
    <t>International Journal of Dynamics and Control</t>
  </si>
  <si>
    <t>https://link.springer.com/article/10.1007/s40435-026-02255-2</t>
  </si>
  <si>
    <t>A Hybrid Query Language for Digital Twins</t>
  </si>
  <si>
    <t>Philipp Zech; Manuel Burger; Linus Wald; Philipp Pobitzer; Sascha Hammes; Judith Michael</t>
  </si>
  <si>
    <t>https://link.springer.com/chapter/10.1007/978-3-032-15538-2_43</t>
  </si>
  <si>
    <t>Taxonomy of Tools and Techniques for Cyber Forensic Investigations</t>
  </si>
  <si>
    <t>Baysah Guwor; Sridaran Rajagopal; S. Silvia Priscila</t>
  </si>
  <si>
    <t>Artificial Intelligence Based Smart and Secured Applications</t>
  </si>
  <si>
    <t>https://link.springer.com/chapter/10.1007/978-3-032-17843-5_1</t>
  </si>
  <si>
    <t>Enhancing Financial Reasoning via Program-of-Thought Learning</t>
  </si>
  <si>
    <t>Kelvin Du; Hong Xiang Liong; Basil Yap; Shikhar Saxena; Durga Naga Venkata Ramarao Alamuri; Rajanikanth Annam</t>
  </si>
  <si>
    <t>Advances in Knowledge Discovery and Data Mining</t>
  </si>
  <si>
    <t>https://link.springer.com/chapter/10.1007/978-981-92-1468-6_25</t>
  </si>
  <si>
    <t>Integration of Data Science Projects in Enterprise Architecture Modeling</t>
  </si>
  <si>
    <t>Matthias Pohl; Christian Haertel; Daniel Staegemann; Klaus Turowski</t>
  </si>
  <si>
    <t>https://link.springer.com/chapter/10.1007/978-3-032-15140-7_3</t>
  </si>
  <si>
    <t>Interpretable and Explainable Surrogate Modeling for Simulations: A State-of-the-Art Survey and Perspectives on Explainable AI for Decision-Making</t>
  </si>
  <si>
    <t>Pramudita Satria Palar; Paul Saves; Muhammad Daffa Robani; Nicolas Verstaevel; Moncef Garouani; Julien Aligon; Koji Shimoyama; Joseph Morlier; Benoit Gaudou</t>
  </si>
  <si>
    <t>https://link.springer.com/article/10.1007/s11831-026-10600-z</t>
  </si>
  <si>
    <t>Interpretable adversarial strategy synthesis with neural-guided program search</t>
  </si>
  <si>
    <t>Qian Che; Yanping Xu; Yijing Wang; Qun Wang; Wanyuan Wang; Weiwei Wu</t>
  </si>
  <si>
    <t>https://link.springer.com/article/10.1007/s00521-026-12046-7</t>
  </si>
  <si>
    <t>From ConOps to an Operational Domain Model: Harnessing LLMs for Conceptual Model Design</t>
  </si>
  <si>
    <t>Siddhartha Gupta; Sarmad Rezayat; Gerrit Burmester; Umut Durak; Hui Ma; Sven Hartmann</t>
  </si>
  <si>
    <t>https://link.springer.com/chapter/10.1007/978-3-032-08620-4_9</t>
  </si>
  <si>
    <t>Modeling patient vital signs using Semantic Web of Things</t>
  </si>
  <si>
    <t>Beza Mamo Rabdo; Asrat Mulatu Beyene; Shegaw Anagaw Mengiste</t>
  </si>
  <si>
    <t>https://link.springer.com/article/10.1007/s10791-026-10126-9</t>
  </si>
  <si>
    <t>The impact of LLM-generated models on novice domain modelers: a comparative experiment</t>
  </si>
  <si>
    <t>Maxim Bragilovski; Ashley T. van Can; Fabiano Dalpiaz; Arnon Sturm</t>
  </si>
  <si>
    <t>https://link.springer.com/article/10.1007/s10664-026-10831-5</t>
  </si>
  <si>
    <t>LusGen: Leveraging LLMs for Safety-Critical Lustre Design and Requirements Traceability</t>
  </si>
  <si>
    <t>Yili Jiang; Zhuoran Yan; Ning Ge; Yuan Wang; Jiahao Weng; Chunming Hu</t>
  </si>
  <si>
    <t>https://link.springer.com/chapter/10.1007/978-3-032-22774-4_4</t>
  </si>
  <si>
    <t>Utilizing ER Model Extraction for an Industry Data Validation Use Case</t>
  </si>
  <si>
    <t>Philipp Schmurr; Andreas Schmidt; Maiko Friedrich; Karl-Uwe Stucky; Wolfgang Suess; Veit Hagenmeyer</t>
  </si>
  <si>
    <t>https://link.springer.com/chapter/10.1007/978-3-032-06878-1_14</t>
  </si>
  <si>
    <t>Towards a Trustworthy Co-pilot for IEC 61499 Function Block Composition</t>
  </si>
  <si>
    <t>Polina Ovsiannikova; Bianca Wiesmayr; Tatiana Liakh; Valeriy Vyatkin</t>
  </si>
  <si>
    <t>https://link.springer.com/chapter/10.1007/978-3-032-18786-4_35</t>
  </si>
  <si>
    <t>PMAx: An Agentic Framework for AI-Driven Process Mining</t>
  </si>
  <si>
    <t>Anton Antonov; Humam Kourani; Alessandro Berti; Gyunam Park; Wil M. P. van der Aalst</t>
  </si>
  <si>
    <t>https://link.springer.com/chapter/10.1007/978-3-032-28274-3_26</t>
  </si>
  <si>
    <t>Design and Implementation of a Software Tool to Support Agile-SOFL</t>
  </si>
  <si>
    <t>Ran Chen; Shaoying Liu</t>
  </si>
  <si>
    <t>Software Fault Prevention, Verification, and Validation</t>
  </si>
  <si>
    <t>https://link.springer.com/chapter/10.1007/978-981-95-6032-5_9</t>
  </si>
  <si>
    <t>Large Language Models for Business Process Management: A Practice Overview</t>
  </si>
  <si>
    <t>Cielo González Moyano; Rachmadita Andreswari; Kristina Sahling; Jennifer Haase; Kate Revoredo; Jan Mendling</t>
  </si>
  <si>
    <t>https://link.springer.com/chapter/10.1007/978-3-032-13426-4_32</t>
  </si>
  <si>
    <t>DomicileML: A Domain-Specific Modeling Language for Smart Home Interconnectivity and Data Integration</t>
  </si>
  <si>
    <t>Ana-Maria Ghiran; Paula-Irina Vilău</t>
  </si>
  <si>
    <t>https://link.springer.com/chapter/10.1007/978-3-032-04375-7_20</t>
  </si>
  <si>
    <t>LLM-Assisted Credibility Scoring for Simulation Models from Raw Time-Series via Automatic Visualization and Interpretable Indicators</t>
  </si>
  <si>
    <t>Ameya Shrikant; Philipp Andelfinger; Wentong Cai</t>
  </si>
  <si>
    <t>Computational Science – ICCS 2026</t>
  </si>
  <si>
    <t>https://link.springer.com/chapter/10.1007/978-3-032-29924-6_7</t>
  </si>
  <si>
    <t>MDE and LCNC Tools in the Generation of User Interfaces for Different Contexts of Use: A Systematic Literature Review</t>
  </si>
  <si>
    <t>Susel María Matos Claro; Jenny Ruiz de la Peña; Estefanía Serral Assension; Monique Snoeck</t>
  </si>
  <si>
    <t>https://link.springer.com/chapter/10.1007/978-3-032-12063-2_15</t>
  </si>
  <si>
    <t>Diagnosis of Heart Failure: Integrating Echocardiographic and Clinical Data Through Neural Networks</t>
  </si>
  <si>
    <t>Victor Arrobo-Sarango; Jeremy Carlosama; Diego Almeida-Galárraga; Andrés Tirado-Espín; Carolina Cadena-Morejón; Kevin R. Landázuri; Lenin Ramírez-Cando; Fernando Villalba-Meneses</t>
  </si>
  <si>
    <t>Smart Technologies, Systems and Applications</t>
  </si>
  <si>
    <t>https://link.springer.com/chapter/10.1007/978-3-031-98287-3_9</t>
  </si>
  <si>
    <t>A CityGML ADE for modeling ancient chinese timber architecture in 3D with semantic information</t>
  </si>
  <si>
    <t>Jiadong Zhang; Miaole Hou; Jun Chen; Xiaoguang Zhou; Dongyang Hou; Jiaxin Ren; Shunxi Yin; Huiqiang Zhao; Zhihua Zhang</t>
  </si>
  <si>
    <t>https://www.nature.com/articles/s40494-026-02535-2</t>
  </si>
  <si>
    <t>Digital Twin Narratives: Framework for Clear Communication</t>
  </si>
  <si>
    <t>Faten El Outa; Hugo Breuillard; Guillaume Dechambenoit</t>
  </si>
  <si>
    <t>https://link.springer.com/chapter/10.1007/978-3-032-15538-2_16</t>
  </si>
  <si>
    <t>MoTDeReL: Model-based testing through deep reinforcement learning for software systems specified through graph transformation</t>
  </si>
  <si>
    <t>Simin Ghasemi; Maryam Asgari Araghi; Vahid Rafe; Reiko Heckel</t>
  </si>
  <si>
    <t>https://link.springer.com/article/10.1007/s10515-026-00610-3</t>
  </si>
  <si>
    <t>PEAK: Generating High-Performance Schedules in MLIR</t>
  </si>
  <si>
    <t>Amir Mohammad Tavakkoli; Sameeran Joshi; Shreya Singh; Yufan Xu; P. Sadayappan; Mary Hall</t>
  </si>
  <si>
    <t>https://link.springer.com/chapter/10.1007/978-3-032-02436-7_13</t>
  </si>
  <si>
    <t>Data-driven surrogates via regression and CNN-LSTM models with metaheuristic optimization for frequency control in nonlocal porous laminated composite plate resting on elastic foundation</t>
  </si>
  <si>
    <t>Aakanksha Agrawal; Rajendra Prasad Mahapatra</t>
  </si>
  <si>
    <t>Discover Mechanical Engineering</t>
  </si>
  <si>
    <t>https://link.springer.com/article/10.1007/s44245-025-00183-7</t>
  </si>
  <si>
    <t>Agility, Innovation and Risk: A Systematic Literature Review on New Software Product Development and Organisational Capabilities</t>
  </si>
  <si>
    <t>Pedro Neves Mata; João Carlos Ferreira; José Moleiro Martins</t>
  </si>
  <si>
    <t>https://link.springer.com/article/10.1007/s11831-026-10606-7</t>
  </si>
  <si>
    <t>AdmPModeler: Modeling Administrative Processes Using Large Language Models. A Case Study</t>
  </si>
  <si>
    <t>Mattia MacrìFrancesca De Luzi; Massimo Mecella</t>
  </si>
  <si>
    <t>Electronic Government</t>
  </si>
  <si>
    <t>https://link.springer.com/chapter/10.1007/978-3-032-01589-1_19</t>
  </si>
  <si>
    <t>Edge Vision Agents: Democratizing Computer Vision with LLMs</t>
  </si>
  <si>
    <t>Hitesh Kumar; Vinay</t>
  </si>
  <si>
    <t>Innovations in Computational Intelligence and Computer Vision</t>
  </si>
  <si>
    <t>https://link.springer.com/chapter/10.1007/978-3-032-09825-2_31</t>
  </si>
  <si>
    <t>Connecting Engineering Tools Through Semantic and API-Based Integration</t>
  </si>
  <si>
    <t>Tobias Franz; Laura S. Thiele; Dennis Eller; Stephan S. Jahnke; Dominik Quantius; Diana Peters; Philipp M. Fischer; Andreas Gerndt</t>
  </si>
  <si>
    <t>Cooperative Design, Visualization, and Engineering</t>
  </si>
  <si>
    <t>https://link.springer.com/chapter/10.1007/978-3-032-06952-8_1</t>
  </si>
  <si>
    <t>ReqCluster4IoT: a clustering method for functional requirements in Internet of Things applications</t>
  </si>
  <si>
    <t>Bruno Carvalho da Silva; Rodrigo Pereira dos Santos; Davi Viana</t>
  </si>
  <si>
    <t>https://link.springer.com/article/10.1007/s00766-026-00467-8</t>
  </si>
  <si>
    <t>Developing an Agile Process for Quantum Annealing Applications: An Industrial Experience</t>
  </si>
  <si>
    <t>Lodovica Marchesi; Marco Di Francesco; Michele Marchesi</t>
  </si>
  <si>
    <t>https://link.springer.com/chapter/10.1007/978-3-032-12092-2_7</t>
  </si>
  <si>
    <t>AI-Driven Business Process Composition for Enterprise Information Exchange Within IE-BSE Framework: An Empirical Case Analysis on E-invoicing</t>
  </si>
  <si>
    <t>Muhammad Raheel Raza; Fethi Rabhi; George Joukhadar; Amitabh Kumar</t>
  </si>
  <si>
    <t>https://link.springer.com/chapter/10.1007/978-3-032-26363-6_11</t>
  </si>
  <si>
    <t>Can Large Language Models Support Modeling Systems with ASMETA? A Case Study with a Planetary Rover</t>
  </si>
  <si>
    <t>Andrea Bombarda; Silvia Bonfanti; Angelo Gargantini; Nico Pellegrinelli</t>
  </si>
  <si>
    <t>Rigorous State-Based Methods</t>
  </si>
  <si>
    <t>https://link.springer.com/chapter/10.1007/978-3-032-26752-8_19</t>
  </si>
  <si>
    <t>Context Engineering for AI-Assisted Programming for Domain-Specific Languages</t>
  </si>
  <si>
    <t>https://link.springer.com/chapter/10.1007/978-3-032-01377-4_2</t>
  </si>
  <si>
    <t>Large Language Models for Generating ArchiMate Models</t>
  </si>
  <si>
    <t>Benjamin Nast; Tim Arlt; Justus Dakowski; Kurt Sandkuhl</t>
  </si>
  <si>
    <t>https://link.springer.com/chapter/10.1007/978-3-032-26363-6_2</t>
  </si>
  <si>
    <t>Review of Tools for Zero-Code LLM Based Application Development</t>
  </si>
  <si>
    <t>Priyaranjan Pattnayak; Hussain Bohra</t>
  </si>
  <si>
    <t>Proceedings of World Conference on Artificial Intelligence: Advances and Applications</t>
  </si>
  <si>
    <t>https://link.springer.com/chapter/10.1007/978-3-032-13803-3_24</t>
  </si>
  <si>
    <t>News-Informed Probabilistic Models for AI Risk Analysis</t>
  </si>
  <si>
    <t>Mattia Fumagalli; Stefano M. Nicoletti; Diego Calvanese; Giancarlo Guizzardi</t>
  </si>
  <si>
    <t>https://link.springer.com/chapter/10.1007/978-3-032-28117-3_17</t>
  </si>
  <si>
    <t>Info-Activity Method for Efficiency and System Potential Pragmatic Problems Solving</t>
  </si>
  <si>
    <t>Alexander S. Geyda</t>
  </si>
  <si>
    <t>Trends in Sustainable Computing and Machine Intelligence</t>
  </si>
  <si>
    <t>https://link.springer.com/chapter/10.1007/978-3-032-13177-5_18</t>
  </si>
  <si>
    <t>Intent classification for university administrative services using a bidirectional recurrent neural network modified by a developed Kepler optimization algorithm</t>
  </si>
  <si>
    <t>Zhen Yang; Min Lu; Shitong Huang</t>
  </si>
  <si>
    <t>https://link.springer.com/article/10.1038/s41598-026-35504-7</t>
  </si>
  <si>
    <t>TraceLLM: leveraging large language models with prompt engineering for enhanced requirements traceability</t>
  </si>
  <si>
    <t>Nouf Alturayeif; Irfan Ahmad; Jameleddine Hassine</t>
  </si>
  <si>
    <t>https://link.springer.com/article/10.1007/s00766-026-00460-1</t>
  </si>
  <si>
    <t>UltraReporter for transforming spoken diagnostic cues into structured ultrasound reports with large language models</t>
  </si>
  <si>
    <t>Pengyi Hao; Jilong Zhang; Siyuan Zhang; Fuli Wu; Shuyuan Tian</t>
  </si>
  <si>
    <t>https://link.springer.com/article/10.1038/s41598-026-41439-w</t>
  </si>
  <si>
    <t>Logical Foundations of Conceptual Modelling for Relational and SQL Databases - An Introduction -</t>
  </si>
  <si>
    <t>Enrico Franconi; Théo Abgrall</t>
  </si>
  <si>
    <t>https://link.springer.com/chapter/10.1007/978-3-032-08620-4_1</t>
  </si>
  <si>
    <t>Design and Implementation of an AI Agent-Based Collaborative Platform for Software Engineering Education</t>
  </si>
  <si>
    <t>Rui Zhang; Panjincheng Deng; Shengqiong Yuan</t>
  </si>
  <si>
    <t>Behavioural and Social Computing</t>
  </si>
  <si>
    <t>https://link.springer.com/chapter/10.1007/978-981-95-7141-3_19</t>
  </si>
  <si>
    <t>Multi-Robot system environmental constraint analysis by petri nets</t>
  </si>
  <si>
    <t>Mandira Roy; Novarun Deb; Agostino Cortesi; Rituparna Chaki; Nabendu Chaki</t>
  </si>
  <si>
    <t>https://link.springer.com/article/10.1007/s10270-026-01379-5</t>
  </si>
  <si>
    <t>Federated I-PALIA: Privacy-By-Design Distributed Process Discovery for Duplicated Activities in Healthcare</t>
  </si>
  <si>
    <t>Leonardo Nucciarelli; Carlos Fernández Llatas; Erica Tavazzi; Roberto Gatta; Andrada Mihaela Tudor; Mauro Vallati; Gema Ibanez-Sanchez; Zoe Valero-Ramon; Andrea Damiani</t>
  </si>
  <si>
    <t>Explainable Artificial Intelligence and Process Mining Applications for Healthcare</t>
  </si>
  <si>
    <t>https://link.springer.com/chapter/10.1007/978-3-032-21514-7_13</t>
  </si>
  <si>
    <t>Onboard Deployment of Trajectory Prediction Intelligence HIL Validation for Missile Guidance Systems</t>
  </si>
  <si>
    <t>Tao Yan; Ya Yang; Wei Yin</t>
  </si>
  <si>
    <t>https://link.springer.com/chapter/10.1007/978-981-95-7656-2_48</t>
  </si>
  <si>
    <t>Engineering Safe Robotics Software from Simulation Models via RoboSim</t>
  </si>
  <si>
    <t>Pedro Ribeiro; Dalay Almeida; Paulo E. R. Bezerra; Ana Cavalcanti; Thierry Lecomte; Marcel V. M. Oliveira</t>
  </si>
  <si>
    <t>Engineering Trustworthy Software Systems</t>
  </si>
  <si>
    <t>https://link.springer.com/chapter/10.1007/978-981-95-8617-2_5</t>
  </si>
  <si>
    <t>A study on wire arc additive manufacturing of metal matrix composites: current status, defect mitigation, and outlook</t>
  </si>
  <si>
    <t>Khalid Aljonubi</t>
  </si>
  <si>
    <t>Progress in Additive Manufacturing</t>
  </si>
  <si>
    <t>https://link.springer.com/article/10.1007/s40964-026-01590-2</t>
  </si>
  <si>
    <t>Automata-Based Steering of Large Language Models for Diverse Structured Generation</t>
  </si>
  <si>
    <t>Xiaokun Luan; Zemin Wei; Yihao Zhang; Meng Sun</t>
  </si>
  <si>
    <t>https://link.springer.com/chapter/10.1007/978-981-95-4213-0_2</t>
  </si>
  <si>
    <t>Automated Software Architecture Design Recovery from Source Code Using LLMs</t>
  </si>
  <si>
    <t>Domenico Amalfitano; Marco De Luca; Tiziano Santilli; Patrizio Pelliccione; Anna Rita Fasolino</t>
  </si>
  <si>
    <t>https://link.springer.com/chapter/10.1007/978-3-032-02138-0_5</t>
  </si>
  <si>
    <t>From Natural Language to TOSCA: Leveraging LLMs for Automated Service Composition</t>
  </si>
  <si>
    <t>Wided Meflah; Hayet Brabra; Mehdi Acheli; Hosni Ben Douma; Mohamed Sellami; Walid Gaaloul; Djamal Zeghlache</t>
  </si>
  <si>
    <t>https://link.springer.com/chapter/10.1007/978-981-95-5012-8_1</t>
  </si>
  <si>
    <t>A data migration and integration approach for big data management using linked data</t>
  </si>
  <si>
    <t>Hina Sattar; M. A. Al-Khasawneh; Umar Farooq Shafi; Touseef Hussain; Abdul Khader Jilani Saudagar; Syed Zain Ul Abideen; Mian Muhammad Kamal; Said Baz Jahfar Khan</t>
  </si>
  <si>
    <t>https://link.springer.com/article/10.1038/s41598-026-43298-x</t>
  </si>
  <si>
    <t>Digital Twins: a Briefing for Formalists</t>
  </si>
  <si>
    <t>John S. Fitzgerald; Cláudio Gomes; Peter Gorm Larsen; Mikkel Schmidt Andersen; Santiago Gil; Morten Haahr Kristensen</t>
  </si>
  <si>
    <t>Formal Methods</t>
  </si>
  <si>
    <t>https://link.springer.com/chapter/10.1007/978-3-032-26220-2_19</t>
  </si>
  <si>
    <t>Predicting Post-release Defects with Knowledge Units (KUs) of Programming Languages: An Empirical Study</t>
  </si>
  <si>
    <t>Md Ahasanuzzaman; Gustavo A. Oliva; Ahmed E. Hassan; Zhen Ming Jiang</t>
  </si>
  <si>
    <t>https://link.springer.com/article/10.1007/s10664-026-10829-z</t>
  </si>
  <si>
    <t>Technological Means for Automatic Programs Construction in LuNA System</t>
  </si>
  <si>
    <t>Victor Malyshkin; Vladislav Perepelkin; Denis Parfenov; Valeriy Sinyukov; Vitaly Spirin; Danila Ivanchenko; Yuri Nushtaev</t>
  </si>
  <si>
    <t>Parallel Computing Technologies</t>
  </si>
  <si>
    <t>https://link.springer.com/chapter/10.1007/978-3-032-06751-7_8</t>
  </si>
  <si>
    <t>A Novel Approach for Controlling Drone Swarms: Integrating LLMs and Augmented Reality</t>
  </si>
  <si>
    <t>Lennart Hustermeier; Enes Yigitbas</t>
  </si>
  <si>
    <t>Human-Computer Interaction – INTERACT 2025</t>
  </si>
  <si>
    <t>https://link.springer.com/chapter/10.1007/978-3-032-04999-5_27</t>
  </si>
  <si>
    <t>Dynamic adaptation of non standard service tasks through reinforcement learning driven task technology fit and service interaction</t>
  </si>
  <si>
    <t>Yixin Sun; Jinming Gao; Kai Han; Chul-Hyun Hwang; Hoekyung Jung</t>
  </si>
  <si>
    <t>https://link.springer.com/article/10.1038/s41598-026-38808-w</t>
  </si>
  <si>
    <t>An Approach for Integrated Development of an MLOps Architecture</t>
  </si>
  <si>
    <t>Petra Heck; Jacco Snoeren; Merel Veracx; Manon Peeters</t>
  </si>
  <si>
    <t>https://link.springer.com/chapter/10.1007/978-3-032-02138-0_1</t>
  </si>
  <si>
    <t>Research on Virtualization-Based and Intelligently Guided Fuzzing Method for Industrial Control Systems Abstract</t>
  </si>
  <si>
    <t>Xiaolong Li; Chaoyang Liu; Chuang Wang; Yi Cao; Wanli Liu; Zhiyong Zhang</t>
  </si>
  <si>
    <t>Computer and Information Security</t>
  </si>
  <si>
    <t>https://link.springer.com/chapter/10.1007/978-3-031-96944-7_8</t>
  </si>
  <si>
    <t>34th Annual Computational Neuroscience Meeting: CNS*2025</t>
  </si>
  <si>
    <t>https://link.springer.com/article/10.1007/s10827-025-00915-4</t>
  </si>
  <si>
    <t>Using command &amp; control for coordinating UAV fleets for missions with changing contexts</t>
  </si>
  <si>
    <t>Moussa Amrani; Abdelkader Ouared</t>
  </si>
  <si>
    <t>https://link.springer.com/article/10.1007/s11334-026-00625-9</t>
  </si>
  <si>
    <t>Parameterization of a Detailed Vehicle Model Based on Basic Parameters</t>
  </si>
  <si>
    <t>Nicolás Escribano; Francisco Lahuerta Calahorra; Javier Saumell Ocariz; Javier Orús Pontaque; Frederik Thönnißen; Thomas Pütz; César Arzola</t>
  </si>
  <si>
    <t>2025 EuroBrake Conference Technical Proceedings</t>
  </si>
  <si>
    <t>https://link.springer.com/chapter/10.1007/978-3-032-10688-9_22</t>
  </si>
  <si>
    <t>Adoption of Large Language Models in Scrum Management: Insights from Brazilian Practitioners</t>
  </si>
  <si>
    <t>Mirko Perkusich; Danyllo Albuquerque; Allysson Allex Araújo; Matheus Paixão; Rohit Gheyi; Marcos Kalinowski; Angelo Perkusich</t>
  </si>
  <si>
    <t>Agile Processes in Software Engineering and Extreme Programming</t>
  </si>
  <si>
    <t>https://link.springer.com/chapter/10.1007/978-3-032-22375-3_16</t>
  </si>
  <si>
    <t>Efficient training of large language models on distributed infrastructures: a survey</t>
  </si>
  <si>
    <t>Jiangfei Duan; Shuo Zhang; Zerui Wang; Lijuan Jiang; Wenwen Qu; Qinghao Hu; Guoteng Wang; Qizhen Weng; Hang Yan; Xingcheng Zhang; Xipeng Qiu; Dahua Lin; Yonggang Wen; Xin Jin; Tianwei Zhang; Peng Sun</t>
  </si>
  <si>
    <t>Vicinagearth</t>
  </si>
  <si>
    <t>https://link.springer.com/article/10.1007/s44336-026-00038-z</t>
  </si>
  <si>
    <t>Temporal Evolution of Diagnostic Code-Narrative Discrepancy in Pancreatic Imaging Surveillance: A Longitudinal Natural Language Processing Study</t>
  </si>
  <si>
    <t>Boyoung Kang</t>
  </si>
  <si>
    <t>https://link.springer.com/article/10.1007/s10278-026-01959-3</t>
  </si>
  <si>
    <t>Performance optimization of cylinder liners through failure analysis, thermomechanical evaluation, and advanced material selection</t>
  </si>
  <si>
    <t>Shekhar T. Shinde; Kishor R. Borole; Mohan P. Khond; Kedarnath Chaudhary; Snehal S. Shinde</t>
  </si>
  <si>
    <t>https://link.springer.com/article/10.1007/s12008-026-02634-1</t>
  </si>
  <si>
    <t>The Future of Zero-Trust Secured Hardware: An Assessment of SoC and NoC Security, Compliance with Zero-Trust Tenets, and Emerging Challenges</t>
  </si>
  <si>
    <t>Abigail Butka; Christophe Bobda</t>
  </si>
  <si>
    <t>Journal of Hardware and Systems Security</t>
  </si>
  <si>
    <t>https://link.springer.com/article/10.1007/s41635-026-00185-1</t>
  </si>
  <si>
    <t>Assessing the Robustness of Clinical–Metabolic Activity Models Through SAR in the PPMI Dataset</t>
  </si>
  <si>
    <t>A. Hernández; I. A. Illán; J. Ramírez; F. Segovia; C. Vázquez-García; F. J. Martínez-Murcia; J. M. Górriz</t>
  </si>
  <si>
    <t>Artificial Intelligence for Neuroscience, Mental Health, and Neurodegenerative Disorders</t>
  </si>
  <si>
    <t>https://link.springer.com/chapter/10.1007/978-3-032-27314-7_12</t>
  </si>
  <si>
    <t>The Advisor: AI-Powered Sentiment Analysis for Multilingual Customer Feedback</t>
  </si>
  <si>
    <t>Anis Bel Hadj Hassin; Nadim Nagati; Mayssa Trabelsi; Amir Ben Ayed; Nidhal Mezni; Mohamed Amine Askri</t>
  </si>
  <si>
    <t>Emerging Technologies for Developing Countries</t>
  </si>
  <si>
    <t>https://link.springer.com/chapter/10.1007/978-3-032-16638-8_8</t>
  </si>
  <si>
    <t>Identification and empirical investigation of factors influencing cost estimation in Agile development</t>
  </si>
  <si>
    <t>Xiaoyan Zhao; Zulkefli Mansor; Rozilawati Razali; Mohd Zakree Ahmad Nazri; Liangyu Li; Xuwei Guo</t>
  </si>
  <si>
    <t>https://link.springer.com/article/10.1007/s10489-026-07259-1</t>
  </si>
  <si>
    <t>Extensibility, Model Interpretability and Explainability, and Automation in ML.NET: A Comprehensive Analysis</t>
  </si>
  <si>
    <t>Robin Nunkesser</t>
  </si>
  <si>
    <t>https://link.springer.com/chapter/10.1007/978-3-032-15638-9_11</t>
  </si>
  <si>
    <t>Assessing model-driven mutation testing of Java bytecode</t>
  </si>
  <si>
    <t>Freya Ancona; Christoph Bockisch; Daniel Neufeld; Gabriele Taentzer</t>
  </si>
  <si>
    <t>https://link.springer.com/article/10.1007/s10270-026-01398-2</t>
  </si>
  <si>
    <t>Exploring Design Alternatives for Automated Web GUI Generation from Discourse Models</t>
  </si>
  <si>
    <t>Hermann Kaind</t>
  </si>
  <si>
    <t>https://link.springer.com/chapter/10.1007/978-3-032-29372-5_39</t>
  </si>
  <si>
    <t>Pervasive Intelligent Diagnostics for High-Tech Systems</t>
  </si>
  <si>
    <t>Rob Bemthuis; Thomas Nägele; Cor van der Struijf</t>
  </si>
  <si>
    <t>Sensor-Based Activity Recognition and Artificial Intelligence</t>
  </si>
  <si>
    <t>https://link.springer.com/chapter/10.1007/978-3-032-13312-0_20</t>
  </si>
  <si>
    <t>Empirical performance characterization of local LLM pipeline on resource-constrained edge platform</t>
  </si>
  <si>
    <t>Proceedings of the Indian National Science Academy</t>
  </si>
  <si>
    <t>https://link.springer.com/article/10.1007/s43538-026-00760-8</t>
  </si>
  <si>
    <t>AI-Assisted REST API Design with Large Language Models</t>
  </si>
  <si>
    <t>Jorge Martinez-Gil; Christoph Daxerer; Mario Winterer; Cornelia Neumüller; Matthias Krump</t>
  </si>
  <si>
    <t>https://link.springer.com/chapter/10.1007/978-3-032-24216-7_5</t>
  </si>
  <si>
    <t>Ruleless Digital Twins</t>
  </si>
  <si>
    <t>Ivan SpajićVolker Stolz</t>
  </si>
  <si>
    <t>From Data to Models and Back</t>
  </si>
  <si>
    <t>https://link.springer.com/chapter/10.1007/978-3-032-25552-5_5</t>
  </si>
  <si>
    <t>Engineering, Big Data and the Future</t>
  </si>
  <si>
    <t>Ron S. Kenett</t>
  </si>
  <si>
    <t>Progress in Industrial Mathematics at ECMI 2023</t>
  </si>
  <si>
    <t>https://link.springer.com/chapter/10.1007/978-3-032-20404-2_36</t>
  </si>
  <si>
    <t>Forecast-Driven Reconfiguration in Sustainable Production Systems</t>
  </si>
  <si>
    <t>Wassim Bouazza; Anirut Kantasa-Ard</t>
  </si>
  <si>
    <t>Advances in Production Management Systems. Cyber-Physical-Human Production Systems: Human-AI Collaboration and Beyond</t>
  </si>
  <si>
    <t>https://link.springer.com/chapter/10.1007/978-3-032-03546-2_17</t>
  </si>
  <si>
    <t>Correct-ish by Design: From Upfront Verification to Continuous Monitoring of LLM Generated Code</t>
  </si>
  <si>
    <t>Bernhard K. Aichernig; Klaus Havelund</t>
  </si>
  <si>
    <t>https://link.springer.com/chapter/10.1007/978-3-032-01377-4_1</t>
  </si>
  <si>
    <t>CDDSF: A Zero-Shot Domain Adaptation Framework for Secure Solidity Code Search</t>
  </si>
  <si>
    <t>Qihao Yuan; Zigui Jiang; Dan Li; Yuren Zhou</t>
  </si>
  <si>
    <t>Blockchain and Trustworthy Systems</t>
  </si>
  <si>
    <t>https://link.springer.com/chapter/10.1007/978-981-95-3480-7_13</t>
  </si>
  <si>
    <t>Enhancing JavaScript Code Autocompletion by Fine-Tuning StarCoder</t>
  </si>
  <si>
    <t>Indranil Saha; Susnato Dhar; Subhranil Samanta; Astik Mondal; Snahel Patra; Anasuya Sengupta</t>
  </si>
  <si>
    <t>Proceedings of the 5th International Conference on Communication, Devices and Computing</t>
  </si>
  <si>
    <t>https://link.springer.com/chapter/10.1007/978-3-032-18470-2_3</t>
  </si>
  <si>
    <t>CSEQL-Llama: A Text-to-CSEQL Framework Based on Multi-agent Collaborative Data Synthesis and Parameter-Efficient Fine-Tuning</t>
  </si>
  <si>
    <t>Ye Li; Jinfeng Peng; Lirong Yang; Yuwei Li; Fan Shi; Pengfei Xue; Chengxi Xu</t>
  </si>
  <si>
    <t>Neural Information Processing</t>
  </si>
  <si>
    <t>https://link.springer.com/chapter/10.1007/978-981-95-4088-4_7</t>
  </si>
  <si>
    <t>Committee II.1: Quasi-static Response</t>
  </si>
  <si>
    <t>Zhen Gao; Yooil Kim; Erick Alley; Krzysztof Wołoszyk; Zhiyu Jiang; Aaron Stanley; Hanbing Luo; Jerolim Andric; Marcelo Caire; Alessandro Sacchet; Eko Charnius Ilman; Daisuke Yanagihara</t>
  </si>
  <si>
    <t>Proceedings of the 22nd International Ship and Offshore Structures Congress (Volume 1)</t>
  </si>
  <si>
    <t>https://link.springer.com/chapter/10.1007/978-981-95-2668-0_3</t>
  </si>
  <si>
    <t>Research on Scientific Research Data Management Platform Based on LCAP</t>
  </si>
  <si>
    <t>Hong Huajun; Qian Weidong; Sun Jiaxin; Tian Zhifeng; Feng Xin; Zhang Hong; Cheng Cheng</t>
  </si>
  <si>
    <t>Proceedings of the 15th International Conference on Computer Engineering and Networks</t>
  </si>
  <si>
    <t>https://link.springer.com/chapter/10.1007/978-981-95-3324-4_11</t>
  </si>
  <si>
    <t>Development of a Graphical Design Tool for Unified Data Models: A Case Study of SG-CIM for Power Grid Systems</t>
  </si>
  <si>
    <t>Xin He; Zhongmin Li; Shijie Gao; Yi Shen; Shuzhen Feng; Zehao Yu</t>
  </si>
  <si>
    <t>Information Processing and Network Provisioning</t>
  </si>
  <si>
    <t>https://link.springer.com/chapter/10.1007/978-981-95-1340-6_37</t>
  </si>
  <si>
    <t>Review of Modelling Approaches and Perspectives for Marine Fish Farming Systems</t>
  </si>
  <si>
    <t>Zhongchi Liu; Sarat Chandra Mohapatra; C. Guedes Soares</t>
  </si>
  <si>
    <t>https://link.springer.com/article/10.1007/s11804-026-00895-6</t>
  </si>
  <si>
    <t>Churning loss prediction of helical gear using multi-fidelity Gaussian process regression</t>
  </si>
  <si>
    <t>Byeong Uk Song; Suchul Kim; Sanggon Moon; Chan-ho Choi; Dong Gun Lee; Yeo-Ul Song</t>
  </si>
  <si>
    <t>https://link.springer.com/article/10.1007/s12206-026-0627-9</t>
  </si>
  <si>
    <t>Energy Consumption and Property Optimization in Laser Powder Bed Fusion of Fe-50wt%Ni Permalloys</t>
  </si>
  <si>
    <t>Chunhui Chung; Chi-Chun Chen; Tsung-Wei Chang; Mi-Ching Tsai</t>
  </si>
  <si>
    <t>International Journal of Precision Engineering and Manufacturing-Green Technology</t>
  </si>
  <si>
    <t>https://link.springer.com/article/10.1007/s40684-026-00853-1</t>
  </si>
  <si>
    <t>An Exploratory Study of Strategic Domain-Driven Design with Large Language Models</t>
  </si>
  <si>
    <t>Hanieh Attari Moghadam; Roya Nasiri; Indika Kumara; Damian Andrew Tamburri; Willem-Jan van den Heuvel</t>
  </si>
  <si>
    <t>https://link.springer.com/chapter/10.1007/978-3-032-28160-9_11</t>
  </si>
  <si>
    <t>Strengthening Chronic Kidney Disease Prevention Through Predictive Profiling: Implications for Public Health Policy</t>
  </si>
  <si>
    <t>Namsit Khandelwal; Raunak Shikhar; Sujoy Chakraborty; Vivek Kumar; Aakarsh Chandra; Poornima Suryanath Singh</t>
  </si>
  <si>
    <t>SN Comprehensive Clinical Medicine</t>
  </si>
  <si>
    <t>https://link.springer.com/article/10.1007/s42399-025-02230-6</t>
  </si>
  <si>
    <t>Synthesis Tool Suite for Large Stochastic Model</t>
  </si>
  <si>
    <t>Lorenzo Matteucci; Michela Quadrini; Michele Loreti</t>
  </si>
  <si>
    <t>Performance Evaluation Methodologies and Tools</t>
  </si>
  <si>
    <t>https://link.springer.com/chapter/10.1007/978-3-032-06818-7_19</t>
  </si>
  <si>
    <t>From Static to Intelligent: Evolving SaaS Pricing with LLMs</t>
  </si>
  <si>
    <t>Francisco Javier Cavero; Juan C. Alonso; Antonio Ruiz-Cortés</t>
  </si>
  <si>
    <t>https://link.springer.com/chapter/10.1007/978-981-96-7423-7_12</t>
  </si>
  <si>
    <t>Flood susceptibility prioritization in Dimoria block Assam using GIS and analytical hierarchy process</t>
  </si>
  <si>
    <t>Sahil Choudhury; Mala Dutta</t>
  </si>
  <si>
    <t>Discover Environment</t>
  </si>
  <si>
    <t>https://link.springer.com/article/10.1007/s44274-026-00623-5</t>
  </si>
  <si>
    <t>From Conversation Theory to Architecturology. Towards a Systemic Metatheory of Conceptual Reasoning</t>
  </si>
  <si>
    <t>Nour Elhouda Ghribi</t>
  </si>
  <si>
    <t>Anticipating Socio-Ecological Impacts of Artificial Intelligence</t>
  </si>
  <si>
    <t>https://link.springer.com/chapter/10.1007/978-3-032-19495-4_3</t>
  </si>
  <si>
    <t>Predictive modelling of geometallurgical variables at Tarkwa mine, southwestern Ghana</t>
  </si>
  <si>
    <t>Joseph Adusei; Emmanuel Daanoba Sunkari; Emmanuel Addo Jr.; Anthony Ewusi</t>
  </si>
  <si>
    <t>https://link.springer.com/article/10.1007/s44288-026-00413-9</t>
  </si>
  <si>
    <t>Traqula: Providing a Foundation for the Evolving SPARQL Ecosystem Through Modular Query Parsing, Transformation, and Generation</t>
  </si>
  <si>
    <t>Jitse De Smet; Ruben Taelman</t>
  </si>
  <si>
    <t>The Semantic Web</t>
  </si>
  <si>
    <t>https://link.springer.com/chapter/10.1007/978-3-032-25159-6_13</t>
  </si>
  <si>
    <t>Fused ensembles of dynamic-rupture earthquake simulations to accelerate Bayesian inference</t>
  </si>
  <si>
    <t>Vikas Kurapati; David Schneller; Linus Seelinger; Zihua Niu; Alice-Agnes Gabriel; Michael Bader</t>
  </si>
  <si>
    <t>GEM - International Journal on Geomathematics</t>
  </si>
  <si>
    <t>https://link.springer.com/article/10.1007/s13137-026-00287-6</t>
  </si>
  <si>
    <t>Automated summarization of software documents: an LLM-based multi-agent approach</t>
  </si>
  <si>
    <t>Duc S. H. Nguyen; Minh T. Nguyen; Phuong T. Nguyen; Juri Di Rocco; Davide Di Ruscio</t>
  </si>
  <si>
    <t>https://link.springer.com/article/10.1007/s10515-025-00588-4</t>
  </si>
  <si>
    <t>Petri net applications: a success story</t>
  </si>
  <si>
    <t>Francesco Basile; Maria Pia Fanti; Cristian Mahulea; Agostino Marcello Mangini; Antonio Ramírez-Treviño; Michele Roccotelli</t>
  </si>
  <si>
    <t>Discrete Event Dynamic Systems</t>
  </si>
  <si>
    <t>https://link.springer.com/article/10.1007/s10626-026-00451-y</t>
  </si>
  <si>
    <t>Physiologically Based Pharmacokinetic (PBPK) Modeling of Antidepressants: A Scoping Review of Existing Models, Applications, and Software Tools</t>
  </si>
  <si>
    <t>Rebecca Leyla Huber; Oliver Scherf-Clavel</t>
  </si>
  <si>
    <t>Clinical Pharmacokinetics</t>
  </si>
  <si>
    <t>https://link.springer.com/article/10.1007/s40262-026-01668-8</t>
  </si>
  <si>
    <t>Discrete-Event Simulation Modeling Framework for Cancer Interventions and Population Health in R (DESCIPHR): An Open-Source Pipeline</t>
  </si>
  <si>
    <t>Selina Pi; Carolyn M. Rutter; Carlos Pineda-Antunez; Jonathan H. Chen; Jeremy D. Goldhaber-Fiebert; Fernando Alarid-Escudero</t>
  </si>
  <si>
    <t>PharmacoEconomics</t>
  </si>
  <si>
    <t>https://link.springer.com/article/10.1007/s40273-025-01571-3</t>
  </si>
  <si>
    <t>Executable Semantics for Teaching Concatenative Stack-Based DSLs: The Case of StackLang</t>
  </si>
  <si>
    <t>William Steingartner; Wolfgang Schreiner</t>
  </si>
  <si>
    <t>New Trends in Database and Information Systems</t>
  </si>
  <si>
    <t>https://link.springer.com/chapter/10.1007/978-3-032-05727-3_23</t>
  </si>
  <si>
    <t>Planning Simulation Experiments to Optimize Assembly Processes</t>
  </si>
  <si>
    <t>Patrik Grznár; Milan GregorŠtefan Mozol; Lucia Mozolová</t>
  </si>
  <si>
    <t>Intelligent Systems in Production Engineering and Maintenance IV</t>
  </si>
  <si>
    <t>https://link.springer.com/chapter/10.1007/978-3-032-01517-4_15</t>
  </si>
  <si>
    <t>Digital twin for joining mechanical structures in assembly processes</t>
  </si>
  <si>
    <t>Qimuge Saren; Roham Sadeghi Tabar; Rikard Söderberg; Kristina Wärmefjord</t>
  </si>
  <si>
    <t>https://link.springer.com/article/10.1007/s10845-026-02884-6</t>
  </si>
  <si>
    <t>Probabilistic Vibration Analysis of Bladed disks: A Critical Review and Benchmark Evaluation of Random-Field Modeling and Uncertainty Quantification Methods</t>
  </si>
  <si>
    <t>Egbo Munachi; Chao Fu; Heng Zhao; Fubin Wang; Weidong Zhu; Weihao Zhai</t>
  </si>
  <si>
    <t>https://link.springer.com/article/10.1007/s11831-026-10650-3</t>
  </si>
  <si>
    <t>Physiologically based pharmacokinetic modeling of granisetron for optimizing antiemetic therapy in patients with cancer: multi-route pharmacokinetic characterization and target-site exposure prediction</t>
  </si>
  <si>
    <t>Ji-Hun Jang; Seung-Hyun Jeong</t>
  </si>
  <si>
    <t>Cancer Chemotherapy and Pharmacology</t>
  </si>
  <si>
    <t>https://link.springer.com/article/10.1007/s00280-026-04900-1</t>
  </si>
  <si>
    <t>MOMEVO: a modular surrogate-assisted evolutionary framework for efficient multi-objective optimization</t>
  </si>
  <si>
    <t>Rafael Batres; Azul Rosales</t>
  </si>
  <si>
    <t>Evolving Systems</t>
  </si>
  <si>
    <t>https://link.springer.com/article/10.1007/s12530-026-09814-0</t>
  </si>
  <si>
    <t>ACEditor: A Modeling Tool for Specifying and Synthesizing Executable Assurance Cases from Fault Trees</t>
  </si>
  <si>
    <t>Luis Nascimento; André L. de Oliveira; Regina Villela; Hiago Fonseca; Kalinka Castelo Branco; Ran Wei; Richard Hawkins; Tim Kelly</t>
  </si>
  <si>
    <t>https://link.springer.com/chapter/10.1007/978-3-032-05073-1_20</t>
  </si>
  <si>
    <t>Enhanced LDDMM frameworks for mapping short- and long-term cardiac dynamics</t>
  </si>
  <si>
    <t>Debao Guan; Yu Zhang; Min Zhang; Hao Gao</t>
  </si>
  <si>
    <t>Acta Mechanica Sinica</t>
  </si>
  <si>
    <t>https://link.springer.com/article/10.1007/s10409-026-51029-x</t>
  </si>
  <si>
    <t>Toward a unified computing paradigm: a survey and roadmap for data management in integrated IoT, fog, and cloud services</t>
  </si>
  <si>
    <t>Atefeh Hemmati; Navid Khaledian; Amir Masoud Rahmani</t>
  </si>
  <si>
    <t>https://link.springer.com/article/10.1007/s12083-025-02183-6</t>
  </si>
  <si>
    <t>An Efficient Reliability and Sensitivity Assessment of a Composite Panel Subjected To Elevated Temperatures Based on Surrogate Modeling</t>
  </si>
  <si>
    <t>Mohsen Kouhi; Alireza Mojtahedi</t>
  </si>
  <si>
    <t>Iranian Journal of Science and Technology, Transactions of Civil Engineering</t>
  </si>
  <si>
    <t>https://link.springer.com/article/10.1007/s40996-026-02120-4</t>
  </si>
  <si>
    <t>LLM-Based Property-Based Test Generation for Guardrailing Cyber-Physical Systems</t>
  </si>
  <si>
    <t>Khashayar Etemadi; Marjan Sirjani; Mahshid Helali Moghadam; Per Strandberg; Paul Pettersson</t>
  </si>
  <si>
    <t>https://link.springer.com/chapter/10.1007/978-3-032-07132-3_3</t>
  </si>
  <si>
    <t>Thermodynamic analysis and hybrid surrogate-assisted multi-criteria optimization of heat transfer in mini-pipes</t>
  </si>
  <si>
    <t>Orhan YildirimŞendoğan Karagöz</t>
  </si>
  <si>
    <t>Journal of Thermal Analysis and Calorimetry</t>
  </si>
  <si>
    <t>https://link.springer.com/article/10.1007/s10973-026-15820-w</t>
  </si>
  <si>
    <t>Thermo-mechanical modelling and experimental production of aluminium circular form detail using three-level hierarchical WAAM model</t>
  </si>
  <si>
    <t>Pavlo Anikin; Flávia Bastos; Galina Shilo</t>
  </si>
  <si>
    <t>https://link.springer.com/article/10.1038/s41598-026-42149-z</t>
  </si>
  <si>
    <t>Advanced optimization of crashworthiness in aluminum foam-filled elliptical conical tube structures</t>
  </si>
  <si>
    <t>Xiurong Guo; Aodi Bie; Yanlin Zhang; Danfeng Du</t>
  </si>
  <si>
    <t>Journal of the Brazilian Society of Mechanical Sciences and Engineering</t>
  </si>
  <si>
    <t>https://link.springer.com/article/10.1007/s40430-025-06222-4</t>
  </si>
  <si>
    <t>Stochastic Polynomial Surrogate Models for Uncertainty Quantification of Offshore Plate Anchor Capacity</t>
  </si>
  <si>
    <t>Negin Yousefpour; Bo Wang; Changjian Zhou; Alessio Mentani</t>
  </si>
  <si>
    <t>https://link.springer.com/article/10.1007/s10706-026-03824-0</t>
  </si>
  <si>
    <t>Using a two-stage D-Optimal mode to select equipment for flexible manufacturing systems</t>
  </si>
  <si>
    <t>Xiaomo Yu; Jie Mi; Jiajia Liu; Long Long; Xiuming Li; Qinglian Mo</t>
  </si>
  <si>
    <t>https://link.springer.com/article/10.1038/s41598-026-41466-7</t>
  </si>
  <si>
    <t>Clarifying the Concept of Meta-Models for Collaborative Decision-Making in Engineering Complex Systems</t>
  </si>
  <si>
    <t>Mubeen Ur Rehman; Alessandro Bertoni; Johan Wall</t>
  </si>
  <si>
    <t>https://link.springer.com/chapter/10.1007/978-3-032-05673-3_28</t>
  </si>
  <si>
    <t>Model-based reasoning in STEM education: a systematic literature review</t>
  </si>
  <si>
    <t>Abasiafak N. Udosen; Alejandra J. Magana</t>
  </si>
  <si>
    <t>International Journal of STEM Education</t>
  </si>
  <si>
    <t>https://link.springer.com/article/10.1186/s40594-026-00621-2</t>
  </si>
  <si>
    <t>Thermal Aspects Towards the Fully Compensated Machine Tool</t>
  </si>
  <si>
    <t>Josef Mayr; Konrad Wegener; Petr Kaftan</t>
  </si>
  <si>
    <t>4th International Conference on Thermal Issues in Machine Tools (ICTIMT2025)</t>
  </si>
  <si>
    <t>https://link.springer.com/chapter/10.1007/978-3-032-01194-7_11</t>
  </si>
  <si>
    <t>Formalizing smart contract design patterns with DCR graphs</t>
  </si>
  <si>
    <t>Mojtaba Eshghie; Wolfgang Ahrendt; Cyrille Artho; Thomas Troels Hildebrandt; Gerardo Schneider</t>
  </si>
  <si>
    <t>https://link.springer.com/article/10.1007/s10270-026-01366-w</t>
  </si>
  <si>
    <t>Computational Modeling Strategies in Oscillating-Flow Turbine Systems: A Critical Review Based on Wells Turbine Simulations</t>
  </si>
  <si>
    <t>Nurudin Abdul Settar; S. Sarip; H. M. Kaidi</t>
  </si>
  <si>
    <t>https://link.springer.com/article/10.1007/s11831-025-10477-4</t>
  </si>
  <si>
    <t>Analyzing structural and semantic similarities between formal business process models using ChatGPT-5.1: a test report</t>
  </si>
  <si>
    <t>Christian Bennoit; Sasha Zamani; Tobias Greff</t>
  </si>
  <si>
    <t>https://link.springer.com/article/10.1007/s44311-026-00058-4</t>
  </si>
  <si>
    <t>Engineering cyber ranges and security testbeds: a survey of technologies, use cases, and research trends</t>
  </si>
  <si>
    <t>Klaus Mayer; Max Landauer; Florian Skopik; Markus Wurzenberger</t>
  </si>
  <si>
    <t>https://link.springer.com/article/10.1007/s10207-026-01298-y</t>
  </si>
  <si>
    <t>A tool selection mechanism for LLM-based model management agents</t>
  </si>
  <si>
    <t>Zakaria Hachm; Théo Le Calvar; Hugo Bruneliere; Massimo Tisi</t>
  </si>
  <si>
    <t>https://link.springer.com/article/10.1007/s11334-026-00645-5</t>
  </si>
  <si>
    <t>AI image generation technology for visual communication design</t>
  </si>
  <si>
    <t>Guohao Kong; Long Zhang; Junghyen Kim</t>
  </si>
  <si>
    <t>https://link.springer.com/article/10.1038/s41598-026-55838-6</t>
  </si>
  <si>
    <t>Scopus-0001</t>
  </si>
  <si>
    <t>Efficacy of e-supervision on students’ academic behaviour in the era of artificial intelligence</t>
  </si>
  <si>
    <t>10.1007/s44163-026-00893-1</t>
  </si>
  <si>
    <t>EXCLUDE – abstract</t>
  </si>
  <si>
    <t>The abstract describes an AI/ML application, but not AI applied to software/system model engineering. The model/task is predictive, scientific, medical, educational, industrial-process, or another domain application.</t>
  </si>
  <si>
    <t>Scopus-0002</t>
  </si>
  <si>
    <t>Strategies for enhancing construction digitalisation: a machine learning-based sensitivity analysis</t>
  </si>
  <si>
    <t>10.1108/ECAM-04-2024-0427</t>
  </si>
  <si>
    <t>Scopus-0003</t>
  </si>
  <si>
    <t>pKa prediction for small molecules: an overview of experimental, quantum, and machine learning-based approaches</t>
  </si>
  <si>
    <t>10.1007/s10822-025-00719-9</t>
  </si>
  <si>
    <t>Scopus-0004</t>
  </si>
  <si>
    <t>A human in the loop evaluation of generative artificial intelligence for translating medicine instructions into low resourced South African languages</t>
  </si>
  <si>
    <t>10.1007/s44163-026-01098-2</t>
  </si>
  <si>
    <t>Scopus-0005</t>
  </si>
  <si>
    <t>Machine learning framework for cost effective deep mutational scanning through targeted substitution profiling</t>
  </si>
  <si>
    <t>10.1186/s12859-026-06473-5</t>
  </si>
  <si>
    <t>Scopus-0006</t>
  </si>
  <si>
    <t>Global 0.25-degree gridded Snow water equivalent data derived from machine learning using in-situ measurements</t>
  </si>
  <si>
    <t>10.1038/s41597-026-06895-z</t>
  </si>
  <si>
    <t>Scopus-0007</t>
  </si>
  <si>
    <t>BizAssistBot: an artificial intelligence assistant for small business operations</t>
  </si>
  <si>
    <t>10.1007/s44163-025-00802-y</t>
  </si>
  <si>
    <t>Scopus-0008</t>
  </si>
  <si>
    <t>Artificial intelligence in impurity prediction: current landscape, challenges, and future directions</t>
  </si>
  <si>
    <t>10.1007/s10822-026-00876-5</t>
  </si>
  <si>
    <t>MAYBE – move to full-text</t>
  </si>
  <si>
    <t>The abstract contains an identifiable AI technique and a software/system modelling or model-engineering concept. Full text is required to confirm that AI performs/supports a model-engineering task.</t>
  </si>
  <si>
    <t>PENDING</t>
  </si>
  <si>
    <t>Scopus-0009</t>
  </si>
  <si>
    <t>Digital platform sovereignty through Ubuntu: Re-imagining AI-enabled work future in Africa</t>
  </si>
  <si>
    <t>10.1007/s12525-025-00864-x</t>
  </si>
  <si>
    <t>Scopus-0010</t>
  </si>
  <si>
    <t>Discriminative analysis of breath profiles in tuberculosis patients using machine learning classifiers</t>
  </si>
  <si>
    <t>10.1007/s44163-026-01347-4</t>
  </si>
  <si>
    <t>Scopus-0011</t>
  </si>
  <si>
    <t>Milk-derived bioactive peptides as prospective ERK2 inhibitors: A computational screening strategy toward anticancer therapeutics</t>
  </si>
  <si>
    <t>10.1016/j.jmgm.2026.109476</t>
  </si>
  <si>
    <t>The abstract does not identify an AI technique relevant to AI-Driven Model Engineering.</t>
  </si>
  <si>
    <t>Scopus-0012</t>
  </si>
  <si>
    <t>Zero-shot cross-domain image composition via self attention injection</t>
  </si>
  <si>
    <t>10.1016/j.neunet.2026.109412</t>
  </si>
  <si>
    <t>Scopus-0013</t>
  </si>
  <si>
    <t>Experimental and CFD Investigation of Bubble Dynamics in Geldart Group B Fluidized Beds: A Comparative 2D and 3D Analysis</t>
  </si>
  <si>
    <t>10.3390/app16136372</t>
  </si>
  <si>
    <t>Scopus-0014</t>
  </si>
  <si>
    <t>Electrocatalytic potentials of biochars derived from Dioscorea bulbifera peel for hydrogen evolution reactions− experimental and tight binding quantum chemical study</t>
  </si>
  <si>
    <t>10.1016/j.jmgm.2026.109358</t>
  </si>
  <si>
    <t>Scopus-0015</t>
  </si>
  <si>
    <t>Mechanistic insights into the noncovalent inhibition of SARS-CoV-2 PLpro: a multiscale computational study</t>
  </si>
  <si>
    <t>10.1007/s10822-026-00763-z</t>
  </si>
  <si>
    <t>Scopus-0016</t>
  </si>
  <si>
    <t>Discovery of novel Plasmodium falciparum PfDHFR-TS inhibitors from ConMedNP natural compounds: a multi-computational approach</t>
  </si>
  <si>
    <t>10.1007/s11030-025-11356-7</t>
  </si>
  <si>
    <t>Scopus-0017</t>
  </si>
  <si>
    <t>Real-Time Neuromuscular and Metabolic Fatigue Classification in Sprint and Jump Athletes: An Entropy-Informed Computational Framework for Edge Inference</t>
  </si>
  <si>
    <t>10.3390/app16136654</t>
  </si>
  <si>
    <t>Scopus-0018</t>
  </si>
  <si>
    <t>Predictive Modelling of Performance Efficiency Factor in Broiler Production Using Tree-Based Machine Learning Methods</t>
  </si>
  <si>
    <t>10.3390/app16115379</t>
  </si>
  <si>
    <t>Scopus-0019</t>
  </si>
  <si>
    <t>Commissioning of a 10 MV photon beam from an elekta synergy agility linear accelerator in the eclipse treatment planning system: A dosimetric comparison of AAA and Acuros XB</t>
  </si>
  <si>
    <t>10.1007/s12553-026-01079-6</t>
  </si>
  <si>
    <t>Scopus-0020</t>
  </si>
  <si>
    <t>DFR–HCI: A forensic-ready microservice architecture for human-to-human communication-based cybercrime detection</t>
  </si>
  <si>
    <t>10.1016/j.fsidi.2026.302134</t>
  </si>
  <si>
    <t>Scopus-0021</t>
  </si>
  <si>
    <t>Mitigating omitted variable bias in empirical software engineering</t>
  </si>
  <si>
    <t>10.1007/s10664-026-10851-1</t>
  </si>
  <si>
    <t>Scopus-0022</t>
  </si>
  <si>
    <t>PyCRM: A Python library for reward machine-based reinforcement learning</t>
  </si>
  <si>
    <t>10.1016/j.softx.2026.102889</t>
  </si>
  <si>
    <t>Scopus-0023</t>
  </si>
  <si>
    <t>Hybrid motion–measurement control and traceable HMI for a 3-PSP manipulator</t>
  </si>
  <si>
    <t>10.1108/IR-10-2025-0358</t>
  </si>
  <si>
    <t>Scopus-0024</t>
  </si>
  <si>
    <t>Energetic Characterization of Bound Moisture in Faecal Sludges</t>
  </si>
  <si>
    <t>10.3390/eng7060257</t>
  </si>
  <si>
    <t>Scopus-0025</t>
  </si>
  <si>
    <t>Hybrid Semantic–Syntactic NLP Framework for Intelligent Grading of Short Answers and Cloze Questions</t>
  </si>
  <si>
    <t>10.3390/app16073191</t>
  </si>
  <si>
    <t>Scopus-0026</t>
  </si>
  <si>
    <t>AI-driven digital twin and delay-aware surrogate MPC framework for biogas production</t>
  </si>
  <si>
    <t>10.1016/j.compchemeng.2026.109637</t>
  </si>
  <si>
    <t>Scopus-0027</t>
  </si>
  <si>
    <t>Analysing real-time exergy of a cement production plant using a machine learning approach</t>
  </si>
  <si>
    <t>10.1016/j.clet.2026.101202</t>
  </si>
  <si>
    <t>Title Screening</t>
  </si>
  <si>
    <t>Title Exclusion Reason</t>
  </si>
  <si>
    <t>WoS-0001</t>
  </si>
  <si>
    <t>Machine Learning and Explainable Artificial Intelligence for Network Intrusion Detection</t>
  </si>
  <si>
    <t>10.4018/IJISP.402900</t>
  </si>
  <si>
    <t>EXCLUDE – title</t>
  </si>
  <si>
    <t>Title indicates AI but not an identifiable software/system model-engineering context.</t>
  </si>
  <si>
    <t>WoS-0002</t>
  </si>
  <si>
    <t>Integration of machine learning with complex industrial mining systems for reduced energy consumption</t>
  </si>
  <si>
    <t>10.3389/frai.2022.938641</t>
  </si>
  <si>
    <t>WoS-0003</t>
  </si>
  <si>
    <t>A Framework for Integrating Deep Learning and Symbolic AI Towards an Explainable Hybrid Model for the Detection of COVID-19 Using Computerized Tomography Scans</t>
  </si>
  <si>
    <t>10.3390/info16030208</t>
  </si>
  <si>
    <t>WoS-0004</t>
  </si>
  <si>
    <t>Integration of wearable technology and artificial intelligence in digital health for remote patient care</t>
  </si>
  <si>
    <t>10.1186/s13677-025-00759-4</t>
  </si>
  <si>
    <t>WoS-0005</t>
  </si>
  <si>
    <t>Integration of artificial intelligence-based solutions into electronic gaming machines for responsible gambling: a case study of South Africa</t>
  </si>
  <si>
    <t>10.3389/frai.2026.1715864</t>
  </si>
  <si>
    <t>WoS-0006</t>
  </si>
  <si>
    <t>A Comprehensive Review on the Application of Large Language Models (LLMs) in Power Systems</t>
  </si>
  <si>
    <t>10.1109/ACCESS.2025.3637226</t>
  </si>
  <si>
    <t>WoS-0007</t>
  </si>
  <si>
    <t>Generative AI and the Information Society: Ethical Reflections from Libraries</t>
  </si>
  <si>
    <t>10.3390/info16090771</t>
  </si>
  <si>
    <t>WoS-0008</t>
  </si>
  <si>
    <t>Enhancing Handball Analytics with Computer Vision and Machine Learning: An Exploratory Experiment</t>
  </si>
  <si>
    <t>10.3390/fi18040199</t>
  </si>
  <si>
    <t>WoS-0009</t>
  </si>
  <si>
    <t>Terahertz Data Extraction and Analysis Based on Deep Learning Techniques for Emerging Applications</t>
  </si>
  <si>
    <t>10.1109/ACCESS.2024.3360930</t>
  </si>
  <si>
    <t>WoS-0010</t>
  </si>
  <si>
    <t>A comprehensive review of machine learning applications in cybersecurity: identifying gaps and advocating for cybersecurity auditing</t>
  </si>
  <si>
    <t>10.1007/s10207-026-01266-6</t>
  </si>
  <si>
    <t>WoS-0011</t>
  </si>
  <si>
    <t>Improving Load Forecasting Process for a Power Distribution Network Using Hybrid AI and Deep Learning Algorithms</t>
  </si>
  <si>
    <t>10.1109/ACCESS.2019.2923796</t>
  </si>
  <si>
    <t>WoS-0012</t>
  </si>
  <si>
    <t>Personalized Adaptive Learning Technologies Based on Machine Learning Techniques to Identify Learning Styles: A Systematic Literature Review</t>
  </si>
  <si>
    <t>10.1109/ACCESS.2023.3276439</t>
  </si>
  <si>
    <t>WoS-0013</t>
  </si>
  <si>
    <t>Resource Optimization in UAV-Assisted IoT Networks: The Role of Generative AI</t>
  </si>
  <si>
    <t>10.1109/IOTM.001.2400045</t>
  </si>
  <si>
    <t>WoS-0014</t>
  </si>
  <si>
    <t>SwinTSER: An Improved Bilingual Speech Emotion Recognition Using Shift Window Transformer</t>
  </si>
  <si>
    <t>10.1007/s12559-025-10484-4</t>
  </si>
  <si>
    <t>Title does not show an identifiable AI technique.</t>
  </si>
  <si>
    <t>WoS-0015</t>
  </si>
  <si>
    <t>Evolution and Emerging Frontiers of Artificial Intelligence in Cultural Heritage Preservation: A 20-Year Bibliometric Review (2005-2024)</t>
  </si>
  <si>
    <t>10.54364/AAIML.2026.63316</t>
  </si>
  <si>
    <t>WoS-0016</t>
  </si>
  <si>
    <t>A hybrid long short-term memory with generalized additive model and post-hoc explainable artificial intelligence with causal inference for air pollutants prediction in Kimberley, South Africa</t>
  </si>
  <si>
    <t>10.3389/frai.2025.1620019</t>
  </si>
  <si>
    <t>WoS-0017</t>
  </si>
  <si>
    <t>Artificial intelligence and sustainable development in Africa: A comprehensive review</t>
  </si>
  <si>
    <t>10.1016/j.mlwa.2024.100591</t>
  </si>
  <si>
    <t>WoS-0018</t>
  </si>
  <si>
    <t>Application of Machine Learning Models for the Prediction of Solar Panel Wattage for Rotating and Static Panel Systems</t>
  </si>
  <si>
    <t>10.54364/AAIML.2026.63311</t>
  </si>
  <si>
    <t>WoS-0019</t>
  </si>
  <si>
    <t>A review of Artificial Intelligence methods in bladder cancer: segmentation, classification, and detection</t>
  </si>
  <si>
    <t>10.1007/s10462-024-10953-6</t>
  </si>
  <si>
    <t>WoS-0020</t>
  </si>
  <si>
    <t>Machine Learning Solutions for the Security of Wireless Sensor Networks: A Review</t>
  </si>
  <si>
    <t>10.1109/ACCESS.2024.3355312</t>
  </si>
  <si>
    <t>WoS-0021</t>
  </si>
  <si>
    <t>Deep Learning and IoT-Enabled Accident Detection and Reporting for Smart Cities Domain</t>
  </si>
  <si>
    <t>10.3837/tiis.2025.04.005</t>
  </si>
  <si>
    <t>WoS-0022</t>
  </si>
  <si>
    <t>Generating Topic-Agnostic Conversations With LLMs</t>
  </si>
  <si>
    <t>10.1109/ACCESS.2024.3473692</t>
  </si>
  <si>
    <t>WoS-0023</t>
  </si>
  <si>
    <t>Lightweight Deep Learning Framework for Speech Emotion Recognition</t>
  </si>
  <si>
    <t>10.1109/ACCESS.2023.3297269</t>
  </si>
  <si>
    <t>WoS-0024</t>
  </si>
  <si>
    <t>Age-Stratified Mental Health Prediction Using SHAP: An Explainable Artificial Intelligence Framework</t>
  </si>
  <si>
    <t>10.14201/adcaij.32910</t>
  </si>
  <si>
    <t>WoS-0025</t>
  </si>
  <si>
    <t>Classification of Skin Lesions Using Weighted Majority Voting Ensemble Deep Learning</t>
  </si>
  <si>
    <t>10.3390/a15120443</t>
  </si>
  <si>
    <t>WoS-0026</t>
  </si>
  <si>
    <t>Deep Learning Framework for Speech Emotion Classification: A Survey of the State-of-the-Art</t>
  </si>
  <si>
    <t>10.1109/ACCESS.2024.3474553</t>
  </si>
  <si>
    <t>WoS-0027</t>
  </si>
  <si>
    <t>A Comprehensive Review of Deep Learning: Architectures, Recent Advances, and Applications</t>
  </si>
  <si>
    <t>10.3390/info15120755</t>
  </si>
  <si>
    <t>MAYBE – abstract screening</t>
  </si>
  <si>
    <t>Title plausibly connects AI with software/system modelling or engineering; abstract must confirm an AI-driven model-engineering task.</t>
  </si>
  <si>
    <t>WoS-0028</t>
  </si>
  <si>
    <t>A comprehensive survey of clustering algorithms: State-of-the-art machine learning applications, taxonomy, challenges, and future research prospects</t>
  </si>
  <si>
    <t>10.1016/j.engappai.2022.104743</t>
  </si>
  <si>
    <t>WoS-0029</t>
  </si>
  <si>
    <t>Insights into the application of explainable artificial intelligence for biological wastewater treatment plants: Updates and perspectives</t>
  </si>
  <si>
    <t>10.1016/j.engappai.2025.110132</t>
  </si>
  <si>
    <t>WoS-0030</t>
  </si>
  <si>
    <t>Classification prediction of load losses in power stations using machine learning multilayer stack ensemble</t>
  </si>
  <si>
    <t>10.3389/frai.2025.1592492</t>
  </si>
  <si>
    <t>WoS-0031</t>
  </si>
  <si>
    <t>Generative AI for Enhancing Reproducibility in Mpox Outbreak Models: Code Reconstruction, Synthetic Data Generation and Automated Documentation</t>
  </si>
  <si>
    <t>10.1109/ACCESS.2026.3695323</t>
  </si>
  <si>
    <t>WoS-0032</t>
  </si>
  <si>
    <t>An Artificial Intelligence Driven Digital Twins Framework for Reconfigurable Manufacturing Systems: Towards Integration, Adaptability and Productivity</t>
  </si>
  <si>
    <t>10.54364/AAIML.2026.63303</t>
  </si>
  <si>
    <t>WoS-0033</t>
  </si>
  <si>
    <t>Explainable AI for Healthcare 5.0: Opportunities and Challenges</t>
  </si>
  <si>
    <t>10.1109/ACCESS.2022.3197671</t>
  </si>
  <si>
    <t>WoS-0034</t>
  </si>
  <si>
    <t>Diagnosis and Management of Sexually Transmitted Infections Using Artificial Intelligence Applications Among Key and General Populations in Sub-Saharan Africa: A Systematic Review and Meta-Analysis</t>
  </si>
  <si>
    <t>10.3390/a18030151</t>
  </si>
  <si>
    <t>WoS-0035</t>
  </si>
  <si>
    <t>GiusBERTo: Italy's AI-Based Judicial Transformation: A Case</t>
  </si>
  <si>
    <t>10.17705/1CAIS.05331</t>
  </si>
  <si>
    <t>WoS-0036</t>
  </si>
  <si>
    <t>Exploring Multimodal Deep Learning: Comparing Pre-trained and Custom Models for COVID-19 Classification</t>
  </si>
  <si>
    <t>10.12720/jait.16.10.1459-1469</t>
  </si>
  <si>
    <t>WoS-0037</t>
  </si>
  <si>
    <t>Facial expression recognition using visible and IR by early fusion of deep learning with attention mechanism</t>
  </si>
  <si>
    <t>10.7717/peerj-cs.2676</t>
  </si>
  <si>
    <t>WoS-0038</t>
  </si>
  <si>
    <t>A Review of Artificial Intelligence Technologies in Mineral Identification: Classification and Visualization</t>
  </si>
  <si>
    <t>10.3390/jsan11030050</t>
  </si>
  <si>
    <t>WoS-0039</t>
  </si>
  <si>
    <t>Self-evolving cyber defense: an analytical review of AI-driven autonomous and adversarial systems</t>
  </si>
  <si>
    <t>10.1007/s11416-026-00636-x</t>
  </si>
  <si>
    <t>WoS-0040</t>
  </si>
  <si>
    <t>Artificial Intelligence in Cybersecurity: A Comprehensive Review and Future Direction</t>
  </si>
  <si>
    <t>10.1080/08839514.2024.2439609</t>
  </si>
  <si>
    <t>WoS-0041</t>
  </si>
  <si>
    <t>Groundwater levels forecasting using machine learning models: A case study of the groundwater region 10 at Karst Belt, South Africa</t>
  </si>
  <si>
    <t>10.1016/j.sasc.2023.200049</t>
  </si>
  <si>
    <t>WoS-0042</t>
  </si>
  <si>
    <t>Classification of Potentially Hazardous Asteroids Using Supervised Quantum Machine Learning</t>
  </si>
  <si>
    <t>10.1109/ACCESS.2023.3297498</t>
  </si>
  <si>
    <t>WoS-0043</t>
  </si>
  <si>
    <t>A comprehensive survey of artificial intelligence advances in Reconfigurable Intelligent Surfaces-assisted wireless networks</t>
  </si>
  <si>
    <t>10.1016/j.engappai.2026.114762</t>
  </si>
  <si>
    <t>WoS-0044</t>
  </si>
  <si>
    <t>Mitigating Cyberfraud in Financial Institutions: A Deep Learning Approach using the South African Banking Industry as a Case Study</t>
  </si>
  <si>
    <t>WoS-0045</t>
  </si>
  <si>
    <t>Artificial Intelligence as the Next Frontier in Cyber Defense: Opportunities and Risks</t>
  </si>
  <si>
    <t>10.3390/electronics14244853</t>
  </si>
  <si>
    <t>WoS-0046</t>
  </si>
  <si>
    <t>Autonomous LLM Agent: A Memory-Augmented, Edge-Optimized SHAP Explanations With Zero-Day Attack Resilience in IoT/Industrial IoT Networks</t>
  </si>
  <si>
    <t>10.1109/JIOT.2025.3648649</t>
  </si>
  <si>
    <t>WoS-0047</t>
  </si>
  <si>
    <t>Applications, technologies, and evaluation methods in smart aquaponics: a systematic literature review</t>
  </si>
  <si>
    <t>10.1007/s10462-024-11003-x</t>
  </si>
  <si>
    <t>WoS-0048</t>
  </si>
  <si>
    <t>Improving Plant Disease Classification With Deep-Learning-Based Prediction Model Using Explainable Artificial Intelligence</t>
  </si>
  <si>
    <t>10.1109/ACCESS.2024.3428553</t>
  </si>
  <si>
    <t>WoS-0049</t>
  </si>
  <si>
    <t>A systematic review on the integration of explainable artificial intelligence in intrusion detection systems to enhancing transparency and interpretability in cybersecurity</t>
  </si>
  <si>
    <t>10.3389/frai.2025.1526221</t>
  </si>
  <si>
    <t>WoS-0050</t>
  </si>
  <si>
    <t>A Multimodal Systematic Review of Drivers' Fatigue Detection Methodologies, Datasets, and Models</t>
  </si>
  <si>
    <t>10.1109/ACCESS.2025.3606900</t>
  </si>
  <si>
    <t>.vdvs</t>
  </si>
  <si>
    <t>Abstract (paste)</t>
  </si>
  <si>
    <t>Reviewer 1</t>
  </si>
  <si>
    <t>Reviewer 1 Decision</t>
  </si>
  <si>
    <t>Reviewer 2</t>
  </si>
  <si>
    <t>Reviewer 2 Decision</t>
  </si>
  <si>
    <t>Exclusion Reason (if excluded)</t>
  </si>
  <si>
    <t>Phindile Mposwa, Sibongiseni Tsitsa</t>
  </si>
  <si>
    <t>A Catalogue of Model Smells and Refactoring Operations for Object-Oriented Software</t>
  </si>
  <si>
    <t>Brahmaleen K. Sidhu,Kawaljeet Singh,Neeraj Sharma</t>
  </si>
  <si>
    <t>Proceedings of the 2nd International Conference on Inventive Communication and Computational Technologies (ICICCT</t>
  </si>
  <si>
    <t>https://doi.org/10.1109/ICICCT.2018.8473027</t>
  </si>
  <si>
    <t>The advent of Model Driven Engineering has observable behaviour. promoted software quality assurance activities to a higher level Model Driven Engineering (MDE) is being increasingly of abstraction than code, i.e. architectural models. Early adopted in development of complex software systems used quality assessment facilitates better design, reduces in high-reliability domains like aviation, automotive, maintenance costs, manages requirement volatility and leads to aerospace, and other embedded systems [3]. Model Driven faster software development. Less than optimal design decisions made during development and subsequent evolution Development (MDD2) is a model-pivoted development introduce smells in the software. Model Refactoring uncovers paradigm. MDD is followed by Architecture-Driven smells at architectural level and transforms graphical Modernization (ADM), which is a two-step evolutionary, representations of software to enhance design without affecting platform and language-independent maintenance paradigm. its observable behaviour. Focusing on object-oriented software Firstly, a model instance is created by reverse engineering systems, this paper presents a catalogue of smells and source code. This model is successively transformed to refactoring operations for UML class diagrams. The paper concludes by highlighting challenges in model refactoring and reach a higher abstraction level called Knowledge Discovery the potential of learning-based approach in automating the Metamodel (KDM3) [4]. The problems found in the target process. legacy system are solved by applying refactorings and optimizations at this level. In the second step, forward</t>
  </si>
  <si>
    <t>Phindile Mposwa</t>
  </si>
  <si>
    <t>Sibongiseni Tsitsa</t>
  </si>
  <si>
    <t>Included: addresses software/systems modelling; reverse engineers models from code</t>
  </si>
  <si>
    <t>A Comparative Study of Large Language Models for Model-Driven Reverse Engineering</t>
  </si>
  <si>
    <t>Faculty of Sciences and Techniques of Errachidia, UMI Faculty of Sciences and Techniques of Errachidia, UMI</t>
  </si>
  <si>
    <t>The extraction of abstract models from the source In practice, many software systems were developed without codeisoneofthemainfocusesofmodel-drivenreverseengineer- explicit models or with models that are no longer maintained, ingandisparticularlyimportantforlegacysystems,whichdonot especially legacy systems [2]. As a result, understanding, have updated documentation. Recovering abstract models from evolving,ormodernizingsuchsystemsoftenrequiresrecover- legacy systems is complex, given that the technical constructs combinedwithdomain-levelconstructsareimplementedthrough ing high-level domain abstractions directly from source code. multiple layers of technology and system-specific rules. Current This recovery task is difficult because domain concepts are static analysis and heuristic-based approaches can struggle to coupled with technical infrastructure, framework code, and separatetheseconcerns.Therecentemergenceoflargelanguage platform-specific details [3]. models (LLMs) is promising with regard to modeling software, Recovering a PIM from existing code is more challenging but behaviors and expected outcomes related to LLMs when performing reverse engineering tasks are challenging. This pa- than forward modeling because the original domain intent per compares the performance of various LLMs on a reverse is not explicitly represented. Reverse engineering must infer engineeringtaskrelatedtotherecoveryofabstractmodelsfrom abstractions that were never formally modeled and must dis- the source code. This comparison aims to identify the domain tinguish between domain-relevant concepts and purely tech- constructs represented through an intermediate representation nical constructs. Existing model-driven reverse engineering of the source code. Three LLMs, namely ChatGPT, Claude, and Meta AI, were assessed on the same input representation, with (MDRE) approaches rely heavily on static analysis artifacts, each LLM performing the task of recovering abstract models such as abstra</t>
  </si>
  <si>
    <t>Included: applies AI to reverse engineering/code-to-model extraction; applies AI within model-driven engineering context</t>
  </si>
  <si>
    <t>A Digital Twin Modeling Code Generation Framework based on Large Language Model</t>
  </si>
  <si>
    <t>School of Automation Science and Electrical Engineering School of Automation Science and Electrical Engineering</t>
  </si>
  <si>
    <t>https://doi.org/10.1109/IECON55916.2024.10905976</t>
  </si>
  <si>
    <t>Digital twin has made significant achievements in implementationstepsofdigitaltwintechnology[3].However, applications across various fields by bridging the gap between the process of digital twin modeling faces some challenges virtualandphysicalworld.However,themodelingofdigitaltwin summarized as follows. faces challenges of labor-intensive and time-consuming manual modeling or coding. With the emergence of artificial intelligence (1) Manual labor-intensive modeling: Current modeling foundation models, the integration of large language models software offers a method of manual manipulation, allow- (LLMs) and digital twin may contribute to enhancing modeling ing users to create detailed models by drag-and-drop and efficiency significantly. Therefore, in this paper, a framework interactivemodeling.However,thisprocessisoftenlabor- of digital twin modeling code generation is proposed based on LLMs.Giveninstructionsinnaturallanguageprompts,modeling intensive and time-consuming. code in digital twin software will be generated from LLMs. (2) High level of expertise for coding: Alternatively, some Firstly,atreediagram-basedcodegenerationmethodisproposed software enables users to generate modeling scenes di- to generate main section of modeling code. Additionally, a rectlybycodinganddebugging.Whilethisapproachcan randomized code completion method is proposed to complete be more efficient, it requires a high level of expertise, missing parts which are unspecified or unclear in prompts. Finally,acasestudyisgiveninNVIDIAOmniverseforadigital making it difficult for newcomers to adopt. twin construction based on framework proposed in this paper. (3) HallucinationscausedbyAIGCmodels:Emergingtech- IndexTerms—digitaltwin,largelanguagemodel,modelingand nologies empowered by artificial intelligence generated simulation, code generation, AI foundation model content (AIGC) technologies, like text-to-3D, allow for the rapid generation of 3D models through generative</t>
  </si>
  <si>
    <t>Included: applies identifiable AI technique; supports model-to-code synthesis</t>
  </si>
  <si>
    <t>A Federated Adaptive Large Language Model Fine-Tuning Framework for Software Development</t>
  </si>
  <si>
    <t>https://doi.org/10.1109/TSC.2025.3623626</t>
  </si>
  <si>
    <t>Large Language Models (LLMs) have achieved re- stronger performance across a wide spectrum of NLP tasks, markableprogressincodeintelligencetasks,significantlyenhanc- includingmachinetranslationandquestionanswering[2],[3]. ingtheefficiencyofsoftwaredevelopment.However,severalchal- Recognizing that source code possesses structural and seman- lengesremain.First,fine-tuningLLMsforspecifictasksrequires tic characteristics analogous to natural language, researchers alargeamountoftask-specificlabeleddata,whichisoftencostly and time-consuming to acquire. Second, due to the sensitivity of haveextendedLLMstocode-relatedapplications,suchascode code data, high-quality internal datasets from different organi- generation,summarization,andtranslation[4].Theemergence zations cannot be directly shared or combined for fine-tuning. of code-oriented LLMs has further accelerated the paradigm Moreover, variations in programming languages across organi- shift toward Software 3.0, an era in which AI models can zationscanintroduceinterferenceduringthefine-tuningprocess. autonomouslyassist—orevenlead—softwareengineeringpro- Toaddressthesechallenges,weproposeF-CodeLLM,afederated adaptive large language model fine-tuning framework designed cesses[5].Despitetheimpressivezero-shotandfew-shotgen- forreal-worldsoftwaredevelopmentscenarios.Tothebestofour eralization capabilities of general-purpose LLMs, their perfor- knowledge,thisisthefirstapproachtoapplyfederatedlearningto mance often lags behind task-specific fine-tuned models [6]. thefine-tuningofcodeLLMs,enablingcollaborativemodelopti- For example, models such as CodeX tend to underperform mizationwhilepreservingtheprivacyofeachorganization’scode on domain-specific programming languages like SQL, which data.WedesignanefficientLLMfine-tuningmethodtomitigate the computational and communication overhead associated with contains multiple dialects that general LLMs are typically not collaborative fine-tuning. Experimental results demonstrate that t</t>
  </si>
  <si>
    <t>Excluded: Discusses AI for code/software tasks but does not address software model engineering (no UML, BPMN, DSL, metamodel, or model transformation involved)</t>
  </si>
  <si>
    <t>A Generic Metamodel for Cognitive-Affective Training of Users Using Serious Games</t>
  </si>
  <si>
    <t>GIDITIC, Universidad EAFIT GIDITIC, Universidad EAFIT GIDITIC, Universidad EAFIT, Colombia</t>
  </si>
  <si>
    <t>https://doi.org/10.1109/CLEI60451.2023.10346132</t>
  </si>
  <si>
    <t>Model-Driven Engineering can play a crucial emotions [7], [8]. This definition of the metamodel allows role in developing serious training games. Model-Driven its instantiation. Besides, it is an advance regarding the Engineering benefits the creation of serious games by offering automatic code generation using each component of the a structured software modeling approach, resulting in cognitive-affective metamodel. enhanced productivity, quality, and maintainability of the The main objective of our research is to define and game software. These models can then be used to validate the cognitive-affective metamodel using a automatically generate code and other artifacts, significantly modeling tool. To formalize the metamodel, we conducted reducing development time and improving efficiency. We propose a metamodel that describes users' cognitive and several activities, including designing the model in Eclipse affective dimensions during a serious game, utilizing a set of Modeling Framework (EMF), defining semantics and classes that define the relationships between them based on a creating instances. To validate our metamodel, we use theoretical framework of cognitive functions and emotions. examples. We employed the Eclipse Modeling Framework to transform This work uses documentary research to explore the a primary model of the problem domain into a metamodel. metamodeling tools for automatic code generation. First, We then combine the cognitive and affective dimensions of the we conduct a descriptive analysis to compare model and formalize it into a generic metamodel for cognitive- metamodeling frameworks and select an MDE tool for affective training of users using serious games. Finally, we designing the cognitive-affective metamodel. We then use illustrate our approach with an example of instantiation of the model metamodel. We concluded with the importance of the MDE tool to design and validate the metamodel and Model-Driven Engineering in serious game development</t>
  </si>
  <si>
    <t>Included: addresses software/systems modelling; supports model-to-code synthesis</t>
  </si>
  <si>
    <t>A Metamodel for a DSL to Design Decision Support Systems in Smart Tourism</t>
  </si>
  <si>
    <t>Charaf Ouaddi, Lamya Benaddi, Adnane Souha, Lahbib Naimi, El mahi Bouziane and Abdeslam Jakimi∥</t>
  </si>
  <si>
    <t>https://doi.org/10.1109/DASA63652.2024.10836366</t>
  </si>
  <si>
    <t>ThedevelopmentofDecisionSupportSystems(DSS) Tourism, where decisions need to be made quickly based on for several companies operating in sectors such as tourism, real-time data. healthcare, or others, presents significant challenges due to the One solution to simplify and speed up the development of nature of their multi-component architecture. A typical DSS DSS is the use of Domain-Specific Languages (DSLs). DSLs consists of a data component, a model component incorporating machine learning and deep learning techniques, and a user arespecializedlanguagesdesignedforaspecificfield.InDSS interfacecomponent,eachonerequiresdiversetechnologies.This development,theycanbeusedtocreatemodelsandtemplates, complexity increases development time and effort, hindering the and automatically generate parts of the system’s code. By efficient design of DSS tailored to specific domains like tourism, using DSLs, developers can reduce the effort needed to build where real-time decision-making is essential. One promising ap- a DSS and make the process faster and more efficient. proachtoovercomethesechallengesistheuseofDomain-Specific Languages(DSLs).DSLsallowdeveloperstomodelandgenerate Several studies have proposed DSLs to simplify the de- code more efficiently by providing high-level abstractions suited velopment of applications such as mobile apps [6], websites to the domain. By leveraging DSLs, it is possible to simplify the [7], and chatbots [8]–[11]. These DSLs have been built using design process and automate the generation of code or parts metamodels and Frameworks like EMF (Eclipse Modeling of the DSS, thereby reducing the overall complexity and time Framework) which is widely used to create and edit the required for development. This paper proposes a metamodel for designing DSS, specifically for the Smart Tourism sector. The metamodel of a DSL. metamodel serves as a foundation for the creation of DSL. The The aim of this work is to propose a metamodel for de- goalistoprovideaso</t>
  </si>
  <si>
    <t>Included: addresses metamodel engineering with AI; applies AI to domain-specific language/model engineering</t>
  </si>
  <si>
    <t>A Review of Screenshot-to-Code Generation Systems</t>
  </si>
  <si>
    <t>Software Engineer, PayPal, USA VP Technology &amp; Consulting, Rocket, USA</t>
  </si>
  <si>
    <t>Proceedings of the 5th International Conference on Communication, Computing and Electronics Systems (ICCCES-2026)</t>
  </si>
  <si>
    <t>The conversion of screenshots into source code is very than other development jobs. Moreover, the user interface important phase in the automation of user interface consumes 50% of the development time, while it accounts for development. There are artificial-based tools which can 48% of the code for the software on average [4]. understand images and further convert them into executable source code. These system’s performance is further improved In software development, screenshot to code creation with the incorporation of generative artificial intelligence. These becomes more and more crucial, particularly with the generative artificial intelligence-based systems achieve high application of artificial intelligence (AI) and machine accuracy in converting sketches into source code. Further these learning (ML) [5]. Iterative prototyping is used in the design systems are helpful for developers, otherwise it was time consuming and costly to convert images into source code and of GUIs, beginning with the creative method of creating developers often distracted from focusing on logic and drawings, which are basic handmade representations. It is a functionality. This review paper presents the existing studies useful pictorial method for quickly, easily, and affordably which generate source code from sketches using artificial communicating ideas, discussing them, and comparing intelligence and machine learning. In this paper, several studies various options. In the screenshot to code generation process, are evaluated and compared based on different parameters. Sketches are used to develop wireframes, which specify the Their strengths and weaknesses are also discussed in this paper. order of appearance and depict the framework and This review paper will help the researchers and authors working arrangement of the user interface, excluding any graphical in this area to further improve GUI design process and in elements like colors or pictures [6-8]. The design of the development</t>
  </si>
  <si>
    <t>A Survey of Domain-Specific Fine-Tuned Large Language Models</t>
  </si>
  <si>
    <t>MobileInnovationsCorporation,NiagaraFalls,ONLGM,Canada</t>
  </si>
  <si>
    <t>https://doi.org/10.1109/ACCESS.2026.3658096</t>
  </si>
  <si>
    <t>The advancement of large language models (LLMs), such as GPT-3, BERT, and Llama, has introduced a new era in natural language processing (NLP) as they have demonstrated exceptional capabilitiesacrossdiversetasks.Fine-tuningtheseLLMswithdomain-specificdatahasbecomeapopular practice,particularlyindomainslikeeducation,law,medicine,andsoftwaredevelopment.Thisprocessnot onlyempowersLLMswithdomainknowledgebutalsoenhancestheircapabilitiesbyaddressingissuessuch asreliabilityandreducingthechanceofhallucination.Thissurveyexaminesarangeofdomain-specificfine- tunedmodelsbyhighlightingtheiruniquecharacteristics,enhancementsinperformance,andthechallenges theyaddress,includingthedemandforextensivecomputationalresources.Furthermore,weexplorethefine- tuningmethodologies,includinginstructiontuningusedinthedevelopmentofthesemodels,andultimately, inform future research on the existing gaps and how to enhance the effective application of LLMs across diversedomains. INDEXTERMS Fine-tuning,fine-tunedlargelanguagemodels,largelanguagemodels,LLM.</t>
  </si>
  <si>
    <t>Accurate and Consistent Graph Model Generation from Text with Large Language Models</t>
  </si>
  <si>
    <t>Accurate and Consistent Graph Model Generation</t>
  </si>
  <si>
    <t>https://doi.org/10.1109/MODELS67397.2025.00018</t>
  </si>
  <si>
    <t>Graphmodelgenerationfromnaturallanguagede- prioritizes generating models that accurately reflect such tex- scriptionisanimportanttaskwithmanyapplicationsinsoftware tualdescription,ignoringanyconstraints.Althoughsyntactical engineering. With the rise of large language models (LLMs), correctness is typically addressed in both cases, ensuring there is a growing interest in using LLMs for graph model bothaccuracyandconsistencyiscriticalforeffectivelyutiliz- generation. Nevertheless, LLM-based graph model generation typicallyproducespartiallycorrectmodelsthatsufferfromthree ing generated models in subsequent model-driven automation main issues: (1) syntax violations: the generated model may not processes, such as code generation [12] and model-based adhere to the syntax defined by its metamodel, (2) constraint testing [13]. Therefore, jointly considering both the accuracy inconsistencies: the structure of the model might not conform and consistency of models generated by LLMs is essential. to some domain-specific constraints, and (3) inaccuracy: due Problemstatement.DuetotheintrinsiclimitationsofLLMs, to the inherent uncertainty in LLMs, the models can include inaccurate, hallucinated elements. While the first issue is often the models they generate are typically partially correct and addressed through techniques such as constraint decoding or may exhibit issues in all three aspects: (1) syntax: the filtering, the latter two remain largely unaddressed. Motivated textual representation of the model may violate the syntax by recent self-consistency approaches in LLMs, we propose specified by the metamodel; (2) consistency: the structure a novel abstraction-concretization framework that enhances the of the graph model may conflict with domain-specific well- consistencyandqualityofgeneratedgraphmodelsbyconsidering multipleoutputsfromanLLM.Ourapproachfirstconstructsa formedness constraints [11]; and (3) quality: the generated probabilisticpartialmodelthataggregatesallcandidat</t>
  </si>
  <si>
    <t>Included: applies AI to model generation; addresses metamodel engineering with AI; applies AI within model-driven engineering context</t>
  </si>
  <si>
    <t>Aligning Crowd-Sourced Human Feedback for Reinforcement Learning on Code Generation by Large Language Models</t>
  </si>
  <si>
    <t>4104 IEEETRANSACTIONSONBIGDATA,VOL.XX,NO.X,NOVEMBER2023 1</t>
  </si>
  <si>
    <t>https://doi.org/10.1109/TBDATA.2024.3524104</t>
  </si>
  <si>
    <t>This paper studies how AI-assisted programming program compared to how experienced programmers analyze and large language models (LLM) improve software developers’ acodesnippetonalgorithms?Withthegrowingavailabilityof ability via AI tools (LLM agents) like Github Copilot and extensive data, a key question arises: How can we effectively Amazon CodeWhisperer, while integrating human feedback to leverage unsupervised machine learning in combination with enhance reinforcement learning (RLHF) with crowd-sourced computationtoenhancetext-to-codegeneration.Additionally,we the naturalness hypothesis, while integrating human feedback demonstratethatourBayesianoptimizationframeworksupports through human-in-the-loop computation, to enhance and eval- AI alignment in code generation by distributing the feedback uate LLMs and LLM agents? collection burden, highlighting the value of collecting human Human-in-the-loop computation has the potential to greatly feedbackofgoodquality.Ourempiricalevaluationsdemonstrate improvethereadability,reliability,andtestabilityofgenerated the efficacy of this approach, showcasing how LLM agents can be effectively trained for improved text-to-code generation. Our code,whileeffectivelyaddressingAIalignmentissuesincode Bayesian optimization framework can be designed for general generation [15], [16], [17], [18]. The AI alignment challenge domain-specific languages, promoting the alignment of large inLLM-basedcodegenerationinvolvesensuringthatthegen- language model capabilities with human feedback in AI-assisted erated code meets requirements and is executable. LLMs may programming for code generation. prioritizefluencyoveraccuracy,producingcodethatcompiles</t>
  </si>
  <si>
    <t>Included: applies AI to model transformation; applies AI to domain-specific language/model engineering</t>
  </si>
  <si>
    <t>AskIt Unified Programming Interface for Programming with Large Language Models</t>
  </si>
  <si>
    <t>Amagasaki, Japan</t>
  </si>
  <si>
    <t>https://doi.org/10.1109/CGO57630.2024.10444830</t>
  </si>
  <si>
    <t>Large Language Models (LLMs) exhibit a unique The rise of these emergent abilities holds significant im- phenomenonknownasemergentabilities,demonstratingadeptness plications for software development, potentially altering the across numerous tasks, from text summarization to code genera- very methods by which software is crafted. Developers can tion. While these abilities open up novel avenues in software incorporate LLMs within applications to handle tasks such as design and crafting, their incorporation presents substantial challenges. Developers face decisions regarding the use of LLMs questionanswering,textsummarization,orlanguagetranslation. for directly performing tasks within applications as well as Another application of LLMs is in code generation. Tools like for generating and executing code to accomplish these tasks. Jigsaw [13] and Codex/Copilot [8] harness LLMs to convert Moreover, effective prompt design becomes a critical concern, natural language descriptions into code. Even without these given the necessity of extracting data from natural language specific tools, developers can leverage LLM-based chatbots, outputs. To address these complexities, this paper introduces AskIt, a domain-specific language (DSL) specifically designed for like ChatGPT based on GPT-4 [14], BingAI, and Bard, for the LLMs. AskIt simplifies LLM integration by providing a unified same purpose. interface that not only allows for direct task execution using However, integrating LLMs into software development is LLMs but also supports the entire cycle of code generation and not without challenges. One primary decision developers face execution. This dual capability is achieved through (1) type- is whether to embed the LLM directly into the application or guided output control, (2) template-based function definitions, and (3) prompt generation for both usage modes. Our evalua- employ it for code generation. The distinction between these tions underscore AskIt’s effectiveness. Across</t>
  </si>
  <si>
    <t>Included: applies AI to domain-specific language/model engineering</t>
  </si>
  <si>
    <t>Augmenting the Generality and Performance of Large Language Models for Software Engineering</t>
  </si>
  <si>
    <t>Augmenting the Generality and Performance of</t>
  </si>
  <si>
    <t>2025 IEEE/ACM 47th International Conference on Software Engineering: Companion Proceedings (ICSE-Companion)</t>
  </si>
  <si>
    <t>https://doi.org/10.1109/ICSE-Companion66252.2025.00059</t>
  </si>
  <si>
    <t>Large Language Models (LLMs) are revolutioniz- researchers have also been concerned with building and eval- ing software engineering (SE), with special emphasis on code uatingLLMsacrossabroaderrangeofSEtasks,ashighlighted generation and analysis. However, their applications to broader in recent surveys [13]–[15]. Despite the variety of datasets, SEpracticesincludingconceptualization,design,andothernon- networkarchitectures,modelsizes,prompting,andfine-tuning code tasks, remain partially underexplored. This research aims to augment the generality and performance of LLMs for SE by techniques documented in these surveys, there is a high (1) advancing the understanding of how LLMs with different imbalancetowardcoding-relatedtasks.Furthermore,thereare characteristicsperformonvariousnon-codetasks,(2)evaluating no works focused on evaluating the foundational knowledge themassourcesoffoundationalknowledgeinSE,and(3)effec- (i.e., factual and conceptual knowledge [16]) of LLMs in SE. tively detecting hallucinations on SE statements. The expected Building on the ideas presented in [17], [18] regarding the contributions include a variety of LLMs trained and evaluated on domain-specific datasets, new benchmarks on foundational level of applicability that LLMs can potentially achieve, to knowledgeinSE,andmethodsfordetectinghallucinations.Initial effectively support SE practitioners in real-world scenarios, results in terms of performance improvements on various non- a certain level of generality (i.e., range of supported tasks) code tasks are promising. andperformancearerequired.Tosatisfythisdualneed,tothe</t>
  </si>
  <si>
    <t>Automated Business Process Model Generation with Large Language Models A Systematic Literature Review</t>
  </si>
  <si>
    <t>recently attracted growing attention at the intersection of Business Process Management (BPM), Natural</t>
  </si>
  <si>
    <t>IEEE Access. This is the author's version which has not been fully edited and</t>
  </si>
  <si>
    <t>https://doi.org/10.1109/ACCESS.2026.3723936</t>
  </si>
  <si>
    <t>Theautomatedgenerationofbusinessprocessmodelsfromnaturallanguagedescriptionshas recently attracted growing attention at the intersection of Business Process Management (BPM), Natural Language Processing (NLP), and Large Language Models (LLMs). This paper presents a Systematic Literature Review (SLR) on the current state of research in this emerging field. Following the guidelines of Kitchenham et al. and the PRISMA framework, 29 studies published between January 1st, 2023 and March10th,2026wereidentified,selected,andanalyzed. Thereviewaddressestworesearchquestionsfocusingontheappliedmethodologicalapproaches,theused LLMs, the employed modeling languages, as well as the evaluation strategies, challenges, and limitations reportedintheliterature.TheresultsshowaclearshiftfromtraditionalNLP-basedtechniquestowardLLM- onlyandhybridapproaches.OpenAI’sGPTfamily,especiallyGPT-4anditsvariants,dominatesthefield, while BPMN is by far the most frequently used target process modeling language. Furthermore, existing studies evaluate automated process model generation primarily through output-focused methods, such as quantitativemetrics,expertreviews,andcomparisonswithalternativeorhuman-createdprocessmodels. Atthesametime,thereviewedstudiesrevealimportantchallenges,includingthecontinuedneedforhuman involvementandtheoutputquality.Overall,currentapproachesshowstrongpotential,buttheystillactmore asintelligentassistantsthanasfullyautonomousprocessmodelers.</t>
  </si>
  <si>
    <t>Included: applies AI to model generation; applies AI to BPMN/process model engineering</t>
  </si>
  <si>
    <t>Automated Classification of Metamodel Repositories A Machine Learning Approach</t>
  </si>
  <si>
    <t>Phuong T. Nguyen, Juri Di Rocco, Ludovico Iovino</t>
  </si>
  <si>
    <t>https://doi.org/10.1109/MODELS.2019.00011</t>
  </si>
  <si>
    <t>Manualclassificationmethodsofmetamodelreposi- strictly depends on the chosen similarity measure. Structural toriesrequirehighlytrainedpersonnelandtheresultsareusually similarities, which generally offer better accuracy, have poorer influencedbythesubjectivityofhumanperception.Therefore,au- performancewhencomparedwithtraditionallexicaltechniques, tomatedmetamodelclassificationisverydesirableandstringent. including cosine similarity [7] and dice coefficient [19] that in Inthiswork,MachineLearningtechniqueshavebeenemployed for metamodel automated classification. In particular, a tool contrast have limited accuracy [5]. implementing a feed-forward neural network is introduced to Machine Learning (ML) algorithms attempt to simulate classify metamodels. An experimental evaluation over a dataset humans’ learning activities, aiming to acquire real-world of 555 metamodels demonstrates that the technique permits to knowledge autonomously [41]. In this way, ML systems learn from manually classified data and effectively categorize are capable of generalizing from concrete examples, without incomingunlabeleddatawithaconsiderablyhighpredictionrate: thebestperformancecomprehends95.40%assuccessrate,0.945 needing to be manually programmed [21]. Thanks to this as precision, 0.938 as recall, and 0.942 as F1 score. characteristic, ML algorithms find their applications in various domains, including web search by learning from a user’s long-</t>
  </si>
  <si>
    <t>Included: addresses metamodel engineering with AI</t>
  </si>
  <si>
    <t>Automating Code Generation for MDE using Machine Learning</t>
  </si>
  <si>
    <t>King’s College London, Strand,</t>
  </si>
  <si>
    <t>2023 IEEE/ACM 45th International Conference on Software Engineering: Companion Proceedings (ICSE-Companion)</t>
  </si>
  <si>
    <t>https://doi.org/10.1109/ICSE-Companion58688.2023.00060</t>
  </si>
  <si>
    <t>The overall aim of our research is to improve the quality conditions, such as low complexity and redundancy, techniquesforsynthesizingcodegeneratorsintheModel-Driven high efficiency, etc. Engineering(MDE)context.Codegenerationisoneofthemain We aim to address this problem by automating the pro- elementsofModel-DrivenEngineering,involvingtransformation duction of code generators from examples, by using AI from specification models to produce executable code. A code generatorisdesignedtoreducethemanualprogramconstruction techniques, particularly symbolic machine learning (ML). work used to implement a software system, but building a code generator itself still currently needs much manual effort. II. RESEARCHHYPOTHESIS Meanwhile, existing code generators are typically not flexible to Our research hypothesis is that symbolic machine learning adjust for changing development requirements and are hard to canbeusedtolearncodegeneratorrulesfromexamples,ina reuse for different target languages. Therefore,weaimtoprovidetechniquestoimprovetheprocess way that enables the effective creation of code generators. of building code generators, and let them be more reusable. Currently, we researched the related new and traditional ap- III. STATEOFTHEART proachesforgeneratingcodeandprojectsusingAIforprogram Related work includes the mainstream MDE code gener- translation, code completion or program generation. Based on ation techniques of model-to-text, model-to-model and text- thisresearchwedecidedtofocusonasymbolicmachinelearning methodrelatedtotheprogramming-by-exampleconcepttobuild to-text transformation approaches, and more novel AI-based code generators. We use this “Code Generation By Example” program translation and code completion approaches. (CGBE) concept with tree-to-tree structure mappings as the information format. CGBE has good performance in terms of A. MDE Approaches trainingdatasetsizeandtimewhenappliedtolearningaUML- Model-to-Model (M2M) code generation approaches use</t>
  </si>
  <si>
    <t>Included: applies AI to UML/software model artefacts; applies AI within model-driven engineering context</t>
  </si>
  <si>
    <t>Automating Feature Requests for User-Driven Model Evolution at Runtime</t>
  </si>
  <si>
    <t>Dresden, Germany</t>
  </si>
  <si>
    <t>IEEE International Conference on Model Driven Engineering Languages and Systems Companion (MODELS-C)</t>
  </si>
  <si>
    <t>https://doi.org/10.1109/MODELS-C59198.2023.00149</t>
  </si>
  <si>
    <t>As software projects progress, requirements can isimplementedbythedevelopmentteamandbecomespartof change and diverge between individual users. This happens in thenextrelease.Thisincrementalevolutionprocessisthestate particularinconsumersoftware.Subsequently,themaintenance of the art in software development. Because this process is ofsuchsoftwarebecomesacomplexandresource-intensivetask. complexandinvolvesdifferentpeople,errorscanhappenalong However, system parts can be modified and individualized at runtime if domain-specific evolution and configuration tasks the way. A request can be forgotten, ambiguously described, are transferred to the user. This reduces development efforts andthusfalselyrejectedormisunderstood.Theoverallprocess andcontributestosustainableandlong-livingsoftwareproducts may also take too long to deliver the feature in time. The calledeternalsoftware.Inmodel-drivenengineering,atargetfor workforce requirement and ineffective manual management this evolution is the domain’s metamodel. The adaptive object work make this process unsustainable. modelarchitecturestyleisaknownapproach,enablingvariable metamodelsatruntime.However,specifyingtransformationsfor Looking at the state of the art in research, system adaption evolving the metamodel can be challenging, particularly for and evolution at runtime became an established area over end-users. Editor-based solutions are complex to develop and the last two decades. This research involves different fields require multiple user interactions to achieve a desired change. and disciplines, such as Dynamic Software Product Lines [4], We propose a new approach based on textual feature requests the application of techniques from Model Driven Architec- from community-driven software development to address this issue.Wedefinealanguageforfeaturerequeststhattargetmodel ture at runtime [5]–[7], models@run.time [8], and Adaptive evolution.Wedefinethislanguageontopofformaldeltamodels. Object Models (AOM) [9], [10]. Conseq</t>
  </si>
  <si>
    <t>Included: addresses software/systems modelling</t>
  </si>
  <si>
    <t>BPMN-LLM Transforming BPMN Models Into Smart Contracts Using Large Language Models</t>
  </si>
  <si>
    <t>2025 IEEE. All rights reserved,</t>
  </si>
  <si>
    <t>https://doi.org/10.1109/MS.2025.3553293</t>
  </si>
  <si>
    <t>Included: applies AI to BPMN/process model engineering</t>
  </si>
  <si>
    <t>Creating and Migrating Chatbots with Conga</t>
  </si>
  <si>
    <t>Creating and Migrating Chatbots with C</t>
  </si>
  <si>
    <t>2021 IEEE/ACM 43rd International Conference on Software Engineering: Companion Proceedings (ICSE-Companion)</t>
  </si>
  <si>
    <t>https://doi.org/10.1109/ICSE-Companion52605.2021.00030</t>
  </si>
  <si>
    <t>Chatbots are agents that enable the interaction of channels.Choosinganinadequatetoolmayleadtoincreased users and software by means of written or spoken natural effort [4], lower chatbot quality or project failure. languageconversation.Theiruseisgrowing,andmanycompanies • Challenge 2: How to design chatbots independently of the arestartingtooffertheirservicesviachatbots,e.g.,forbooking, particulartooltoenableearlyreasoningandanalysis,prior shopping or customer support. For this reason, many chatbot to the implementation? Chatbot development tools are very developmenttoolshaveemerged,whichmakeschoosingthemost appropriatetooldifficult.Moreover,thereishardlyanysupport diverse, ranging from low-level programming frameworks for migrating chatbots between tools. (like Rasa) to lowcode development platforms based on To alleviate these issues, we propose a model-driven engi- forms(likeDialogflow).Graspingthedesignbehindachat- neering solution that includes: (i) a domain-specific language bot implementation may be challenging due to accidental, to model chatbots independently of the development tool; (ii) a recommender that suggests the most suitable development technical details of the tools themselves. tool for the given chatbot requirements and model; (iii) code • Challenge 3: How to keep up with the rapidly evolving generatorsthatsynthesizethechatbotcodefortheselectedtool; ecosystem of chatbot tools? With a few exceptions [5], and(iv)parserstoextractchatbotmodelsoutofexistingchatbot most chatbot tools are closed, proprietary software with no implementations.OursolutionissupportedbyawebIDEcalled supportformigrationbetweentools,e.g.,tobenefitfromthe CONGAthatcanbeusedforbothchatbotcreationandmigration. A demo video is available at https://youtu.be/3sw1FDdZ7XY. pricing plans of a competitor. This leads to vendor lock-in.</t>
  </si>
  <si>
    <t>Included: addresses software/systems modelling; generates or transforms models</t>
  </si>
  <si>
    <t>Cross-Domain Deep Code Search with Meta Learning</t>
  </si>
  <si>
    <t>YitianChai,HongyuZhang,BeijunShen,XiaodongGu</t>
  </si>
  <si>
    <t>2022 IEEE/ACM 44th International Conference on Software Engineering (ICSE)</t>
  </si>
  <si>
    <t>https://doi.org/10.1145/3510003.3510125</t>
  </si>
  <si>
    <t>1 INTRODUCTION Recently,pre-trainedprogramminglanguagemodelssuchasCode- Recently,deepneuralnetworks(DNN)havebeenwidelyutilizedfor BERThavedemonstratedsubstantialgainsincodesearch.Despite codesearch[4,9,13,14,28,38].Unliketraditionalkeywordmatch- theirsuccess,theyrelyontheavailabilityoflargeamountsofpar- ingmethods[2,7,16,17,21,22],deepcodesearchmodelsemploy alleldatatofine-tunethesemanticmappingsbetweenqueriesand deepneuralnetworkstolearntherepresentationsofbothqueries code.Thisrestrictstheirpracticalityindomain-specificlanguages andcode,andmeasuretheirsimilaritiesthroughvectordistances. withrelativelyscarceandexpensivedata.Inthispaper,wepropose TheapplicationofDNNssignificantlyimprovestheunderstanding CDCS,anovelapproachfordomain-specificcodesearch.CDCS ofcodesemantics,therebyachievingsuperbperformanceincode employsatransferlearningframeworkwhereaninitialprogram searchtasks[9,13,18,40]. representationmodelispre-trainedonalargecorpusofcommon Amajorchallengefordeepcodesearchistheadaptationofdeep programminglanguages(suchasJavaandPython),andisfurther learningmodelstodomain-specificlanguages.State-of-the-artcode adaptedtodomain-specificlanguagessuchasSolidityandSQL.Un- searchmethodsaremainlydesignedforcommonlanguagessuch likecross-languageCodeBERT,whichisdirectlyfine-tunedinthe asJavaandPython.Theyrelyheavilyontheavailabilityoflarge targetlanguage,CDCSadaptsafew-shotmeta-learningalgorithm paralleldatatolearnthesemanticmappingsbetweencodeand calledMAMLtolearnthegoodinitializationofmodelparameters, naturallanguage[11].Ontheotherhand,thereisanemerging whichcanbebestreusedinadomain-specificlanguage.Weevaluate trendofdomain-specificlanguagessuchasSolidityforsmartcon- theproposedapproachontwodomain-specificlanguages,namely tracts[37,39,44]wherecodesearchisalsoneeded.Thereisoften SolidityandSQL,withmodeltransferredfromtwowidelyused insufficienttrainingdatainspecificdomains,causingpoorfitof languages(PythonandJava).ExperimentalresultsshowthatCDCS deeplearningmodels.Furthermore</t>
  </si>
  <si>
    <t>Excluded: Generates code directly without using or producing a software model; does not address model generation, transformation, or validation</t>
  </si>
  <si>
    <t>Data Analytics and Machine Learning Methods Techniques and Tool for Model-Driven Engineering of Smart IoT Services</t>
  </si>
  <si>
    <t>Data Analytics and Machine Learning Methods,</t>
  </si>
  <si>
    <t>https://doi.org/10.1109/ICSE-Companion52605.2021.00130</t>
  </si>
  <si>
    <t>Thisdoctoraldissertationproposesanovelapproach their live-dimension (i.e., re-configuration, re-deployment, to enhance the development of smart services for the Internet live-update, live-enhancement and live-extension), and their of Things (IoT) and smart Cyber-Physical Systems (CPS). The self-dimension, referred to as Self-* capabilities (i.e., self- proposed approach offers abstraction and automation to the documenting, self-monitoring/diagnosis, self-optimizing, self- software engineering processes, as well as the Data Analytics (DA) and Machine Learning (ML) practices. This is realized healingandself-adapting/training)[3].Inaddition,theInternet in an integrated and seamless manner. We implement and is continuously expanding into a pervasive, global and col- validate the proposed approach by extending an open source laborative network of almost every entity/actor (i.e., object or modeling tool, called ThingML. ThingML is a domain-specific thing)surroundingus,includingahugenumberofsensorsand languageandmodelingtoolwithcodegenerationfortheIoT/CPS actuators in our smart environments, thus incorporating and domain.NeitherThingMLnoranyotherIoT/CPSmodelingtool supportsDA/MLatthemodelinglevel.Therefore,astheprimary integrating them into the IoT. Computing devices networked contribution of the doctoral dissertation, we add the necessary into the IoT are even much more heterogeneous, e.g., their syntaxandsemanticsconcerningDA/MLmethodsandtechniques power supplies/storages, processors, main memories and data tothemodelinglanguageofThingML.Moreover,wesupportthe storage capacities can have a very broad spectrum. Thus, APIsofseveralMLlibrariesandframeworksfortheautomated unprecedented challenges are faced by the designers and generation of the source code of the target software in Python andJava.Ourapproachenablesplatform-independent,aswellas developers of such systems [4]. platform-specificmodels.Further,weassistincarryingoutsemi- Prior research [3], [5] has proven that Mod</t>
  </si>
  <si>
    <t>Included: applies AI within model-driven engineering context</t>
  </si>
  <si>
    <t>Decomposing Semantic Loss in Model Transformations with Neural Embeddings</t>
  </si>
  <si>
    <t>https://doi.org/10.1109/ICECET65726.2026.11632676</t>
  </si>
  <si>
    <t>Model transformations between heterogeneous Existing techniques can detect semantic loss [2], [3]— metamodels inevitably lose semantic information, yet practi- for instance, through bisimulation or behavioral analysis—but tioners lack tools to diagnose why losses occur: is the tar- they stop at a binary verdict: either preservation holds, or get metamodel inherently unable to express certain source it does not. A practitioner who discovers that a significant constructs, or does the transformation implementation fail to exploit available equivalences? We address this diagnostic gap fraction of source semantics is lost after migration cannot byextendingthemegamodel—thearchitecturalmodelcapturing distinguish between two fundamentally different situations: metamodelrelationships—withquantitativeexpressivitymetrics. We formalize two orthogonal loss components: the Metamodel 1) Inherent metamodel limitation. The target lan- Expressivity Gap (MEG) and the Transformation Coverage Ratio guage cannot express certain source constructs. Java’s (TCR), and prove they decompose total semantic loss exactly. synchronizedblockshavenostructuralequivalentin To make MEG computable without manual expert analysis, Python’sAST.Noamountoftransformationengineering we propose encoding metamodel concepts as vectors via neural will recover this loss; the practitioner must design ex- sentencetransformersandcomputingcross-metamodelsimilarity automatically. A proof-of-concept evaluation on Java-to-Python plicit compensation mechanisms (e.g., wrapping critical AST metamodels demonstrates the feasibility of the approach. sections with threading.Lock).</t>
  </si>
  <si>
    <t>Included: applies AI to model transformation; addresses metamodel engineering with AI</t>
  </si>
  <si>
    <t>Diagram-Aware Automatic Review of Software Design Documents Using Multimodal Large Language Models</t>
  </si>
  <si>
    <t>Kawasaki, Japan Kawasaki, Japan</t>
  </si>
  <si>
    <t>2026 IEEE International Conference on Software Analysis, Evolution and Reengineering (SANER)</t>
  </si>
  <si>
    <t>https://doi.org/10.1109/SANER67736.2026.00108</t>
  </si>
  <si>
    <t>With the growing capabilities of Large Language Models (LLMs), their application to software engineering tasks has garnered increasing attention. While our previous work focusedonautomatedreviewofsoftwaredesigndocumentscom- posedoftextandtables,diagram-basedartifactssuchasUMLor screentransitiondiagramsremainedoutsidethescopeofanalysis. Reviewing such documents requires accurate interpretation of structural and semantic elements, including nodes, edges, and transition conditions. Thispaperproposesahybriddiagram-understandingmethod thatleveragesmultimodalLLMstogetherwithdiagramstructure extracted from Office Open XML (OOXML) representations, guided by Chain-of-Thought prompting, to incrementally in- Fig.1. IllustrationofMultimodalLLMUtilizationintheReviewProcess terpret diagrams in real-world design documents. The method enables integrated analysis across diagrams, tables, and textual content within the review process. Evaluation results show that graph-structured UML-style diagrams, including screen tran- theproposedapproachachieveshighaccuracyintasksinvolving sition diagrams and business process flows. These diagrams structural recognition, such as consistency checking. However, encode functional behavior, UI flow, and system structure in the results also highlight persistent challenges in semantic-level review tasks, particularly in interpreting complex transition graph-based formats, and thus must be interpreted accurately conditions. These findings provide insights into the current to support comprehensive review. capabilitiesandlimitationsofmultimodalLLMsforhigh-stakes While recent multimodal LLMs such as GPT-4V and GPT- design document reviews. 4o support image input, our initial experiments indicated IndexTerms—SoftwareDesignReview,LargeLanguageMod- thatrawimage-baseddiagramcomprehensionisofteninsuffi- els, Diagram Understanding cient for high-stakes review tasks. Complex diagrams require precise recognition of node labels, edge relationships, and</t>
  </si>
  <si>
    <t>Included: applies AI to model transformation; applies AI to UML/software model artefacts</t>
  </si>
  <si>
    <t>Digital Forensics Domain and Metamodeling Development Approaches</t>
  </si>
  <si>
    <t>College of Computer Science and College of Computer Science and College of Computer Science and</t>
  </si>
  <si>
    <t>https://doi.org/10.1109/ICSCEE50312.2021.9497935</t>
  </si>
  <si>
    <t>Metamodeling is used as a general technique for [14]. Therefore, semantic metamodeling language (high integrating and defining models from different domains. This abstract model) is required to organize, unify, and structure the technique can be used in diverse application domains, especially DFs domain knowledge in one standardized model. For this for purposes of standardization. Also, this process mainly has a purpose, the metamodeling approach is a proper method to focus on the identification of general concepts that exist in develop a sematic metamodeling language (metamodel) for the various problem domain and their relations and to solve DFs domain. Metamodeling is used as a general technique for complexity, interoperability, and heterogeneity aspects of integrating and defining models from different domains [15]. different domains. Several diverse metamodeling development Common concepts of these different views can be identified approaches have been proposed in the literature to develop and shared. The metamodeling technique consequently can be metamodels. Each metamodeling development process has some applied in quite different application domains, especially for advantages and disadvantages too. Therefore, the objective of standardization purposes. Metamodeling is simply the this paper is to provide a comprehensive review of existing identification of general concepts that exist in each problem metamodeling development approaches and conduct a domain and their relations. It is used to solve the complexity, comparative study among them-eventually selecting the best interoperability, and heterogeneity of the domain [16]. approach for metamodel development in the perspective of digital forensics. Metamodels should therefore be rigorously defined as well as being well-structured. The metamodel is a model about a</t>
  </si>
  <si>
    <t>Enhancing Model-Driven Reverse Engineering Using Machine Learning</t>
  </si>
  <si>
    <t>2024 IEEE/ACM 46th International Conference on Software Engineering: Companion Proceedings (ICSE-Companion)</t>
  </si>
  <si>
    <t>https://doi.org/10.1145/3639478.3639797</t>
  </si>
  <si>
    <t>differentlevelscanbeautomaticallytransformedintoeachother. Organizationsoftenrelyonlargeapplicationsthatareclassifiedas Reverseengineeringtechniquesforsoftwaresystemshavebeenex- legacysystemsduetotheirdependenceonoutdatedprogramming tensivelystudiedoverthepast20years,andnumerousapproaches, languagesorplatforms.Tomodernizethesesystems,itisnecessary includingthemodel-drivenapproach(MDRE)—-thesubjectofour tounderstandtheirarchitecture,functionality,andbusinessrules. study—-havebeenintroduced.Raibuletetal.[19]presentedacom- Ourresearchaimstodefineanovelmodel-drivenreverseengineer- prehensiveanalysisofMDREapproachesintheliterature,upto ing(MDRE)approachtoextractUnifiedModelingLanguage(UML) 2017.Throughasystematicliteraturereview(SLR),theauthors andObjectConstraintLanguage(OCL)representationsfromsource highlight15MDREapproachesanddiscusstheirvariousfeatures codeusingLargeLanguageModels(LLMs). andobjectives.WealsoconductedanSLRof938relevantpublica- tionsinthisdomainfrom2000to2023togainacomprehensive understandingofcurrentresearchinMDREapproaches.Wefound</t>
  </si>
  <si>
    <t>Included: applies AI to reverse engineering/code-to-model extraction; applies AI to UML/software model artefacts; applies AI within model-driven engineering context</t>
  </si>
  <si>
    <t>Evaluating Security and Quality of Banking Software Generated by Large Language Models</t>
  </si>
  <si>
    <t>Evaluating Security and Quality of Banking</t>
  </si>
  <si>
    <t>https://doi.org/10.1109/ASYU67174.2025.11208402</t>
  </si>
  <si>
    <t>Focus Session Hardware and Software Techniques for Accelerating Multimodal Foundation Models</t>
  </si>
  <si>
    <t>Focus Session: Hardware and Software Techniques</t>
  </si>
  <si>
    <t>https://doi.org/10.23919/DATE69613.2026.11539480</t>
  </si>
  <si>
    <t>This work presents a multi-layered methodology for Key Challenges in Accelerating Multimodal Foundation Models (MFMs) efficientlyacceleratingmultimodalfoundationmodels(MFMs).It Energy-efficient Cross-modal Domain-specific Security &amp; combineshardwareandsoftwareco-designoftransformerblocks Processing Integration &amp; Adaptation Reliability with an optimization pipeline that reduces computational and Alignment memoryrequirements.Duringmodeldevelopment,itemploysper- formance enhancements through fine-tuning for domain-specific adaptation. Our methodology further incorporates hardware and AI software techniques for optimizing MFMs. Specifically, it em- ploys MFM compression using hierarchy-aware mixed-precision (cid:131)Low power/energy quantization and structural pruning for transformer blocks and (cid:131)Low latency MLP channels. It also optimizes operations through speculative (cid:131)High throughput decoding, model cascading that routes queries through a small- to-large cascade and uses lightweight self-tests to determine when to escalate to larger models, as well as co-optimization of sequence length, visual resolution &amp; stride, and graph-level operator fusion. To efficiently execute the model, the processing dataflow is optimized based on the underlying hardware archi- tecture together with memory-efficient attention to meet on-chip bandwidth and latency budgets. To support this, a specialized hardwareacceleratorforthetransformerworkloadsisemployed, which can be developed through expert design or an LLM-aided designapproach.Wedemonstratetheeffectivenessoftheproposed methodologyonmedical-MFMsandoncodegenerationtasks,and conclude with extensions toward energy-efficient spiking-MFMs.</t>
  </si>
  <si>
    <t>Excluded: Editorial, preface, or tutorial without full technical results (does not present a framework, method, algorithm, tool, dataset, or empirical evaluation)</t>
  </si>
  <si>
    <t>From Conceptual Models to Knowledge Graphs A Generic Model Transformation Platform</t>
  </si>
  <si>
    <t>TU Wien, Business Informatics Group TU Wien, Business Informatics Group</t>
  </si>
  <si>
    <t>https://doi.org/10.1109/MODELS-C53483.2021.00093</t>
  </si>
  <si>
    <t>Semantic processing of conceptual models is a fo- and UML profile models). The CM2KG platform thus excels cus of research since several years, bridging the disciplines existing works on graph-based analysis of conceptual models of knowledge-based systems, conceptual modeling, and model- by being generic (i.e., modeling language and modeling tool driven software engineering. With the uptake of Knowledge independent), extensible (i.e., new language- and tool-specific Graphs, the research in this area gained further momentum. In this paper, we introduce a generic and extensible platform transformationscanbeeasilyrealized),andscalable(i.e.,even thatenablestheautomatedtransformationofconceptualmodels verylargeKnowledgeGraphscanbeefficientlyprocessed[4]). intoKnowledgeGraphs.Theplatformcantransformanymodel As a running example, we show the transformation of created by a state-of-the-art metamodeling platform (EMF and conceptualmodelsoftheUnifiedModelingLanguage(UML) ADOxx)intostandardizedKnowledgeGraphrepresentationslike into Knowledge Graphs represented in GraphML (i.e., the GraphML, RDF, and OWL. In the paper at hand, we introduce ourplatformandevaluateitwithacorpusof5.000UMLmodels knowledgebase).Toexemplifythevalueofthetransformation that we transform into Knowledge Graphs and subsequently – or more particularly the value of the Knowledge Graph in exemplifytherichfunctionalitiesenabledbythegraphstructure MDSE – we show how the graph structure enables efficient by an automated detection of UML model smells. reasoning by means of graph queries. This reasoning aims to</t>
  </si>
  <si>
    <t>Included: applies AI to model transformation; applies AI to model repair/refactoring; addresses metamodel engineering with AI; applies AI to UML/software model artefacts</t>
  </si>
  <si>
    <t>From Requirements to Models A Case Study of Large Language Models on Epidemiological Modeling</t>
  </si>
  <si>
    <t>Aaditya Karamchandani, Fatemeh Seyeddabbaghi, and Marios Fokaefs</t>
  </si>
  <si>
    <t>2025 IEEE International Conference on Collaborative Advances in Software and COmputiNg (CASCON)</t>
  </si>
  <si>
    <t>https://doi.org/10.1109/CASCON66301.2025.00082</t>
  </si>
  <si>
    <t>Epidemiologicalmodelingisacriticalstepinunder- applications in specialized modeling contexts. However, the standing and studying diseases. Although conventional modeling applicationofLLMstostructuredscientificmodelingdomains, techniques exist, such as compartmental or agentic models, particularly epidemiological modeling, remains largely unex- supporting tools are not necessarily standardized. Consequently, plored territory requiring systematic investigation. learning a new tool may take a significant amount of effort. In thiswork,weexploretheuseofLargeLanguageModels(LLMs) This paper addresses the fundamental question of whether as a means to quickly transition from requirements, in the form of graphical model representations and initial parameters, LLMs can effectively bridge the gap between conceptual to a software-aided modeling platform with simulation and epidemiological models and their formal computational rep- verificationcapabilities.Ourmethodologyemploysametamodel- resentations. We investigate the capability of modern LLMs based language specification for prompt engineering, combined to automatically generate structured epidemiological mod- with multimodal inputs comprising textual descriptions and els from natural language descriptions and visual diagrams, epidemiological diagrams. We evaluated LLM performance in three epidemiological models of varying complexity: a simple focusing specifically on the EpiMDE platform [3] and its SIR compartmental model, a COVID-19 pandemic model, and Seirmodel XML format. Our approach leverages the mul- an HIV transmission model. Initial results demonstrate the timodal capabilities of contemporary LLMs to process both potentialofLLMstosignificantlyreducemanualmodelingeffort textual specifications and epidemiological diagrams, poten- while maintaining accuracy in structural representation and tially revolutionizing the model development workflow for parameter extraction. The study provides insights into optimal input confi</t>
  </si>
  <si>
    <t>Included: addresses metamodel engineering with AI; applies AI within model-driven engineering context</t>
  </si>
  <si>
    <t>From Zero to Sixty at the Speed of RAG Improving YAML Recipe Generation via Retrieval</t>
  </si>
  <si>
    <t>2025 IEEE/ACM International Workshop on Large Language Models for Code (LLM4Code)</t>
  </si>
  <si>
    <t>https://doi.org/10.1109/LLM4Code66737.2025.00011</t>
  </si>
  <si>
    <t>LLMs have been shown to match or even exceed configuration and software lifecycle management tools (such the performance of specialized Deep Learning models on code as maven and jules) remains relatively understudied, despite generation tasks for general purpose imperative languages, such thesedeclarativelanguagesmakingupconsiderableportionsof as Python, Java, C++, and Rust. Conversely, there is only industrial codebases. To our knowledge, one of the few works limited work investigating whether such impressive out of the boxgeneralizationtransfersontolessubiquitousdomain-specific isthatbyIBMResearchandRedHat[4],whichevaluatesthe languages,whichareoftendeclarative,basedonXML,JSON,or ability of LLMs in generating Ansible YAML IT automation YAML. To bridge this gap, we explore the capabilities of LLMs playbooks. In a similar spirit, our work seeks to understand for composing code automation recipes without resorting to any the ability of LLMs to generate YAML recipes for the code form of task-specific finetuning. We experiment with two GPT refactoring automation framework OpenRewrite [5]. versions and CodeLlama-13b-Instruct, and in our experiments, we find that after extensive prompt engineering and chain-of- OpenRewrite is an open source framework for large-scale thought prompting, these models’ accuracy in recipe selection code refactoring automation to help with API migrations, does not go beyond ≈ 30%. For parameter filling of YAML vulnerability patches, and maintaining stylistic consistency. recipes, the accuracy of these models remains below ≈ 50%. Internally,itworksbymodifyingtheformatting-preservingse- However,bydecomposingthetaskintotwostages:denseretrieval mantictreerepresentationofthecode,whichisthenconverted and generative slot filling, and while still keeping our setup training-free,themodelsareabletoattainanaccuracyinarange back to code. Core code transformations are implemented by of ≈ 50% to ≈ 67% in recipe selection, and ≈ 60% to ≈ 76% the OpenRewrite</t>
  </si>
  <si>
    <t>Generating Software Architecture Description from Source Code using Reverse Engineering and Large Language Model</t>
  </si>
  <si>
    <t>Source Code using Reverse Engineering and Large</t>
  </si>
  <si>
    <t>https://doi.org/10.1109/MODELS-C68889.2025.00080</t>
  </si>
  <si>
    <t>Software Architecture Descriptions (SADs) are in- developers, each requiring a different level of abstraction. In dispensable for navigating the complexity of modern software this context, two views are especially critical: the static view, systems.Theyenablehigh-levelreasoning,guidedesigndecisions, typically presented as component diagrams, which describes and facilitate communication among diverse stakeholders. Yet structural elements and their relationships; and the behavioral in practice, SADs are frequently missing, outdated, or poorly alignedwiththesystem’sactualimplementation.Asaresult,de- view, often modeled through state machine diagrams, which velopersareforcedtoderivearchitecturalinsightsdirectlyfrom captures component dynamics and operational lifecycles. source code—a time-intensive task that increases mental effort, In practice, however, SADs are often missing, incomplete, slowsonboarding,andcontributestothegradualdegradationof or outdated [2]–[4]. Teams frequently rely on source code architectural clarity over a system’s lifetime. To address these as the sole reference point for understanding system struc- challenges, we propose an automated generation of SADs from source code by combining reverse engineering (RE) techniques ture and behavior. Yet, source code alone lacks architectural withLargeLanguageModel(LLM).Ourapproachrecoversboth abstraction and is not suited for stakeholder comprehension. static and behavioral views by extracting a comprehensive com- This gap leads to increased onboarding effort, reduced design ponentdiagram,filtersarchitecturallysignificantelements—core clarity, and a gradual erosion of system-level understanding, components—via prompt-guided LLM analysis, and generates especially in real-world and complex projects [4], [5]. state machine diagrams to model component behavior based on code logic. This dual-view representation offers a scalable and To mitigate this gap, reverse engineering (RE) [6] has maintainablealternativetom</t>
  </si>
  <si>
    <t>Included: applies AI to reverse engineering/code-to-model extraction</t>
  </si>
  <si>
    <t>Gotten A Model-Driven Solution to Engineer Domain-specific Metamorphic Testing Environments</t>
  </si>
  <si>
    <t>Madrid, Spain Madrid, Spain Madrid, Spain</t>
  </si>
  <si>
    <t>https://doi.org/10.1109/MODELS-C59198.2023.00021</t>
  </si>
  <si>
    <t>Testing is essential for assessing the correctness of are input test cases related as required by a given MR (e.g., software systems. Metamorphic testing (MT) is an approach x 1 =−x 2 in our example). especially suited when the system under test lacks oracles, Typically,MTenginesarecreatedmanually,whichincursa or they are expensive to compute. However, creating an MT high effort and often leads to ad-hoc solutions that are hardly environmentforaspecificdomain(e.g.,cloudsimulation,model transformation, machine learning) requires substantial effort. extensible. This is so as a full-fledged MT solution needs to To alleviate these difficulties, we present a model-driven tool provide support to encode the MRs, generate follow-up test that automates the construction of MT environments. Starting cases,executetheSuTwiththetestcasesthatsatisfytheinput fromameta-modelwiththedomainconcepts,andadescription partoftheMRs,andcheckwhethertheexecutionresultsfulfil of the domain execution environment, our tool produces an theoutputpartoftheMRs.However,MRsarefrequentlyhard- MT environment featuring comprehensive support for the MT process.Thisincludesthedefinitionofdomain-specificmetamor- codedwithintheMTsolution,whichisnotextensibleanddoes phic relations, their evaluation, detailed reporting of the testing not offer full support for the MT cycle [7]. results, andthe automatedsearch-based generationof follow-up To alleviate this problem, we propose GOTTEN, a model- test cases. This paper illustrates the tool on a case-study in the driven solution to engineer MT environments for specific domain of video streaming APIs. A video showcasing the tool is domains[7].TheapproachisbasedonaDSLtospecifyMRs, available at https://youtu.be/DeuIW6V4LaQ. IndexTerms—Metamorphictesting,Model-drivenengineering, andonrepresentingtheinputtestcasesasmodelsconformant Domain-specific languages, Video streaming APIs to a domain meta-model. GOTTEN provides full support for the MT cycle, including the automatic</t>
  </si>
  <si>
    <t>Included: applies AI to model transformation; addresses metamodel engineering with AI; applies AI to domain-specific language/model engineering; applies AI within model-driven engineering context</t>
  </si>
  <si>
    <t>Harnessing ChatGPT for Model Transformation in Software Architecture From UML State Diagrams to Rebeca Models for Formal Verification</t>
  </si>
  <si>
    <t>School of Innovation, Design and Engineering</t>
  </si>
  <si>
    <t>2025 IEEE 22nd International Conference on Software Architecture Companion (ICSA-C)</t>
  </si>
  <si>
    <t>https://doi.org/10.1109/ICSA-C65153.2025.00061</t>
  </si>
  <si>
    <t>Software architecture relies heavily on modeling Object Management Group (OMG), an established industry techniques to describe, analyze, and verify system designs. The standards organization [1] OMG standards such as Action Unified Modeling Language (UML) is widely recognized as Language for Foundational UML [2], Precise Semantics of both a de facto and de jure standard for modeling various UMLStateMachines[3],SemanticsofaFoundationalSubset types of systems. While UML has formalized semantics that enhance consistency and precision, it is not inherently designed for Executable UML Models [4], and Precise Semantics of formodelchecking. Rebeca,anactor-basedmodelinglanguage, UML Composite Structures [5], have significantly advanced is designed to enable formal verification of concurrent reactive the formalization of UML semantics. While the OMG stan- systems. Previous efforts to bridge UML and Rebeca through dards for UML provide formalized semantics that enhance model transformations have required combining multiple UML consistency and precision, they are not inherently designed diagramsandadeepunderstandingofRebeca,limitingpractical applicability. for model checking. Instead, they can serve as a foundation In this paper, we explore the potential of leveraging large forintegratingwithtoolsormethodologiesthatenableformal language models, specifically GPT-4, to automate the trans- verification,bridgingthegapbetweenhigh-levelUMLmodels formation of UML state diagrams into Rebeca models. Using andrigorousvalidationtechniques.Thisgapcreatesanoppor- a few-shot learning approach, we investigated the feasibility tunity to explore how model-driven techniques can enhance of this translation process. Initial results revealed that UML state diagrams alone were insufficient for generating accurate the usability and precision of UML for formal architectural Rebeca models. To address this limitation, we augmented the verification. diagramswithmetadata,enablingGPT-4toproducemodelsthat</t>
  </si>
  <si>
    <t>Included: applies AI to model transformation; applies AI to model validation; applies AI to UML/software model artefacts; applies AI within model-driven engineering context</t>
  </si>
  <si>
    <t>Integrating Model Transformation in Agent-Oriented Software Engineering</t>
  </si>
  <si>
    <t>Cuiyun Hu, Xinjun Mao and Hong Ning</t>
  </si>
  <si>
    <t>https://doi.org/10.1109/WI-IAT.2009.127</t>
  </si>
  <si>
    <t>To integrate model transformation technology in This paper proposes an approach to integrating model agent-oriented software engineering is helpful to improve the transformation technology in AOSE, in order to bridge the quality and efficiency of agent-based software development, gap between design and implementation. The idea is and therefore to make AOSE to be widely adopted by specified in an agent-oriented methodology ODAM [4], researchers and practitioners in software engineering which is based on organization metaphor and supporting community. This paper integrates model transformation complex adaptive MAS. The core of our work is to technology into an agent-oriented methodology ODAM that is investigate the model transformation algorithms. The rest based on organization metaphor and proposed for complex of this paper is structured as follows. Section 2 discusses adaptive systems. The model transformation consists of two the role of model transformations in ODAM. Section 3 steps: from platform-independent models to platform-specific introduces the model transformation algorithms in details. models, from platform-specific models to code. The transformation algorithms in each phase are designed. A Section 4 describes supported toolkits that implement the software tool that implements the algorithms has been algorithms. Conclusions are made in Section 5. developed as a part of agent-oriented supporting environment. II. MODELTRANSFORMATIONS IN ODAM</t>
  </si>
  <si>
    <t>Included: addresses software/systems modelling; transforms software models</t>
  </si>
  <si>
    <t>Java Code Generation Method Based on UML Class Diagrams and Large Language Model</t>
  </si>
  <si>
    <t>Diagrams and Large Language Model</t>
  </si>
  <si>
    <t>https://doi.org/10.1109/NNICE68970.2026.11465726</t>
  </si>
  <si>
    <t>We propose an automatic Java code generation A feasible alternative is to extract model information from method that integrates UML class diagrams with large language the XML files exported by UML tools and convert it into usable models. First, we employ DOM4J parsing and FreeMarker code. Yet these XML files typically contain redundant, tool- templates to transform complex, tool-exported UML XML into a specific, or overly detailed metadata. This noise increases unified and concise XML representation. We then construct parsing complexity and reduces the usability of raw XML as umltocode, a task-specific dataset of aligned UML XML and Java model input. To address this problem, we employ the DOM4J pairs, and fine-tune CodeLlama to perform direct UML-to-Java parsing library together with FreeMarker templates to convert generation. Finally, we evaluate generation quality using a the exported XML into a concise and task-friendly format. We structural consistency-oriented scoring strategy. Experimental then fine-tune the large language model CodeLlama to directly results indicate that fine-tuning substantially improves both code generate Java code from these normalized XML files. structure fidelity and semantic accuracy, enabling fast and reliable Empirically, this approach can improve both generation synthesis of high-quality Java source code from class diagram accuracy and structural completeness, particularly for complex specifications. diagrams involving interfaces, static elements, and abstract</t>
  </si>
  <si>
    <t>Included: applies AI to reverse engineering/code-to-model extraction; applies AI to UML/software model artefacts</t>
  </si>
  <si>
    <t>LLM-Driven Approach to Automated Sustainability of IoT Systems</t>
  </si>
  <si>
    <t>Niš, Serbia dragana.krstic@elfak.ni.ac.rs</t>
  </si>
  <si>
    <t>Due to huge number and heterogeneity of devices achieving system’s goals when it comes to the perceived within Internet of Things (IoT)-based architectures, scalability Quality of Service (QoS) from perspective of end-users. On and maintainability of such systems rise many challenges when the other side, various events that occur across different it comes to long-term sustainability, especially regarding phases of IoT system’s lifecycle, especially failures, scalability and maintainability aspects. In this paper, we explore anomalies, topology changes and performance drops, state-of-art Large Language Model (LLM)-based techniques as potentially introduce bottlenecks when it comes to overall well as Agentic AI approaches in order to automate these usage experience and functionality offered [1]. In such cases, aspects and reduce the cognitive load and need for human usually a set of maintenance-related actions has to be taken in intervention. As intermediary step for system representation, we order to reduce their negative impact. However, considering leverage Model-Driven Engineering (MDE) approach in order the underlying complexity of the infrastructure, such to ensure verifiability. As outcome, two case studies relying on operation could require high cognitive load and significant GPT-4o model are presented. amount of time, which might further affect system’s usability and even lead to catastrophic outcomes in case of sensitive</t>
  </si>
  <si>
    <t>LLM-Driven MDA Pipeline for Generating UML Class Diagrams and Code</t>
  </si>
  <si>
    <t>Class Diagrams and Code</t>
  </si>
  <si>
    <t>https://doi.org/10.1109/ACCESS.2025.3615828</t>
  </si>
  <si>
    <t>Thetransformationoftextualspecificationsintoformalsoftwaremodelsisamajorchallenge in software design automation. This study presents an integrated approach that combines the natural languageinterpretationcapabilitiesoftransformermodelswithexplicitconceptstructuringusingadomain specific language (DSL). This DSL, designed as a pivotal intermediate layer, ensures continuity between semanticextraction,UMLmodeling,andautomaticPythoncodegeneration.Byfollowingthemodel-driven architecture(MDA)paradigm,theproposedpipelinefollowsastructuredprogressionfromtexttomodelto codewhilemaintainingahighleveloftraceabilityandcontrollability.Theexperimentalevaluationconducted onadedicatedannotatedcorpusdemonstratestheaccuracyofthemodelsonUMLentitiesandhighlights theimportanceofDSLforvalidation,editing,andexploitationofresults.Thisapproachpavesthewayfor thedevelopmentofintelligentmodelingtoolsandstructuringofautomatedtransformationchains. INDEXTERMS Classdiagram,UML,MDA,DSL,LLMs,NLP,IOBannotation,sourcecode.</t>
  </si>
  <si>
    <t>Included: applies AI to UML/software model artefacts; applies AI to domain-specific language/model engineering; applies AI within model-driven engineering context</t>
  </si>
  <si>
    <t>Large Language Models Fine Tuning Code Generation</t>
  </si>
  <si>
    <t>Large Language Models, Fine Tuning, Code</t>
  </si>
  <si>
    <t>Automated software synthesis, text-to-code paper will discuss the problem of code generation and its (code-generation), can be an important aid to software historically most important approaches. Some of the solutions developers. Developments in this area have existed practically using language models are underlined and have received since the advent of computing. The new artificial intelligence considerable attention. From the programming languages, we methods, deep learning (DL), and one type of them, large highlight SQL, the language for managing relational language models (LLMs) emerged in the last decade, represent databases, since in the final part of the paper we present an a new opportunity for creating this type of application. We example of the development of a sql-generating system. survey the transformer technology that underlies the operation of language models. Present paper briefly reviews the topic of II. TRANSFORMERS AND LARGE LANGUAGE MODELS software synthesis and code generation, briefly mentioning the main trends. The document concludes with an empirical study A. Machine Learning demonstrating the described results, where the T5 language In the new millennium, one of the key drivers of IT model is fine-tuned to generate SQL queries. A fine-tuning set development is the increasing amount of information that can of a few thousand examples train T5 to produce quality queries. be captured by ubiquitous computing devices (internet, IoT, The economic principle of diminishing returns (Gossen I) mobile applications, etc.). The need to deal with data at applies, and it is not worth using too large a fine-tuning set. In unprecedented volumes and speeds has led R&amp;D and fact, it is the attractiveness of fine-tuning. businesspeople to create and apply new data processing technologies. Big Data is the umbrella term for these new</t>
  </si>
  <si>
    <t>Learning to Transform Evaluating LLMs on Model Transformation by Example</t>
  </si>
  <si>
    <t>Duy Dao, Alessio Bucaioni, Antonio Cicchetti</t>
  </si>
  <si>
    <t>https://doi.org/10.1109/MODELS-C68889.2025.00081</t>
  </si>
  <si>
    <t>Large language models have shown promising po- persist,particularlywhenaddressingless-exploredtransforma- tentialinreducingtheaccidentalcomplexityofmodel-drivenen- tionscenariosandensuringthecorrectnessandgeneralizability gineering,particularlyinautomatingmodeltransformationtasks. of the generated transformations [1]. However,existingresearchhasshownthatlargelanguagemodels Inthiscontext,ourresearchaimstoaddresstheselimitations oftenstrugglewithcorrectness,generalizability,andperformance by investigating the feasibility and effectiveness of leverag- incomplextransformationscenarios.Thispaperinvestigatesthe feasibilityofapplyinglargelanguagemodelswithintheparadigm ing LLMs within the paradigm of Model Transformation by of model transformation by example, an intuitive technique Example (MTBE). In MDE, MTBE is an intuitive approach thatderivestransformationlogicfromprototypicalsource-target that simplifies transformation tasks by allowing practitioners model pairs, thereby reducing cognitive load and bypassing the to derive transformation rules from a prototypical set of need for formal transformation specifications. interrelated source and target models, specified in a purely We empirically benchmark five LLMs, ChatGPT-4.5, DeepSeek V3, DeepHermes 3 LLaMA 3 8B, QwQ 32B, and declarative manner [5]. Our central intuition is that, when OlympicCoder 32B, across three transformation scenarios of applied in the context of LLMs, MTBE can facilitate the increasing complexity: RDBMS-to-UML, UML-to-Java, and definition of transformations by feeding concrete example SysML-to-AAS. Each scenario is evaluated under three con- pairs directly to the models. By alleviating cognitive load, figurations, varying the number of example pairs provided. In thisparadigmhasthepotentialtoenhancethecorrectnessand eachconfiguration,theLLMsaretaskedwithdirectlygenerating target models given source models, example pairs, and initial reliability of transformations generated by LLMs. mappingrules.Mode</t>
  </si>
  <si>
    <t>Included: applies AI to model transformation; applies AI to UML/software model artefacts; applies AI to SysML model engineering; applies AI within model-driven engineering context</t>
  </si>
  <si>
    <t>Leveraging Large Language Models for Event Storming in Domain-Driven Design A Controlled Experiment</t>
  </si>
  <si>
    <t>Lingli Cao, He Zhang, Shanshan Li,, Chenxing Zhong, Danyang Li, Ying Fan, Yi Zhang, Uwe Zdun</t>
  </si>
  <si>
    <t>2026 IEEE 23rd International Conference on Software Architecture (ICSA)</t>
  </si>
  <si>
    <t>https://doi.org/10.1109/ICSA66085.2026.00039</t>
  </si>
  <si>
    <t>EventStorming(ES),asthekeymodelingtechnique applicationsistobringtogetherdevelopersanddomainexperts within the Domain-Driven Design (DDD) methodology, provides toco-constructasharedunderstandingofthebusinessdomain, teams with a fast, visual approach that helps them deeply typically resulting in a comprehensive business flow model understand and explore complex business domains, thereby and helping practitioners quickly identify bounded contexts enablingmoreeffectivesoftwaresystemdesignanddevelopment. ComparedtotraditionalUMLmodelingtechniques,ESempha- and aggregates [3]. sizes collaborative exploration and rapid iteration. However, its However,theeffectivenessofESishighlydependentonthe effectiveness is highly dependent on the facilitation of domain facilitationbydomainexperts[4].Furthermore,ESmeetings, experts. Moreover, since ES sessions are typically conducted whicharetypicallyconductedusingphysicalordigitalwhite- using physical or digital whiteboards, they often incur high boards, often incur significant coordination costs, particularly coordinationcosts,especiallyindistributedorasynchronousen- vironments.WiththerecentadvancesinLargeLanguageModels indistributedorasynchronousenvironments.Recentadvances (LLMs), there is growing interest in leveraging their reasoning inLargeLanguageModels(LLMs)offerapromisingsolution and text generation capabilities to support software modeling to these challenges. LLMs excel at natural language process- tasks.Thispaperpresentsacontrolledexperimenttoinvestigate ing, enabling them to interpret requirements formulated in theeffectivenessofLLMsinfacilitatingESmodeling.Atotalof naturallanguageandassistindefiningimportantelementssuch 240postgraduateparticipants(60teams)wereassignedtothree conditions:manualES,LLM-assistedESwithbasicprompts,and as domain events. This capability can reduce the reliance on LLM-assistedESwithoptimizedprompts.Thegeneratedmodels domainexpertsandfacilitatetheefficientgenerationofinitial werequantitativelyevaluat</t>
  </si>
  <si>
    <t>Metamodel Matching Experiments and Comparison</t>
  </si>
  <si>
    <t>Denivaldo Lopes Slimane Hammoudi Jose´ de Souza and Alan Bontempo</t>
  </si>
  <si>
    <t>Recently, Model Driven Engineering (MDE) has SAMT4MDE)withothertoolsandapproachesinthedatabase beenproposedforsupportingthedevelopment,maintenanceand domain. evolutionofsoftwaresystems.ModelDrivenArchitecture(MDA), This paper is organized in the following way. In section II, SoftwareFactoriesandEclipseModelingFramework(EMF)are wediscussschemamatchinginthedatabasedomain.Insection representative MDE approaches. These MDE approaches have some concepts and techniques in common such as modeling, III, we present our approach to take into account metamodel metamodels and model transformation. However, other concepts matching. In section IV, we illustrate the application of our andtechniquesshouldbeenvisagedsuchasmetamodelmatching. approach and tool for mapping UML to C#. In section V, In this paper, we discuss some issues and provide some insights we present a comparison between our approach and other into metamodel matching. For this purpose, we use UML and approaches,providingtheirbenefitsandlimitations.Insection the C# platform to illustrate our approach and to evaluate our MappingToolforMDE(MT4MDE)andSemi-AutomaticMatch- VI,weconcludethispaper,presentingthefuturedirectionsof ingToolforMDE(SAMT4MDE).Afterwards,comparisonswith our research. other tools are presented. II. APPROACHESFORSCHEMAMATCHING</t>
  </si>
  <si>
    <t>Metamodeling and model transformations in modeling and simulation</t>
  </si>
  <si>
    <t>Systems Engineering Group, Faculty of Technology, Policy and Management</t>
  </si>
  <si>
    <t>Proceedings of the 2011 Winter Simulation Conference</t>
  </si>
  <si>
    <t>Metamodeling and model transformations are the key concepts in Model Driven Development (MDD) approaches as they provide a mechanism for automated development of well structured and maintainable systems. However, neither defining a metamodel nor developing a model transformation is an easy task. In this paper, we provide an overview of metamodeling and model transformations in MDD and discuss abouttheuseofaMDDapproachinModelingandSimulation(M&amp;S).Inordertosupportthedevelopment of successful model transformations, we define the criteria for the evaluation of model transformations. 1 INTRODUCTION In Model Driven Development (MDD), models are the primary artifacts of the development process and they represent the system on different levels of abstraction. A model is an abstract representation of a system defined in a modeling language, where a modeling language is a means of expressing systems in a formal and precise way by using diagrams, rules, symbols, signs, letters, numerals, etc.. Me</t>
  </si>
  <si>
    <t>Mitigating Hallucinations in SysML v2 Generation Using LLMs and a Tri-Layered Knowledge Graph Reasoning Framework</t>
  </si>
  <si>
    <t>Qualis, Richard A.</t>
  </si>
  <si>
    <t>https://doi.org/10.1109/MODELS-C68889.2025.00054</t>
  </si>
  <si>
    <t>Thispaperpresentsastructuredreasoningpipeline usability barriers hinder adoption [18]. Recent progress in thatintegratesLargeLanguageModels(LLMs)withatri-layered large language models (LLMs) such as GPT offers new knowledge graph (KG) framework to automate the generation potential for automating formal modeling. However, these of SysML v2 modeling artifacts from structured requirements. models are prone to hallucinations, outputs that appear valid TheapproachaddressesthepersistentchallengeofLLMhalluci- nations in digital and model-based systems engineering (MBSE) butaresemanticallyincorrectorcontextuallyunfounded[19], by grounding generative outputs in curated knowledge sources. [32]. Hallucination is especially problematic for engineering TwocoreKGsareconstructedusingacustomPython-basedRea- artifacts, where traceability and correctness are essential. soning Engine: one encodes reusable SysML patterns annotated While hallucinations in natural language and code gen- acrossninediagramtypes,andtheothercapturesdomain-specific eration are well-documented, their implications for formal system models (e.g., aerospace, automotive). A third, system- specific KG is automatically synthesized by parsing capability- modeling (e.g., SysML v2) remain underexplored. Our study linkedrequirementsandaligningthemwiththefoundationalKGs addresses this gap by introducing a structured reasoning and structured prompt templates. These KGs enable context- pipeline that combines LLMs with a tri-layered knowledge aware,hierarchicalsystemmodelgenerationandinformadual- graph (KG) architecture to reduce hallucinations and improve parameter prompting strategy: one set is auto injected post-KG semantic fidelity. constructiontopreservedomainintegrity,andanotherisderived through our Reasoning Engine over system data prior to LLM Two research questions drive this work: invocation. The resulting prompts are validated and refined to RQ-1: How does a tri-layered KG architecture-integrating produce accurat</t>
  </si>
  <si>
    <t>Included: applies AI to SysML model engineering</t>
  </si>
  <si>
    <t>Model-Driven Development Where Does the Code Come From</t>
  </si>
  <si>
    <t>Edmond, OK, USA Highland Heights, KY, USA Richardson, TX, USA</t>
  </si>
  <si>
    <t>IEEE International Conference on Semantic Computing</t>
  </si>
  <si>
    <t>https://doi.org/10.1109/ICSC.2011.76</t>
  </si>
  <si>
    <t>Model-driven development (MDD) drastically changes consistent with the software development. The design the traditional view of software modeling, which no longer serves documents gradually lose their values as the development merely as documentation that will be put aside at a certain point proceeds. This tendency also highlights other serious problems, during the development. Instead, MDD has made models an namely, maintenance and documentation problems. As the integral part of the development process. As a result, software design documents are always out of date, developers who did designers and developers can focus on high-level problem solving not participate in the initial development have a hard time to instead of low-level implementation details. However, the current understand the system through the available documents. research focus is on model transformations and overlooks the Therefore, it is also difficult for them to maintain the system importance of code generation, which includes the generation of well. infrastructural code (the static aspects of the system) and business code (the behavioral aspects of the system). In this MDD overcomes the aforementioned problem through two paper, we first analyze the root cause about why existing MDD key themes, namely, raising the level of abstraction of approaches are only good at generating the infrastructural code. specifications and raising the level of automation [14]. For Then, we propose a comprehensive approach that considers example, model-driven architecture (MDA) [17], the industry functional, dynamic, and object modeling. This approach is able standard for MDD defined by OMG, classifies models as to generate both infrastructural and business code. Finally, we platform independent models (PIM), platform specific models present a case study to evaluate the proposed approach. Through (PSM), and code. PIMs are used to construct high-level this case study, we identify some insights on automated code specif</t>
  </si>
  <si>
    <t>Included: addresses software/systems modelling; transforms software models; supports model-to-code synthesis</t>
  </si>
  <si>
    <t>Model-Driven Development of Web Application Backend Using Node.js Framework</t>
  </si>
  <si>
    <t>Bangkok, Thailand Bangkok, Thailand</t>
  </si>
  <si>
    <t>Model-Driven Development (MDD) has emerged as The Model-Driven Architecture (MDA) [4] is the OMG’s a promising software engineering paradigm that uses models as vision of MDD which is built on OMG standards including the the primary artifacts to support software development including Unified Modeling Language (UML) [5], UML Profile, and web application development. This paper presents a novel XML Metadata Interchange (XMI). MDA employs the application of the MDD principles for Node.JS backend transformation chain between models of different levels of development, focusing on both forward and reverse engineering abstraction: Computation-Independent Model (CIM) which is a processes. A UML Profile for Node.js, supporting both SQL and high-level model that describes the business context and NoSQL databases, is introduced for building design models of web requirements, Platform-Independent Model (PIM) which applications. Transformation engines are provided for model-to- describes the structure and behavior of the system independently code (M2C) and code-to-model (C2M) transformation. The of any technical platform, Platform-Specific Model (PSM) proposed approach was evaluated through three case studies. The which is a model that adds technical details to the PIM to map it forward engineering results demonstrated high model-to-code to a specific platform or technology stack, and Code Model transformation rates especially for Model (86.18-94.53%) and which is represented in a target programming language. The Route (70.73-90.52%), with consistent performance across SQL MDA concept of model-to-text transformation enables code (MySQL) and NoSQL (MongoDB) implementations. The reverse engineering results showed 100% correctness in code-to-model generation from PSMs, which can significantly reduce transformation for different implementations of backend code. development time despite requiring software engineers to This approach significantly reduces development time for code comp</t>
  </si>
  <si>
    <t>Included: addresses software/systems modelling; generates software models; transforms software models; reverse engineers models from code</t>
  </si>
  <si>
    <t>Model-Driven Fault Injection in Java Source Code</t>
  </si>
  <si>
    <t>Campinas, SP, Brazil Campinas, SP, Brazil Firenze, Italy</t>
  </si>
  <si>
    <t>2020 IEEE 31st International Symposium on Software Reliability Engineering (ISSRE)</t>
  </si>
  <si>
    <t>https://doi.org/10.1109/ISSRE5003.2020.00046</t>
  </si>
  <si>
    <t>The injection of software faults in source code Wheninjectingcodechanges,theartificialfaultsintroduced requiresaccurateknowledgeoftheprogramminglanguage,both inthesoftwareshouldberealistic,i.e.,similartotherealsoft- to craft faults and to identify injection locations. As such, ware bugs, and the criteria for the injection should depend on fault injection and code mutation tools are typically tailored the target system and on the purpose of the testing campaign for a specific language and have limited extensibility. In this [25]. Therefore, several authors have analyzed which are the paper we present a model-driven approach to craft and inject software faults in source code. While its concrete application is mostcommonfaultsintroducedbydevelopers,andthesupport presented for Java, the workflow we propose does not depend of automated tools that inject realistic faults has improved in on a specific programming language. Following Model-Driven recent years. While it would be useful to reuse existing tools Engineering principles, the faults and the criteria to select to create custom faults, or to alter some of the implemented injection locations are described using structured, machine- ones, this can be a hard task in practice [3]. In fact, to create readable specifications based on a domain-specific language. Then, automated transformations craft artifacts based on OCL new injectors for code-change faults, a strong knowledge of and Java, which represent the faults to be injected and are able the language and of its low-level artifacts is needed (e.g., the to select the candidate injection locations. Finally, artifacts are abstract syntax tree or the compiler). executedagainstthetargetsourcecode,performingtheinjection In this paper we present and exercise a model-driven ap- inthedesiredlocations.Wedeviseasupportingtoolandexercise proach to craft and inject software faults in source code. Fol- theapproachinjecting13differentkindsofsoftwarefaultsinthe Java source code of s</t>
  </si>
  <si>
    <t>Model-Driven Prompt Engineering</t>
  </si>
  <si>
    <t>Universitat Oberta de Catalunya (UOC) Luxembourg Institute of Science and Technology (LIST)</t>
  </si>
  <si>
    <t>https://doi.org/10.13039/501100011033</t>
  </si>
  <si>
    <t>Generative artificial intelligence (AI) systems are the input format improves usability and is flexible enough to capableofsynthesizingcomplexcontentsuchastext,sourcecode support numerous application scenarios. or images according to the instructions described in a natural Nevertheless,ashortcomingofgenerativeAIsystemsisthat languageprompt.Thequalityoftheoutputdependsoncrafting thequalityoftheoutputdependsonthestructureoftheinput a suitable prompt. This has given rise to prompt engineering, the process of designing natural language prompts to best take prompt[6]–[12].Asaresult,theAIcommunityhasproposed advantage of the capabilities of generative AI systems. a set of strategies, best practices, guidelines and supporting Through experimentation, the creative and research commu- tools for creating good prompts. The process that involves nities have created guidelines and strategies for creating good crafting, evaluating and fine-tuning prompts is called prompt prompts. However, even for the same task, these best practices engineering. vary depending on the particular system receiving the prompt. Moreover,somesystemsofferadditionalfeaturesusingacustom Achallengeofpromptengineeringisthefactthatitisessen- platform-specific syntax, e.g., assigning a degree of relevance to tiallyaplatform-specificprocess.Promptsthatperformwellin specific concepts within the prompt. a particular system may under-perform in other systems [13], In this paper, we propose applying model-driven engineering [14], or even in different versions of the same system. For to support the prompt engineering process. Using a domain- instance, the release of version 2 of the Stable Diffusion specificlanguage(DSL),wedefineplatform-independentprompts that can later be adapted to provide good quality outputs in a open-sourcetext-to-imagesystemcausedusercomplaintsthat target AI system. The DSL also facilitates managing prompts prompts previously considered as “good” were producing by providing mechanisms for pr</t>
  </si>
  <si>
    <t>Included: applies AI to domain-specific language/model engineering; applies AI within model-driven engineering context</t>
  </si>
  <si>
    <t>Model-Driven Quantum Code Generation Using Large Language Models and Retrieval-Augmented Generation</t>
  </si>
  <si>
    <t>Large Language Models and Retrieval-Augmented</t>
  </si>
  <si>
    <t>https://doi.org/10.1109/MODELS67397.2025.00031</t>
  </si>
  <si>
    <t>This paper introduces a novel research direction Additionally, today’s software developers typically lack tech- formodel-to-text/codetransformationsbyleveragingLargeLan- nical skills in these platforms, for example, regarding their guage Models (LLMs) that can be enhanced with Retrieval- models of computation, hardware architecture, Software De- AugmentedGeneration(RAG)pipelines.Thefocusisonquantum velopmentKits(SDKs),libraries,constraints,andoptimization and hybrid quantum-classical software systems, where model- driven approaches can help reduce the costs and mitigate the techniques. For instance, Gemeinhardt et al. [5] proposed risks associated with the heterogeneous platform landscape and a novel approach to enable model-driven composition-based lack of developers’ skills. We validate one of the proposed quantum circuit design and implementation. Also, Jime´nez- ideas regarding generating code out of UML model instances Navajas et al. [6] deployed the Epsilon Generation Language of software systems. This Python code uses a well-established to generate Python code that works with Qiskit for quantum library, called Qiskit, to execute on gate-based or circuit-based quantum computers. The RAG pipeline that we deploy incor- andhybridquantum-classicalapplications.Weusedthemodel porates sample Qiskit code from public GitHub repositories. instances provided by them in our experimental study. Experimental results show that well-engineered prompts can The key contribution of this paper is proposing a new re- improve CodeBLEU scores by up to a factor of four, yielding searchdirectiondefinedbydeployingLLMs,suchasthestate- more accurate and consistent quantum code. However, the of-the-art Generative Pre-trained Transformer (GPT) models proposedresearchdirectioncangobeyondthisthroughfurther investigationinthefuturebyconductingexperimentstoaddress provided by OpenAI (e.g., GPT-4o), as a text generation our other research questions and ideas proposed here, such engine (e.g., to</t>
  </si>
  <si>
    <t>Model-driven systems engineering for netcentric system of systems with DEVS unified process</t>
  </si>
  <si>
    <t>tate integration with architecture solutions like Service Oriented Architecture (SOA), Event Driven Archi-</t>
  </si>
  <si>
    <t>Proceedings of the 2013 Winter Simulation Conference</t>
  </si>
  <si>
    <t>Model-Based Systems Engineering (MBSE) employs model-based technologies and established systems engineering practices. Model-Driven Engineering (MDE) provides various concepts to automate model based practices using metamodeling. We describe the DEVS Unified Process (DUNIP) that aims to bring together MBSE and MDE as Model-driven Systems Engineering (MDSE) and apply it in a netcentric en- vironment. We historically look at various model-based and model-driven flavors and suggest MDSE/DUNIP as one of the derived methodologies. We describe essential elements in DUNIP that facili- tate integration with architecture solutions like Service Oriented Architecture (SOA), Event Driven Archi- tectures (EDA), Systems Entity Structures (SES) ontology, and frameworks like Department of Defense Architecture Framework (DoDAF 2.0). We discuss systems requirement specifications, verification and validation, metamodeling, Domain Specific Languages (DSLs), and model transformation technologies as applica</t>
  </si>
  <si>
    <t>Model Driven and Modular Software Architecture for Scalable Development</t>
  </si>
  <si>
    <t>Ichalkaranji, India. April -,</t>
  </si>
  <si>
    <t>The growing sophistication of contemporary fraternity has given more concentration on architectural software systems dictates architectural designs that facilitate paradigms that facilitate modularity, automation, and scalable scalability, maintainability and speedy development. development practices [1]. Conventional monolithic development models find it hard to Model-Driven Engineering (MDE) is one of the most meet dynamic requirements, huge development teams and continuous integration practices. This paper will recommend a powerful techniques in this situation that focus on the usage Model-Driven and Modular Software Architecture (MDMSA) of abstract models as the key products during the software model to overcome these issues whereby the model-driven development lifecycle. Rather than having to use manual engineering methodology will be combined with the modular code, model-driven development allows the developers to architecture to facilitate scalable software development. The build high-level system models that can be automatically given approach focuses on the tradition of using high-level compiled into executable software elements. This will system models to automatically create platform-specific enhance productivity in the development and consistency of components and has no conflicts of concern because of the clear the system design and implementation. Past researchers have separation of concerns that occurs during modular demonstrated that model-driven methods have the capability decomposition. The modules capture certain functionality and to simplify the development process and improve are interrelated by well-known interfaces which enhance their maintenance of the system by creating automated code and reuse, maintenance, and the ability to extend the system. In system validation processes [2], [3]. addition, the architecture facilitates automated code generation, component orchestration and continuous integration pipelines, Simultaneously, modular softwa</t>
  </si>
  <si>
    <t>Modeling and Digital Twins Insights and Strategies for Software Engineers</t>
  </si>
  <si>
    <t>Modeling and Digital</t>
  </si>
  <si>
    <t>https://doi.org/10.1109/MS.2024.3510892</t>
  </si>
  <si>
    <t>Excluded: Does not apply an identifiable AI technique to a model-engineering task; lacks connection to software modelling (UML, BPMN, metamodel, DSL) or AI-driven automation</t>
  </si>
  <si>
    <t>Mutation-based Model Synthesis in Model Driven Engineering</t>
  </si>
  <si>
    <t>a model transformation. Model transformations havemanyusessuchastospecifyformalismtrans- With the increasing use of models for software formations, to define operational/denotational se- development and the emergence of model-driven mantics,toobtaintheconcretesyntaxofthemodel, engineering, it has become important to build ac- and for evolving the model for various purposes curate and precise models that present certain [4]. These applications of model transformations characteristics. Model transformation testing is a make it a very important part of the MDE frame- domain that requires generating a large number worksinceinpracticeseveralmodelsundergosuch of models that satisfy coverage properties (cover transformations. Thereforegivenamodeltransfor- the code of the transformation or the structure of mation we ask, is the model transformation error- the metamodel). However, manually building a free,isitefficient,anddoesitcoveralltheimpor- set of models to test a transformation is a tedio</t>
  </si>
  <si>
    <t>Included: applies AI to model transformation; addresses metamodel engineering with AI; applies AI within model-driven engineering context</t>
  </si>
  <si>
    <t>No Resource No Benchmarks No Problem Evaluating and Improving LLMs for Code Generation in No-Resource Languages</t>
  </si>
  <si>
    <t>No Resource, No Benchmarks, No Problem?</t>
  </si>
  <si>
    <t>IEEE Transactions on Software Engineering. This is the author's version which has not been fully edi</t>
  </si>
  <si>
    <t>https://doi.org/10.1109/TSE.2026.3703553</t>
  </si>
  <si>
    <t>Large Language Models (LLMs) have significantly which are characterized by relatively limited training data. advanced the automation of software engineering tasks. One Whileperformanceontheselanguagesisgenerallylowerthan prominent example is code generation, where an LLM produces on high-resource ones, large-scale LLMs can still generalize code in a specified programming language based on a natural reasonably well [6]. language description. Most research in this area has focused on high-resource languages, such as Python or Java, which benefit In contrast, little attention has been paid to no-resource fromabundanttrainingdatainrepositoryplatformslikeGitHub. programming languages, i.e., languages that fall outside the A smaller body of work has explored low-resource languages pre-training distribution of LLMs. In particular, we focus on (e.g., Lua, Racket), which are underrepresented in training no-resource general-purpose languages, which share syntactic corpora. In contrast, no-resource languages for which LLMs and semantic characteristics with mainstream programming have seen virtually no training data remain largely unstudied. These languages often emerge in industry, where organizations languages but lack training data. As a consequence, commer- developproprietaryordomain-specificlanguagesunsupportedby cial tools such as Copilot [7] or ChatGPT [8] do not support commercial tools like GitHub Copilot. This results in the need theselanguages,leavingorganizationsinterestedinAI-assisted forcompaniestodeploytheirownin-housecoderecommenders. programming with the challenge of developing custom, in- To investigate possible solutions in this context, we build and house solutions. Crafting effective and economically sustain- release three code generation benchmarks for no-resource lan- guages,basedontworecentlyproposedprogramminglanguages able solutions is, however, far from trivial. for which very little training data is available. Using these We make a number of contribu</t>
  </si>
  <si>
    <t>Ontology Driven Development of Rule-Based Expert Systems</t>
  </si>
  <si>
    <t>Nikita O. Dorodnykh, Aleksandr Y. Yurin Alexander B. Stolbov</t>
  </si>
  <si>
    <t>An ontology-driven development process of rule- the program codes, in some cases allow one to obtain only based expert systems and knowledge bases is described. The graphic artifacts (images) of KB structures. With the exception process is based on a redefined approach, namely, a model- of Protégé, which allows one to generate a limited set of driven development (MDD). The main feature of the proposed knowledge base elements, in particular, for CLIPS/COOL or process is the use of ontology as a computation-independent JESS. model (CIM). At the same time, ontology is created by analyzing the conceptual models of a subject domain, in particular, UML Thus, the development of specialized software is relevant class diagrams presented in XML-based formats. The Rule and this trend is confirmed by some examples [9, 10]. In Visual Modeling Language (RVML) is used as the extension of a particular: a tool for the development of web-based expert UML for the development of a platform-independent and systems is described in [11]. The proposed tool utilizes the platform-specific models, and also the C language integrated Semantic Web technology which permits the knowledge production system (CLIPS) is used as the target platform. The engineer and domain expert to define the knowledge without formalized descriptions of the approach stages and model having to know anything about programming languages and transformations are considered. The approach proposed allows artificial intelligence. one: to eliminate programming errors through the automatic code generation; to reduce a time of identification, In [7] Shue L., Chen, C. and Shiue W. used the ontology to conceptualization, and formalization stages due to the use of model the domain knowledge, and decision rules are used to ontologies. The Knowledge Base Development System (KBDS) represent operational knowledge. The described system and the Personal Knowledge Base Designer (PKBD) implement integrates Protégé, as a domain KB, and JESS</t>
  </si>
  <si>
    <t>PHM4HHP Domain Specific Language</t>
  </si>
  <si>
    <t>alex.rojco@mail.mcgill.ca American Institute of Aeronautics and Astronautics (AIAA)</t>
  </si>
  <si>
    <t>A broad spectrum of space application domains are 1. INTRODUCTION increasingly making use of heterogeneous and large volumes of data with varying degrees of human in the loop. Applications include critical areas such as space habitat management, This paper introduces a conceptual reference framework – healthcare delivery, and emergency management while the Prognostics and Health Management (PHM) for Human International Space Station Environmental Control and Life Health and Performance (HHP) – to support the data-centric Support System (ECLSS) as well as PHM for Human Health and model-driven approach for HHP. The paper also explores and Performance (PHM4HHP) serve as examples of the a PHM for HHP (PHM4HHP) metamodel in terms of the applications. This paper suggests a discussion on paradigm shift from telemedicine to HHP autonomy coupled implementation of the Model Driven Engineering paradigm with 24x7 real-time self-tracking with predictive diagnostics (a.k.a. Model Based Systems Engineering approach) for PHM providing early and actionable real-time warnings on focusing on HHP on crewed space exploration missions and impending health issue that otherwise would have gone introduces a conceptual model and framework – the PHM4HHP Domain Specific Language – to support a data-centric and undetected. model-driven approach and develop requirements for integration of heterogeneous models and their respective data The first part (sections 2-5) of the paper is focusing on for the entire life-cycle of the Health Support System (HeSS) PHM4HHP concepts that make the PHM4HHP domain being designed to validate on the International Space Station different from conventional healthcare delivery while the (ISS). While the discussion starts with focusing on PHM4HHP second part (section 6-7) is a discussion on PHM4HHP concepts that make the PHM4HHP domain different from Domain Specific Language (PHM4HHP DSL) to build. conventional healthcare delivery and is to elaborate the PHM foundatio</t>
  </si>
  <si>
    <t>Preface to MDE Intelligence 2019 1st Workshop on Artificial Intelligence and Model-Driven Engineering</t>
  </si>
  <si>
    <t>Intelligence and Model-Driven Engineering</t>
  </si>
  <si>
    <t>https://doi.org/10.1109/MODELS-C.2019.00028</t>
  </si>
  <si>
    <t>Model-driven engineering (MDE) and Artificial In- MDE, which will push the limits of “classic” MDE and telligence(AI)aretwoseparatefieldsincomputerscience,which provide the right techniques to develop the next generation can clearly benefit from cross-fertilization and collaboration. of highly complex model-based system and software systems Thereareatleasttwowaysinwhichsuchintegrations—whichwe engineers will have to design tomorrow. callMDEIntelligence—canmanifest:(1)MDEcanbenefitfrom integrating AI concepts and ideas to increasing the power and The MDE Intelligence workshop [1] brought the oppor- flexibilityofmodel-driventechniquesbymeansoftheapplication tunity to discuss how to choose, evaluate, and adapt AI ofAIalgorithms.(2)Conversely,AIcanbenefitfromintegrating techniques to Model-Driven Engineering as a way to improve concepts and ideas from MDE—for example, using domain- current system and software modeling and generation pro- specific languages and model transformations allows domain cesses while, at the same time, increasing the benefits and experts to directly express and manipulate their problems while providing an auditable computation pipeline. reducing the costs of adopting MDE and AI. Specially, we To discuss and further stimulate such integrations, the 1st do believe that AI artifacts will empower the MDE tools and edition of the Workshop on Artificial Intelligence and Model- boost further the advantages, and consequently adoption, of driven Engineering (MDE Intelligence) was held on September MDE at industry level. While AI is software (and complex 16, 2019 in Munich, Germany, as part of the satellite events of software,infact),wealsobelievethatsuchAI-poweredMDE the IEEE/ACM 22th International Conference on Model-Driven approachwillalsobenefitthedesignofAIartifactsthemselves Engineering Languages and Systems (MODELS 2019). IndexTerms—MDE,ArtificialIntelligence,MDEIntelligence andspeciallytofacethechallengeofdesigning“trustable”AI software. Therefore</t>
  </si>
  <si>
    <t>Included: applies AI to model transformation; applies AI within model-driven engineering context</t>
  </si>
  <si>
    <t>Program translation using model-driven engineering</t>
  </si>
  <si>
    <t>Dept.ofInformatics,King’sCollegeLondon</t>
  </si>
  <si>
    <t>2022 IEEE/ACM 44th International Conference on Software Engineering: Companion Proceedings (ICSE-Companion)</t>
  </si>
  <si>
    <t>https://doi.org/10.1145/3510454.3528639</t>
  </si>
  <si>
    <t>2 MDEPROCESSFORLANGUAGE Theportingortranslationofsoftwareapplicationsfromonepro- TRANSLATION gramminglanguagetoanotherisacommonrequirementofor- The translation process consists of successive steps of parsing, ganisationsthatutilisesoftware,andtheincreasingnumberand abstractionandforwardengineering(Figure1). diversityofprogramminglanguagesmakesthiscapabilityasrele- vanttodayasinpreviousdecades. Severalapproacheshavebeenusedtoaddressthischallenge, includingmachinelearningandthemanualdefinitionofexplicit translationrules.Wedefineanovelapproachusingmodel-driven engineering(MDE)techniques:reverse-engineeringsourcepro- gramsintospecificationsintheUMLandOCLformalisms,and thenforward-engineeringthespecificationstotherequiredtarget language.Thisapproachhastheadditionaladvantageofextracting specificationsofsoftwarefromcode.Weprovideanevaluation basedonacomprehensivedatasetofexamples,includingindustrial cases,andcompareourresultstothoseofotherapproachesand tools. ACMReferenceFormat: K.Lano.2022.P</t>
  </si>
  <si>
    <t>Querying Large Automotive Software Models Agentic vs. Direct LLM Approaches</t>
  </si>
  <si>
    <t>Chair of Robotics, Artificial Chair of Robotics, Artificial Universite´ Paris-Saclay,</t>
  </si>
  <si>
    <t>Large language models (LLMs) offer new oppor- development, where precise models ensure compliance and tunities for interacting with complex software artifacts, such reliability [1]. However, the increasing size and complexity of as software models, through natural language. They present thesemodelsposesignificantchallengesforengineersinterms especially promising benefits for large software models that are of access, understanding, and manipulation [2]. difficulttograspintheirentirety,makingtraditionalinteraction andanalysisapproacheschallenging.Thispaperinvestigatestwo Recent advancements in large language models (LLMs) of- approaches for leveraging LLMs to answer questions over soft- ferpromisingavenuestoassistwithcomplexsoftwaremodels, waremodels:directprompting,wherethewholesoftwaremodel leveragingtheircapabilitiesinnaturallanguageunderstanding is provided in the context, and an agentic approach combining andcodegeneration[3].Despitethispotential,thedirectappli- LLM-based agents with general-purpose file access tools. We cationofLLMstostructuredsoftwaremodels,especiallywith evaluate these approaches using an Ecore metamodel designed for timing analysis and software optimization in automotive and formal languages like PlantUML [4], remains largely unex- embedded domains. Our findings show that while the agentic plored [5]. Current research primarily focuses on unstructured approach achieves accuracy comparable to direct prompting, text or code, overlooking the unique challenges of integrating it is significantly more efficient in terms of token usage. This LLMs with structured models, including format compatibility, efficiency makes the agentic approach particularly suitable for semantic precision, and consistency. Furthermore, the efficacy theautomotiveindustry,wherethelargesizeofsoftwaremodels makes direct prompting infeasible, establishing LLM agents as of different LLM architectures, such as agentic workflows not just a practical alternative but the only viabl</t>
  </si>
  <si>
    <t>Included: addresses metamodel engineering with AI; applies AI to UML/software model artefacts</t>
  </si>
  <si>
    <t>RQ2DSL An AI Agent for Automated Domain-Specific Language Grammar Generation from Requirements</t>
  </si>
  <si>
    <t>Dept. of Electrical and Computer Engineering Dept. of Electrical and Computer Engineering</t>
  </si>
  <si>
    <t>2025 IEEE 37th International Conference on Tools with Artificial Intelligence (ICTAI)</t>
  </si>
  <si>
    <t>https://doi.org/10.1109/ICTAI66417.2025.00189</t>
  </si>
  <si>
    <t>Domain-Specific Language (DSL) design is a foun- requires specialized expertise in both the target domain and dational yet labor-intensive task in software engineering (SE). language engineering principles [2]. However, recent advances in Large Language Models (LLMs) Traditional DSL development follows a laborious iterative offer the potential to automate key aspects of DSL develop- process involving domain analysis, grammar specification, ment, including grammar generation, paving the way for wider DSL adoption. This paper presents RQ2DSL, an AI agent for parser generation and extensive validation. This workflow automated grammar generation that transforms requirements often creates bottlenecks in DSL development, as it requires (Functional and Non-Functional) into syntactically correct DSL close collaboration between domain experts who understand grammars using LLMs. The agent’s methodology comprises an the problem space and technical experts who possess the optimally defined LLM context that contains a TextX knowl- necessary language engineering skills [3]. The complexity of edge base, reference grammars, syntactic examples and error- aware guidance with explicit validation rules, supported by this process has historically limited the widespread adoption an iterative refinement process that leverages syntax validation of DSLs, despite their proven benefits in improving code feedback. Comprehensive experiments were conducted against clarity,reducingcomplexitydevelopmenttimeandminimizing DSLs of varying complexity levels (simple, medium, high, ultra- domain-specific errors [4]. high), with scalable requirement sets ranging from 4 to 30 Recent advances in Large Language Models (LLMs) have specifications, demonstrating that RQ2DSL maintains robust performance across simple (100%), medium (92%) and high demonstrated remarkable capabilities in code generation and (92%)complexitylevels.However,acriticalcomplexitythreshold understanding, fundamentally transforming approa</t>
  </si>
  <si>
    <t>SE Arena An Interactive Platform for Evaluating Foundation Models in Software Engineering</t>
  </si>
  <si>
    <t>Kingston, Canada</t>
  </si>
  <si>
    <t>2025 IEEE/ACM Second International Conference on AI Foundation Models and Software Engineering (Forge)</t>
  </si>
  <si>
    <t>https://doi.org/10.1109/Forge66646.2025.00016</t>
  </si>
  <si>
    <t>Foundation models (FMs), particularly large lan- a critical feature for evaluating FMs in real-world SE tasks. guagemodels(LLMs),haveshownsignificantpromiseinvarious Copilot Arena2 also faces similar challenges. software engineering (SE) tasks, including code generation, de- To address these limitations, we propose SE Arena3, an bugging,andrequirementrefinement.Despitetheseadvances,ex- interactive platform tailored for the evaluation of FMs in istingevaluationframeworksareinsufficientforassessingmodel performanceiniterative,context-richworkflowscharacteristicof SE tasks. SE Arena enhances existing frameworks by incor- SEactivities.Toaddressthislimitation,weintroduceSEArena, porating multi-round dialogues and a transparent evaluation aninteractiveplatformdesignedtoevaluateSE-focusedchatbots. methodology, allowing engineers to benchmark FMs across SE Arena provides a transparent, open-source leaderboard, diverse SE workflows. In addition, SE Arena introduces a supportsmulti-roundconversationalworkflows,andenablesend- new feature called RepoChat that automatically extracts and to-end model comparisons. Moreover, SE Arena incorporates a new feature called RepoChat, which automatically injects injectsrepository-levelcontextintotheconversation,enabling repository-related context (e.g., issues, commits, pull requests) deeper and more realistic benchmarking of FMs for day- into the conversation, further aligning evaluations with real- to-day software engineering scenarios. This approach fills worlddevelopmentprocesses.Thispaperoutlinesthedesignand criticalgapsincurrentevaluationpractices,advancingthefield capabilities of SE Arena, emphasizing its potential to advance toward more nuanced and context-aware assessments. To our the evaluation and practical application of FMs in software engineering. knowledge, SE Arena is the first platform to integrate these IndexTerms—FoundationModel,SoftwareEngineering,Chat- capabilities for SE-specific evaluations. This paper introduces bot</t>
  </si>
  <si>
    <t>SHERPA A Model-Driven Framework for Large Language Model Execution</t>
  </si>
  <si>
    <t>Boqi Chen , Kua Chen , Jose´ Antonio Herna´ndez Lo´pez</t>
  </si>
  <si>
    <t>https://doi.org/10.1109/MODELS67397.2025.00024</t>
  </si>
  <si>
    <t>Recently, large language models (LLMs) have Largelanguagemodels(LLMs)producestochasticsequences achievedwidespreadapplicationacrossvariousfields.Despitetheir of predictions based on input prompts [3]. With the emergence impressive capabilities, LLMs suffer from a lack of structured of advanced LLMs such as GPT-4o [4] and Qwen-2.5 [5], reasoningability,particularlyforcomplextasksrequiringdomain- theyhavebecomepowerfultoolsforautomatingcomplextasks specificbestpractices,whichareoftenunavailableinthetraining data. Although multi-step prompting methods incorporating across diverse domains using natural language. LLMs have human best practices, such as chain-of-thought and tree-of- shownremarkablecapabilitiesinvariousapplications,including thought, have gained popularity, they lack a general mechanism code generation [6], question answering [7], and planning [8], to control LLM behavior. In this paper, we propose SHERPA, [9]. In MDE, recent efforts have also shown promising results a model-driven framework to improve the LLM performance in fully automating the generation of diverse types of models on complex tasks by explicitly incorporating domain-specific best practices into hierarchical state machines. By structuring directly from natural language descriptions [10]. the LLM execution processes using state machines, SHERPA Problem description. However, the stochastic nature of LLMs enablesmorefine-grainedcontrolovertheirbehaviorviarulesor raises significant concerns around the potential hallucination decisionsdrivenbymachinelearning-basedapproaches,including in the generated outputs [11]. Moreover, specific human best LLMs. We show that SHERPA is applicable to a wide variety of practice is rarely reflected in training data, which limits LLMs’ tasks—specifically, code generation, class name generation, and question answering—replicating previously proposed approaches performanceincomplexanddomain-specifictasks.Approaches while further improving the performance. We demon</t>
  </si>
  <si>
    <t>SMATCH-M-LLM Semantic Similarity in Metamodel Matching With Large Language Models</t>
  </si>
  <si>
    <t>Nafisa Ahmed, Hin Chi Kwok, Mohammad Hamdaqa, Wesley K. G. Assunc¸a˜o</t>
  </si>
  <si>
    <t>2025 IEEE/ACM 22nd International Conference on Mining Software Repositories (MSR)</t>
  </si>
  <si>
    <t>https://doi.org/10.1109/MSR66628.2025.00040</t>
  </si>
  <si>
    <t>Metamodelmatchingplaysacrucialroleindefining for identifying metamodel correspondences, a vital step for transformation rules in model-driven engineering by identi- creatingeffectivetransformationrulesandfortaskslikemodel fying correspondences between different metamodels, forming synchronization, differencing, and merging [10]. thefoundationforeffectivetransformations.Currenttechniques Early metamodel matching leveraged linguistic similarity face significant challenges due to syntactical and structural heterogeneity.Toaddressthis,matchingtechniquesoftenemploy techniques, but they frequently encounter challenges due to semantic similarity to identify correspondences. Traditional se- syntactic heterogeneity between metamodels [11], [12]. To mantic matchers, however, rely on ontology matching tools or address this, researchers leveraged semantic similarities ap- lexical databases, which often struggle when metamodels use proachesinspiredbyontologymatching[13].However,effec- different terminologies or hierarchical structures. Inspired by tive ontology matching techniques necessitate metamodels to the contextual understanding capabilities of Large Language Models (LLMs), this paper explores the capability of GPT-4 possess common terminologies and structures [14]. The lack potentials as a semantic matcher and alternative to existing of these commonalities can result in suboptimal outcomes, as methods for metamodel matching. However, metamodels can be observed when matching disparate metamodels like WebML large,whichcanoverwhelmLLMsifprovidedinasingleprompt, with UML or Ecore, limiting the techniques’ utility in model leading to reduced accuracy. Therefore, we propose prompting migration scenarios that lack these alignments. LLMs with fragments of the source and target metamodels, LexicaldatabaseslikeWordNet[15]areemployedtodetect identifying correspondences through an iterative process. The fragmentstobeprovidedinthepromptareidentifiedbasedonan semantic similarities acro</t>
  </si>
  <si>
    <t>Included: addresses metamodel engineering with AI; applies AI to UML/software model artefacts; applies AI within model-driven engineering context</t>
  </si>
  <si>
    <t>SOEN-101 Code Generation by Emulating Software Process Models Using Large Language Model Agents</t>
  </si>
  <si>
    <t>Feng Lin, Dong Jae Kim, Tse-Hsun (Peter) Chen</t>
  </si>
  <si>
    <t>2025 IEEE/ACM 47th International Conference on Software Engineering (ICSE)</t>
  </si>
  <si>
    <t>https://doi.org/10.1109/ICSE55347.2025.00140</t>
  </si>
  <si>
    <t>Software process models are essential to facilitate niques like few-shot learning [18, 49] have been shown to collaboration and communication among software teams to improve code generation results. In particular, few-shot learn- solve complex development tasks. Inspired by these software ing coupled with few-shot sampling [24, 17] or information engineering practices, we present FlowGen – a code generation retrieval augmented technique [27, 6] have been shown to framework that emulates software process models based on multipleLargeLanguageModel(LLM)agents.Weemulatethree improve code generation. Moreover, one can integrate per- process models, FlowGen , FlowGen , and FlowGen , sonalization in the prompt, instructing LLMs to be domain Waterfall TDD Scrum by assigning LLM agents to embody roles (i.e., requirement experts in a specific field, which can further improve LLM engineer, architect, developer, tester, and scrum master) that responses [41, 34]. Such personalization techniques highlight correspondtoeverydaydevelopmentactivitiesandorganizetheir thepotentialofusingmultipleLLMsworkingtogethertoassist communication patterns. The agents work collaboratively using chain-of-thought and prompt composition with continuous self- in complex software development activities. refinement to improve the code quality. We use GPT3.5 as Giventhecomplexityofsoftwaredevelopment,LLMagents our underlying LLM and several baselines (RawGPT, CodeT, stand out among various LLM techniques. Agents are LLM Reflexion) to evaluate code generation on four benchmarks: instances that can be customized to carry out specific tasks HumanEval, HumanEval-ET, MBPP, and MBPP-ET. Our find- that replicate human workflow [14, 11]. Recently, multi-agent ings show that FlowGen excels compared to other process Scrum models, achieving a Pass@1 of 75.2, 65.5, 82.5, and 56.7 in systemshaveachievedsignificantprogressinsolvingcomplex HumanEval,HumanEval-ET,MBPP,andMBPP-ET,respectively problems in software develop</t>
  </si>
  <si>
    <t>SkeMo Sketch Modeling for Real-Time Model Component Generation</t>
  </si>
  <si>
    <t>Alisha Sharma Chapai and Eric J. Rapos</t>
  </si>
  <si>
    <t>https://doi.org/10.1109/MODELS58315.2023.00038</t>
  </si>
  <si>
    <t>Software modeling is a powerful tool in the design developers create informal sketches to understand, design, and implementation of high-quality software systems. Models and share their ideas within the team [2]. Such sketches are can be used from high-level design to formal code generation, createdusingdifferentmedia,fromanalogmediasuchaspaper with various applications in between. Often, software models or a whiteboard to digital media such as smartphones and are initially created informally, by sketching on a whiteboard or paper during the early design phase of the system, and computers.Sketchingispreferredintheearlystageofsoftware eventuallyconvertedintoformalmodelsusingadvancedmodeling development [3] as it fosters creativity [4] and collaboration tools.Theformalizationofsketchesintoactualmodelcomponents among various stakeholders [3]. Sketching provides a means can be time-consuming, error-prone, and laborious. To address of effective communication and collaboration by expressing theseshortcomings,wepresentSkeMo,anenvironmentforreal- ideas simply and abstractly. Moreover, the availability of time model component generation from sketch-based inputs. We curated a sketch dataset of 3000 images of various class digital devices such as mobile phones, tablets, touch-screen diagram components and implemented a powerful Convolution displays, and input devices with sufficient computing power NeuralNetworktoclassifyinputsketchesasmodelcomponents. has made free-form sketching more accessible and collab- We integrated our sketch classifier into an existing web-based orative [5]. Additionally, web-connected applications have model editor and added a touch interface to support sketch- further facilitated collaboration by allowing users to refine based modeling. We evaluated the SkeMo environment in two ways: through ten-fold cross-validation of the image classifier and formalize their digital sketches collaboratively [5], [6]. andcollectionofmetricsandfeedbackfroma20-partici</t>
  </si>
  <si>
    <t>Included: applies an identifiable AI technique to a model-engineering task</t>
  </si>
  <si>
    <t>SoTaNa An Open-Source Software Engineering Instruction-Tuned Model</t>
  </si>
  <si>
    <t>Ensheng Shi , Yanlin Wang , Fengji Zhang , Bei Chen , Hongyu Zhang</t>
  </si>
  <si>
    <t>https://doi.org/10.1109/Forge66646.2025.00010</t>
  </si>
  <si>
    <t>Softwaredevelopmentplaysacrucialroleindriving They exhibit remarkable capabilities as AI assistants across innovation and efficiency in modern societies. To meet the variousdomains,includingneuralmachinetranslation[8],text demands of this dynamic field, there is a growing need for an summarization [9], and code generation [10]. These models effective software development assistant. However, existing large are composed of billions of parameters, trained on extensive language models represented by ChatGPT suffer from limited accessibility,includingtrainingdataandmodelweights.Although data, up to hundreds of billions or even a trillion tokens, otherlargeopen-sourcemodelslikeLLaMAhaveshownpromise, and fine-tuned on instruction-based datasets [11]. However, they still struggle with understanding human intent. In this their accessibility is limited to restricted APIs. Also, other paper, we present SoTaNa, an open-source software engineering information such as model weights and instruction-based instruction-tuned model. SoTaNa utilizes ChatGPT to generate datasetsarenotavailable,creatingbarrierstonewresearchand high-quality instruction-based data for the domain of software engineering and employs a parameter-efficient fine-tuning ap- advancements.Ontheotherhand,open-sourcemodelssuchas proach to enhance the open-source foundation model, LLaMA. Alpaca[12]andVicuna[13],whichfine-tuneLLaMA[14](an We evaluate the effectiveness of SoTaNa in answering Stack open-source foundation language model) on the instruction- Overflowquestionsanddemonstrateitscapabilities.Additionally, based dataset generated by LLMs, have shown promising wediscussitscapabilitiesincodesummarizationandgeneration, results in understanding human intent and generating human- as well as the impact of varying the volume of generated data on model performance. Notably, SoTaNa can run on a single like responses. Nevertheless, due to the limited availability GPU, making it accessible to a broader range of researche</t>
  </si>
  <si>
    <t>Software Engineering and Foundation Models Insights from Industry Blogs Using a Jury of Foundation Models</t>
  </si>
  <si>
    <t>Software Engineering and Foundation Models:</t>
  </si>
  <si>
    <t>2025 IEEE/ACM 47th International Conference on Software Engineering: Software Engineering in Practice (ICSE-S</t>
  </si>
  <si>
    <t>https://doi.org/10.1109/ICSE-SEIP66354.2025.00033</t>
  </si>
  <si>
    <t>Foundation models (FMs) such as large language models(LLMs)havesignificantlyimpactedmanyfields,including softwareengineering(SE).TheinteractionbetweenSEandFMs has led to the integration of FMs into SE practices (FM4SE) andtheapplicationofSEmethodologiestoFMs(SE4FM).While severalliteraturesurveysexistonacademiccontributionstothese trends, we are the first to provide a practitioner’s view. We analyze 155 FM4SE and 997 SE4FM blog posts from leading technology companies, leveraging an FM-powered surveying approach to systematically label and summarize the discussed activitiesandtasks.Weobservedthatwhilecodegenerationisthe Fig.1. AnoverviewofourFM/LLMJuryapproachforlabellingblogposts. mostprominentFM4SEtask,FMsareleveragedformanyother AblogpostislabelledbyeveryFMinthejury,andthefinallabelisselected SE activities such as code understanding, summarization, and through a majority vote (using the normalized confidence score as a tie- APIrecommendation.ThemajorityofblogpostsonSE4FMare breaker). about model deployment &amp; operation, and system architecture &amp;orchestration.Althoughtheemphasisisonclouddeployments, there is a growing interest in compressing FMs and deploying published, peer-reviewed literature [17], [28], mostly leaving them on smaller devices such as edge or mobile devices. We out the perspectives and experiences of industry practitioners. outline eight future research directions inspired by our gained insights, aiming to bridge the gap between academic findings The input of practitioners, who work at the intersection of and real-world applications. Our study not only enriches the SE and FMs in real-world settings, is a crucial yet under- body of knowledge on practical applications of FM4SE and explored source of insights. While the research community SE4FM but also demonstrates the utility of FMs as a powerful has recognized the value of user-generated contents such as and efficient approach in conducting literature surveys within Q&amp;A websites [2] and issue report</t>
  </si>
  <si>
    <t>Software Model Evolution with Large Language Models Experiments on Simulated Public and Industrial Datasets</t>
  </si>
  <si>
    <t>Models: Experiments on Simulated, Public, and</t>
  </si>
  <si>
    <t>https://doi.org/10.1109/ICSE55347.2025.00112</t>
  </si>
  <si>
    <t>Modelingstructureandbehaviorofsoftwaresystems For example, in object-oriented design, design patterns [30] plays a crucial role in the industrial practice of software are widely used and are not part of UML [56], but could be engineering.Aswithothersoftwareengineeringartifacts,software provided as edit operations by a UML modeling tool. models are subject to evolution. Supporting modelers in evolving For source code, modern integrated development environ- software models with recommendations for model completions is still an open problem, though. In this paper, we explore the ments already support writing and evolving source code by potential of large language models for this task. In particular, we (auto-)completion. Most notably, the use of large language propose an approach, RAMC, leveraging large language models, models (LLMs) has become state-of-the-art for the auto- model histories, and retrieval-augmented generation for model completion of source code [18, 77, 5, 29, 6, 75]. completion. Through experiments on three datasets, including an The world of software models seems to be lagging behind, industrialapplication, onepublic open-source communitydataset, and one controlled collection of simulated model repositories, andnogeneralapproachforsoftwaremodelauto-completionis we evaluate the potential of large language models for model readyforindustrialapplication.Ithasbeenevenarguedthatthe completion with RAMC. We found that large language models so-called cognification of use cases in model-driven software are indeed a promising technology for supporting software model engineering might turn the difference between (perceived) evolution (62.30% semantically correct completions on real-world added value and cost from negative to positive [13]. industrial data and up to 86.19% type-correct completions). The general inference capabilities of large language models are Problem Statement. Notably, for a few domain-specific particularly useful when dealing with concepts</t>
  </si>
  <si>
    <t>Included: applies AI to model evolution; applies AI to UML/software model artefacts; applies AI within model-driven engineering context</t>
  </si>
  <si>
    <t>Software Trustworthiness Assessment via Large Language Models LLMs</t>
  </si>
  <si>
    <t>Coimbra, Portugal</t>
  </si>
  <si>
    <t>https://doi.org/10.1109/EDCC-C66476.2025.00034</t>
  </si>
  <si>
    <t>Nowadays, almost everything in our daily lives is doesnotrequirethesystemtobeexecutable,andcanbeused handled by software. From transport systems and autonomous on parts of the overall code base separately [2]. However, the systemstohealthcareandfinancialcontracts.So,trustworthiness problem is that many SCA tools have a recall rate near to hasbecomecritical.Softwaretrustworthinessreferstothedegree 50%, thus they exhibit a performance not better than random to which a software system can be trusted, in the aspects of reliabilityandsecurity.Itmeanstheabilitytobehaveasexpected guessing[2].Theseresultssuggestthatwecannotrelyonlyon evenwhenfacingfaults,attacks,orunexpectedconditions.Static SCAbecausedoingsowouldleavealargenumberofsecurity Code Analysis (SCA) tools can be used to identify security issues undiscovered, let alone the large number of FPs that issues,suchassoftwarevulnerabilities.Though,SCAtoolshavea should be reviewed manually [2]. So, the result of the SCA greatnumberofFalsePositives(FPs)andFalseNegatives(FNs). toolsneedstobereassessedcautiouslybythehumansecurity Consequently, developers do not use them or spend a lot of timeanalyzingthealertsreportedbysuchtoolswithoutknowing experts,toincreasethereliabilityoftheprocess.Theproblem that all vulnerabilities are identified. On the other hand, Large becomes worse when considering a large project with many LanguageModels(LLMs)arebeingusedinsoftwareengineering files. tasks,suchascodegeneration,codereview,codedocumentation, LLMs such as CodeBERT [3], CodeT5 [4], and DeepSeek and even bug detection. These capabilities have attracted the [5]haveprovedthemselveswonderfullyinunderstandingpro- interestofresearcherstotheirpotentialforautomatingSoftware TrustworthinessAssessment(STA).AstheperformanceofLLMs gramminglanguages.TheabilityofLLMsincodegeneration, in STA is not satiable yet, there is an emerging need to obtain codedocumentation,andtestgenerationhasencouragedmany the best results out of their great potential. Alt</t>
  </si>
  <si>
    <t>Streamlining Epidemiological Model Generation Using Large Language Models</t>
  </si>
  <si>
    <t>https://doi.org/10.1109/CASCON66301.2025.00096</t>
  </si>
  <si>
    <t>Epidemiological modeling is a critical step in un- (Epidemiological Model-Driven Engineering) platform [4] derstanding and studying diseases. While conventional modeling and its seirmodel XML format. The platform bridges techniques, like compartmental or agentic models, exist, sup- traditional epidemiological modeling with model-driven en- porting tools are not necessarily standardized. Consequently, gineering, supporting SEIR (Susceptible-Exposed-Infectious- learninganewtoolmayincursignificanteffort.Inthiswork,we explore the use of Large Language Models (LLMs) as a means Recovered) paradigms with complex stratifications. toquicklytransitionfromrequirements,intheformofgraphical B. Two-Stage LLM Pipeline modelrepresentationsandinitialparameterstoasoftware-aided modeling platform with simulation and verification capabilities. Our pipeline uses Google’s Gemini 2.5 Pro [5]: Stage 1 Ourmethodologyemploysametamodel-basedlanguagespecifica- generatesstructurallycorrect.seirmodelXMLwithplace- tion for prompt engineering, combined with multimodal inputs holdervaluesfromMainPrompt,LanguageSpecification,and comprising textual descriptions and epidemiological diagrams. User Input. Stage 2 calculates final numerical rates using We evaluate LLM performance across three epidemiological models of varying complexity: a simple SIR compartmental “reason-before-answer” strategy. Figure 1 illustrates a typical model, a COVID-19 pandemic model, and an HIV transmission SIR model diagram used as input. model. Initial results demonstrate the potential of LLMs to significantly reduce manual modeling effort while maintaining accuracy in structural representation and parameter extraction. The study provides insights into optimal input configurations andidentifieskeychallengesinautomatedepidemiologicalmodel generation.</t>
  </si>
  <si>
    <t>Sustainability Implications of Large Language Model use in Model-Driven Engineering</t>
  </si>
  <si>
    <t>https://doi.org/10.1109/MODELS-C68889.2025.00101</t>
  </si>
  <si>
    <t>Large language models (LLMs) have been increas- 3) How effective are LLMs at detecting and correcting ingly used for a wide range of software engineering processes, energy-efficiencyflawsincode,comparedtoMDEtech- including model-driven engineering (MDE). LLMs have been niques for energy-use analysis and improvement? used to perform reverse engineering of code to models, to gen- erate code from models, and to perform model transformations, as alternatives to rule-based techniques for these activities. In II. CODEPRODUCTIONAPPROACHES this paper we examine the energy-use implications of applying LLMs for code generation and reverse engineering within an Three code production practices are considered here: (i) MDEprocess.WealsoconsiderLMMcapabilitiesforoptimising manual code production, using IDEs such as Visual Studio; software energy use. (ii) automated code generation from software models, using IndexTerms—MDE,LLM,codegeneration,reverseengineer- a model transformation (MT) or (iii) synthesis of code by an ing, sustainable software. LLM, based on user prompts and contextual information.</t>
  </si>
  <si>
    <t>Included: applies AI to model transformation; applies AI to reverse engineering/code-to-model extraction; applies AI to model-to-code synthesis; applies AI within model-driven engineering context</t>
  </si>
  <si>
    <t>Synthetic Model Generation from Metamodel Using Conditional Tabular Generative Adversarial Network</t>
  </si>
  <si>
    <t>Oran, Algeria Oran, Algeria Oran, Algeria</t>
  </si>
  <si>
    <t>Building a dataset of models that are metamodel the need to write transformation-specific code. instances for a Model-Driven Engineering (MDE) process using Artificial intelligence techniques in general, and those of Artificial Intelligence (AI) techniques is now gaining traction. machine learning in particular, are generally based on the use These datasets are rare. For this reason, the availability of such of massive amounts of data. Indeed, machine learning algo- datasets is a challenge in the context of MDE and AI. rithms, and in particular its supervised learning techniques, The central idea of the paper is to use deep learning techniques tobuildinstancesofametamodelthatconstituteadataset.Thus, enablemachinestolearntherelationships(mappings)between our contribution focuses on creating synthetic instances of a existingexamplesinaninput-outputdatasetandthentopredict metamodel using a Conditional Tabular Generative Adversarial output data based on entirely new input data. Network (CTGAN). But in the MDE field, unlike image processing or language</t>
  </si>
  <si>
    <t>Text-to-Mapper Generating Executable MyBatis ORM Artifacts from Natural Language Requirements</t>
  </si>
  <si>
    <t>Zhenhan Chen, Xiaoyu Lin, Yingxin Chen, Ruoyu Huang, Jiqiang Yan, Zhenghao Chi, Jiahao Dai, Zhiling Cai,</t>
  </si>
  <si>
    <t>https://doi.org/10.1109/TSE.2026.3702824</t>
  </si>
  <si>
    <t>Enterprisedatabaseapplicationsaretypicallymedi- runtime control flow, and result-set mappings into Java ob- ated by Object–Relational Mapping (ORM) frameworks such as jects.Asinglemapperstatementmustsimultaneouslydescribe MyBatis rather than by raw SQL, yet most natural-language the SQL query, branch conditions over parameters (&lt;if&gt;, interfaces to data target single SQL strings and bypass the &lt;choose&gt;, &lt;foreach&gt;), and the alignment between projected mapper layer. This paper formulates the pioneering task of Text-to-Mapper,generatingexecutableMyBatismapperfilesfrom columns and the fields and types of target JavaBeans. Seem- natural-languagerequirementsgivendatabaseschemasandJava ingly local changes—adding a predicate, renaming a column, entity specifications. To support this setting, a high-quality or refactoring a nested association—may silently break these dataset,MyBatis-Spidertogetherwithanevaluationpipelinethat cross-artifact contracts and cause production failures, making exercisescandidatesthroughaparse-build-execute-alignruntime mapper configuration both time-consuming and error-prone. chain. To capture execution-level semantics, an execution-based metric, Object Semantic Alignment (OSA), compares the Java Existing industrial tools only partially address this diffi- objects produced by generated and reference mappers. Our culty. Template-based frameworks and code generators (e.g., empirical study of direct-transfer baselines highlights recurring MyBatis Generator, MyBatis Plus) reverse-engineer schemas field-column-typebindingerrors;motivatedbythis,weintroduce Across-Struct-Table (AST), a compact two-dimensional represen- to emit Plain Old Java Objects (POJOs), mapper interfaces, tation that makes these correspondences explicit. Systematic andcreate–read–update–delete(CRUD)XMLfromtemplates. experiments with commercial and open-weights large language These model-first approaches reduce boilerplate and improve models show that AST yields consistent OSA improvem</t>
  </si>
  <si>
    <t>Toward a New Era of Rapid Development Assessing GPT-4-Visions Capabilities in UML-Based Code Generation</t>
  </si>
  <si>
    <t>Szeged,Hungary Szeged,Hungary Szeged,Hungary</t>
  </si>
  <si>
    <t>https://doi.org/10.1145/3643795.3648391</t>
  </si>
  <si>
    <t>1 INTRODUCTION Theemergenceofadvancedneuralnetworkshasopenedupnew Insoftwareengineering,thedesignphaseiscrucialindefining waysinautomatedcodegenerationfromconceptualmodels,promis- thesystemarchitectureandservesasapreliminaryblueprintfor ingtoenhancesoftwaredevelopmentprocesses.Thispaperpresents development.UnifiedModelingLanguage(UML)[4]hasemerged apreliminaryevaluationofGPT-4-Vision,astate-of-the-artdeep asthedefactostandardformodelingandvisualizingthedesignof learningmodel,anditscapabilitiesintransformingUnifiedModel- softwaresystems.UMLprovidesvariousdiagramstoexpressdiffer- ingLanguage(UML)classdiagramsintofullyoperatingJavaclass entaspectsofsoftwaredesign,includingstructural,behavioral,and files.Inourstudy,weusedexportedimagesof18classdiagrams interactiondiagrams.Thesediagramsserveasacommunication comprising10single-classand8multi-classdiagrams.Weused3 mediumamongvariousstakeholders,suchasdevelopers,analysts, differentpromptsforeachinput,andwemanuallyevaluatedthe andmanagers,andprovideabasisfortheimplementationphase results.Wecreatedascoringsysteminwhichwescoredtheoc- inthesoftwaredevelopmentlifecycle.Moreover,whenUMLclass currenceofelementsfoundinthediagramwithinthesourcecode. diagramsareaccuratelyandcarefullydesigned,theycansignifi- Onaverage,themodelwasabletogeneratesourcecodefor88% cantlyreduceambiguities,decreasingthelikelihoodoferrorsin oftheelementsshowninthediagrams.Ourresultsindicatethat thecodingprocess. GPT-4-Visionexhibitsproficiencyinhandlingsingle-classUML Theclassdiagramisparticularlysignificantamongthevarious diagrams,successfullytransformingthemintosyntacticallycorrect typesofUMLdiagrams.Itoffersastaticviewofthesystem,de- classfiles.However,formulti-classUMLdiagrams,themodel’s tailingclasses,theirattributes,operations(ormethods),andthe performanceisweakercomparedtosingle-classdiagrams.Insum- relationships among them, all of which are essential for under- mary,furtherinvestigationsarenecessarytoexploitthemodel’s standingobject-orientedsoftwarede</t>
  </si>
  <si>
    <t>Included: applies AI to UML/software model artefacts</t>
  </si>
  <si>
    <t>Toward an Automated View Abstraction for Distributed Model-Driven Service Development</t>
  </si>
  <si>
    <t>Yucong Duan , Qiang Duan , Ruisheng Shi , Honghao Gao</t>
  </si>
  <si>
    <t>2016 IEEE International Conference on Services Computing</t>
  </si>
  <si>
    <t>https://doi.org/10.1109/SCC.2016.115</t>
  </si>
  <si>
    <t>ion for Distributed Model-Driven Service Development ∗ † ‡ § Yucong Duan , Qiang Duan , Ruisheng Shi , Honghao Gao ∗ Hainan University, Haikou, China, Email: duanyucong@hotmail.com † Pennsylvania State University, PA, USA, Email: qduan@psu.edu ‡ Beijing University of Posts and Telecommunications, Beijing, China, Email: shiruisheng@bupt.edu.cn § Shanghai University, China, Email: gaohonghao@shu.edu.cn Abstract—UMLviewintegrationhasbeenextensivelystudied becauseitformsthefoundationforcorrectlyconstructingmost in the area of model transformation in Model Driven Develop- systems and may reduce management complexity by bridging ment. Empirical processing rules are among the most widely the information flows among otherwise separated model files. employedapproachesforprocessingviewabstraction,whichcan supportmodelsimplification,consistencychecking,andmanage- Empiricalrulesfacechallengesfromthefollowingaspects. ment complexity reduction. However, empirical rules face some Completeness validation is required since rule completeness challenges such as completeness validation, consistency among is not formally guaranteed. Consistency validation [6] among rules, and composition priority arrangement. The challenge of rules is needed since empirical rules are collected indepen- rule composition is amplified in the environment of distributed dentlywithoutagenerationmechanism.Inaddition,composi- model driven development for web service-based systems where tion priority arrangement is important to determine the order redundant information/data is emphasized. The same redundant ofapplyingandexecutingrulesforaspecificapplication.The information can be expressed in different forms that comprise priorityoftherulesmightnotbefixedforanyapplicationcon- various topological structures for entity relationship networks text.Inthispaper,weassumethattheprioritymightbevalidin representing the same part of the system. Such variation will result in choosing different compositions of rules executed</t>
  </si>
  <si>
    <t>Towards AI-Augmented Co-Compilation for Smart IoT Systems Through Domain-Specific LLMs</t>
  </si>
  <si>
    <t>The explosion of smart, interconnected IoT devices 1) Integrate self-* capabilities: leverage automated adap- is driving demand for higher performance, real-time process- tation, reconfiguration, and healing to improve the re- ing, and self-* capabilities (self-adaptation, self-reconfiguration, silience and responsiveness of smart applications. self-healing) across heterogeneous platforms. CPUs, GPUs, and 2) Reduce human effort: offload labor-intensive tuning FPGAs now provide exceptional compute power but greatly complicate software toolchains. We envision AI-COMPILER, tasks for each hardware type, accelerating development an LLM-driven, domain-specific framework that automates and deployment cycles. co-compilation and optimization of heterogeneous applications 3) Enable multi-objective optimization: balance perfor- in smart cities, smart transportation, and real-time analytics. mance, power consumption, latency, and reliability in Tackling multi-objective goals—power efficiency, reliability, and IoT systems. dynamic reconfiguration—AI-COMPILER aims to transform how IoT and edge infrastructures are developed, deployed, and 4) Maintain semantic fidelity across DSLs: ensure that maintained. We examine critical issues such as generalization cross-platform transformations preserve functional cor- to new hardware, human-AI collaborative tuning, and semantic rectness and domain-specific constraints. coherence across multiple DSLs, arguing that AI-COMPILER canusherinmoreagile,resilientIoTecosystemsthroughflexible, II. BACKGROUNDANDMOTIVATION context-aware code generation and adaptation.</t>
  </si>
  <si>
    <t>Towards Class Diagram Generation from User Stories Using LLMs</t>
  </si>
  <si>
    <t>Software Engineering Group Software Engineering Group Institute of Information Security and Dependability</t>
  </si>
  <si>
    <t>Integrating large language models into software modeling has unlocked new possibilities for automating stories describe software features informally, highlighting the laborintensive processes. One promising application is the value they provide to the customer. These types of approaches automatic generation of Unified Modeling Language class foster a shared understanding among teams about what to build, diagrams from user stories, which traditionally requires who will use it, why it is needed, and when it should be significant manual effort and expertise. This paper takes the first step towards developing an application that utilizes LLMs to delivered. The simplicity and clarity of user stories make them bridge artificial intelligence and software modeling. The proposed a popular method for conveying product functionality, ensuring approach is assessed based on key metrics such as ease of that all stakeholders have a common ground for discussing integration and its ability to interpret ambiguous or incomplete requirements. By ensuring user stories are well-defined and requirements. Additionally, the paper examines the challenges of handling domain-specific constraints and the trade-offs between actionable, development teams can streamline the project rule-based and fully automated methods, evaluating how they workflow and improve overall outcomes. balance user control and system autonomy. By taking the initial By efficiently converting abstract concepts into well- steps towards streamlining class diagram generation and reducing structured models, large language models (LLMs) [3] bridge reliance on manual modeling, this study contributes to advancing automation in software engineering. the gap in software modelling. This enables teams to transition</t>
  </si>
  <si>
    <t>Towards Model-Driven Engineering for Big Data Analytics -- An Exploratory Analysis of Domain-Specific Languages for Machine Learning</t>
  </si>
  <si>
    <t>https://doi.org/10.1109/HICSS.2014.101</t>
  </si>
  <si>
    <t>processing (OLAP) while for the latter, probabilistic Graphical models and general purpose inference analysis techniques can be used with great success. algorithms are powerful tools for moving from impera- In the context of big data, much research focusses tive towards declarative specification of machine on technological aspects such as coping with petabyte- learning problems. Although graphical models define scale datasets. Various approaches to accomplish this the principle information necessary to adapt inference are discussed in the literature [4], with the MapReduce algorithms to specific probabilistic models, entirely paradigm being the most well-known [5]. Yet even model-driven development is not yet possible. Howev- more important than having the technology to process er, generating executable code from graphical models data is hiring talented people capable to make sense of could have several advantages. It could reduce the it. Data alone is worthless without analysis. Demand skills necessary to implement probabilistic models and for data scientists is way ahead of supply [6]. may speed up development processes. Both advantages One reason why data scientists are that hard to find address pressing industry needs. They come along with can be found by considering the skillset they have to increased supply of data scientist labor, the demand of possess. The machine learning and data mining com- which cannot be fulfilled at the moment. To explore the munities have developed a long list of different algo- opportunities of model-driven big data analytics, I rithms for tackling all sorts of analysis problems. review the main modeling languages used in machine Among the most popular examples are k-means for learning as well as inference algorithms and corre- clustering and support vector machines for classifica- sponding software implementations. Gaps hampering tion [7]. Sophisticated software tools such as WEKA direct code generation from graphical models are [8]</t>
  </si>
  <si>
    <t>Included: applies AI to model-to-code synthesis; applies AI to domain-specific language/model engineering; applies AI within model-driven engineering context</t>
  </si>
  <si>
    <t>Towards a Domain-Specific Language for Provisioning Multiple Cloud Testing Environments for Mobile Applications</t>
  </si>
  <si>
    <t>Bogota´, Colombia Bogota´, Colombia</t>
  </si>
  <si>
    <t>https://doi.org/10.1109/ICI2ST57350.2022.00033</t>
  </si>
  <si>
    <t>Provisioning testing environments specifications. Software testing helps in the prevention of for mobile applications is one of the most significant challenges errors in a system [2]. within the software industry. Due to this high complexity that exists when provisioning test environments within the multiple available cloud platforms, it is necessary to make a significant Around66%oftheworld’spopulationhadamobiledevice, investment in human resources, like time and effort for the suchasaphone,tablet,orInternetofThingsdevice,in2021, implementation and execution of testing. There is additional and the number of smartphone users hit 3.8 billion. [3] In complexity:testingsoftwareinasingleenvironmentisnolonger 2018, more than 205 billion mobile apps were downloaded sufficient. Today’s mobile industry is constantly growing, and from the app stores [4]. Mobile applications are expected to executionenvironmentstendtobealwaysdifferent;thehardware configuration is usually different and sometimes exceeds the earn $935 billion in revenue in 2023 as opposed to the $365 software barrier. It is challenging to execute testing on each billion they did in 2018 [5]. of the existing devices, as this requires a long task of human intervention. Even if they try, companies cannot test software on every Today some platforms provide testing services in different envi- available device. Because Smartphones and tablets are two ronments. However, not all providers have the complete set of environmentsthatonewouldliketohave,andspecificknowledge examples of mobile electronics that are gaining popularity. is mandatory for using each available tool. It is a task that According to research, around a third of people worldwide requires expertise and time. This work seeks to mitigate the own a portable gadget [6]. Companies must decide which impact on time and the learning curve through a high-level devices to use to execute testing in each stage of the tool developed using a model-oriented approach, t</t>
  </si>
  <si>
    <t>Included: addresses software/systems modelling; applies learning-based technique to model engineering</t>
  </si>
  <si>
    <t>Training LLMs for Generating IEC 61131-3 Structured Text with Online Feedback</t>
  </si>
  <si>
    <t>Aaron Haag, Bertram Fuchs, Altay Kacan, Oliver Lohse</t>
  </si>
  <si>
    <t>https://doi.org/10.1109/LLM4Code66737.2025.00013</t>
  </si>
  <si>
    <t>IEC 61131-3 Structured Text (ST) is a widely based on expert feedback. With LLMs growing in size and used programming language for programmable logic controllers complexity, this method can become prohibitively expensive (PLCs) in automation systems. However, generating ST code if human experts label IEC 61131-3 conform generated code. with LLMs poses unique challenges due to limited data in Therefore,innovativealignmentmethodsbeyonddirecthuman public training datasets and the complexity of ST language syntax. This paper proposes an approach to fine-tune LLMs feedback are needed to fully leverage these models. for the generation of ST code that leverages a preference-based In response to this challenge, this work utilizes synthetic learning method through an online process involving compiler experts in an iterative online approach based on syntactic feedback and evaluation from an LLM-based ST expert. In this compiler feedback and a dedicated semantic LLM expert. To framework, the model is iteratively refined and generates new overcomethedatascarcityofPLCcodesamples,theproposed trainingsamples,whicharesubsequentlyevaluatedbyacompiler for syntactical correctness and by a specialized LLM that excels framework exclusively exploits preexisting user prompt and atassessingsemanticaccuracy,thoughitisnotoptimizedforcode code pairs derived from the APPS dataset [10] for SFT, generationitself.Thisapproachresultsinmarkedimprovements as well as additional prompts that are subsequently used in for the trained LLM, leading to higher compilation success an online finetuning scheme similar to Online AI Feedback rates and better semantic precision. As a result, the framework (OAIF) [11]. This eliminates the need for large code datasets. proveshighlysuitableforindustrialautomationapplicationsand outperforms state-of-the-art models. The approach iteratively refines the model and incorporates</t>
  </si>
  <si>
    <t>Unified Modelling and Consistency Verification of UML Multi-View Models Using Alloy</t>
  </si>
  <si>
    <t>Unified Modelling and Consistency Verification</t>
  </si>
  <si>
    <t>https://doi.org/10.1109/APSEC66846.2025.00107</t>
  </si>
  <si>
    <t>As software systems grow in complexity, cannot formally verify cross-view semantic consistency, Model-Driven Development demands precise and scalable detecting fewer than 50% of errors [12]. verificationtechniques.UMLenablesmulti-viewmodeling, To address these challenges, we propose a model yet its semiformal semantics frequently lead to inconsis- transformation framework for consistency validation be- tenciesacrossdiagrams.Thispaperpresentsaconsistency verification approach for class and sequence diagrams tween CDs and SDs. The approach maps class and using the Alloy modeling language. We systematically sequence models into an Alloy model, applies a li- transformUMLmodelsintoAlloylogicthroughamodular brary of predefined consistency rules, and leverages abstraction strategy and a set of formal consistency rules the Alloy Analyzer to automatically analyse and report spanning structural, behavioral, and cross-view semantics. inconsistencies. The paper reviews UML consistency TheAlloyAnalyzerthenperformsconstraintsolving,auto- maticallydetectsviolations,andgeneratescounterexamples issues,presentsourCD/SD-to-Alloyverificationmethod, for debugging. Evaluated in a case study, the method demonstrates a case study, and concludes with findings demonstrateseffectiveinconsistencydetection,comprehen- and future work. sive rule coverage, and reliable validation of interaction logic.Resultsconfirmthattheapproachenablesautomated, II. BACKGROUNDANDRELATEDWORK fine-grained consistency checking and integrates smoothly into formal verification workflows. Multi-view inconsistencies can compromise software</t>
  </si>
  <si>
    <t>Using LLMs for Writing ATL Model Transformation Code</t>
  </si>
  <si>
    <t>Al Ain, United Arab Emirates Al Ain, United Arab Emirates</t>
  </si>
  <si>
    <t>Large Language Models (LLMs) have demonstrated ATL task, including evaluation of compilation/execution errors remarkable capabilities in code generation across various pro- and formatting inconsistencies, and (3) discussion on the gramming languages and domains. In this paper, we present implications for exploiting LLMs in MDE domain. the first empirical study investigating the use of LLMs for The remainder of this paper is structured as follows. Sec- generating ATL (ATLAS Transformation Language) model trans- formation code in the context of Model-Driven Engineering tion II discusses the related work. Section III illustrates the (MDE). Through controlled experiments using minimal prompts approach, and Section IV discusses the evaluation of the and metamodels, we show that state-of-the-art LLMs such as approach. Finally, Section V concludes the paper and discusses ChatGPT and Claude can produce syntactically correct and future work. executable ATL transformations. The results confirm that LLMs have implicitly learned ATL’s structural and semantic patterns, II. RELATED WORK enabling the automatic generation of valid transformation rules. This section provides a summary of existing work in This opens new research directions for the MDE community, sug- gesting that LLMs can serve as practical assistants or co-authors this domain. Model transformation is a vital step in MDE, in building and validating model transformation solutions. with taxonomies organizing languages by execution semantics,</t>
  </si>
  <si>
    <t>Using Large Language Models to Extract UML Class Diagrams from Java Programs</t>
  </si>
  <si>
    <t>https://doi.org/10.1109/ICoSSE65712.2025.00020</t>
  </si>
  <si>
    <t>Many organizations rely on software systems to The class diagram is the most commonly used type of UML perform their core business operations. These systems often diagram, and it defines a data-oriented view of a system, require modernization to accommodate new requirements and focusing on the classes and their relationships within the demands over time. Visual representations and diagrams help software system. Large Language Models (LLMs) are a type maintainers to understand these systems and to assist their maintenanceandevolution.Reverseengineeringisusedtoextract of machine learning (ML) technology that are trained on a different representations of software systems, and the model- massive amount of textual data and can perform a variety of driven engineering (MDE) approach can be used to assist the specificdownstreamtasks.Theyhavehadasignificantimpact reverse engineering process, leading to model-driven reverse on various domains, including software engineering, where engineering (MDRE). Large Language Models (LLMs) are an they are used in various activities, including software devel- advanced deep learning (DL) technology increasingly being ap- pliedinvariousdomains.Despitethis,theuseofLLMstoextract opment, verification, maintenance, and quality assurance [3]. diagramsfromsourcecodehasrarelybeenused.Inthispaper,we Since LLMs are trained on datasets involving programming introduceanovelMDREframework,LLM4Models,thatextracts languages, they can understand the syntax and semantics of UML class diagrams from Java source code files using LLMs. variousprograms,savingdeveloperstimeandeffortcompared The paper also introduces a set of rules to extract UML class to traditional MDRE tools. Although combining traditional diagram representations. These rules have been implemented to createtrainingdatasamples,whicharethenusedtofine-tunethe MDRE techniques with LLMs can offer many prospective pre-trained LLM. Finally, the proposed framework is explained benefits, research on th</t>
  </si>
  <si>
    <t>Using the SCADE Toolchain to Generate Requirements-Based Test Cases for an Adaptive Cruise Control System</t>
  </si>
  <si>
    <t>Adina Aniculaesei, Andreas Vorwald, and Andreas Rausch</t>
  </si>
  <si>
    <t>https://doi.org/10.1109/MODELS-C.2019.00079</t>
  </si>
  <si>
    <t>In the last years, model-driven engineering has the driver are taken on by complex software systems. The gained a lot of traction, especially in industrial domains, such complexity of automotive software is reflected in extensive asautomotiveoravionics.Varioustoolswhichsupportmodel- catalogues of system requirements, which are becoming driven engineering, e.g. SCADE or MATLAB/Simulink, have more common in the automotive industry [1]. Although developed over the years in fully fledged integrated develop- ment environments, with strong capabilities for the modeling formal verification methods can be used to check parts of a of complex software systems. Model-driven engineering tools complex automotive system, neither international standards are mature enough so that the model created with them are nor national certification bodies consider these approaches amenabletoformalanalysisforthepurposeofverificationand to be sufficient for the validation of the automotive system validation.Acceptancetestingisavalidationmethodbywhich with respect to the customer and legal requirements. Thus, a system is tested extensively against legal and customer re- quirements,beforeitisallowedinseriesproduction.Duetothe before being allowed in series production, an automotive inherentcomplexityofautomotivesystems,largerequirements systemmustpassallitsacceptancetests,andthus,fulfillall catalogueshavebecomeusualinthisdomain.Checkingthata requirementsinthecatalogue.Moreover,certificationbodies complex automotive software system conforms to an extensive requirethatanautomotivesystemistestedinthefieldbefore requirements catalogue is a task which cannot be managed being allowed in public use. manuallyanymore.Inthispaper,wedesignaworkflowfortest engineerstoconstructtestcasesfromformalizedrequirements Software testing is a process which requires a lot of and examine the quality of tests via mutant testing within the expert knowledge. In the automotive domain, requirements SCADEtoolchain.Weconstruct</t>
  </si>
  <si>
    <t>Verification Method of UML Diagrams Using Large Language Models</t>
  </si>
  <si>
    <t>Graduate School of Engineering and Science, Shibaura Institute of Technology, Saitama, Japan</t>
  </si>
  <si>
    <t>UML state diagrams are increasingly used in sec- constraint that the LLM may only use information visible in ondaryeducation,suchastheJapaneseInformaticsIcourse,yet the drawing. We realize this pipeline in two prototypes: a students often struggle with dynamic behavior even after mas- smartphoneappthatprovidescodeand,whencodegeneration tering surface notation. Existing execution environments assume fails, concise revision guidance, and a web-based prototype carefullyprepareddigitalmodelsindedicatedtools,whichcanbe demandingfornovices.Thiswork-in-progressproposesanLLM- that integrates code generation and execution and adopts based approach that generates executable code directly from compiler-like feedback that reports only fatal diagram errors. images of hand-drawn UML state diagrams, allowing students We evaluate conversion accuracy and failure patterns as an to experiment with runtime behavior while keeping the familiar initial step toward assessing whether this approach is reliable practice of sketching by hand. We implement prototypes for enough for classroom use and discuss directions for future smartphoneandwebenvironmentsandevaluateconversionaccu- racyondiagramsofvaryingcomplexity.Preliminaryexperiments classroom trials. show useful accuracy on low-complexity diagrams and confirm • We propose an LLM-based pipeline that takes a hand- thatthesystemdoesnotsilentlyfixintentionallyfaultydiagrams, drawn UML state diagram as an image, uses the LLM suggestingthatthisapproachispromisingforsupportingnovices toreconstructitsstructure,andgeneratesexecutableJava in learning dynamic behavior. codeoranexpliciterrorreport,whilerestrictingtheLLM</t>
  </si>
  <si>
    <t>Study ID</t>
  </si>
  <si>
    <t>Article Title</t>
  </si>
  <si>
    <t>Author(s) &amp; Year</t>
  </si>
  <si>
    <t>Q1: Clarity</t>
  </si>
  <si>
    <t>Q2: Context</t>
  </si>
  <si>
    <t>Q3: AI Transp.</t>
  </si>
  <si>
    <t>Q4: Model Transp.</t>
  </si>
  <si>
    <t>Q5: Data Qual.</t>
  </si>
  <si>
    <t>Q6: Baseline</t>
  </si>
  <si>
    <t>Q7: Syntax Valid.</t>
  </si>
  <si>
    <t>Q8: Sem. Fidelity</t>
  </si>
  <si>
    <t>Q9: Complete.</t>
  </si>
  <si>
    <t>Q10: Cross-View</t>
  </si>
  <si>
    <t>Q11: Indep. Valid.</t>
  </si>
  <si>
    <t>Q12: Human Expert</t>
  </si>
  <si>
    <t>Q13: Rigour</t>
  </si>
  <si>
    <t>Q14: Statistics</t>
  </si>
  <si>
    <t>Q15: Repro.</t>
  </si>
  <si>
    <t>Q16: Pract. Relev.</t>
  </si>
  <si>
    <t>Q17: Scalability</t>
  </si>
  <si>
    <t>Q18: Threats Dis.</t>
  </si>
  <si>
    <t>Total Score (/18)</t>
  </si>
  <si>
    <t>QA Score (%)</t>
  </si>
  <si>
    <t>Quality Classification Tier</t>
  </si>
  <si>
    <t>Database Source</t>
  </si>
  <si>
    <t>Publication Venue</t>
  </si>
  <si>
    <t>Study / Contribution Type</t>
  </si>
  <si>
    <t>Application Domain</t>
  </si>
  <si>
    <t>System Scale / Complexity</t>
  </si>
  <si>
    <t>AI Technique Core</t>
  </si>
  <si>
    <t>AI Model &amp; Version</t>
  </si>
  <si>
    <t>Prompting / Training / Adaptation</t>
  </si>
  <si>
    <t>Agent Topology</t>
  </si>
  <si>
    <t>Model-Engineering Lifecycle Stage</t>
  </si>
  <si>
    <t>Modelling Language &amp; Metamodel</t>
  </si>
  <si>
    <t>Diagram / Artefact Type</t>
  </si>
  <si>
    <t>Input Artefact(s)</t>
  </si>
  <si>
    <t>Output Artefact(s)</t>
  </si>
  <si>
    <t>Benchmark / Dataset</t>
  </si>
  <si>
    <t>Baseline / Comparison Method</t>
  </si>
  <si>
    <t>Validation Mechanism</t>
  </si>
  <si>
    <t>Human Involvement Role</t>
  </si>
  <si>
    <t>Reported Quality Metrics &amp; Results</t>
  </si>
  <si>
    <t>Computational Cost &amp; Latency</t>
  </si>
  <si>
    <t>Explainability &amp; Uncertainty</t>
  </si>
  <si>
    <t>Standards Conformance &amp; Traceability</t>
  </si>
  <si>
    <t>Industrial Evidence &amp; Case Study</t>
  </si>
  <si>
    <t>Assigned Maturity Level</t>
  </si>
  <si>
    <t>Stage</t>
  </si>
  <si>
    <t>Total</t>
  </si>
  <si>
    <t>Records identified through database searching</t>
  </si>
  <si>
    <t>Records after title/abstract screening (Final Decision = Include or Maybe)</t>
  </si>
  <si>
    <t>Records excluded at title/abstract stage</t>
  </si>
  <si>
    <t>Full-text articles assessed for eligibility</t>
  </si>
  <si>
    <t>Full-text articles excluded (with reasons)</t>
  </si>
  <si>
    <t>Studies included in qualitative synthesis (final)</t>
  </si>
  <si>
    <t>Records by database:</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</si>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</sst>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charset val="1"/>
    </font>
    <font>
      <i/>
      <sz val="10"/>
      <color rgb="FF666666"/>
      <name val="Calibri"/>
      <charset val="1"/>
    </font>
    <font>
      <b/>
      <sz val="10"/>
      <color rgb="FFFFFFFF"/>
      <name val="Calibri"/>
      <charset val="1"/>
    </font>
    <font>
      <sz val="10"/>
      <name val="Calibri"/>
      <charset val="1"/>
    </font>
    <font>
      <b/>
      <sz val="10"/>
      <color rgb="FF808080"/>
      <name val="Calibri"/>
      <charset val="1"/>
    </font>
    <font>
      <b/>
      <sz val="10"/>
      <color rgb="FFC0392B"/>
      <name val="Calibri"/>
      <charset val="1"/>
    </font>
    <font>
      <b/>
      <sz val="10"/>
      <color rgb="FFB8860B"/>
      <name val="Calibri"/>
      <charset val="1"/>
    </font>
    <font>
      <b/>
      <sz val="11"/>
      <color rgb="FFC0392B"/>
      <name val="Calibri"/>
      <charset val="1"/>
    </font>
    <font>
      <b/>
      <sz val="10"/>
      <color rgb="FFFFFFFF"/>
      <name val="Calibri"/>
    </font>
    <font>
      <sz val="10"/>
      <color rgb="FFFF0000"/>
      <name val="Calibri"/>
      <family val="2"/>
    </font>
    <font>
      <sz val="10"/>
      <name val="Calibri"/>
      <family val="2"/>
    </font>
    <font>
      <b/>
      <sz val="10"/>
      <color rgb="FFC0392B"/>
      <name val="Calibri"/>
      <family val="2"/>
    </font>
    <font>
      <b/>
      <sz val="16"/>
      <color rgb="FF1B2A4A"/>
      <name val="Calibri"/>
      <family val="2"/>
    </font>
    <font>
      <b/>
      <sz val="11"/>
      <color rgb="FFFFFFFF"/>
      <name val="Calibri"/>
      <family val="2"/>
    </font>
    <font>
      <sz val="11"/>
      <name val="Calibri"/>
      <family val="2"/>
    </font>
    <font>
      <b/>
      <sz val="12"/>
      <color rgb="FF1B2A4A"/>
      <name val="Calibri"/>
      <family val="2"/>
    </font>
    <font>
      <b/>
      <sz val="12"/>
      <color rgb="FF3D85C6"/>
      <name val="Calibri"/>
      <family val="2"/>
    </font>
    <font>
      <u/>
      <sz val="11"/>
      <color theme="10"/>
      <name val="Calibri"/>
      <family val="2"/>
      <charset val="1"/>
    </font>
    <font>
      <b/>
      <sz val="13"/>
      <color rgb="FF1E7E34"/>
      <name val="Calibri"/>
      <family val="2"/>
    </font>
    <font>
      <b/>
      <sz val="13"/>
      <color rgb="FFC0392B"/>
      <name val="Calibri"/>
      <family val="2"/>
    </font>
    <font>
      <b/>
      <sz val="13"/>
      <color rgb="FFB8860B"/>
      <name val="Calibri"/>
      <family val="2"/>
    </font>
    <font>
      <b/>
      <sz val="10"/>
      <color rgb="FFB8860B"/>
      <name val="Calibri"/>
      <family val="2"/>
    </font>
    <font>
      <b/>
      <sz val="11"/>
      <color rgb="FFFFFFFF"/>
      <name val="Calibri"/>
      <charset val="1"/>
    </font>
    <font>
      <sz val="11"/>
      <name val="Calibri"/>
      <charset val="1"/>
    </font>
  </fonts>
  <fills count="6">
    <fill>
      <patternFill patternType="none"/>
    </fill>
    <fill>
      <patternFill patternType="gray125"/>
    </fill>
    <fill>
      <patternFill patternType="solid">
        <fgColor rgb="FF1B2A4A"/>
        <bgColor rgb="FF003366"/>
      </patternFill>
    </fill>
    <fill>
      <patternFill patternType="solid">
        <fgColor rgb="FFC6EFCE"/>
        <bgColor rgb="FFCCFFFF"/>
      </patternFill>
    </fill>
    <fill>
      <patternFill patternType="solid">
        <fgColor rgb="FF2C4D75"/>
        <bgColor rgb="FF2C4D75"/>
      </patternFill>
    </fill>
    <fill>
      <patternFill patternType="solid">
        <fgColor rgb="FFFFFF00"/>
        <bgColor rgb="FFCCFFFF"/>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D3D3D3"/>
      </left>
      <right style="thin">
        <color rgb="FFD3D3D3"/>
      </right>
      <top style="medium">
        <color rgb="FF1B365D"/>
      </top>
      <bottom style="medium">
        <color rgb="FF1B365D"/>
      </bottom>
      <diagonal/>
    </border>
  </borders>
  <cellStyleXfs count="2">
    <xf numFmtId="0" fontId="0" fillId="0" borderId="0"/>
    <xf numFmtId="0" fontId="17" fillId="0" borderId="0" applyNumberFormat="0" applyFill="0" applyBorder="0" applyAlignment="0" applyProtection="0"/>
  </cellStyleXfs>
  <cellXfs count="35">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0" borderId="1" xfId="0" applyFont="1" applyBorder="1" applyAlignment="1">
      <alignment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6" fillId="0" borderId="1" xfId="0" applyFont="1" applyBorder="1" applyAlignment="1">
      <alignment vertical="top" wrapText="1"/>
    </xf>
    <xf numFmtId="0" fontId="7" fillId="0" borderId="0" xfId="0" applyFont="1"/>
    <xf numFmtId="0" fontId="3" fillId="3" borderId="1" xfId="0" applyFont="1" applyFill="1" applyBorder="1" applyAlignment="1">
      <alignment vertical="top" wrapText="1"/>
    </xf>
    <xf numFmtId="0" fontId="8" fillId="4" borderId="2" xfId="0" applyFont="1" applyFill="1" applyBorder="1" applyAlignment="1">
      <alignment horizontal="center" vertical="center" wrapText="1"/>
    </xf>
    <xf numFmtId="0" fontId="9" fillId="5" borderId="1" xfId="0" applyFont="1" applyFill="1" applyBorder="1" applyAlignment="1">
      <alignment vertical="top" wrapText="1"/>
    </xf>
    <xf numFmtId="3" fontId="3" fillId="0" borderId="1" xfId="0" applyNumberFormat="1" applyFont="1" applyBorder="1" applyAlignment="1">
      <alignment vertical="top" wrapText="1"/>
    </xf>
    <xf numFmtId="0" fontId="10" fillId="0" borderId="1" xfId="0" applyFont="1" applyBorder="1" applyAlignment="1">
      <alignment vertical="top" wrapText="1"/>
    </xf>
    <xf numFmtId="0" fontId="11" fillId="0" borderId="1" xfId="0" applyFont="1" applyBorder="1" applyAlignment="1">
      <alignment vertical="top" wrapText="1"/>
    </xf>
    <xf numFmtId="0" fontId="12" fillId="0" borderId="0" xfId="0" applyFont="1"/>
    <xf numFmtId="0" fontId="13" fillId="2" borderId="0" xfId="0" applyFont="1" applyFill="1"/>
    <xf numFmtId="0" fontId="14" fillId="0" borderId="1" xfId="0" applyFont="1" applyBorder="1"/>
    <xf numFmtId="0" fontId="15" fillId="0" borderId="1" xfId="0" applyFont="1" applyBorder="1" applyAlignment="1">
      <alignment horizontal="center"/>
    </xf>
    <xf numFmtId="0" fontId="16" fillId="0" borderId="0" xfId="0" applyFont="1"/>
    <xf numFmtId="0" fontId="14" fillId="0" borderId="1" xfId="0" applyFont="1" applyBorder="1" applyAlignment="1">
      <alignment horizontal="center"/>
    </xf>
    <xf numFmtId="0" fontId="18" fillId="0" borderId="0" xfId="0" applyFont="1"/>
    <xf numFmtId="0" fontId="19" fillId="0" borderId="0" xfId="0" applyFont="1"/>
    <xf numFmtId="0" fontId="20" fillId="0" borderId="0" xfId="0" applyFont="1"/>
    <xf numFmtId="0" fontId="21" fillId="0" borderId="1" xfId="0" applyFont="1" applyBorder="1" applyAlignment="1">
      <alignment vertical="top" wrapText="1"/>
    </xf>
    <xf numFmtId="0" fontId="17" fillId="3" borderId="1" xfId="1" applyFill="1" applyBorder="1" applyAlignment="1">
      <alignment vertical="top" wrapText="1"/>
    </xf>
    <xf numFmtId="0" fontId="22" fillId="2" borderId="1" xfId="0" applyFont="1" applyFill="1" applyBorder="1" applyAlignment="1">
      <alignment horizontal="center" vertical="center" wrapText="1"/>
    </xf>
    <xf numFmtId="0" fontId="22" fillId="2" borderId="1" xfId="0" applyFont="1" applyFill="1" applyBorder="1" applyAlignment="1">
      <alignment horizontal="center" vertical="center"/>
    </xf>
    <xf numFmtId="0" fontId="23" fillId="0" borderId="1" xfId="0" applyFont="1" applyBorder="1"/>
    <xf numFmtId="0" fontId="17" fillId="0" borderId="0" xfId="1"/>
    <xf numFmtId="0" fontId="17" fillId="0" borderId="1" xfId="1" applyBorder="1"/>
    <xf numFmtId="0" fontId="23" fillId="0" borderId="1" xfId="0" applyFont="1" applyBorder="1" applyAlignment="1">
      <alignment wrapText="1"/>
    </xf>
    <xf numFmtId="0" fontId="22" fillId="2" borderId="1" xfId="0" applyFont="1" applyFill="1" applyBorder="1" applyAlignment="1">
      <alignment horizontal="left" vertical="center" wrapText="1"/>
    </xf>
    <xf numFmtId="0" fontId="23" fillId="0" borderId="1" xfId="0" applyFont="1" applyBorder="1" applyAlignment="1">
      <alignment horizontal="left" vertical="center"/>
    </xf>
    <xf numFmtId="0" fontId="0" fillId="0" borderId="0" xfId="0" applyAlignment="1">
      <alignment horizontal="left" vertical="center"/>
    </xf>
    <xf numFmtId="0" fontId="0" fillId="0" borderId="0" xfId="0" applyAlignment="1">
      <alignment vertical="top"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E7E34"/>
      <rgbColor rgb="FF000080"/>
      <rgbColor rgb="FFB8860B"/>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C0392B"/>
      <rgbColor rgb="FF993366"/>
      <rgbColor rgb="FF333399"/>
      <rgbColor rgb="FF1B2A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dmin\Downloads\SLR_Team_Tracker_Thabiso_Matsaba.xlsx" TargetMode="External"/><Relationship Id="rId1" Type="http://schemas.openxmlformats.org/officeDocument/2006/relationships/externalLinkPath" Target="file:///C:\Users\Admin\Downloads\SLR_Team_Tracker_Thabiso_Matsab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Screening Tracker"/>
      <sheetName val="Full-Text Eligibility"/>
      <sheetName val="Data Extraction"/>
      <sheetName val="Quality Assessment"/>
      <sheetName val="PRISMA Counts"/>
    </sheetNames>
    <sheetDataSet>
      <sheetData sheetId="0"/>
      <sheetData sheetId="1"/>
      <sheetData sheetId="2">
        <row r="1">
          <cell r="C1" t="str">
            <v>Reviewer</v>
          </cell>
          <cell r="D1" t="str">
            <v>Full-Text Decision</v>
          </cell>
          <cell r="E1" t="str">
            <v>Exclusion Reason</v>
          </cell>
        </row>
        <row r="2">
          <cell r="C2" t="str">
            <v>Person 3</v>
          </cell>
          <cell r="D2" t="str">
            <v>Include</v>
          </cell>
        </row>
        <row r="3">
          <cell r="C3" t="str">
            <v>Thabiso Matsaba</v>
          </cell>
          <cell r="D3" t="str">
            <v>Include</v>
          </cell>
        </row>
        <row r="4">
          <cell r="C4" t="str">
            <v>Thabiso Matsaba</v>
          </cell>
          <cell r="D4" t="str">
            <v>Include</v>
          </cell>
        </row>
        <row r="5">
          <cell r="C5" t="str">
            <v>Thabiso Matsaba</v>
          </cell>
          <cell r="D5" t="str">
            <v>Include</v>
          </cell>
        </row>
        <row r="6">
          <cell r="C6" t="str">
            <v>Thabiso Matsaba</v>
          </cell>
          <cell r="D6" t="str">
            <v>Include</v>
          </cell>
        </row>
        <row r="7">
          <cell r="C7" t="str">
            <v>Thabiso Matsaba</v>
          </cell>
          <cell r="D7" t="str">
            <v>Include</v>
          </cell>
        </row>
        <row r="8">
          <cell r="C8" t="str">
            <v>Thabiso Matsaba</v>
          </cell>
          <cell r="D8" t="str">
            <v>Include</v>
          </cell>
        </row>
        <row r="9">
          <cell r="C9" t="str">
            <v>Thabiso Matsaba</v>
          </cell>
          <cell r="D9" t="str">
            <v>Include</v>
          </cell>
        </row>
        <row r="10">
          <cell r="C10" t="str">
            <v>Thabiso Matsaba</v>
          </cell>
          <cell r="D10" t="str">
            <v>Include</v>
          </cell>
        </row>
        <row r="11">
          <cell r="C11" t="str">
            <v>Thabiso Matsaba</v>
          </cell>
          <cell r="D11" t="str">
            <v>Include</v>
          </cell>
        </row>
        <row r="12">
          <cell r="C12" t="str">
            <v>Thabiso Matsaba</v>
          </cell>
          <cell r="D12" t="str">
            <v>Include</v>
          </cell>
        </row>
        <row r="13">
          <cell r="C13" t="str">
            <v>Thabiso Matsaba</v>
          </cell>
          <cell r="D13" t="str">
            <v>Include</v>
          </cell>
        </row>
        <row r="14">
          <cell r="C14" t="str">
            <v>Thabiso Matsaba</v>
          </cell>
          <cell r="D14" t="str">
            <v>Include</v>
          </cell>
        </row>
        <row r="15">
          <cell r="C15" t="str">
            <v>Thabiso Matsaba</v>
          </cell>
          <cell r="D15" t="str">
            <v>Include</v>
          </cell>
        </row>
      </sheetData>
      <sheetData sheetId="3"/>
      <sheetData sheetId="4"/>
      <sheetData sheetId="5"/>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link.springer.com/chapter/10.1007/978-3-030-91167-6_11"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doi.org/10.23919/DATE69613.2026.11539480" TargetMode="External"/><Relationship Id="rId3" Type="http://schemas.openxmlformats.org/officeDocument/2006/relationships/hyperlink" Target="https://doi.org/10.1109/CLEI60451.2023.10346132" TargetMode="External"/><Relationship Id="rId7" Type="http://schemas.openxmlformats.org/officeDocument/2006/relationships/hyperlink" Target="https://doi.org/10.1109/ASYU67174.2025.11208402" TargetMode="External"/><Relationship Id="rId12" Type="http://schemas.openxmlformats.org/officeDocument/2006/relationships/hyperlink" Target="https://ieeexplore.ieee.org/author/37086298290" TargetMode="External"/><Relationship Id="rId2" Type="http://schemas.openxmlformats.org/officeDocument/2006/relationships/hyperlink" Target="https://doi.org/10.1109/DASA63652.2024.10836366" TargetMode="External"/><Relationship Id="rId1" Type="http://schemas.openxmlformats.org/officeDocument/2006/relationships/hyperlink" Target="https://doi.org/10.1109/CGO57630.2024.10444830" TargetMode="External"/><Relationship Id="rId6" Type="http://schemas.openxmlformats.org/officeDocument/2006/relationships/hyperlink" Target="https://doi.org/10.1109/ICSCEE50312.2021.9497935" TargetMode="External"/><Relationship Id="rId11" Type="http://schemas.openxmlformats.org/officeDocument/2006/relationships/hyperlink" Target="https://doi.org/10.1109/ICICCT.2018.8473027" TargetMode="External"/><Relationship Id="rId5" Type="http://schemas.openxmlformats.org/officeDocument/2006/relationships/hyperlink" Target="https://doi.org/10.1109/ICECET65726.2026.11632676" TargetMode="External"/><Relationship Id="rId10" Type="http://schemas.openxmlformats.org/officeDocument/2006/relationships/hyperlink" Target="https://doi.org/10.1109/NNICE68970.2026.11465726" TargetMode="External"/><Relationship Id="rId4" Type="http://schemas.openxmlformats.org/officeDocument/2006/relationships/hyperlink" Target="https://doi.org/10.1109/IECON55916.2024.10905976" TargetMode="External"/><Relationship Id="rId9" Type="http://schemas.openxmlformats.org/officeDocument/2006/relationships/hyperlink" Target="https://doi.org/10.1109/WI-IAT.2009.12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
  <sheetViews>
    <sheetView zoomScaleNormal="100" workbookViewId="0">
      <pane ySplit="4" topLeftCell="A5" activePane="bottomLeft" state="frozen"/>
      <selection pane="bottomLeft" activeCell="A5" sqref="A5"/>
    </sheetView>
  </sheetViews>
  <sheetFormatPr defaultColWidth="8.5703125" defaultRowHeight="14.45"/>
  <cols>
    <col min="1" max="1" width="22" customWidth="1"/>
    <col min="2" max="2" width="20" customWidth="1"/>
    <col min="3" max="3" width="22" customWidth="1"/>
    <col min="4" max="4" width="30" customWidth="1"/>
    <col min="5" max="5" width="40" customWidth="1"/>
    <col min="6" max="6" width="30" customWidth="1"/>
    <col min="7" max="7" width="20" customWidth="1"/>
  </cols>
  <sheetData>
    <row r="1" spans="1:7" ht="21">
      <c r="A1" s="14" t="s">
        <v>0</v>
      </c>
    </row>
    <row r="2" spans="1:7">
      <c r="A2" s="1" t="s">
        <v>1</v>
      </c>
    </row>
    <row r="4" spans="1:7" ht="31.5" customHeight="1">
      <c r="A4" s="2" t="s">
        <v>2</v>
      </c>
      <c r="B4" s="2" t="s">
        <v>3</v>
      </c>
      <c r="C4" s="2" t="s">
        <v>4</v>
      </c>
      <c r="D4" s="2" t="s">
        <v>5</v>
      </c>
      <c r="E4" s="2" t="s">
        <v>6</v>
      </c>
      <c r="F4" s="2" t="s">
        <v>7</v>
      </c>
      <c r="G4" s="2" t="s">
        <v>8</v>
      </c>
    </row>
    <row r="5" spans="1:7">
      <c r="A5" s="3" t="s">
        <v>9</v>
      </c>
      <c r="B5" s="3" t="s">
        <v>10</v>
      </c>
      <c r="C5" s="3" t="s">
        <v>11</v>
      </c>
      <c r="D5" s="3" t="s">
        <v>11</v>
      </c>
      <c r="E5" s="4" t="s">
        <v>10</v>
      </c>
      <c r="F5" s="3" t="s">
        <v>12</v>
      </c>
      <c r="G5" s="3" t="s">
        <v>11</v>
      </c>
    </row>
    <row r="6" spans="1:7">
      <c r="A6" s="3" t="s">
        <v>13</v>
      </c>
      <c r="B6" s="3"/>
      <c r="C6" s="3"/>
      <c r="D6" s="3"/>
      <c r="E6" s="13" t="s">
        <v>14</v>
      </c>
      <c r="F6" s="3" t="s">
        <v>15</v>
      </c>
      <c r="G6" s="3" t="s">
        <v>13</v>
      </c>
    </row>
    <row r="7" spans="1:7">
      <c r="A7" s="3" t="s">
        <v>16</v>
      </c>
      <c r="B7" s="11">
        <v>1907</v>
      </c>
      <c r="C7" s="3">
        <v>126</v>
      </c>
      <c r="D7" s="3">
        <v>13</v>
      </c>
      <c r="E7" s="6"/>
      <c r="F7" s="3" t="s">
        <v>17</v>
      </c>
      <c r="G7" s="3" t="s">
        <v>16</v>
      </c>
    </row>
    <row r="8" spans="1:7">
      <c r="A8" s="3" t="s">
        <v>18</v>
      </c>
      <c r="B8" s="3">
        <v>1050</v>
      </c>
      <c r="C8" s="3">
        <v>69</v>
      </c>
      <c r="D8" s="3" t="s">
        <v>19</v>
      </c>
      <c r="E8" s="23" t="s">
        <v>20</v>
      </c>
      <c r="F8" s="3" t="s">
        <v>21</v>
      </c>
      <c r="G8" s="3" t="s">
        <v>18</v>
      </c>
    </row>
    <row r="9" spans="1:7">
      <c r="A9" s="3" t="s">
        <v>22</v>
      </c>
      <c r="B9" s="3">
        <v>27</v>
      </c>
      <c r="C9" s="3">
        <v>0</v>
      </c>
      <c r="D9" s="3">
        <v>0</v>
      </c>
      <c r="E9" s="13"/>
      <c r="F9" s="12" t="s">
        <v>23</v>
      </c>
      <c r="G9" s="3" t="s">
        <v>22</v>
      </c>
    </row>
    <row r="10" spans="1:7">
      <c r="A10" s="3" t="s">
        <v>24</v>
      </c>
      <c r="B10" s="3">
        <v>50</v>
      </c>
      <c r="C10" s="3">
        <v>0</v>
      </c>
      <c r="D10" s="3">
        <v>0</v>
      </c>
      <c r="E10" s="5"/>
      <c r="F10" s="12" t="s">
        <v>25</v>
      </c>
      <c r="G10" s="3" t="s">
        <v>24</v>
      </c>
    </row>
    <row r="11" spans="1:7" ht="15">
      <c r="A11" s="12" t="s">
        <v>9</v>
      </c>
      <c r="B11" s="3">
        <v>479</v>
      </c>
      <c r="C11" s="3">
        <v>426</v>
      </c>
      <c r="D11" s="3">
        <v>47</v>
      </c>
      <c r="E11" s="23" t="s">
        <v>26</v>
      </c>
      <c r="F11" s="12" t="s">
        <v>27</v>
      </c>
      <c r="G11" s="3" t="s">
        <v>9</v>
      </c>
    </row>
    <row r="14" spans="1:7">
      <c r="A14" s="7"/>
    </row>
    <row r="15" spans="1:7" ht="60" customHeight="1">
      <c r="A15" s="34"/>
      <c r="B15" s="34"/>
      <c r="C15" s="34"/>
      <c r="D15" s="34"/>
      <c r="E15" s="34"/>
      <c r="F15" s="34"/>
      <c r="G15" s="34"/>
    </row>
  </sheetData>
  <mergeCells count="1">
    <mergeCell ref="A15:G1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zoomScaleNormal="100" workbookViewId="0">
      <pane ySplit="3" topLeftCell="A4" activePane="bottomLeft" state="frozen"/>
      <selection pane="bottomLeft"/>
    </sheetView>
  </sheetViews>
  <sheetFormatPr defaultColWidth="8.5703125" defaultRowHeight="14.45"/>
  <cols>
    <col min="1" max="1" width="12" customWidth="1"/>
    <col min="2" max="2" width="45" customWidth="1"/>
    <col min="3" max="3" width="8" customWidth="1"/>
    <col min="4" max="5" width="20" customWidth="1"/>
    <col min="6" max="6" width="45" customWidth="1"/>
    <col min="7" max="7" width="16" customWidth="1"/>
    <col min="8" max="8" width="14" customWidth="1"/>
  </cols>
  <sheetData>
    <row r="1" spans="1:8" ht="17.100000000000001">
      <c r="A1" s="21" t="s">
        <v>28</v>
      </c>
    </row>
    <row r="3" spans="1:8" ht="31.5" customHeight="1">
      <c r="A3" s="2" t="s">
        <v>29</v>
      </c>
      <c r="B3" s="2" t="s">
        <v>30</v>
      </c>
      <c r="C3" s="2" t="s">
        <v>31</v>
      </c>
      <c r="D3" s="2" t="s">
        <v>32</v>
      </c>
      <c r="E3" s="2" t="s">
        <v>33</v>
      </c>
      <c r="F3" s="2" t="s">
        <v>34</v>
      </c>
      <c r="G3" s="2" t="s">
        <v>35</v>
      </c>
      <c r="H3" s="2" t="s">
        <v>36</v>
      </c>
    </row>
    <row r="4" spans="1:8" ht="26.1">
      <c r="A4" s="8" t="s">
        <v>37</v>
      </c>
      <c r="B4" s="8" t="s">
        <v>38</v>
      </c>
      <c r="C4" s="8">
        <v>2026</v>
      </c>
      <c r="D4" s="8" t="s">
        <v>39</v>
      </c>
      <c r="E4" s="8" t="s">
        <v>40</v>
      </c>
      <c r="F4" s="8" t="s">
        <v>41</v>
      </c>
      <c r="G4" s="8" t="s">
        <v>42</v>
      </c>
      <c r="H4" s="8" t="s">
        <v>42</v>
      </c>
    </row>
    <row r="5" spans="1:8" ht="26.1">
      <c r="A5" s="8" t="s">
        <v>43</v>
      </c>
      <c r="B5" s="8" t="s">
        <v>44</v>
      </c>
      <c r="C5" s="8">
        <v>2022</v>
      </c>
      <c r="D5" s="8" t="s">
        <v>45</v>
      </c>
      <c r="E5" s="8" t="s">
        <v>40</v>
      </c>
      <c r="F5" s="8" t="s">
        <v>41</v>
      </c>
      <c r="G5" s="8" t="s">
        <v>42</v>
      </c>
      <c r="H5" s="8" t="s">
        <v>42</v>
      </c>
    </row>
    <row r="6" spans="1:8" ht="39">
      <c r="A6" s="8" t="s">
        <v>46</v>
      </c>
      <c r="B6" s="8" t="s">
        <v>47</v>
      </c>
      <c r="C6" s="8">
        <v>2025</v>
      </c>
      <c r="D6" s="8" t="s">
        <v>48</v>
      </c>
      <c r="E6" s="8" t="s">
        <v>40</v>
      </c>
      <c r="F6" s="8" t="s">
        <v>41</v>
      </c>
      <c r="G6" s="8" t="s">
        <v>42</v>
      </c>
      <c r="H6" s="8" t="s">
        <v>42</v>
      </c>
    </row>
    <row r="7" spans="1:8" ht="26.1">
      <c r="A7" s="8" t="s">
        <v>49</v>
      </c>
      <c r="B7" s="8" t="s">
        <v>50</v>
      </c>
      <c r="C7" s="8">
        <v>2025</v>
      </c>
      <c r="D7" s="8" t="s">
        <v>51</v>
      </c>
      <c r="E7" s="8" t="s">
        <v>40</v>
      </c>
      <c r="F7" s="8" t="s">
        <v>41</v>
      </c>
      <c r="G7" s="8" t="s">
        <v>42</v>
      </c>
      <c r="H7" s="8" t="s">
        <v>42</v>
      </c>
    </row>
    <row r="8" spans="1:8" ht="26.1">
      <c r="A8" s="8" t="s">
        <v>52</v>
      </c>
      <c r="B8" s="8" t="s">
        <v>53</v>
      </c>
      <c r="C8" s="8">
        <v>2026</v>
      </c>
      <c r="D8" s="8" t="s">
        <v>54</v>
      </c>
      <c r="E8" s="8" t="s">
        <v>40</v>
      </c>
      <c r="F8" s="8" t="s">
        <v>41</v>
      </c>
      <c r="G8" s="8" t="s">
        <v>42</v>
      </c>
      <c r="H8" s="8" t="s">
        <v>42</v>
      </c>
    </row>
    <row r="9" spans="1:8" ht="26.1">
      <c r="A9" s="8" t="s">
        <v>55</v>
      </c>
      <c r="B9" s="8" t="s">
        <v>56</v>
      </c>
      <c r="C9" s="8">
        <v>2026</v>
      </c>
      <c r="D9" s="8" t="s">
        <v>57</v>
      </c>
      <c r="E9" s="8" t="s">
        <v>40</v>
      </c>
      <c r="F9" s="8" t="s">
        <v>41</v>
      </c>
      <c r="G9" s="8" t="s">
        <v>42</v>
      </c>
      <c r="H9" s="8" t="s">
        <v>42</v>
      </c>
    </row>
    <row r="10" spans="1:8" ht="26.1">
      <c r="A10" s="8" t="s">
        <v>58</v>
      </c>
      <c r="B10" s="8" t="s">
        <v>59</v>
      </c>
      <c r="C10" s="8">
        <v>2026</v>
      </c>
      <c r="D10" s="8" t="s">
        <v>60</v>
      </c>
      <c r="E10" s="8" t="s">
        <v>40</v>
      </c>
      <c r="F10" s="8" t="s">
        <v>41</v>
      </c>
      <c r="G10" s="8" t="s">
        <v>42</v>
      </c>
      <c r="H10" s="8" t="s">
        <v>42</v>
      </c>
    </row>
    <row r="11" spans="1:8" ht="39">
      <c r="A11" s="8" t="s">
        <v>61</v>
      </c>
      <c r="B11" s="8" t="s">
        <v>62</v>
      </c>
      <c r="C11" s="8">
        <v>2026</v>
      </c>
      <c r="D11" s="8" t="s">
        <v>63</v>
      </c>
      <c r="E11" s="8" t="s">
        <v>40</v>
      </c>
      <c r="F11" s="8" t="s">
        <v>41</v>
      </c>
      <c r="G11" s="8" t="s">
        <v>42</v>
      </c>
      <c r="H11" s="8" t="s">
        <v>42</v>
      </c>
    </row>
    <row r="12" spans="1:8" ht="26.1">
      <c r="A12" s="8" t="s">
        <v>64</v>
      </c>
      <c r="B12" s="8" t="s">
        <v>65</v>
      </c>
      <c r="C12" s="8">
        <v>2024</v>
      </c>
      <c r="D12" s="8" t="s">
        <v>66</v>
      </c>
      <c r="E12" s="8" t="s">
        <v>40</v>
      </c>
      <c r="F12" s="8" t="s">
        <v>41</v>
      </c>
      <c r="G12" s="8" t="s">
        <v>42</v>
      </c>
      <c r="H12" s="8" t="s">
        <v>42</v>
      </c>
    </row>
    <row r="13" spans="1:8" ht="26.1">
      <c r="A13" s="8" t="s">
        <v>67</v>
      </c>
      <c r="B13" s="8" t="s">
        <v>68</v>
      </c>
      <c r="C13" s="8">
        <v>2025</v>
      </c>
      <c r="D13" s="8" t="s">
        <v>69</v>
      </c>
      <c r="E13" s="8" t="s">
        <v>40</v>
      </c>
      <c r="F13" s="8" t="s">
        <v>41</v>
      </c>
      <c r="G13" s="8" t="s">
        <v>42</v>
      </c>
      <c r="H13" s="8" t="s">
        <v>42</v>
      </c>
    </row>
    <row r="14" spans="1:8" ht="39">
      <c r="A14" s="3" t="s">
        <v>70</v>
      </c>
      <c r="B14" s="3" t="s">
        <v>71</v>
      </c>
      <c r="C14" s="3">
        <v>2024</v>
      </c>
      <c r="D14" s="3" t="s">
        <v>72</v>
      </c>
      <c r="E14" s="3" t="s">
        <v>73</v>
      </c>
      <c r="F14" s="3" t="s">
        <v>74</v>
      </c>
      <c r="G14" s="3" t="s">
        <v>75</v>
      </c>
      <c r="H14" s="3" t="s">
        <v>75</v>
      </c>
    </row>
    <row r="15" spans="1:8" ht="51.95">
      <c r="A15" s="3" t="s">
        <v>76</v>
      </c>
      <c r="B15" s="3" t="s">
        <v>77</v>
      </c>
      <c r="C15" s="3">
        <v>2026</v>
      </c>
      <c r="D15" s="3" t="s">
        <v>78</v>
      </c>
      <c r="E15" s="3" t="s">
        <v>73</v>
      </c>
      <c r="F15" s="3" t="s">
        <v>79</v>
      </c>
      <c r="G15" s="3" t="s">
        <v>75</v>
      </c>
      <c r="H15" s="3" t="s">
        <v>75</v>
      </c>
    </row>
    <row r="16" spans="1:8" ht="39">
      <c r="A16" s="3" t="s">
        <v>80</v>
      </c>
      <c r="B16" s="3" t="s">
        <v>81</v>
      </c>
      <c r="C16" s="3">
        <v>2025</v>
      </c>
      <c r="D16" s="3" t="s">
        <v>82</v>
      </c>
      <c r="E16" s="3" t="s">
        <v>73</v>
      </c>
      <c r="F16" s="3" t="s">
        <v>83</v>
      </c>
      <c r="G16" s="3" t="s">
        <v>75</v>
      </c>
      <c r="H16" s="3" t="s">
        <v>75</v>
      </c>
    </row>
    <row r="17" spans="1:8" ht="26.1">
      <c r="A17" s="3" t="s">
        <v>84</v>
      </c>
      <c r="B17" s="3" t="s">
        <v>85</v>
      </c>
      <c r="C17" s="3">
        <v>2025</v>
      </c>
      <c r="D17" s="3" t="s">
        <v>86</v>
      </c>
      <c r="E17" s="3" t="s">
        <v>73</v>
      </c>
      <c r="F17" s="3" t="s">
        <v>87</v>
      </c>
      <c r="G17" s="3" t="s">
        <v>75</v>
      </c>
      <c r="H17" s="3" t="s">
        <v>75</v>
      </c>
    </row>
    <row r="18" spans="1:8" ht="39">
      <c r="A18" s="3" t="s">
        <v>88</v>
      </c>
      <c r="B18" s="3" t="s">
        <v>89</v>
      </c>
      <c r="C18" s="3">
        <v>2025</v>
      </c>
      <c r="D18" s="3" t="s">
        <v>90</v>
      </c>
      <c r="E18" s="3" t="s">
        <v>73</v>
      </c>
      <c r="F18" s="3" t="s">
        <v>91</v>
      </c>
      <c r="G18" s="3" t="s">
        <v>75</v>
      </c>
      <c r="H18" s="3" t="s">
        <v>75</v>
      </c>
    </row>
    <row r="19" spans="1:8" ht="39">
      <c r="A19" s="3" t="s">
        <v>92</v>
      </c>
      <c r="B19" s="3" t="s">
        <v>93</v>
      </c>
      <c r="C19" s="3">
        <v>2024</v>
      </c>
      <c r="D19" s="3" t="s">
        <v>94</v>
      </c>
      <c r="E19" s="3" t="s">
        <v>73</v>
      </c>
      <c r="F19" s="3" t="s">
        <v>95</v>
      </c>
      <c r="G19" s="3" t="s">
        <v>75</v>
      </c>
      <c r="H19" s="3" t="s">
        <v>75</v>
      </c>
    </row>
    <row r="20" spans="1:8" ht="39">
      <c r="A20" s="3" t="s">
        <v>96</v>
      </c>
      <c r="B20" s="3" t="s">
        <v>97</v>
      </c>
      <c r="C20" s="3">
        <v>2025</v>
      </c>
      <c r="D20" s="3" t="s">
        <v>98</v>
      </c>
      <c r="E20" s="3" t="s">
        <v>73</v>
      </c>
      <c r="F20" s="3" t="s">
        <v>99</v>
      </c>
      <c r="G20" s="3" t="s">
        <v>75</v>
      </c>
      <c r="H20" s="3" t="s">
        <v>75</v>
      </c>
    </row>
    <row r="21" spans="1:8" ht="39">
      <c r="A21" s="3" t="s">
        <v>100</v>
      </c>
      <c r="B21" s="3" t="s">
        <v>101</v>
      </c>
      <c r="C21" s="3">
        <v>2024</v>
      </c>
      <c r="D21" s="3" t="s">
        <v>102</v>
      </c>
      <c r="E21" s="3" t="s">
        <v>73</v>
      </c>
      <c r="F21" s="3" t="s">
        <v>103</v>
      </c>
      <c r="G21" s="3" t="s">
        <v>75</v>
      </c>
      <c r="H21" s="3" t="s">
        <v>75</v>
      </c>
    </row>
    <row r="22" spans="1:8" ht="39">
      <c r="A22" s="3" t="s">
        <v>104</v>
      </c>
      <c r="B22" s="3" t="s">
        <v>105</v>
      </c>
      <c r="C22" s="3">
        <v>2024</v>
      </c>
      <c r="D22" s="3" t="s">
        <v>106</v>
      </c>
      <c r="E22" s="3" t="s">
        <v>73</v>
      </c>
      <c r="F22" s="3" t="s">
        <v>107</v>
      </c>
      <c r="G22" s="3" t="s">
        <v>75</v>
      </c>
      <c r="H22" s="3" t="s">
        <v>75</v>
      </c>
    </row>
    <row r="23" spans="1:8" ht="39">
      <c r="A23" s="3" t="s">
        <v>108</v>
      </c>
      <c r="B23" s="3" t="s">
        <v>109</v>
      </c>
      <c r="C23" s="3">
        <v>2025</v>
      </c>
      <c r="D23" s="3" t="s">
        <v>110</v>
      </c>
      <c r="E23" s="3" t="s">
        <v>73</v>
      </c>
      <c r="F23" s="3" t="s">
        <v>111</v>
      </c>
      <c r="G23" s="3" t="s">
        <v>75</v>
      </c>
      <c r="H23" s="3" t="s">
        <v>75</v>
      </c>
    </row>
    <row r="24" spans="1:8" ht="39">
      <c r="A24" s="3" t="s">
        <v>112</v>
      </c>
      <c r="B24" s="3" t="s">
        <v>113</v>
      </c>
      <c r="C24" s="3">
        <v>2025</v>
      </c>
      <c r="D24" s="3" t="s">
        <v>114</v>
      </c>
      <c r="E24" s="3" t="s">
        <v>73</v>
      </c>
      <c r="F24" s="3" t="s">
        <v>115</v>
      </c>
      <c r="G24" s="3" t="s">
        <v>75</v>
      </c>
      <c r="H24" s="3" t="s">
        <v>75</v>
      </c>
    </row>
    <row r="25" spans="1:8" ht="39">
      <c r="A25" s="3" t="s">
        <v>116</v>
      </c>
      <c r="B25" s="3" t="s">
        <v>117</v>
      </c>
      <c r="C25" s="3">
        <v>2025</v>
      </c>
      <c r="D25" s="3" t="s">
        <v>118</v>
      </c>
      <c r="E25" s="3" t="s">
        <v>73</v>
      </c>
      <c r="F25" s="3" t="s">
        <v>119</v>
      </c>
      <c r="G25" s="3" t="s">
        <v>75</v>
      </c>
      <c r="H25" s="3" t="s">
        <v>75</v>
      </c>
    </row>
    <row r="26" spans="1:8" ht="39">
      <c r="A26" s="3" t="s">
        <v>120</v>
      </c>
      <c r="B26" s="3" t="s">
        <v>121</v>
      </c>
      <c r="C26" s="3">
        <v>2025</v>
      </c>
      <c r="D26" s="3" t="s">
        <v>122</v>
      </c>
      <c r="E26" s="3" t="s">
        <v>73</v>
      </c>
      <c r="F26" s="3" t="s">
        <v>123</v>
      </c>
      <c r="G26" s="3" t="s">
        <v>75</v>
      </c>
      <c r="H26" s="3" t="s">
        <v>75</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7"/>
  <sheetViews>
    <sheetView zoomScaleNormal="100" workbookViewId="0">
      <pane ySplit="3" topLeftCell="A4" activePane="bottomLeft" state="frozen"/>
      <selection pane="bottomLeft" activeCell="F22" sqref="F22"/>
    </sheetView>
  </sheetViews>
  <sheetFormatPr defaultColWidth="8.5703125" defaultRowHeight="14.45"/>
  <cols>
    <col min="1" max="1" width="5" customWidth="1"/>
    <col min="2" max="2" width="50" customWidth="1"/>
    <col min="3" max="3" width="20" customWidth="1"/>
    <col min="4" max="4" width="16" customWidth="1"/>
    <col min="5" max="5" width="30" customWidth="1"/>
    <col min="6" max="6" width="40" customWidth="1"/>
  </cols>
  <sheetData>
    <row r="1" spans="1:6" ht="17.100000000000001">
      <c r="A1" s="22" t="s">
        <v>16</v>
      </c>
    </row>
    <row r="3" spans="1:6" ht="31.5" customHeight="1">
      <c r="A3" s="2" t="s">
        <v>124</v>
      </c>
      <c r="B3" s="2" t="s">
        <v>30</v>
      </c>
      <c r="C3" s="2" t="s">
        <v>125</v>
      </c>
      <c r="D3" s="2" t="s">
        <v>35</v>
      </c>
      <c r="E3" s="2" t="s">
        <v>126</v>
      </c>
      <c r="F3" s="2" t="s">
        <v>127</v>
      </c>
    </row>
    <row r="4" spans="1:6" ht="26.1">
      <c r="A4" s="10">
        <v>1</v>
      </c>
      <c r="B4" s="10" t="s">
        <v>128</v>
      </c>
      <c r="C4" s="10" t="s">
        <v>129</v>
      </c>
      <c r="D4" s="10" t="s">
        <v>130</v>
      </c>
      <c r="E4" s="10"/>
      <c r="F4" s="10" t="s">
        <v>131</v>
      </c>
    </row>
    <row r="5" spans="1:6" ht="78">
      <c r="A5" s="8">
        <v>1</v>
      </c>
      <c r="B5" s="8" t="s">
        <v>132</v>
      </c>
      <c r="C5" s="8" t="s">
        <v>17</v>
      </c>
      <c r="D5" s="8" t="s">
        <v>130</v>
      </c>
      <c r="E5" s="8"/>
      <c r="F5" s="8" t="s">
        <v>133</v>
      </c>
    </row>
    <row r="6" spans="1:6" ht="51.95">
      <c r="A6" s="8">
        <v>2</v>
      </c>
      <c r="B6" s="8" t="s">
        <v>134</v>
      </c>
      <c r="C6" s="8" t="s">
        <v>17</v>
      </c>
      <c r="D6" s="8" t="s">
        <v>130</v>
      </c>
      <c r="E6" s="8"/>
      <c r="F6" s="8" t="s">
        <v>135</v>
      </c>
    </row>
    <row r="7" spans="1:6" ht="51.95">
      <c r="A7" s="8">
        <v>3</v>
      </c>
      <c r="B7" s="8" t="s">
        <v>136</v>
      </c>
      <c r="C7" s="8" t="s">
        <v>17</v>
      </c>
      <c r="D7" s="8" t="s">
        <v>130</v>
      </c>
      <c r="E7" s="8"/>
      <c r="F7" s="8" t="s">
        <v>137</v>
      </c>
    </row>
    <row r="8" spans="1:6" ht="51.95">
      <c r="A8" s="8">
        <v>4</v>
      </c>
      <c r="B8" s="8" t="s">
        <v>138</v>
      </c>
      <c r="C8" s="8" t="s">
        <v>17</v>
      </c>
      <c r="D8" s="8" t="s">
        <v>130</v>
      </c>
      <c r="E8" s="8"/>
      <c r="F8" s="8" t="s">
        <v>139</v>
      </c>
    </row>
    <row r="9" spans="1:6" ht="51.95">
      <c r="A9" s="8">
        <v>5</v>
      </c>
      <c r="B9" s="8" t="s">
        <v>140</v>
      </c>
      <c r="C9" s="8" t="s">
        <v>17</v>
      </c>
      <c r="D9" s="8" t="s">
        <v>130</v>
      </c>
      <c r="E9" s="8"/>
      <c r="F9" s="8" t="s">
        <v>141</v>
      </c>
    </row>
    <row r="10" spans="1:6" ht="65.099999999999994">
      <c r="A10" s="8">
        <v>6</v>
      </c>
      <c r="B10" s="8" t="s">
        <v>142</v>
      </c>
      <c r="C10" s="8" t="s">
        <v>17</v>
      </c>
      <c r="D10" s="8" t="s">
        <v>130</v>
      </c>
      <c r="E10" s="8"/>
      <c r="F10" s="8" t="s">
        <v>143</v>
      </c>
    </row>
    <row r="11" spans="1:6" ht="65.099999999999994">
      <c r="A11" s="8">
        <v>7</v>
      </c>
      <c r="B11" s="8" t="s">
        <v>144</v>
      </c>
      <c r="C11" s="8" t="s">
        <v>17</v>
      </c>
      <c r="D11" s="8" t="s">
        <v>130</v>
      </c>
      <c r="E11" s="8"/>
      <c r="F11" s="8" t="s">
        <v>145</v>
      </c>
    </row>
    <row r="12" spans="1:6" ht="65.099999999999994">
      <c r="A12" s="8">
        <v>8</v>
      </c>
      <c r="B12" s="8" t="s">
        <v>146</v>
      </c>
      <c r="C12" s="8" t="s">
        <v>17</v>
      </c>
      <c r="D12" s="8" t="s">
        <v>130</v>
      </c>
      <c r="E12" s="8"/>
      <c r="F12" s="8" t="s">
        <v>147</v>
      </c>
    </row>
    <row r="13" spans="1:6" ht="51.95">
      <c r="A13" s="8">
        <v>9</v>
      </c>
      <c r="B13" s="8" t="s">
        <v>148</v>
      </c>
      <c r="C13" s="8" t="s">
        <v>17</v>
      </c>
      <c r="D13" s="8" t="s">
        <v>130</v>
      </c>
      <c r="E13" s="8"/>
      <c r="F13" s="8" t="s">
        <v>149</v>
      </c>
    </row>
    <row r="14" spans="1:6" ht="65.099999999999994">
      <c r="A14" s="8">
        <v>10</v>
      </c>
      <c r="B14" s="8" t="s">
        <v>150</v>
      </c>
      <c r="C14" s="8" t="s">
        <v>17</v>
      </c>
      <c r="D14" s="8" t="s">
        <v>130</v>
      </c>
      <c r="E14" s="8"/>
      <c r="F14" s="8" t="s">
        <v>151</v>
      </c>
    </row>
    <row r="15" spans="1:6" ht="78">
      <c r="A15" s="8">
        <v>11</v>
      </c>
      <c r="B15" s="8" t="s">
        <v>152</v>
      </c>
      <c r="C15" s="8" t="s">
        <v>17</v>
      </c>
      <c r="D15" s="8" t="s">
        <v>130</v>
      </c>
      <c r="E15" s="8"/>
      <c r="F15" s="8" t="s">
        <v>153</v>
      </c>
    </row>
    <row r="16" spans="1:6" ht="51.95">
      <c r="A16" s="8">
        <v>12</v>
      </c>
      <c r="B16" s="8" t="s">
        <v>154</v>
      </c>
      <c r="C16" s="8" t="s">
        <v>17</v>
      </c>
      <c r="D16" s="8" t="s">
        <v>130</v>
      </c>
      <c r="E16" s="8"/>
      <c r="F16" s="8" t="s">
        <v>155</v>
      </c>
    </row>
    <row r="17" spans="1:6" ht="65.099999999999994">
      <c r="A17" s="8">
        <v>13</v>
      </c>
      <c r="B17" s="8" t="s">
        <v>156</v>
      </c>
      <c r="C17" s="8" t="s">
        <v>17</v>
      </c>
      <c r="D17" s="8" t="s">
        <v>130</v>
      </c>
      <c r="E17" s="8"/>
      <c r="F17" s="8" t="s">
        <v>157</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053"/>
  <sheetViews>
    <sheetView zoomScaleNormal="100" workbookViewId="0">
      <pane ySplit="3" topLeftCell="A42" activePane="bottomLeft" state="frozen"/>
      <selection pane="bottomLeft" activeCell="E46" sqref="E46"/>
    </sheetView>
  </sheetViews>
  <sheetFormatPr defaultColWidth="8.5703125" defaultRowHeight="14.45"/>
  <cols>
    <col min="1" max="1" width="5" customWidth="1"/>
    <col min="2" max="2" width="42" customWidth="1"/>
    <col min="3" max="3" width="26" customWidth="1"/>
    <col min="4" max="4" width="8" customWidth="1"/>
    <col min="5" max="6" width="26" customWidth="1"/>
    <col min="7" max="8" width="14" customWidth="1"/>
    <col min="9" max="9" width="34" customWidth="1"/>
  </cols>
  <sheetData>
    <row r="1" spans="1:9" ht="17.100000000000001">
      <c r="A1" s="20" t="s">
        <v>18</v>
      </c>
    </row>
    <row r="3" spans="1:9" ht="31.5" customHeight="1">
      <c r="A3" s="2" t="s">
        <v>124</v>
      </c>
      <c r="B3" s="2" t="s">
        <v>30</v>
      </c>
      <c r="C3" s="2" t="s">
        <v>158</v>
      </c>
      <c r="D3" s="2" t="s">
        <v>31</v>
      </c>
      <c r="E3" s="2" t="s">
        <v>159</v>
      </c>
      <c r="F3" s="2" t="s">
        <v>160</v>
      </c>
      <c r="G3" s="2" t="s">
        <v>161</v>
      </c>
      <c r="H3" s="2" t="s">
        <v>36</v>
      </c>
      <c r="I3" s="2" t="s">
        <v>162</v>
      </c>
    </row>
    <row r="4" spans="1:9" ht="39">
      <c r="A4" s="3">
        <v>1</v>
      </c>
      <c r="B4" s="3" t="s">
        <v>163</v>
      </c>
      <c r="C4" s="3" t="s">
        <v>164</v>
      </c>
      <c r="D4" s="3">
        <v>2019</v>
      </c>
      <c r="E4" s="3" t="s">
        <v>165</v>
      </c>
      <c r="F4" s="3" t="s">
        <v>166</v>
      </c>
      <c r="G4" s="3" t="s">
        <v>167</v>
      </c>
      <c r="H4" s="3" t="s">
        <v>168</v>
      </c>
      <c r="I4" s="3" t="s">
        <v>169</v>
      </c>
    </row>
    <row r="5" spans="1:9" ht="104.1">
      <c r="A5" s="8">
        <v>2</v>
      </c>
      <c r="B5" s="8" t="s">
        <v>170</v>
      </c>
      <c r="C5" s="8" t="s">
        <v>171</v>
      </c>
      <c r="D5" s="8">
        <v>2020</v>
      </c>
      <c r="E5" s="8" t="s">
        <v>172</v>
      </c>
      <c r="F5" s="8" t="s">
        <v>173</v>
      </c>
      <c r="G5" s="8" t="s">
        <v>167</v>
      </c>
      <c r="H5" s="8" t="s">
        <v>130</v>
      </c>
      <c r="I5" s="8" t="s">
        <v>174</v>
      </c>
    </row>
    <row r="6" spans="1:9" ht="39">
      <c r="A6" s="3">
        <v>3</v>
      </c>
      <c r="B6" s="3" t="s">
        <v>175</v>
      </c>
      <c r="C6" s="3" t="s">
        <v>176</v>
      </c>
      <c r="D6" s="3">
        <v>2020</v>
      </c>
      <c r="E6" s="3" t="s">
        <v>177</v>
      </c>
      <c r="F6" s="3" t="s">
        <v>178</v>
      </c>
      <c r="G6" s="3" t="s">
        <v>167</v>
      </c>
      <c r="H6" s="3" t="s">
        <v>168</v>
      </c>
      <c r="I6" s="3" t="s">
        <v>169</v>
      </c>
    </row>
    <row r="7" spans="1:9" ht="65.099999999999994">
      <c r="A7" s="3">
        <v>4</v>
      </c>
      <c r="B7" s="3" t="s">
        <v>179</v>
      </c>
      <c r="C7" s="3" t="s">
        <v>180</v>
      </c>
      <c r="D7" s="3">
        <v>2020</v>
      </c>
      <c r="E7" s="3" t="s">
        <v>181</v>
      </c>
      <c r="F7" s="3" t="s">
        <v>182</v>
      </c>
      <c r="G7" s="3" t="s">
        <v>167</v>
      </c>
      <c r="H7" s="3" t="s">
        <v>168</v>
      </c>
      <c r="I7" s="3" t="s">
        <v>169</v>
      </c>
    </row>
    <row r="8" spans="1:9" ht="39">
      <c r="A8" s="3">
        <v>5</v>
      </c>
      <c r="B8" s="3" t="s">
        <v>183</v>
      </c>
      <c r="C8" s="3" t="s">
        <v>184</v>
      </c>
      <c r="D8" s="3">
        <v>2020</v>
      </c>
      <c r="E8" s="3" t="s">
        <v>185</v>
      </c>
      <c r="F8" s="3" t="s">
        <v>186</v>
      </c>
      <c r="G8" s="3" t="s">
        <v>167</v>
      </c>
      <c r="H8" s="3" t="s">
        <v>168</v>
      </c>
      <c r="I8" s="3" t="s">
        <v>187</v>
      </c>
    </row>
    <row r="9" spans="1:9" ht="39">
      <c r="A9" s="3">
        <v>6</v>
      </c>
      <c r="B9" s="3" t="s">
        <v>188</v>
      </c>
      <c r="C9" s="3" t="s">
        <v>189</v>
      </c>
      <c r="D9" s="3">
        <v>2020</v>
      </c>
      <c r="E9" s="3" t="s">
        <v>190</v>
      </c>
      <c r="F9" s="3" t="s">
        <v>191</v>
      </c>
      <c r="G9" s="3" t="s">
        <v>167</v>
      </c>
      <c r="H9" s="3" t="s">
        <v>168</v>
      </c>
      <c r="I9" s="3" t="s">
        <v>187</v>
      </c>
    </row>
    <row r="10" spans="1:9" ht="39">
      <c r="A10" s="3">
        <v>7</v>
      </c>
      <c r="B10" s="3" t="s">
        <v>192</v>
      </c>
      <c r="C10" s="3" t="s">
        <v>193</v>
      </c>
      <c r="D10" s="3">
        <v>2020</v>
      </c>
      <c r="E10" s="3" t="s">
        <v>165</v>
      </c>
      <c r="F10" s="3" t="s">
        <v>194</v>
      </c>
      <c r="G10" s="3" t="s">
        <v>167</v>
      </c>
      <c r="H10" s="3" t="s">
        <v>168</v>
      </c>
      <c r="I10" s="3" t="s">
        <v>169</v>
      </c>
    </row>
    <row r="11" spans="1:9" ht="39">
      <c r="A11" s="3">
        <v>8</v>
      </c>
      <c r="B11" s="3" t="s">
        <v>195</v>
      </c>
      <c r="C11" s="3" t="s">
        <v>196</v>
      </c>
      <c r="D11" s="3">
        <v>2020</v>
      </c>
      <c r="E11" s="3" t="s">
        <v>165</v>
      </c>
      <c r="F11" s="3" t="s">
        <v>197</v>
      </c>
      <c r="G11" s="3" t="s">
        <v>167</v>
      </c>
      <c r="H11" s="3" t="s">
        <v>168</v>
      </c>
      <c r="I11" s="3" t="s">
        <v>187</v>
      </c>
    </row>
    <row r="12" spans="1:9" ht="39">
      <c r="A12" s="3">
        <v>9</v>
      </c>
      <c r="B12" s="3" t="s">
        <v>198</v>
      </c>
      <c r="C12" s="3" t="s">
        <v>199</v>
      </c>
      <c r="D12" s="3">
        <v>2020</v>
      </c>
      <c r="E12" s="3" t="s">
        <v>200</v>
      </c>
      <c r="F12" s="3" t="s">
        <v>201</v>
      </c>
      <c r="G12" s="3" t="s">
        <v>202</v>
      </c>
      <c r="H12" s="3" t="s">
        <v>168</v>
      </c>
      <c r="I12" s="3" t="s">
        <v>203</v>
      </c>
    </row>
    <row r="13" spans="1:9" ht="51.95">
      <c r="A13" s="3">
        <v>10</v>
      </c>
      <c r="B13" s="3" t="s">
        <v>204</v>
      </c>
      <c r="C13" s="3" t="s">
        <v>205</v>
      </c>
      <c r="D13" s="3">
        <v>2020</v>
      </c>
      <c r="E13" s="3" t="s">
        <v>206</v>
      </c>
      <c r="F13" s="3" t="s">
        <v>207</v>
      </c>
      <c r="G13" s="3" t="s">
        <v>167</v>
      </c>
      <c r="H13" s="3" t="s">
        <v>168</v>
      </c>
      <c r="I13" s="3" t="s">
        <v>208</v>
      </c>
    </row>
    <row r="14" spans="1:9" ht="39">
      <c r="A14" s="3">
        <v>11</v>
      </c>
      <c r="B14" s="3" t="s">
        <v>209</v>
      </c>
      <c r="C14" s="3" t="s">
        <v>210</v>
      </c>
      <c r="D14" s="3">
        <v>2020</v>
      </c>
      <c r="E14" s="3" t="s">
        <v>206</v>
      </c>
      <c r="F14" s="3" t="s">
        <v>211</v>
      </c>
      <c r="G14" s="3" t="s">
        <v>167</v>
      </c>
      <c r="H14" s="3" t="s">
        <v>168</v>
      </c>
      <c r="I14" s="3" t="s">
        <v>187</v>
      </c>
    </row>
    <row r="15" spans="1:9" ht="39">
      <c r="A15" s="3">
        <v>12</v>
      </c>
      <c r="B15" s="3" t="s">
        <v>212</v>
      </c>
      <c r="C15" s="3" t="s">
        <v>213</v>
      </c>
      <c r="D15" s="3">
        <v>2021</v>
      </c>
      <c r="E15" s="3" t="s">
        <v>165</v>
      </c>
      <c r="F15" s="3" t="s">
        <v>214</v>
      </c>
      <c r="G15" s="3" t="s">
        <v>167</v>
      </c>
      <c r="H15" s="3" t="s">
        <v>168</v>
      </c>
      <c r="I15" s="3" t="s">
        <v>215</v>
      </c>
    </row>
    <row r="16" spans="1:9" ht="39">
      <c r="A16" s="3">
        <v>13</v>
      </c>
      <c r="B16" s="3" t="s">
        <v>216</v>
      </c>
      <c r="C16" s="3" t="s">
        <v>217</v>
      </c>
      <c r="D16" s="3">
        <v>2021</v>
      </c>
      <c r="E16" s="3" t="s">
        <v>165</v>
      </c>
      <c r="F16" s="3" t="s">
        <v>218</v>
      </c>
      <c r="G16" s="3" t="s">
        <v>167</v>
      </c>
      <c r="H16" s="3" t="s">
        <v>168</v>
      </c>
      <c r="I16" s="3" t="s">
        <v>169</v>
      </c>
    </row>
    <row r="17" spans="1:9" ht="65.099999999999994">
      <c r="A17" s="3">
        <v>14</v>
      </c>
      <c r="B17" s="3" t="s">
        <v>219</v>
      </c>
      <c r="C17" s="3" t="s">
        <v>220</v>
      </c>
      <c r="D17" s="3">
        <v>2021</v>
      </c>
      <c r="E17" s="3" t="s">
        <v>165</v>
      </c>
      <c r="F17" s="3" t="s">
        <v>221</v>
      </c>
      <c r="G17" s="3" t="s">
        <v>167</v>
      </c>
      <c r="H17" s="3" t="s">
        <v>168</v>
      </c>
      <c r="I17" s="3" t="s">
        <v>169</v>
      </c>
    </row>
    <row r="18" spans="1:9" ht="51.95">
      <c r="A18" s="3">
        <v>15</v>
      </c>
      <c r="B18" s="3" t="s">
        <v>222</v>
      </c>
      <c r="C18" s="3" t="s">
        <v>223</v>
      </c>
      <c r="D18" s="3">
        <v>2021</v>
      </c>
      <c r="E18" s="3" t="s">
        <v>224</v>
      </c>
      <c r="F18" s="3" t="s">
        <v>225</v>
      </c>
      <c r="G18" s="3" t="s">
        <v>167</v>
      </c>
      <c r="H18" s="3" t="s">
        <v>168</v>
      </c>
      <c r="I18" s="3" t="s">
        <v>187</v>
      </c>
    </row>
    <row r="19" spans="1:9" ht="78">
      <c r="A19" s="3">
        <v>16</v>
      </c>
      <c r="B19" s="3" t="s">
        <v>226</v>
      </c>
      <c r="C19" s="3" t="s">
        <v>227</v>
      </c>
      <c r="D19" s="3">
        <v>2021</v>
      </c>
      <c r="E19" s="3" t="s">
        <v>228</v>
      </c>
      <c r="F19" s="3" t="s">
        <v>229</v>
      </c>
      <c r="G19" s="3" t="s">
        <v>167</v>
      </c>
      <c r="H19" s="3" t="s">
        <v>168</v>
      </c>
      <c r="I19" s="3" t="s">
        <v>208</v>
      </c>
    </row>
    <row r="20" spans="1:9" ht="39">
      <c r="A20" s="3">
        <v>17</v>
      </c>
      <c r="B20" s="3" t="s">
        <v>230</v>
      </c>
      <c r="C20" s="3" t="s">
        <v>231</v>
      </c>
      <c r="D20" s="3">
        <v>2021</v>
      </c>
      <c r="E20" s="3" t="s">
        <v>232</v>
      </c>
      <c r="F20" s="3" t="s">
        <v>233</v>
      </c>
      <c r="G20" s="3" t="s">
        <v>202</v>
      </c>
      <c r="H20" s="3" t="s">
        <v>168</v>
      </c>
      <c r="I20" s="3" t="s">
        <v>187</v>
      </c>
    </row>
    <row r="21" spans="1:9" ht="78">
      <c r="A21" s="8">
        <v>18</v>
      </c>
      <c r="B21" s="8" t="s">
        <v>234</v>
      </c>
      <c r="C21" s="8" t="s">
        <v>235</v>
      </c>
      <c r="D21" s="8">
        <v>2021</v>
      </c>
      <c r="E21" s="8" t="s">
        <v>165</v>
      </c>
      <c r="F21" s="8" t="s">
        <v>236</v>
      </c>
      <c r="G21" s="8" t="s">
        <v>167</v>
      </c>
      <c r="H21" s="8" t="s">
        <v>130</v>
      </c>
      <c r="I21" s="8" t="s">
        <v>237</v>
      </c>
    </row>
    <row r="22" spans="1:9" ht="51.95">
      <c r="A22" s="3">
        <v>19</v>
      </c>
      <c r="B22" s="3" t="s">
        <v>238</v>
      </c>
      <c r="C22" s="3" t="s">
        <v>239</v>
      </c>
      <c r="D22" s="3">
        <v>2021</v>
      </c>
      <c r="E22" s="3" t="s">
        <v>240</v>
      </c>
      <c r="F22" s="3" t="s">
        <v>241</v>
      </c>
      <c r="G22" s="3" t="s">
        <v>167</v>
      </c>
      <c r="H22" s="3" t="s">
        <v>168</v>
      </c>
      <c r="I22" s="3" t="s">
        <v>208</v>
      </c>
    </row>
    <row r="23" spans="1:9" ht="39">
      <c r="A23" s="8">
        <v>20</v>
      </c>
      <c r="B23" s="8" t="s">
        <v>242</v>
      </c>
      <c r="C23" s="8" t="s">
        <v>243</v>
      </c>
      <c r="D23" s="8">
        <v>2021</v>
      </c>
      <c r="E23" s="8" t="s">
        <v>165</v>
      </c>
      <c r="F23" s="8" t="s">
        <v>244</v>
      </c>
      <c r="G23" s="8" t="s">
        <v>167</v>
      </c>
      <c r="H23" s="8" t="s">
        <v>130</v>
      </c>
      <c r="I23" s="8" t="s">
        <v>245</v>
      </c>
    </row>
    <row r="24" spans="1:9" ht="51.95">
      <c r="A24" s="3">
        <v>21</v>
      </c>
      <c r="B24" s="3" t="s">
        <v>246</v>
      </c>
      <c r="C24" s="3" t="s">
        <v>247</v>
      </c>
      <c r="D24" s="3">
        <v>2021</v>
      </c>
      <c r="E24" s="3" t="s">
        <v>248</v>
      </c>
      <c r="F24" s="3" t="s">
        <v>249</v>
      </c>
      <c r="G24" s="3" t="s">
        <v>202</v>
      </c>
      <c r="H24" s="3" t="s">
        <v>168</v>
      </c>
      <c r="I24" s="3" t="s">
        <v>203</v>
      </c>
    </row>
    <row r="25" spans="1:9" ht="51.95">
      <c r="A25" s="8">
        <v>22</v>
      </c>
      <c r="B25" s="8" t="s">
        <v>250</v>
      </c>
      <c r="C25" s="8" t="s">
        <v>251</v>
      </c>
      <c r="D25" s="8">
        <v>2021</v>
      </c>
      <c r="E25" s="8" t="s">
        <v>165</v>
      </c>
      <c r="F25" s="8" t="s">
        <v>252</v>
      </c>
      <c r="G25" s="8" t="s">
        <v>167</v>
      </c>
      <c r="H25" s="8" t="s">
        <v>130</v>
      </c>
      <c r="I25" s="8" t="s">
        <v>253</v>
      </c>
    </row>
    <row r="26" spans="1:9" ht="39">
      <c r="A26" s="3">
        <v>23</v>
      </c>
      <c r="B26" s="3" t="s">
        <v>254</v>
      </c>
      <c r="C26" s="3" t="s">
        <v>255</v>
      </c>
      <c r="D26" s="3">
        <v>2021</v>
      </c>
      <c r="E26" s="3" t="s">
        <v>165</v>
      </c>
      <c r="F26" s="3" t="s">
        <v>256</v>
      </c>
      <c r="G26" s="3" t="s">
        <v>167</v>
      </c>
      <c r="H26" s="3" t="s">
        <v>168</v>
      </c>
      <c r="I26" s="3" t="s">
        <v>187</v>
      </c>
    </row>
    <row r="27" spans="1:9" ht="65.099999999999994">
      <c r="A27" s="8">
        <v>24</v>
      </c>
      <c r="B27" s="8" t="s">
        <v>257</v>
      </c>
      <c r="C27" s="8" t="s">
        <v>258</v>
      </c>
      <c r="D27" s="8">
        <v>2021</v>
      </c>
      <c r="E27" s="8" t="s">
        <v>259</v>
      </c>
      <c r="F27" s="8" t="s">
        <v>260</v>
      </c>
      <c r="G27" s="8" t="s">
        <v>167</v>
      </c>
      <c r="H27" s="8" t="s">
        <v>130</v>
      </c>
      <c r="I27" s="8" t="s">
        <v>261</v>
      </c>
    </row>
    <row r="28" spans="1:9" ht="39">
      <c r="A28" s="3">
        <v>25</v>
      </c>
      <c r="B28" s="3" t="s">
        <v>262</v>
      </c>
      <c r="C28" s="3" t="s">
        <v>263</v>
      </c>
      <c r="D28" s="3">
        <v>2021</v>
      </c>
      <c r="E28" s="3" t="s">
        <v>165</v>
      </c>
      <c r="F28" s="3" t="s">
        <v>264</v>
      </c>
      <c r="G28" s="3" t="s">
        <v>167</v>
      </c>
      <c r="H28" s="3" t="s">
        <v>168</v>
      </c>
      <c r="I28" s="3" t="s">
        <v>215</v>
      </c>
    </row>
    <row r="29" spans="1:9" ht="39">
      <c r="A29" s="3">
        <v>26</v>
      </c>
      <c r="B29" s="3" t="s">
        <v>265</v>
      </c>
      <c r="C29" s="3" t="s">
        <v>266</v>
      </c>
      <c r="D29" s="3">
        <v>2021</v>
      </c>
      <c r="E29" s="3" t="s">
        <v>267</v>
      </c>
      <c r="F29" s="3" t="s">
        <v>268</v>
      </c>
      <c r="G29" s="3" t="s">
        <v>167</v>
      </c>
      <c r="H29" s="3" t="s">
        <v>168</v>
      </c>
      <c r="I29" s="3" t="s">
        <v>203</v>
      </c>
    </row>
    <row r="30" spans="1:9" ht="39">
      <c r="A30" s="3">
        <v>27</v>
      </c>
      <c r="B30" s="3" t="s">
        <v>269</v>
      </c>
      <c r="C30" s="3" t="s">
        <v>270</v>
      </c>
      <c r="D30" s="3">
        <v>2021</v>
      </c>
      <c r="E30" s="3" t="s">
        <v>172</v>
      </c>
      <c r="F30" s="3" t="s">
        <v>271</v>
      </c>
      <c r="G30" s="3" t="s">
        <v>167</v>
      </c>
      <c r="H30" s="3" t="s">
        <v>168</v>
      </c>
      <c r="I30" s="3" t="s">
        <v>215</v>
      </c>
    </row>
    <row r="31" spans="1:9" ht="39">
      <c r="A31" s="3">
        <v>28</v>
      </c>
      <c r="B31" s="3" t="s">
        <v>272</v>
      </c>
      <c r="C31" s="3" t="s">
        <v>273</v>
      </c>
      <c r="D31" s="3">
        <v>2021</v>
      </c>
      <c r="E31" s="3" t="s">
        <v>274</v>
      </c>
      <c r="F31" s="3" t="s">
        <v>275</v>
      </c>
      <c r="G31" s="3" t="s">
        <v>202</v>
      </c>
      <c r="H31" s="3" t="s">
        <v>168</v>
      </c>
      <c r="I31" s="3" t="s">
        <v>187</v>
      </c>
    </row>
    <row r="32" spans="1:9" ht="51.95">
      <c r="A32" s="8">
        <v>29</v>
      </c>
      <c r="B32" s="8" t="s">
        <v>276</v>
      </c>
      <c r="C32" s="8" t="s">
        <v>277</v>
      </c>
      <c r="D32" s="8">
        <v>2021</v>
      </c>
      <c r="E32" s="8" t="s">
        <v>278</v>
      </c>
      <c r="F32" s="8" t="s">
        <v>279</v>
      </c>
      <c r="G32" s="8" t="s">
        <v>202</v>
      </c>
      <c r="H32" s="8" t="s">
        <v>130</v>
      </c>
      <c r="I32" s="8" t="s">
        <v>280</v>
      </c>
    </row>
    <row r="33" spans="1:9" ht="65.099999999999994">
      <c r="A33" s="3">
        <v>30</v>
      </c>
      <c r="B33" s="3" t="s">
        <v>281</v>
      </c>
      <c r="C33" s="3" t="s">
        <v>282</v>
      </c>
      <c r="D33" s="3">
        <v>2021</v>
      </c>
      <c r="E33" s="3" t="s">
        <v>283</v>
      </c>
      <c r="F33" s="3" t="s">
        <v>284</v>
      </c>
      <c r="G33" s="3" t="s">
        <v>167</v>
      </c>
      <c r="H33" s="3" t="s">
        <v>168</v>
      </c>
      <c r="I33" s="3" t="s">
        <v>169</v>
      </c>
    </row>
    <row r="34" spans="1:9" ht="39">
      <c r="A34" s="3">
        <v>31</v>
      </c>
      <c r="B34" s="3" t="s">
        <v>285</v>
      </c>
      <c r="C34" s="3" t="s">
        <v>286</v>
      </c>
      <c r="D34" s="3">
        <v>2021</v>
      </c>
      <c r="E34" s="3" t="s">
        <v>165</v>
      </c>
      <c r="F34" s="3" t="s">
        <v>287</v>
      </c>
      <c r="G34" s="3" t="s">
        <v>167</v>
      </c>
      <c r="H34" s="3" t="s">
        <v>168</v>
      </c>
      <c r="I34" s="3" t="s">
        <v>169</v>
      </c>
    </row>
    <row r="35" spans="1:9" ht="39">
      <c r="A35" s="3">
        <v>32</v>
      </c>
      <c r="B35" s="3" t="s">
        <v>288</v>
      </c>
      <c r="C35" s="3" t="s">
        <v>289</v>
      </c>
      <c r="D35" s="3">
        <v>2021</v>
      </c>
      <c r="E35" s="3" t="s">
        <v>290</v>
      </c>
      <c r="F35" s="3" t="s">
        <v>291</v>
      </c>
      <c r="G35" s="3" t="s">
        <v>202</v>
      </c>
      <c r="H35" s="3" t="s">
        <v>168</v>
      </c>
      <c r="I35" s="3" t="s">
        <v>187</v>
      </c>
    </row>
    <row r="36" spans="1:9" ht="39">
      <c r="A36" s="3">
        <v>33</v>
      </c>
      <c r="B36" s="3" t="s">
        <v>292</v>
      </c>
      <c r="C36" s="3" t="s">
        <v>293</v>
      </c>
      <c r="D36" s="3">
        <v>2021</v>
      </c>
      <c r="E36" s="3" t="s">
        <v>294</v>
      </c>
      <c r="F36" s="3" t="s">
        <v>295</v>
      </c>
      <c r="G36" s="3" t="s">
        <v>202</v>
      </c>
      <c r="H36" s="3" t="s">
        <v>168</v>
      </c>
      <c r="I36" s="3" t="s">
        <v>187</v>
      </c>
    </row>
    <row r="37" spans="1:9" ht="51.95">
      <c r="A37" s="3">
        <v>34</v>
      </c>
      <c r="B37" s="3" t="s">
        <v>296</v>
      </c>
      <c r="C37" s="3" t="s">
        <v>297</v>
      </c>
      <c r="D37" s="3">
        <v>2021</v>
      </c>
      <c r="E37" s="3" t="s">
        <v>298</v>
      </c>
      <c r="F37" s="3" t="s">
        <v>299</v>
      </c>
      <c r="G37" s="3" t="s">
        <v>167</v>
      </c>
      <c r="H37" s="3" t="s">
        <v>168</v>
      </c>
      <c r="I37" s="3" t="s">
        <v>208</v>
      </c>
    </row>
    <row r="38" spans="1:9" ht="39">
      <c r="A38" s="3">
        <v>35</v>
      </c>
      <c r="B38" s="3" t="s">
        <v>300</v>
      </c>
      <c r="C38" s="3" t="s">
        <v>301</v>
      </c>
      <c r="D38" s="3">
        <v>2021</v>
      </c>
      <c r="E38" s="3" t="s">
        <v>302</v>
      </c>
      <c r="F38" s="3" t="s">
        <v>303</v>
      </c>
      <c r="G38" s="3" t="s">
        <v>202</v>
      </c>
      <c r="H38" s="3" t="s">
        <v>168</v>
      </c>
      <c r="I38" s="3" t="s">
        <v>187</v>
      </c>
    </row>
    <row r="39" spans="1:9" ht="51.95">
      <c r="A39" s="3">
        <v>36</v>
      </c>
      <c r="B39" s="3" t="s">
        <v>304</v>
      </c>
      <c r="C39" s="3" t="s">
        <v>305</v>
      </c>
      <c r="D39" s="3">
        <v>2021</v>
      </c>
      <c r="E39" s="3" t="s">
        <v>165</v>
      </c>
      <c r="F39" s="3" t="s">
        <v>306</v>
      </c>
      <c r="G39" s="3" t="s">
        <v>167</v>
      </c>
      <c r="H39" s="3" t="s">
        <v>168</v>
      </c>
      <c r="I39" s="3" t="s">
        <v>187</v>
      </c>
    </row>
    <row r="40" spans="1:9" ht="39">
      <c r="A40" s="3">
        <v>37</v>
      </c>
      <c r="B40" s="3" t="s">
        <v>307</v>
      </c>
      <c r="C40" s="3" t="s">
        <v>308</v>
      </c>
      <c r="D40" s="3">
        <v>2021</v>
      </c>
      <c r="E40" s="3" t="s">
        <v>259</v>
      </c>
      <c r="F40" s="3" t="s">
        <v>309</v>
      </c>
      <c r="G40" s="3" t="s">
        <v>167</v>
      </c>
      <c r="H40" s="3" t="s">
        <v>168</v>
      </c>
      <c r="I40" s="3" t="s">
        <v>187</v>
      </c>
    </row>
    <row r="41" spans="1:9" ht="39">
      <c r="A41" s="3">
        <v>38</v>
      </c>
      <c r="B41" s="3" t="s">
        <v>310</v>
      </c>
      <c r="C41" s="3" t="s">
        <v>311</v>
      </c>
      <c r="D41" s="3">
        <v>2021</v>
      </c>
      <c r="E41" s="3" t="s">
        <v>165</v>
      </c>
      <c r="F41" s="3" t="s">
        <v>312</v>
      </c>
      <c r="G41" s="3" t="s">
        <v>167</v>
      </c>
      <c r="H41" s="3" t="s">
        <v>168</v>
      </c>
      <c r="I41" s="3" t="s">
        <v>187</v>
      </c>
    </row>
    <row r="42" spans="1:9" ht="39">
      <c r="A42" s="3">
        <v>39</v>
      </c>
      <c r="B42" s="3" t="s">
        <v>313</v>
      </c>
      <c r="C42" s="3" t="s">
        <v>314</v>
      </c>
      <c r="D42" s="3">
        <v>2021</v>
      </c>
      <c r="E42" s="3" t="s">
        <v>240</v>
      </c>
      <c r="F42" s="3" t="s">
        <v>315</v>
      </c>
      <c r="G42" s="3" t="s">
        <v>167</v>
      </c>
      <c r="H42" s="3" t="s">
        <v>168</v>
      </c>
      <c r="I42" s="3" t="s">
        <v>187</v>
      </c>
    </row>
    <row r="43" spans="1:9" ht="51.95">
      <c r="A43" s="8">
        <v>40</v>
      </c>
      <c r="B43" s="8" t="s">
        <v>316</v>
      </c>
      <c r="C43" s="8" t="s">
        <v>317</v>
      </c>
      <c r="D43" s="8">
        <v>2021</v>
      </c>
      <c r="E43" s="8" t="s">
        <v>318</v>
      </c>
      <c r="F43" s="8" t="s">
        <v>319</v>
      </c>
      <c r="G43" s="8" t="s">
        <v>202</v>
      </c>
      <c r="H43" s="8" t="s">
        <v>130</v>
      </c>
      <c r="I43" s="8" t="s">
        <v>320</v>
      </c>
    </row>
    <row r="44" spans="1:9" ht="43.5">
      <c r="A44" s="8">
        <v>41</v>
      </c>
      <c r="B44" s="8" t="s">
        <v>321</v>
      </c>
      <c r="C44" s="8" t="s">
        <v>322</v>
      </c>
      <c r="D44" s="8">
        <v>2021</v>
      </c>
      <c r="E44" s="8" t="s">
        <v>323</v>
      </c>
      <c r="F44" s="24" t="s">
        <v>324</v>
      </c>
      <c r="G44" s="8" t="s">
        <v>202</v>
      </c>
      <c r="H44" s="8" t="s">
        <v>130</v>
      </c>
      <c r="I44" s="8" t="s">
        <v>325</v>
      </c>
    </row>
    <row r="45" spans="1:9" ht="39">
      <c r="A45" s="3">
        <v>42</v>
      </c>
      <c r="B45" s="3" t="s">
        <v>326</v>
      </c>
      <c r="C45" s="3" t="s">
        <v>327</v>
      </c>
      <c r="D45" s="3">
        <v>2021</v>
      </c>
      <c r="E45" s="12" t="s">
        <v>165</v>
      </c>
      <c r="F45" s="3" t="s">
        <v>328</v>
      </c>
      <c r="G45" s="3" t="s">
        <v>167</v>
      </c>
      <c r="H45" s="3" t="s">
        <v>168</v>
      </c>
      <c r="I45" s="3" t="s">
        <v>169</v>
      </c>
    </row>
    <row r="46" spans="1:9" ht="51.95">
      <c r="A46" s="3">
        <v>43</v>
      </c>
      <c r="B46" s="3" t="s">
        <v>329</v>
      </c>
      <c r="C46" s="3" t="s">
        <v>330</v>
      </c>
      <c r="D46" s="3">
        <v>2021</v>
      </c>
      <c r="E46" s="3" t="s">
        <v>331</v>
      </c>
      <c r="F46" s="3" t="s">
        <v>332</v>
      </c>
      <c r="G46" s="3" t="s">
        <v>202</v>
      </c>
      <c r="H46" s="3" t="s">
        <v>168</v>
      </c>
      <c r="I46" s="3" t="s">
        <v>208</v>
      </c>
    </row>
    <row r="47" spans="1:9" ht="39">
      <c r="A47" s="3">
        <v>44</v>
      </c>
      <c r="B47" s="3" t="s">
        <v>333</v>
      </c>
      <c r="C47" s="3" t="s">
        <v>334</v>
      </c>
      <c r="D47" s="3">
        <v>2021</v>
      </c>
      <c r="E47" s="3" t="s">
        <v>165</v>
      </c>
      <c r="F47" s="3" t="s">
        <v>335</v>
      </c>
      <c r="G47" s="3" t="s">
        <v>167</v>
      </c>
      <c r="H47" s="3" t="s">
        <v>168</v>
      </c>
      <c r="I47" s="3" t="s">
        <v>169</v>
      </c>
    </row>
    <row r="48" spans="1:9" ht="39">
      <c r="A48" s="3">
        <v>45</v>
      </c>
      <c r="B48" s="3" t="s">
        <v>336</v>
      </c>
      <c r="C48" s="3" t="s">
        <v>337</v>
      </c>
      <c r="D48" s="3">
        <v>2021</v>
      </c>
      <c r="E48" s="3" t="s">
        <v>338</v>
      </c>
      <c r="F48" s="3" t="s">
        <v>339</v>
      </c>
      <c r="G48" s="3" t="s">
        <v>202</v>
      </c>
      <c r="H48" s="3" t="s">
        <v>168</v>
      </c>
      <c r="I48" s="3" t="s">
        <v>187</v>
      </c>
    </row>
    <row r="49" spans="1:9" ht="39">
      <c r="A49" s="3">
        <v>46</v>
      </c>
      <c r="B49" s="3" t="s">
        <v>340</v>
      </c>
      <c r="C49" s="3" t="s">
        <v>341</v>
      </c>
      <c r="D49" s="3">
        <v>2021</v>
      </c>
      <c r="E49" s="3" t="s">
        <v>342</v>
      </c>
      <c r="F49" s="3" t="s">
        <v>343</v>
      </c>
      <c r="G49" s="3" t="s">
        <v>167</v>
      </c>
      <c r="H49" s="3" t="s">
        <v>168</v>
      </c>
      <c r="I49" s="3" t="s">
        <v>203</v>
      </c>
    </row>
    <row r="50" spans="1:9" ht="39">
      <c r="A50" s="3">
        <v>47</v>
      </c>
      <c r="B50" s="3" t="s">
        <v>344</v>
      </c>
      <c r="C50" s="3" t="s">
        <v>345</v>
      </c>
      <c r="D50" s="3">
        <v>2021</v>
      </c>
      <c r="E50" s="3" t="s">
        <v>165</v>
      </c>
      <c r="F50" s="3" t="s">
        <v>346</v>
      </c>
      <c r="G50" s="3" t="s">
        <v>167</v>
      </c>
      <c r="H50" s="3" t="s">
        <v>168</v>
      </c>
      <c r="I50" s="3" t="s">
        <v>187</v>
      </c>
    </row>
    <row r="51" spans="1:9" ht="51.95">
      <c r="A51" s="3">
        <v>48</v>
      </c>
      <c r="B51" s="3" t="s">
        <v>347</v>
      </c>
      <c r="C51" s="3" t="s">
        <v>348</v>
      </c>
      <c r="D51" s="3">
        <v>2021</v>
      </c>
      <c r="E51" s="3" t="s">
        <v>349</v>
      </c>
      <c r="F51" s="3" t="s">
        <v>350</v>
      </c>
      <c r="G51" s="3" t="s">
        <v>202</v>
      </c>
      <c r="H51" s="3" t="s">
        <v>168</v>
      </c>
      <c r="I51" s="3" t="s">
        <v>208</v>
      </c>
    </row>
    <row r="52" spans="1:9" ht="51.95">
      <c r="A52" s="3">
        <v>49</v>
      </c>
      <c r="B52" s="3" t="s">
        <v>351</v>
      </c>
      <c r="C52" s="3" t="s">
        <v>352</v>
      </c>
      <c r="D52" s="3">
        <v>2021</v>
      </c>
      <c r="E52" s="3" t="s">
        <v>353</v>
      </c>
      <c r="F52" s="3" t="s">
        <v>354</v>
      </c>
      <c r="G52" s="3" t="s">
        <v>167</v>
      </c>
      <c r="H52" s="3" t="s">
        <v>168</v>
      </c>
      <c r="I52" s="3" t="s">
        <v>187</v>
      </c>
    </row>
    <row r="53" spans="1:9" ht="39">
      <c r="A53" s="3">
        <v>50</v>
      </c>
      <c r="B53" s="3" t="s">
        <v>355</v>
      </c>
      <c r="C53" s="3" t="s">
        <v>356</v>
      </c>
      <c r="D53" s="3">
        <v>2021</v>
      </c>
      <c r="E53" s="3" t="s">
        <v>357</v>
      </c>
      <c r="F53" s="3" t="s">
        <v>358</v>
      </c>
      <c r="G53" s="3" t="s">
        <v>202</v>
      </c>
      <c r="H53" s="3" t="s">
        <v>168</v>
      </c>
      <c r="I53" s="3" t="s">
        <v>187</v>
      </c>
    </row>
    <row r="54" spans="1:9" ht="39">
      <c r="A54" s="3">
        <v>51</v>
      </c>
      <c r="B54" s="3" t="s">
        <v>359</v>
      </c>
      <c r="C54" s="3" t="s">
        <v>360</v>
      </c>
      <c r="D54" s="3">
        <v>2021</v>
      </c>
      <c r="E54" s="3" t="s">
        <v>361</v>
      </c>
      <c r="F54" s="3" t="s">
        <v>362</v>
      </c>
      <c r="G54" s="3" t="s">
        <v>167</v>
      </c>
      <c r="H54" s="3" t="s">
        <v>168</v>
      </c>
      <c r="I54" s="3" t="s">
        <v>203</v>
      </c>
    </row>
    <row r="55" spans="1:9" ht="39">
      <c r="A55" s="3">
        <v>52</v>
      </c>
      <c r="B55" s="3" t="s">
        <v>363</v>
      </c>
      <c r="C55" s="3" t="s">
        <v>364</v>
      </c>
      <c r="D55" s="3">
        <v>2022</v>
      </c>
      <c r="E55" s="3" t="s">
        <v>172</v>
      </c>
      <c r="F55" s="3" t="s">
        <v>365</v>
      </c>
      <c r="G55" s="3" t="s">
        <v>167</v>
      </c>
      <c r="H55" s="3" t="s">
        <v>168</v>
      </c>
      <c r="I55" s="3" t="s">
        <v>187</v>
      </c>
    </row>
    <row r="56" spans="1:9" ht="39">
      <c r="A56" s="3">
        <v>53</v>
      </c>
      <c r="B56" s="3" t="s">
        <v>366</v>
      </c>
      <c r="C56" s="3" t="s">
        <v>367</v>
      </c>
      <c r="D56" s="3">
        <v>2022</v>
      </c>
      <c r="E56" s="3" t="s">
        <v>368</v>
      </c>
      <c r="F56" s="3" t="s">
        <v>369</v>
      </c>
      <c r="G56" s="3" t="s">
        <v>167</v>
      </c>
      <c r="H56" s="3" t="s">
        <v>168</v>
      </c>
      <c r="I56" s="3" t="s">
        <v>187</v>
      </c>
    </row>
    <row r="57" spans="1:9" ht="39">
      <c r="A57" s="3">
        <v>54</v>
      </c>
      <c r="B57" s="3" t="s">
        <v>370</v>
      </c>
      <c r="C57" s="3" t="s">
        <v>371</v>
      </c>
      <c r="D57" s="3">
        <v>2022</v>
      </c>
      <c r="E57" s="3" t="s">
        <v>372</v>
      </c>
      <c r="F57" s="3" t="s">
        <v>373</v>
      </c>
      <c r="G57" s="3" t="s">
        <v>167</v>
      </c>
      <c r="H57" s="3" t="s">
        <v>168</v>
      </c>
      <c r="I57" s="3" t="s">
        <v>187</v>
      </c>
    </row>
    <row r="58" spans="1:9" ht="39">
      <c r="A58" s="3">
        <v>55</v>
      </c>
      <c r="B58" s="3" t="s">
        <v>374</v>
      </c>
      <c r="C58" s="3" t="s">
        <v>375</v>
      </c>
      <c r="D58" s="3">
        <v>2022</v>
      </c>
      <c r="E58" s="3" t="s">
        <v>376</v>
      </c>
      <c r="F58" s="3" t="s">
        <v>377</v>
      </c>
      <c r="G58" s="3" t="s">
        <v>167</v>
      </c>
      <c r="H58" s="3" t="s">
        <v>168</v>
      </c>
      <c r="I58" s="3" t="s">
        <v>187</v>
      </c>
    </row>
    <row r="59" spans="1:9" ht="39">
      <c r="A59" s="3">
        <v>56</v>
      </c>
      <c r="B59" s="3" t="s">
        <v>378</v>
      </c>
      <c r="C59" s="3" t="s">
        <v>379</v>
      </c>
      <c r="D59" s="3">
        <v>2022</v>
      </c>
      <c r="E59" s="3" t="s">
        <v>172</v>
      </c>
      <c r="F59" s="3" t="s">
        <v>380</v>
      </c>
      <c r="G59" s="3" t="s">
        <v>167</v>
      </c>
      <c r="H59" s="3" t="s">
        <v>168</v>
      </c>
      <c r="I59" s="3" t="s">
        <v>187</v>
      </c>
    </row>
    <row r="60" spans="1:9" ht="39">
      <c r="A60" s="3">
        <v>57</v>
      </c>
      <c r="B60" s="3" t="s">
        <v>381</v>
      </c>
      <c r="C60" s="3" t="s">
        <v>382</v>
      </c>
      <c r="D60" s="3">
        <v>2022</v>
      </c>
      <c r="E60" s="3" t="s">
        <v>165</v>
      </c>
      <c r="F60" s="3" t="s">
        <v>383</v>
      </c>
      <c r="G60" s="3" t="s">
        <v>167</v>
      </c>
      <c r="H60" s="3" t="s">
        <v>168</v>
      </c>
      <c r="I60" s="3" t="s">
        <v>169</v>
      </c>
    </row>
    <row r="61" spans="1:9" ht="51.95">
      <c r="A61" s="3">
        <v>58</v>
      </c>
      <c r="B61" s="3" t="s">
        <v>384</v>
      </c>
      <c r="C61" s="3" t="s">
        <v>385</v>
      </c>
      <c r="D61" s="3">
        <v>2022</v>
      </c>
      <c r="E61" s="3" t="s">
        <v>165</v>
      </c>
      <c r="F61" s="3" t="s">
        <v>386</v>
      </c>
      <c r="G61" s="3" t="s">
        <v>167</v>
      </c>
      <c r="H61" s="3" t="s">
        <v>168</v>
      </c>
      <c r="I61" s="3" t="s">
        <v>187</v>
      </c>
    </row>
    <row r="62" spans="1:9" ht="51.95">
      <c r="A62" s="8">
        <v>59</v>
      </c>
      <c r="B62" s="8" t="s">
        <v>387</v>
      </c>
      <c r="C62" s="8" t="s">
        <v>388</v>
      </c>
      <c r="D62" s="8">
        <v>2022</v>
      </c>
      <c r="E62" s="8" t="s">
        <v>165</v>
      </c>
      <c r="F62" s="8" t="s">
        <v>389</v>
      </c>
      <c r="G62" s="8" t="s">
        <v>167</v>
      </c>
      <c r="H62" s="8" t="s">
        <v>130</v>
      </c>
      <c r="I62" s="8" t="s">
        <v>390</v>
      </c>
    </row>
    <row r="63" spans="1:9" ht="39">
      <c r="A63" s="3">
        <v>60</v>
      </c>
      <c r="B63" s="3" t="s">
        <v>391</v>
      </c>
      <c r="C63" s="3" t="s">
        <v>392</v>
      </c>
      <c r="D63" s="3">
        <v>2022</v>
      </c>
      <c r="E63" s="3" t="s">
        <v>393</v>
      </c>
      <c r="F63" s="3" t="s">
        <v>394</v>
      </c>
      <c r="G63" s="3" t="s">
        <v>167</v>
      </c>
      <c r="H63" s="3" t="s">
        <v>168</v>
      </c>
      <c r="I63" s="3" t="s">
        <v>203</v>
      </c>
    </row>
    <row r="64" spans="1:9" ht="51.95">
      <c r="A64" s="3">
        <v>61</v>
      </c>
      <c r="B64" s="3" t="s">
        <v>395</v>
      </c>
      <c r="C64" s="3" t="s">
        <v>396</v>
      </c>
      <c r="D64" s="3">
        <v>2022</v>
      </c>
      <c r="E64" s="3" t="s">
        <v>397</v>
      </c>
      <c r="F64" s="3" t="s">
        <v>398</v>
      </c>
      <c r="G64" s="3" t="s">
        <v>167</v>
      </c>
      <c r="H64" s="3" t="s">
        <v>168</v>
      </c>
      <c r="I64" s="3" t="s">
        <v>203</v>
      </c>
    </row>
    <row r="65" spans="1:9" ht="51.95">
      <c r="A65" s="3">
        <v>62</v>
      </c>
      <c r="B65" s="3" t="s">
        <v>399</v>
      </c>
      <c r="C65" s="3" t="s">
        <v>400</v>
      </c>
      <c r="D65" s="3">
        <v>2022</v>
      </c>
      <c r="E65" s="3" t="s">
        <v>372</v>
      </c>
      <c r="F65" s="3" t="s">
        <v>401</v>
      </c>
      <c r="G65" s="3" t="s">
        <v>167</v>
      </c>
      <c r="H65" s="3" t="s">
        <v>168</v>
      </c>
      <c r="I65" s="3" t="s">
        <v>208</v>
      </c>
    </row>
    <row r="66" spans="1:9" ht="39">
      <c r="A66" s="3">
        <v>63</v>
      </c>
      <c r="B66" s="3" t="s">
        <v>402</v>
      </c>
      <c r="C66" s="3" t="s">
        <v>403</v>
      </c>
      <c r="D66" s="3">
        <v>2022</v>
      </c>
      <c r="E66" s="3" t="s">
        <v>165</v>
      </c>
      <c r="F66" s="3" t="s">
        <v>404</v>
      </c>
      <c r="G66" s="3" t="s">
        <v>167</v>
      </c>
      <c r="H66" s="3" t="s">
        <v>168</v>
      </c>
      <c r="I66" s="3" t="s">
        <v>169</v>
      </c>
    </row>
    <row r="67" spans="1:9" ht="65.099999999999994">
      <c r="A67" s="3">
        <v>64</v>
      </c>
      <c r="B67" s="3" t="s">
        <v>405</v>
      </c>
      <c r="C67" s="3" t="s">
        <v>406</v>
      </c>
      <c r="D67" s="3">
        <v>2022</v>
      </c>
      <c r="E67" s="3" t="s">
        <v>407</v>
      </c>
      <c r="F67" s="3" t="s">
        <v>408</v>
      </c>
      <c r="G67" s="3" t="s">
        <v>167</v>
      </c>
      <c r="H67" s="3" t="s">
        <v>168</v>
      </c>
      <c r="I67" s="3" t="s">
        <v>169</v>
      </c>
    </row>
    <row r="68" spans="1:9" ht="39">
      <c r="A68" s="3">
        <v>65</v>
      </c>
      <c r="B68" s="3" t="s">
        <v>409</v>
      </c>
      <c r="C68" s="3" t="s">
        <v>410</v>
      </c>
      <c r="D68" s="3">
        <v>2022</v>
      </c>
      <c r="E68" s="3" t="s">
        <v>411</v>
      </c>
      <c r="F68" s="3" t="s">
        <v>412</v>
      </c>
      <c r="G68" s="3" t="s">
        <v>167</v>
      </c>
      <c r="H68" s="3" t="s">
        <v>168</v>
      </c>
      <c r="I68" s="3" t="s">
        <v>203</v>
      </c>
    </row>
    <row r="69" spans="1:9" ht="51.95">
      <c r="A69" s="8">
        <v>66</v>
      </c>
      <c r="B69" s="8" t="s">
        <v>413</v>
      </c>
      <c r="C69" s="8" t="s">
        <v>414</v>
      </c>
      <c r="D69" s="8">
        <v>2022</v>
      </c>
      <c r="E69" s="8" t="s">
        <v>415</v>
      </c>
      <c r="F69" s="8" t="s">
        <v>416</v>
      </c>
      <c r="G69" s="8" t="s">
        <v>202</v>
      </c>
      <c r="H69" s="8" t="s">
        <v>130</v>
      </c>
      <c r="I69" s="8" t="s">
        <v>417</v>
      </c>
    </row>
    <row r="70" spans="1:9" ht="51.95">
      <c r="A70" s="8">
        <v>67</v>
      </c>
      <c r="B70" s="8" t="s">
        <v>418</v>
      </c>
      <c r="C70" s="8" t="s">
        <v>419</v>
      </c>
      <c r="D70" s="8">
        <v>2022</v>
      </c>
      <c r="E70" s="8" t="s">
        <v>165</v>
      </c>
      <c r="F70" s="8" t="s">
        <v>420</v>
      </c>
      <c r="G70" s="8" t="s">
        <v>167</v>
      </c>
      <c r="H70" s="8" t="s">
        <v>130</v>
      </c>
      <c r="I70" s="8" t="s">
        <v>421</v>
      </c>
    </row>
    <row r="71" spans="1:9" ht="39">
      <c r="A71" s="3">
        <v>68</v>
      </c>
      <c r="B71" s="3" t="s">
        <v>422</v>
      </c>
      <c r="C71" s="3" t="s">
        <v>423</v>
      </c>
      <c r="D71" s="3">
        <v>2022</v>
      </c>
      <c r="E71" s="3" t="s">
        <v>224</v>
      </c>
      <c r="F71" s="3" t="s">
        <v>424</v>
      </c>
      <c r="G71" s="3" t="s">
        <v>167</v>
      </c>
      <c r="H71" s="3" t="s">
        <v>168</v>
      </c>
      <c r="I71" s="3" t="s">
        <v>187</v>
      </c>
    </row>
    <row r="72" spans="1:9" ht="51.95">
      <c r="A72" s="3">
        <v>69</v>
      </c>
      <c r="B72" s="3" t="s">
        <v>425</v>
      </c>
      <c r="C72" s="3" t="s">
        <v>426</v>
      </c>
      <c r="D72" s="3">
        <v>2022</v>
      </c>
      <c r="E72" s="3" t="s">
        <v>206</v>
      </c>
      <c r="F72" s="3" t="s">
        <v>427</v>
      </c>
      <c r="G72" s="3" t="s">
        <v>167</v>
      </c>
      <c r="H72" s="3" t="s">
        <v>168</v>
      </c>
      <c r="I72" s="3" t="s">
        <v>208</v>
      </c>
    </row>
    <row r="73" spans="1:9" ht="39">
      <c r="A73" s="8">
        <v>70</v>
      </c>
      <c r="B73" s="8" t="s">
        <v>428</v>
      </c>
      <c r="C73" s="8" t="s">
        <v>429</v>
      </c>
      <c r="D73" s="8">
        <v>2022</v>
      </c>
      <c r="E73" s="8" t="s">
        <v>165</v>
      </c>
      <c r="F73" s="8" t="s">
        <v>430</v>
      </c>
      <c r="G73" s="8" t="s">
        <v>167</v>
      </c>
      <c r="H73" s="8" t="s">
        <v>130</v>
      </c>
      <c r="I73" s="8" t="s">
        <v>431</v>
      </c>
    </row>
    <row r="74" spans="1:9" ht="39">
      <c r="A74" s="8">
        <v>71</v>
      </c>
      <c r="B74" s="8" t="s">
        <v>432</v>
      </c>
      <c r="C74" s="8" t="s">
        <v>433</v>
      </c>
      <c r="D74" s="8">
        <v>2022</v>
      </c>
      <c r="E74" s="8" t="s">
        <v>165</v>
      </c>
      <c r="F74" s="8" t="s">
        <v>434</v>
      </c>
      <c r="G74" s="8" t="s">
        <v>167</v>
      </c>
      <c r="H74" s="8" t="s">
        <v>130</v>
      </c>
      <c r="I74" s="8" t="s">
        <v>435</v>
      </c>
    </row>
    <row r="75" spans="1:9" ht="39">
      <c r="A75" s="3">
        <v>72</v>
      </c>
      <c r="B75" s="3" t="s">
        <v>436</v>
      </c>
      <c r="C75" s="3" t="s">
        <v>437</v>
      </c>
      <c r="D75" s="3">
        <v>2022</v>
      </c>
      <c r="E75" s="3" t="s">
        <v>438</v>
      </c>
      <c r="F75" s="3" t="s">
        <v>439</v>
      </c>
      <c r="G75" s="3" t="s">
        <v>202</v>
      </c>
      <c r="H75" s="3" t="s">
        <v>168</v>
      </c>
      <c r="I75" s="3" t="s">
        <v>187</v>
      </c>
    </row>
    <row r="76" spans="1:9" ht="39">
      <c r="A76" s="3">
        <v>73</v>
      </c>
      <c r="B76" s="3" t="s">
        <v>440</v>
      </c>
      <c r="C76" s="3" t="s">
        <v>441</v>
      </c>
      <c r="D76" s="3">
        <v>2022</v>
      </c>
      <c r="E76" s="3" t="s">
        <v>442</v>
      </c>
      <c r="F76" s="3" t="s">
        <v>443</v>
      </c>
      <c r="G76" s="3" t="s">
        <v>167</v>
      </c>
      <c r="H76" s="3" t="s">
        <v>168</v>
      </c>
      <c r="I76" s="3" t="s">
        <v>187</v>
      </c>
    </row>
    <row r="77" spans="1:9" ht="39">
      <c r="A77" s="3">
        <v>74</v>
      </c>
      <c r="B77" s="3" t="s">
        <v>444</v>
      </c>
      <c r="C77" s="3" t="s">
        <v>445</v>
      </c>
      <c r="D77" s="3">
        <v>2022</v>
      </c>
      <c r="E77" s="3" t="s">
        <v>446</v>
      </c>
      <c r="F77" s="3" t="s">
        <v>447</v>
      </c>
      <c r="G77" s="3" t="s">
        <v>202</v>
      </c>
      <c r="H77" s="3" t="s">
        <v>168</v>
      </c>
      <c r="I77" s="3" t="s">
        <v>203</v>
      </c>
    </row>
    <row r="78" spans="1:9" ht="51.95">
      <c r="A78" s="3">
        <v>75</v>
      </c>
      <c r="B78" s="3" t="s">
        <v>448</v>
      </c>
      <c r="C78" s="3" t="s">
        <v>449</v>
      </c>
      <c r="D78" s="3">
        <v>2022</v>
      </c>
      <c r="E78" s="3" t="s">
        <v>450</v>
      </c>
      <c r="F78" s="3" t="s">
        <v>451</v>
      </c>
      <c r="G78" s="3" t="s">
        <v>202</v>
      </c>
      <c r="H78" s="3" t="s">
        <v>168</v>
      </c>
      <c r="I78" s="3" t="s">
        <v>208</v>
      </c>
    </row>
    <row r="79" spans="1:9" ht="39">
      <c r="A79" s="3">
        <v>76</v>
      </c>
      <c r="B79" s="3" t="s">
        <v>452</v>
      </c>
      <c r="C79" s="3" t="s">
        <v>453</v>
      </c>
      <c r="D79" s="3">
        <v>2022</v>
      </c>
      <c r="E79" s="3" t="s">
        <v>454</v>
      </c>
      <c r="F79" s="3" t="s">
        <v>455</v>
      </c>
      <c r="G79" s="3" t="s">
        <v>167</v>
      </c>
      <c r="H79" s="3" t="s">
        <v>168</v>
      </c>
      <c r="I79" s="3" t="s">
        <v>187</v>
      </c>
    </row>
    <row r="80" spans="1:9" ht="39">
      <c r="A80" s="3">
        <v>77</v>
      </c>
      <c r="B80" s="3" t="s">
        <v>456</v>
      </c>
      <c r="C80" s="3" t="s">
        <v>457</v>
      </c>
      <c r="D80" s="3">
        <v>2022</v>
      </c>
      <c r="E80" s="3" t="s">
        <v>458</v>
      </c>
      <c r="F80" s="3" t="s">
        <v>459</v>
      </c>
      <c r="G80" s="3" t="s">
        <v>202</v>
      </c>
      <c r="H80" s="3" t="s">
        <v>168</v>
      </c>
      <c r="I80" s="3" t="s">
        <v>187</v>
      </c>
    </row>
    <row r="81" spans="1:9" ht="39">
      <c r="A81" s="3">
        <v>78</v>
      </c>
      <c r="B81" s="3" t="s">
        <v>460</v>
      </c>
      <c r="C81" s="3" t="s">
        <v>461</v>
      </c>
      <c r="D81" s="3">
        <v>2022</v>
      </c>
      <c r="E81" s="3" t="s">
        <v>462</v>
      </c>
      <c r="F81" s="3" t="s">
        <v>463</v>
      </c>
      <c r="G81" s="3" t="s">
        <v>202</v>
      </c>
      <c r="H81" s="3" t="s">
        <v>168</v>
      </c>
      <c r="I81" s="3" t="s">
        <v>187</v>
      </c>
    </row>
    <row r="82" spans="1:9" ht="39">
      <c r="A82" s="3">
        <v>79</v>
      </c>
      <c r="B82" s="3" t="s">
        <v>464</v>
      </c>
      <c r="C82" s="3" t="s">
        <v>465</v>
      </c>
      <c r="D82" s="3">
        <v>2022</v>
      </c>
      <c r="E82" s="3" t="s">
        <v>458</v>
      </c>
      <c r="F82" s="3" t="s">
        <v>466</v>
      </c>
      <c r="G82" s="3" t="s">
        <v>202</v>
      </c>
      <c r="H82" s="3" t="s">
        <v>168</v>
      </c>
      <c r="I82" s="3" t="s">
        <v>187</v>
      </c>
    </row>
    <row r="83" spans="1:9" ht="51.95">
      <c r="A83" s="3">
        <v>80</v>
      </c>
      <c r="B83" s="3" t="s">
        <v>467</v>
      </c>
      <c r="C83" s="3" t="s">
        <v>468</v>
      </c>
      <c r="D83" s="3">
        <v>2022</v>
      </c>
      <c r="E83" s="3" t="s">
        <v>469</v>
      </c>
      <c r="F83" s="3" t="s">
        <v>470</v>
      </c>
      <c r="G83" s="3" t="s">
        <v>202</v>
      </c>
      <c r="H83" s="3" t="s">
        <v>168</v>
      </c>
      <c r="I83" s="3" t="s">
        <v>208</v>
      </c>
    </row>
    <row r="84" spans="1:9" ht="51.95">
      <c r="A84" s="8">
        <v>81</v>
      </c>
      <c r="B84" s="8" t="s">
        <v>471</v>
      </c>
      <c r="C84" s="8" t="s">
        <v>472</v>
      </c>
      <c r="D84" s="8">
        <v>2022</v>
      </c>
      <c r="E84" s="8" t="s">
        <v>473</v>
      </c>
      <c r="F84" s="8" t="s">
        <v>474</v>
      </c>
      <c r="G84" s="8" t="s">
        <v>202</v>
      </c>
      <c r="H84" s="8" t="s">
        <v>130</v>
      </c>
      <c r="I84" s="8" t="s">
        <v>475</v>
      </c>
    </row>
    <row r="85" spans="1:9" ht="39">
      <c r="A85" s="3">
        <v>82</v>
      </c>
      <c r="B85" s="3" t="s">
        <v>476</v>
      </c>
      <c r="C85" s="3" t="s">
        <v>477</v>
      </c>
      <c r="D85" s="3">
        <v>2022</v>
      </c>
      <c r="E85" s="3" t="s">
        <v>478</v>
      </c>
      <c r="F85" s="3" t="s">
        <v>479</v>
      </c>
      <c r="G85" s="3" t="s">
        <v>202</v>
      </c>
      <c r="H85" s="3" t="s">
        <v>168</v>
      </c>
      <c r="I85" s="3" t="s">
        <v>187</v>
      </c>
    </row>
    <row r="86" spans="1:9" ht="39">
      <c r="A86" s="3">
        <v>83</v>
      </c>
      <c r="B86" s="3" t="s">
        <v>480</v>
      </c>
      <c r="C86" s="3" t="s">
        <v>481</v>
      </c>
      <c r="D86" s="3">
        <v>2022</v>
      </c>
      <c r="E86" s="3" t="s">
        <v>482</v>
      </c>
      <c r="F86" s="3" t="s">
        <v>483</v>
      </c>
      <c r="G86" s="3" t="s">
        <v>202</v>
      </c>
      <c r="H86" s="3" t="s">
        <v>168</v>
      </c>
      <c r="I86" s="3" t="s">
        <v>187</v>
      </c>
    </row>
    <row r="87" spans="1:9" ht="78">
      <c r="A87" s="8">
        <v>84</v>
      </c>
      <c r="B87" s="8" t="s">
        <v>484</v>
      </c>
      <c r="C87" s="8" t="s">
        <v>485</v>
      </c>
      <c r="D87" s="8">
        <v>2022</v>
      </c>
      <c r="E87" s="8" t="s">
        <v>181</v>
      </c>
      <c r="F87" s="8" t="s">
        <v>486</v>
      </c>
      <c r="G87" s="8" t="s">
        <v>167</v>
      </c>
      <c r="H87" s="8" t="s">
        <v>130</v>
      </c>
      <c r="I87" s="8" t="s">
        <v>487</v>
      </c>
    </row>
    <row r="88" spans="1:9" ht="39">
      <c r="A88" s="3">
        <v>85</v>
      </c>
      <c r="B88" s="3" t="s">
        <v>488</v>
      </c>
      <c r="C88" s="3" t="s">
        <v>489</v>
      </c>
      <c r="D88" s="3">
        <v>2022</v>
      </c>
      <c r="E88" s="3" t="s">
        <v>490</v>
      </c>
      <c r="F88" s="3" t="s">
        <v>491</v>
      </c>
      <c r="G88" s="3" t="s">
        <v>202</v>
      </c>
      <c r="H88" s="3" t="s">
        <v>168</v>
      </c>
      <c r="I88" s="3" t="s">
        <v>187</v>
      </c>
    </row>
    <row r="89" spans="1:9" ht="39">
      <c r="A89" s="3">
        <v>86</v>
      </c>
      <c r="B89" s="3" t="s">
        <v>492</v>
      </c>
      <c r="C89" s="3" t="s">
        <v>493</v>
      </c>
      <c r="D89" s="3">
        <v>2022</v>
      </c>
      <c r="E89" s="3" t="s">
        <v>494</v>
      </c>
      <c r="F89" s="3" t="s">
        <v>495</v>
      </c>
      <c r="G89" s="3" t="s">
        <v>202</v>
      </c>
      <c r="H89" s="3" t="s">
        <v>168</v>
      </c>
      <c r="I89" s="3" t="s">
        <v>203</v>
      </c>
    </row>
    <row r="90" spans="1:9" ht="39">
      <c r="A90" s="3">
        <v>87</v>
      </c>
      <c r="B90" s="3" t="s">
        <v>496</v>
      </c>
      <c r="C90" s="3" t="s">
        <v>497</v>
      </c>
      <c r="D90" s="3">
        <v>2022</v>
      </c>
      <c r="E90" s="3" t="s">
        <v>165</v>
      </c>
      <c r="F90" s="3" t="s">
        <v>498</v>
      </c>
      <c r="G90" s="3" t="s">
        <v>167</v>
      </c>
      <c r="H90" s="3" t="s">
        <v>168</v>
      </c>
      <c r="I90" s="3" t="s">
        <v>169</v>
      </c>
    </row>
    <row r="91" spans="1:9" ht="51.95">
      <c r="A91" s="3">
        <v>88</v>
      </c>
      <c r="B91" s="3" t="s">
        <v>499</v>
      </c>
      <c r="C91" s="3" t="s">
        <v>500</v>
      </c>
      <c r="D91" s="3">
        <v>2022</v>
      </c>
      <c r="E91" s="3" t="s">
        <v>501</v>
      </c>
      <c r="F91" s="3" t="s">
        <v>502</v>
      </c>
      <c r="G91" s="3" t="s">
        <v>202</v>
      </c>
      <c r="H91" s="3" t="s">
        <v>168</v>
      </c>
      <c r="I91" s="3" t="s">
        <v>208</v>
      </c>
    </row>
    <row r="92" spans="1:9" ht="65.099999999999994">
      <c r="A92" s="3">
        <v>89</v>
      </c>
      <c r="B92" s="3" t="s">
        <v>503</v>
      </c>
      <c r="C92" s="3" t="s">
        <v>504</v>
      </c>
      <c r="D92" s="3">
        <v>2022</v>
      </c>
      <c r="E92" s="3" t="s">
        <v>505</v>
      </c>
      <c r="F92" s="3" t="s">
        <v>506</v>
      </c>
      <c r="G92" s="3" t="s">
        <v>202</v>
      </c>
      <c r="H92" s="3" t="s">
        <v>168</v>
      </c>
      <c r="I92" s="3" t="s">
        <v>187</v>
      </c>
    </row>
    <row r="93" spans="1:9" ht="39">
      <c r="A93" s="3">
        <v>90</v>
      </c>
      <c r="B93" s="3" t="s">
        <v>507</v>
      </c>
      <c r="C93" s="3" t="s">
        <v>508</v>
      </c>
      <c r="D93" s="3">
        <v>2022</v>
      </c>
      <c r="E93" s="3" t="s">
        <v>165</v>
      </c>
      <c r="F93" s="3" t="s">
        <v>509</v>
      </c>
      <c r="G93" s="3" t="s">
        <v>167</v>
      </c>
      <c r="H93" s="3" t="s">
        <v>168</v>
      </c>
      <c r="I93" s="3" t="s">
        <v>187</v>
      </c>
    </row>
    <row r="94" spans="1:9" ht="78">
      <c r="A94" s="8">
        <v>91</v>
      </c>
      <c r="B94" s="8" t="s">
        <v>510</v>
      </c>
      <c r="C94" s="8" t="s">
        <v>511</v>
      </c>
      <c r="D94" s="8">
        <v>2022</v>
      </c>
      <c r="E94" s="8" t="s">
        <v>512</v>
      </c>
      <c r="F94" s="8" t="s">
        <v>513</v>
      </c>
      <c r="G94" s="8" t="s">
        <v>202</v>
      </c>
      <c r="H94" s="8" t="s">
        <v>130</v>
      </c>
      <c r="I94" s="8" t="s">
        <v>237</v>
      </c>
    </row>
    <row r="95" spans="1:9" ht="39">
      <c r="A95" s="3">
        <v>92</v>
      </c>
      <c r="B95" s="3" t="s">
        <v>514</v>
      </c>
      <c r="C95" s="3" t="s">
        <v>515</v>
      </c>
      <c r="D95" s="3">
        <v>2022</v>
      </c>
      <c r="E95" s="3" t="s">
        <v>516</v>
      </c>
      <c r="F95" s="3" t="s">
        <v>517</v>
      </c>
      <c r="G95" s="3" t="s">
        <v>202</v>
      </c>
      <c r="H95" s="3" t="s">
        <v>168</v>
      </c>
      <c r="I95" s="3" t="s">
        <v>203</v>
      </c>
    </row>
    <row r="96" spans="1:9" ht="78">
      <c r="A96" s="8">
        <v>93</v>
      </c>
      <c r="B96" s="8" t="s">
        <v>518</v>
      </c>
      <c r="C96" s="8" t="s">
        <v>519</v>
      </c>
      <c r="D96" s="8">
        <v>2022</v>
      </c>
      <c r="E96" s="8" t="s">
        <v>165</v>
      </c>
      <c r="F96" s="8" t="s">
        <v>520</v>
      </c>
      <c r="G96" s="8" t="s">
        <v>167</v>
      </c>
      <c r="H96" s="8" t="s">
        <v>130</v>
      </c>
      <c r="I96" s="8" t="s">
        <v>237</v>
      </c>
    </row>
    <row r="97" spans="1:9" ht="39">
      <c r="A97" s="3">
        <v>94</v>
      </c>
      <c r="B97" s="3" t="s">
        <v>521</v>
      </c>
      <c r="C97" s="3" t="s">
        <v>522</v>
      </c>
      <c r="D97" s="3">
        <v>2022</v>
      </c>
      <c r="E97" s="3" t="s">
        <v>165</v>
      </c>
      <c r="F97" s="3" t="s">
        <v>523</v>
      </c>
      <c r="G97" s="3" t="s">
        <v>167</v>
      </c>
      <c r="H97" s="3" t="s">
        <v>168</v>
      </c>
      <c r="I97" s="3" t="s">
        <v>187</v>
      </c>
    </row>
    <row r="98" spans="1:9" ht="39">
      <c r="A98" s="3">
        <v>95</v>
      </c>
      <c r="B98" s="3" t="s">
        <v>524</v>
      </c>
      <c r="C98" s="3" t="s">
        <v>525</v>
      </c>
      <c r="D98" s="3">
        <v>2022</v>
      </c>
      <c r="E98" s="3" t="s">
        <v>526</v>
      </c>
      <c r="F98" s="3" t="s">
        <v>527</v>
      </c>
      <c r="G98" s="3" t="s">
        <v>167</v>
      </c>
      <c r="H98" s="3" t="s">
        <v>168</v>
      </c>
      <c r="I98" s="3" t="s">
        <v>187</v>
      </c>
    </row>
    <row r="99" spans="1:9" ht="51.95">
      <c r="A99" s="3">
        <v>96</v>
      </c>
      <c r="B99" s="3" t="s">
        <v>528</v>
      </c>
      <c r="C99" s="3" t="s">
        <v>529</v>
      </c>
      <c r="D99" s="3">
        <v>2022</v>
      </c>
      <c r="E99" s="3" t="s">
        <v>530</v>
      </c>
      <c r="F99" s="3" t="s">
        <v>531</v>
      </c>
      <c r="G99" s="3" t="s">
        <v>202</v>
      </c>
      <c r="H99" s="3" t="s">
        <v>168</v>
      </c>
      <c r="I99" s="3" t="s">
        <v>208</v>
      </c>
    </row>
    <row r="100" spans="1:9" ht="51.95">
      <c r="A100" s="3">
        <v>97</v>
      </c>
      <c r="B100" s="3" t="s">
        <v>532</v>
      </c>
      <c r="C100" s="3" t="s">
        <v>533</v>
      </c>
      <c r="D100" s="3">
        <v>2022</v>
      </c>
      <c r="E100" s="3" t="s">
        <v>534</v>
      </c>
      <c r="F100" s="3" t="s">
        <v>535</v>
      </c>
      <c r="G100" s="3" t="s">
        <v>202</v>
      </c>
      <c r="H100" s="3" t="s">
        <v>168</v>
      </c>
      <c r="I100" s="3" t="s">
        <v>208</v>
      </c>
    </row>
    <row r="101" spans="1:9" ht="39">
      <c r="A101" s="3">
        <v>98</v>
      </c>
      <c r="B101" s="3" t="s">
        <v>536</v>
      </c>
      <c r="C101" s="3" t="s">
        <v>537</v>
      </c>
      <c r="D101" s="3">
        <v>2022</v>
      </c>
      <c r="E101" s="3" t="s">
        <v>165</v>
      </c>
      <c r="F101" s="3" t="s">
        <v>538</v>
      </c>
      <c r="G101" s="3" t="s">
        <v>167</v>
      </c>
      <c r="H101" s="3" t="s">
        <v>168</v>
      </c>
      <c r="I101" s="3" t="s">
        <v>187</v>
      </c>
    </row>
    <row r="102" spans="1:9" ht="78">
      <c r="A102" s="3">
        <v>99</v>
      </c>
      <c r="B102" s="3" t="s">
        <v>539</v>
      </c>
      <c r="C102" s="3" t="s">
        <v>540</v>
      </c>
      <c r="D102" s="3">
        <v>2022</v>
      </c>
      <c r="E102" s="3" t="s">
        <v>165</v>
      </c>
      <c r="F102" s="3" t="s">
        <v>541</v>
      </c>
      <c r="G102" s="3" t="s">
        <v>167</v>
      </c>
      <c r="H102" s="3" t="s">
        <v>168</v>
      </c>
      <c r="I102" s="3" t="s">
        <v>187</v>
      </c>
    </row>
    <row r="103" spans="1:9" ht="39">
      <c r="A103" s="3">
        <v>100</v>
      </c>
      <c r="B103" s="3" t="s">
        <v>542</v>
      </c>
      <c r="C103" s="3" t="s">
        <v>543</v>
      </c>
      <c r="D103" s="3">
        <v>2022</v>
      </c>
      <c r="E103" s="3" t="s">
        <v>544</v>
      </c>
      <c r="F103" s="3" t="s">
        <v>545</v>
      </c>
      <c r="G103" s="3" t="s">
        <v>167</v>
      </c>
      <c r="H103" s="3" t="s">
        <v>168</v>
      </c>
      <c r="I103" s="3" t="s">
        <v>187</v>
      </c>
    </row>
    <row r="104" spans="1:9" ht="39">
      <c r="A104" s="3">
        <v>101</v>
      </c>
      <c r="B104" s="3" t="s">
        <v>546</v>
      </c>
      <c r="C104" s="3" t="s">
        <v>547</v>
      </c>
      <c r="D104" s="3">
        <v>2022</v>
      </c>
      <c r="E104" s="3" t="s">
        <v>165</v>
      </c>
      <c r="F104" s="3" t="s">
        <v>548</v>
      </c>
      <c r="G104" s="3" t="s">
        <v>167</v>
      </c>
      <c r="H104" s="3" t="s">
        <v>168</v>
      </c>
      <c r="I104" s="3" t="s">
        <v>187</v>
      </c>
    </row>
    <row r="105" spans="1:9" ht="51.95">
      <c r="A105" s="3">
        <v>102</v>
      </c>
      <c r="B105" s="3" t="s">
        <v>549</v>
      </c>
      <c r="C105" s="3" t="s">
        <v>550</v>
      </c>
      <c r="D105" s="3">
        <v>2022</v>
      </c>
      <c r="E105" s="3" t="s">
        <v>551</v>
      </c>
      <c r="F105" s="3" t="s">
        <v>552</v>
      </c>
      <c r="G105" s="3" t="s">
        <v>167</v>
      </c>
      <c r="H105" s="3" t="s">
        <v>168</v>
      </c>
      <c r="I105" s="3" t="s">
        <v>208</v>
      </c>
    </row>
    <row r="106" spans="1:9" ht="39">
      <c r="A106" s="3">
        <v>103</v>
      </c>
      <c r="B106" s="3" t="s">
        <v>553</v>
      </c>
      <c r="C106" s="3" t="s">
        <v>554</v>
      </c>
      <c r="D106" s="3">
        <v>2022</v>
      </c>
      <c r="E106" s="3" t="s">
        <v>353</v>
      </c>
      <c r="F106" s="3" t="s">
        <v>555</v>
      </c>
      <c r="G106" s="3" t="s">
        <v>167</v>
      </c>
      <c r="H106" s="3" t="s">
        <v>168</v>
      </c>
      <c r="I106" s="3" t="s">
        <v>187</v>
      </c>
    </row>
    <row r="107" spans="1:9" ht="39">
      <c r="A107" s="3">
        <v>104</v>
      </c>
      <c r="B107" s="3" t="s">
        <v>556</v>
      </c>
      <c r="C107" s="3" t="s">
        <v>557</v>
      </c>
      <c r="D107" s="3">
        <v>2022</v>
      </c>
      <c r="E107" s="3" t="s">
        <v>165</v>
      </c>
      <c r="F107" s="3" t="s">
        <v>558</v>
      </c>
      <c r="G107" s="3" t="s">
        <v>167</v>
      </c>
      <c r="H107" s="3" t="s">
        <v>168</v>
      </c>
      <c r="I107" s="3" t="s">
        <v>169</v>
      </c>
    </row>
    <row r="108" spans="1:9" ht="39">
      <c r="A108" s="3">
        <v>105</v>
      </c>
      <c r="B108" s="3" t="s">
        <v>559</v>
      </c>
      <c r="C108" s="3" t="s">
        <v>560</v>
      </c>
      <c r="D108" s="3">
        <v>2022</v>
      </c>
      <c r="E108" s="3" t="s">
        <v>165</v>
      </c>
      <c r="F108" s="3" t="s">
        <v>561</v>
      </c>
      <c r="G108" s="3" t="s">
        <v>167</v>
      </c>
      <c r="H108" s="3" t="s">
        <v>168</v>
      </c>
      <c r="I108" s="3" t="s">
        <v>187</v>
      </c>
    </row>
    <row r="109" spans="1:9" ht="51.95">
      <c r="A109" s="3">
        <v>106</v>
      </c>
      <c r="B109" s="3" t="s">
        <v>562</v>
      </c>
      <c r="C109" s="3" t="s">
        <v>563</v>
      </c>
      <c r="D109" s="3">
        <v>2022</v>
      </c>
      <c r="E109" s="3" t="s">
        <v>165</v>
      </c>
      <c r="F109" s="3" t="s">
        <v>564</v>
      </c>
      <c r="G109" s="3" t="s">
        <v>167</v>
      </c>
      <c r="H109" s="3" t="s">
        <v>168</v>
      </c>
      <c r="I109" s="3" t="s">
        <v>187</v>
      </c>
    </row>
    <row r="110" spans="1:9" ht="39">
      <c r="A110" s="3">
        <v>107</v>
      </c>
      <c r="B110" s="3" t="s">
        <v>565</v>
      </c>
      <c r="C110" s="3" t="s">
        <v>566</v>
      </c>
      <c r="D110" s="3">
        <v>2022</v>
      </c>
      <c r="E110" s="3" t="s">
        <v>397</v>
      </c>
      <c r="F110" s="3" t="s">
        <v>567</v>
      </c>
      <c r="G110" s="3" t="s">
        <v>167</v>
      </c>
      <c r="H110" s="3" t="s">
        <v>168</v>
      </c>
      <c r="I110" s="3" t="s">
        <v>187</v>
      </c>
    </row>
    <row r="111" spans="1:9" ht="51.95">
      <c r="A111" s="3">
        <v>108</v>
      </c>
      <c r="B111" s="3" t="s">
        <v>568</v>
      </c>
      <c r="C111" s="3" t="s">
        <v>569</v>
      </c>
      <c r="D111" s="3">
        <v>2022</v>
      </c>
      <c r="E111" s="3" t="s">
        <v>570</v>
      </c>
      <c r="F111" s="3" t="s">
        <v>571</v>
      </c>
      <c r="G111" s="3" t="s">
        <v>202</v>
      </c>
      <c r="H111" s="3" t="s">
        <v>168</v>
      </c>
      <c r="I111" s="3" t="s">
        <v>187</v>
      </c>
    </row>
    <row r="112" spans="1:9" ht="51.95">
      <c r="A112" s="3">
        <v>109</v>
      </c>
      <c r="B112" s="3" t="s">
        <v>572</v>
      </c>
      <c r="C112" s="3" t="s">
        <v>573</v>
      </c>
      <c r="D112" s="3">
        <v>2022</v>
      </c>
      <c r="E112" s="3" t="s">
        <v>442</v>
      </c>
      <c r="F112" s="3" t="s">
        <v>574</v>
      </c>
      <c r="G112" s="3" t="s">
        <v>167</v>
      </c>
      <c r="H112" s="3" t="s">
        <v>168</v>
      </c>
      <c r="I112" s="3" t="s">
        <v>187</v>
      </c>
    </row>
    <row r="113" spans="1:9" ht="51.95">
      <c r="A113" s="3">
        <v>110</v>
      </c>
      <c r="B113" s="3" t="s">
        <v>575</v>
      </c>
      <c r="C113" s="3" t="s">
        <v>576</v>
      </c>
      <c r="D113" s="3">
        <v>2022</v>
      </c>
      <c r="E113" s="3" t="s">
        <v>577</v>
      </c>
      <c r="F113" s="3" t="s">
        <v>578</v>
      </c>
      <c r="G113" s="3" t="s">
        <v>167</v>
      </c>
      <c r="H113" s="3" t="s">
        <v>168</v>
      </c>
      <c r="I113" s="3" t="s">
        <v>187</v>
      </c>
    </row>
    <row r="114" spans="1:9" ht="39">
      <c r="A114" s="3">
        <v>111</v>
      </c>
      <c r="B114" s="3" t="s">
        <v>579</v>
      </c>
      <c r="C114" s="3" t="s">
        <v>580</v>
      </c>
      <c r="D114" s="3">
        <v>2022</v>
      </c>
      <c r="E114" s="3" t="s">
        <v>581</v>
      </c>
      <c r="F114" s="3" t="s">
        <v>582</v>
      </c>
      <c r="G114" s="3" t="s">
        <v>167</v>
      </c>
      <c r="H114" s="3" t="s">
        <v>168</v>
      </c>
      <c r="I114" s="3" t="s">
        <v>203</v>
      </c>
    </row>
    <row r="115" spans="1:9" ht="39">
      <c r="A115" s="3">
        <v>112</v>
      </c>
      <c r="B115" s="3" t="s">
        <v>583</v>
      </c>
      <c r="C115" s="3" t="s">
        <v>584</v>
      </c>
      <c r="D115" s="3">
        <v>2022</v>
      </c>
      <c r="E115" s="3" t="s">
        <v>482</v>
      </c>
      <c r="F115" s="3" t="s">
        <v>585</v>
      </c>
      <c r="G115" s="3" t="s">
        <v>202</v>
      </c>
      <c r="H115" s="3" t="s">
        <v>168</v>
      </c>
      <c r="I115" s="3" t="s">
        <v>187</v>
      </c>
    </row>
    <row r="116" spans="1:9" ht="39">
      <c r="A116" s="3">
        <v>113</v>
      </c>
      <c r="B116" s="3" t="s">
        <v>586</v>
      </c>
      <c r="C116" s="3" t="s">
        <v>587</v>
      </c>
      <c r="D116" s="3">
        <v>2022</v>
      </c>
      <c r="E116" s="3" t="s">
        <v>588</v>
      </c>
      <c r="F116" s="3" t="s">
        <v>589</v>
      </c>
      <c r="G116" s="3" t="s">
        <v>167</v>
      </c>
      <c r="H116" s="3" t="s">
        <v>168</v>
      </c>
      <c r="I116" s="3" t="s">
        <v>187</v>
      </c>
    </row>
    <row r="117" spans="1:9" ht="39">
      <c r="A117" s="3">
        <v>114</v>
      </c>
      <c r="B117" s="3" t="s">
        <v>590</v>
      </c>
      <c r="C117" s="3" t="s">
        <v>591</v>
      </c>
      <c r="D117" s="3">
        <v>2022</v>
      </c>
      <c r="E117" s="3" t="s">
        <v>454</v>
      </c>
      <c r="F117" s="3" t="s">
        <v>592</v>
      </c>
      <c r="G117" s="3" t="s">
        <v>167</v>
      </c>
      <c r="H117" s="3" t="s">
        <v>168</v>
      </c>
      <c r="I117" s="3" t="s">
        <v>187</v>
      </c>
    </row>
    <row r="118" spans="1:9" ht="51.95">
      <c r="A118" s="3">
        <v>115</v>
      </c>
      <c r="B118" s="3" t="s">
        <v>593</v>
      </c>
      <c r="C118" s="3" t="s">
        <v>594</v>
      </c>
      <c r="D118" s="3">
        <v>2022</v>
      </c>
      <c r="E118" s="3" t="s">
        <v>595</v>
      </c>
      <c r="F118" s="3" t="s">
        <v>596</v>
      </c>
      <c r="G118" s="3" t="s">
        <v>167</v>
      </c>
      <c r="H118" s="3" t="s">
        <v>168</v>
      </c>
      <c r="I118" s="3" t="s">
        <v>187</v>
      </c>
    </row>
    <row r="119" spans="1:9" ht="39">
      <c r="A119" s="3">
        <v>116</v>
      </c>
      <c r="B119" s="3" t="s">
        <v>597</v>
      </c>
      <c r="C119" s="3" t="s">
        <v>598</v>
      </c>
      <c r="D119" s="3">
        <v>2022</v>
      </c>
      <c r="E119" s="3" t="s">
        <v>505</v>
      </c>
      <c r="F119" s="3" t="s">
        <v>599</v>
      </c>
      <c r="G119" s="3" t="s">
        <v>202</v>
      </c>
      <c r="H119" s="3" t="s">
        <v>168</v>
      </c>
      <c r="I119" s="3" t="s">
        <v>187</v>
      </c>
    </row>
    <row r="120" spans="1:9" ht="39">
      <c r="A120" s="3">
        <v>117</v>
      </c>
      <c r="B120" s="3" t="s">
        <v>600</v>
      </c>
      <c r="C120" s="3" t="s">
        <v>601</v>
      </c>
      <c r="D120" s="3">
        <v>2022</v>
      </c>
      <c r="E120" s="3" t="s">
        <v>454</v>
      </c>
      <c r="F120" s="3" t="s">
        <v>602</v>
      </c>
      <c r="G120" s="3" t="s">
        <v>167</v>
      </c>
      <c r="H120" s="3" t="s">
        <v>168</v>
      </c>
      <c r="I120" s="3" t="s">
        <v>203</v>
      </c>
    </row>
    <row r="121" spans="1:9" ht="39">
      <c r="A121" s="3">
        <v>118</v>
      </c>
      <c r="B121" s="3" t="s">
        <v>603</v>
      </c>
      <c r="C121" s="3" t="s">
        <v>604</v>
      </c>
      <c r="D121" s="3">
        <v>2022</v>
      </c>
      <c r="E121" s="3" t="s">
        <v>165</v>
      </c>
      <c r="F121" s="3" t="s">
        <v>605</v>
      </c>
      <c r="G121" s="3" t="s">
        <v>167</v>
      </c>
      <c r="H121" s="3" t="s">
        <v>168</v>
      </c>
      <c r="I121" s="3" t="s">
        <v>187</v>
      </c>
    </row>
    <row r="122" spans="1:9" ht="51.95">
      <c r="A122" s="3">
        <v>119</v>
      </c>
      <c r="B122" s="3" t="s">
        <v>606</v>
      </c>
      <c r="C122" s="3" t="s">
        <v>607</v>
      </c>
      <c r="D122" s="3">
        <v>2022</v>
      </c>
      <c r="E122" s="3" t="s">
        <v>534</v>
      </c>
      <c r="F122" s="3" t="s">
        <v>608</v>
      </c>
      <c r="G122" s="3" t="s">
        <v>202</v>
      </c>
      <c r="H122" s="3" t="s">
        <v>168</v>
      </c>
      <c r="I122" s="3" t="s">
        <v>208</v>
      </c>
    </row>
    <row r="123" spans="1:9" ht="39">
      <c r="A123" s="3">
        <v>120</v>
      </c>
      <c r="B123" s="3" t="s">
        <v>609</v>
      </c>
      <c r="C123" s="3" t="s">
        <v>610</v>
      </c>
      <c r="D123" s="3">
        <v>2022</v>
      </c>
      <c r="E123" s="3" t="s">
        <v>611</v>
      </c>
      <c r="F123" s="3" t="s">
        <v>612</v>
      </c>
      <c r="G123" s="3" t="s">
        <v>167</v>
      </c>
      <c r="H123" s="3" t="s">
        <v>168</v>
      </c>
      <c r="I123" s="3" t="s">
        <v>187</v>
      </c>
    </row>
    <row r="124" spans="1:9" ht="51.95">
      <c r="A124" s="3">
        <v>121</v>
      </c>
      <c r="B124" s="3" t="s">
        <v>613</v>
      </c>
      <c r="C124" s="3" t="s">
        <v>614</v>
      </c>
      <c r="D124" s="3">
        <v>2022</v>
      </c>
      <c r="E124" s="3" t="s">
        <v>615</v>
      </c>
      <c r="F124" s="3" t="s">
        <v>616</v>
      </c>
      <c r="G124" s="3" t="s">
        <v>202</v>
      </c>
      <c r="H124" s="3" t="s">
        <v>168</v>
      </c>
      <c r="I124" s="3" t="s">
        <v>208</v>
      </c>
    </row>
    <row r="125" spans="1:9" ht="39">
      <c r="A125" s="3">
        <v>122</v>
      </c>
      <c r="B125" s="3" t="s">
        <v>617</v>
      </c>
      <c r="C125" s="3" t="s">
        <v>618</v>
      </c>
      <c r="D125" s="3">
        <v>2022</v>
      </c>
      <c r="E125" s="3" t="s">
        <v>165</v>
      </c>
      <c r="F125" s="3" t="s">
        <v>619</v>
      </c>
      <c r="G125" s="3" t="s">
        <v>167</v>
      </c>
      <c r="H125" s="3" t="s">
        <v>168</v>
      </c>
      <c r="I125" s="3" t="s">
        <v>187</v>
      </c>
    </row>
    <row r="126" spans="1:9" ht="51.95">
      <c r="A126" s="3">
        <v>123</v>
      </c>
      <c r="B126" s="3" t="s">
        <v>620</v>
      </c>
      <c r="C126" s="3" t="s">
        <v>621</v>
      </c>
      <c r="D126" s="3">
        <v>2022</v>
      </c>
      <c r="E126" s="3" t="s">
        <v>622</v>
      </c>
      <c r="F126" s="3" t="s">
        <v>623</v>
      </c>
      <c r="G126" s="3" t="s">
        <v>202</v>
      </c>
      <c r="H126" s="3" t="s">
        <v>168</v>
      </c>
      <c r="I126" s="3" t="s">
        <v>208</v>
      </c>
    </row>
    <row r="127" spans="1:9" ht="51.95">
      <c r="A127" s="3">
        <v>124</v>
      </c>
      <c r="B127" s="3" t="s">
        <v>624</v>
      </c>
      <c r="C127" s="3" t="s">
        <v>625</v>
      </c>
      <c r="D127" s="3">
        <v>2022</v>
      </c>
      <c r="E127" s="3" t="s">
        <v>397</v>
      </c>
      <c r="F127" s="3" t="s">
        <v>626</v>
      </c>
      <c r="G127" s="3" t="s">
        <v>167</v>
      </c>
      <c r="H127" s="3" t="s">
        <v>168</v>
      </c>
      <c r="I127" s="3" t="s">
        <v>208</v>
      </c>
    </row>
    <row r="128" spans="1:9" ht="51.95">
      <c r="A128" s="3">
        <v>125</v>
      </c>
      <c r="B128" s="3" t="s">
        <v>627</v>
      </c>
      <c r="C128" s="3" t="s">
        <v>628</v>
      </c>
      <c r="D128" s="3">
        <v>2022</v>
      </c>
      <c r="E128" s="3" t="s">
        <v>181</v>
      </c>
      <c r="F128" s="3" t="s">
        <v>629</v>
      </c>
      <c r="G128" s="3" t="s">
        <v>167</v>
      </c>
      <c r="H128" s="3" t="s">
        <v>168</v>
      </c>
      <c r="I128" s="3" t="s">
        <v>187</v>
      </c>
    </row>
    <row r="129" spans="1:9" ht="39">
      <c r="A129" s="3">
        <v>126</v>
      </c>
      <c r="B129" s="3" t="s">
        <v>630</v>
      </c>
      <c r="C129" s="3" t="s">
        <v>631</v>
      </c>
      <c r="D129" s="3">
        <v>2022</v>
      </c>
      <c r="E129" s="3" t="s">
        <v>372</v>
      </c>
      <c r="F129" s="3" t="s">
        <v>632</v>
      </c>
      <c r="G129" s="3" t="s">
        <v>167</v>
      </c>
      <c r="H129" s="3" t="s">
        <v>168</v>
      </c>
      <c r="I129" s="3" t="s">
        <v>187</v>
      </c>
    </row>
    <row r="130" spans="1:9" ht="39">
      <c r="A130" s="3">
        <v>127</v>
      </c>
      <c r="B130" s="3" t="s">
        <v>633</v>
      </c>
      <c r="C130" s="3" t="s">
        <v>634</v>
      </c>
      <c r="D130" s="3">
        <v>2022</v>
      </c>
      <c r="E130" s="3" t="s">
        <v>635</v>
      </c>
      <c r="F130" s="3" t="s">
        <v>636</v>
      </c>
      <c r="G130" s="3" t="s">
        <v>202</v>
      </c>
      <c r="H130" s="3" t="s">
        <v>168</v>
      </c>
      <c r="I130" s="3" t="s">
        <v>187</v>
      </c>
    </row>
    <row r="131" spans="1:9" ht="65.099999999999994">
      <c r="A131" s="3">
        <v>128</v>
      </c>
      <c r="B131" s="3" t="s">
        <v>637</v>
      </c>
      <c r="C131" s="3" t="s">
        <v>638</v>
      </c>
      <c r="D131" s="3">
        <v>2022</v>
      </c>
      <c r="E131" s="3" t="s">
        <v>639</v>
      </c>
      <c r="F131" s="3" t="s">
        <v>640</v>
      </c>
      <c r="G131" s="3" t="s">
        <v>202</v>
      </c>
      <c r="H131" s="3" t="s">
        <v>168</v>
      </c>
      <c r="I131" s="3" t="s">
        <v>187</v>
      </c>
    </row>
    <row r="132" spans="1:9" ht="39">
      <c r="A132" s="3">
        <v>129</v>
      </c>
      <c r="B132" s="3" t="s">
        <v>641</v>
      </c>
      <c r="C132" s="3" t="s">
        <v>642</v>
      </c>
      <c r="D132" s="3">
        <v>2022</v>
      </c>
      <c r="E132" s="3" t="s">
        <v>643</v>
      </c>
      <c r="F132" s="3" t="s">
        <v>644</v>
      </c>
      <c r="G132" s="3" t="s">
        <v>202</v>
      </c>
      <c r="H132" s="3" t="s">
        <v>168</v>
      </c>
      <c r="I132" s="3" t="s">
        <v>187</v>
      </c>
    </row>
    <row r="133" spans="1:9" ht="39">
      <c r="A133" s="3">
        <v>130</v>
      </c>
      <c r="B133" s="3" t="s">
        <v>645</v>
      </c>
      <c r="C133" s="3" t="s">
        <v>646</v>
      </c>
      <c r="D133" s="3">
        <v>2023</v>
      </c>
      <c r="E133" s="3" t="s">
        <v>298</v>
      </c>
      <c r="F133" s="3" t="s">
        <v>647</v>
      </c>
      <c r="G133" s="3" t="s">
        <v>167</v>
      </c>
      <c r="H133" s="3" t="s">
        <v>168</v>
      </c>
      <c r="I133" s="3" t="s">
        <v>203</v>
      </c>
    </row>
    <row r="134" spans="1:9" ht="39">
      <c r="A134" s="3">
        <v>131</v>
      </c>
      <c r="B134" s="3" t="s">
        <v>648</v>
      </c>
      <c r="C134" s="3" t="s">
        <v>649</v>
      </c>
      <c r="D134" s="3">
        <v>2023</v>
      </c>
      <c r="E134" s="3" t="s">
        <v>650</v>
      </c>
      <c r="F134" s="3" t="s">
        <v>651</v>
      </c>
      <c r="G134" s="3" t="s">
        <v>167</v>
      </c>
      <c r="H134" s="3" t="s">
        <v>168</v>
      </c>
      <c r="I134" s="3" t="s">
        <v>203</v>
      </c>
    </row>
    <row r="135" spans="1:9" ht="78">
      <c r="A135" s="8">
        <v>132</v>
      </c>
      <c r="B135" s="8" t="s">
        <v>652</v>
      </c>
      <c r="C135" s="8" t="s">
        <v>653</v>
      </c>
      <c r="D135" s="8">
        <v>2023</v>
      </c>
      <c r="E135" s="8" t="s">
        <v>165</v>
      </c>
      <c r="F135" s="8" t="s">
        <v>654</v>
      </c>
      <c r="G135" s="8" t="s">
        <v>167</v>
      </c>
      <c r="H135" s="8" t="s">
        <v>130</v>
      </c>
      <c r="I135" s="8" t="s">
        <v>237</v>
      </c>
    </row>
    <row r="136" spans="1:9" ht="39">
      <c r="A136" s="3">
        <v>133</v>
      </c>
      <c r="B136" s="3" t="s">
        <v>655</v>
      </c>
      <c r="C136" s="3" t="s">
        <v>656</v>
      </c>
      <c r="D136" s="3">
        <v>2023</v>
      </c>
      <c r="E136" s="3" t="s">
        <v>165</v>
      </c>
      <c r="F136" s="3" t="s">
        <v>657</v>
      </c>
      <c r="G136" s="3" t="s">
        <v>167</v>
      </c>
      <c r="H136" s="3" t="s">
        <v>168</v>
      </c>
      <c r="I136" s="3" t="s">
        <v>169</v>
      </c>
    </row>
    <row r="137" spans="1:9" ht="51.95">
      <c r="A137" s="3">
        <v>134</v>
      </c>
      <c r="B137" s="3" t="s">
        <v>658</v>
      </c>
      <c r="C137" s="3" t="s">
        <v>659</v>
      </c>
      <c r="D137" s="3">
        <v>2023</v>
      </c>
      <c r="E137" s="3" t="s">
        <v>660</v>
      </c>
      <c r="F137" s="3" t="s">
        <v>661</v>
      </c>
      <c r="G137" s="3" t="s">
        <v>167</v>
      </c>
      <c r="H137" s="3" t="s">
        <v>168</v>
      </c>
      <c r="I137" s="3" t="s">
        <v>208</v>
      </c>
    </row>
    <row r="138" spans="1:9" ht="39">
      <c r="A138" s="3">
        <v>135</v>
      </c>
      <c r="B138" s="3" t="s">
        <v>662</v>
      </c>
      <c r="C138" s="3" t="s">
        <v>663</v>
      </c>
      <c r="D138" s="3">
        <v>2023</v>
      </c>
      <c r="E138" s="3" t="s">
        <v>664</v>
      </c>
      <c r="F138" s="3" t="s">
        <v>665</v>
      </c>
      <c r="G138" s="3" t="s">
        <v>202</v>
      </c>
      <c r="H138" s="3" t="s">
        <v>168</v>
      </c>
      <c r="I138" s="3" t="s">
        <v>203</v>
      </c>
    </row>
    <row r="139" spans="1:9" ht="39">
      <c r="A139" s="3">
        <v>136</v>
      </c>
      <c r="B139" s="3" t="s">
        <v>666</v>
      </c>
      <c r="C139" s="3" t="s">
        <v>667</v>
      </c>
      <c r="D139" s="3">
        <v>2023</v>
      </c>
      <c r="E139" s="3" t="s">
        <v>181</v>
      </c>
      <c r="F139" s="3" t="s">
        <v>668</v>
      </c>
      <c r="G139" s="3" t="s">
        <v>167</v>
      </c>
      <c r="H139" s="3" t="s">
        <v>168</v>
      </c>
      <c r="I139" s="3" t="s">
        <v>187</v>
      </c>
    </row>
    <row r="140" spans="1:9" ht="39">
      <c r="A140" s="3">
        <v>137</v>
      </c>
      <c r="B140" s="3" t="s">
        <v>669</v>
      </c>
      <c r="C140" s="3" t="s">
        <v>670</v>
      </c>
      <c r="D140" s="3">
        <v>2023</v>
      </c>
      <c r="E140" s="3" t="s">
        <v>650</v>
      </c>
      <c r="F140" s="3" t="s">
        <v>671</v>
      </c>
      <c r="G140" s="3" t="s">
        <v>167</v>
      </c>
      <c r="H140" s="3" t="s">
        <v>168</v>
      </c>
      <c r="I140" s="3" t="s">
        <v>187</v>
      </c>
    </row>
    <row r="141" spans="1:9" ht="51.95">
      <c r="A141" s="3">
        <v>138</v>
      </c>
      <c r="B141" s="3" t="s">
        <v>672</v>
      </c>
      <c r="C141" s="3" t="s">
        <v>673</v>
      </c>
      <c r="D141" s="3">
        <v>2023</v>
      </c>
      <c r="E141" s="3" t="s">
        <v>674</v>
      </c>
      <c r="F141" s="3" t="s">
        <v>675</v>
      </c>
      <c r="G141" s="3" t="s">
        <v>167</v>
      </c>
      <c r="H141" s="3" t="s">
        <v>168</v>
      </c>
      <c r="I141" s="3" t="s">
        <v>203</v>
      </c>
    </row>
    <row r="142" spans="1:9" ht="39">
      <c r="A142" s="3">
        <v>139</v>
      </c>
      <c r="B142" s="3" t="s">
        <v>676</v>
      </c>
      <c r="C142" s="3" t="s">
        <v>677</v>
      </c>
      <c r="D142" s="3">
        <v>2023</v>
      </c>
      <c r="E142" s="3" t="s">
        <v>165</v>
      </c>
      <c r="F142" s="3" t="s">
        <v>678</v>
      </c>
      <c r="G142" s="3" t="s">
        <v>167</v>
      </c>
      <c r="H142" s="3" t="s">
        <v>168</v>
      </c>
      <c r="I142" s="3" t="s">
        <v>187</v>
      </c>
    </row>
    <row r="143" spans="1:9" ht="39">
      <c r="A143" s="3">
        <v>140</v>
      </c>
      <c r="B143" s="3" t="s">
        <v>679</v>
      </c>
      <c r="C143" s="3" t="s">
        <v>680</v>
      </c>
      <c r="D143" s="3">
        <v>2023</v>
      </c>
      <c r="E143" s="3" t="s">
        <v>595</v>
      </c>
      <c r="F143" s="3" t="s">
        <v>681</v>
      </c>
      <c r="G143" s="3" t="s">
        <v>167</v>
      </c>
      <c r="H143" s="3" t="s">
        <v>168</v>
      </c>
      <c r="I143" s="3" t="s">
        <v>169</v>
      </c>
    </row>
    <row r="144" spans="1:9" ht="39">
      <c r="A144" s="3">
        <v>141</v>
      </c>
      <c r="B144" s="3" t="s">
        <v>682</v>
      </c>
      <c r="C144" s="3" t="s">
        <v>683</v>
      </c>
      <c r="D144" s="3">
        <v>2023</v>
      </c>
      <c r="E144" s="3" t="s">
        <v>442</v>
      </c>
      <c r="F144" s="3" t="s">
        <v>684</v>
      </c>
      <c r="G144" s="3" t="s">
        <v>167</v>
      </c>
      <c r="H144" s="3" t="s">
        <v>168</v>
      </c>
      <c r="I144" s="3" t="s">
        <v>203</v>
      </c>
    </row>
    <row r="145" spans="1:9" ht="51.95">
      <c r="A145" s="3">
        <v>142</v>
      </c>
      <c r="B145" s="3" t="s">
        <v>685</v>
      </c>
      <c r="C145" s="3" t="s">
        <v>686</v>
      </c>
      <c r="D145" s="3">
        <v>2023</v>
      </c>
      <c r="E145" s="3" t="s">
        <v>687</v>
      </c>
      <c r="F145" s="3" t="s">
        <v>688</v>
      </c>
      <c r="G145" s="3" t="s">
        <v>202</v>
      </c>
      <c r="H145" s="3" t="s">
        <v>168</v>
      </c>
      <c r="I145" s="3" t="s">
        <v>203</v>
      </c>
    </row>
    <row r="146" spans="1:9" ht="51.95">
      <c r="A146" s="3">
        <v>143</v>
      </c>
      <c r="B146" s="3" t="s">
        <v>689</v>
      </c>
      <c r="C146" s="3" t="s">
        <v>690</v>
      </c>
      <c r="D146" s="3">
        <v>2023</v>
      </c>
      <c r="E146" s="3" t="s">
        <v>691</v>
      </c>
      <c r="F146" s="3" t="s">
        <v>692</v>
      </c>
      <c r="G146" s="3" t="s">
        <v>167</v>
      </c>
      <c r="H146" s="3" t="s">
        <v>168</v>
      </c>
      <c r="I146" s="3" t="s">
        <v>169</v>
      </c>
    </row>
    <row r="147" spans="1:9" ht="39">
      <c r="A147" s="3">
        <v>144</v>
      </c>
      <c r="B147" s="3" t="s">
        <v>693</v>
      </c>
      <c r="C147" s="3" t="s">
        <v>694</v>
      </c>
      <c r="D147" s="3">
        <v>2023</v>
      </c>
      <c r="E147" s="3" t="s">
        <v>240</v>
      </c>
      <c r="F147" s="3" t="s">
        <v>695</v>
      </c>
      <c r="G147" s="3" t="s">
        <v>167</v>
      </c>
      <c r="H147" s="3" t="s">
        <v>168</v>
      </c>
      <c r="I147" s="3" t="s">
        <v>187</v>
      </c>
    </row>
    <row r="148" spans="1:9" ht="39">
      <c r="A148" s="3">
        <v>145</v>
      </c>
      <c r="B148" s="3" t="s">
        <v>696</v>
      </c>
      <c r="C148" s="3" t="s">
        <v>697</v>
      </c>
      <c r="D148" s="3">
        <v>2023</v>
      </c>
      <c r="E148" s="3" t="s">
        <v>165</v>
      </c>
      <c r="F148" s="3" t="s">
        <v>698</v>
      </c>
      <c r="G148" s="3" t="s">
        <v>167</v>
      </c>
      <c r="H148" s="3" t="s">
        <v>168</v>
      </c>
      <c r="I148" s="3" t="s">
        <v>169</v>
      </c>
    </row>
    <row r="149" spans="1:9" ht="90.95">
      <c r="A149" s="3">
        <v>146</v>
      </c>
      <c r="B149" s="3" t="s">
        <v>699</v>
      </c>
      <c r="C149" s="3" t="s">
        <v>700</v>
      </c>
      <c r="D149" s="3">
        <v>2023</v>
      </c>
      <c r="E149" s="3" t="s">
        <v>701</v>
      </c>
      <c r="F149" s="3" t="s">
        <v>702</v>
      </c>
      <c r="G149" s="3" t="s">
        <v>167</v>
      </c>
      <c r="H149" s="3" t="s">
        <v>168</v>
      </c>
      <c r="I149" s="3" t="s">
        <v>203</v>
      </c>
    </row>
    <row r="150" spans="1:9" ht="39">
      <c r="A150" s="3">
        <v>147</v>
      </c>
      <c r="B150" s="3" t="s">
        <v>703</v>
      </c>
      <c r="C150" s="3" t="s">
        <v>704</v>
      </c>
      <c r="D150" s="3">
        <v>2023</v>
      </c>
      <c r="E150" s="3" t="s">
        <v>181</v>
      </c>
      <c r="F150" s="3" t="s">
        <v>705</v>
      </c>
      <c r="G150" s="3" t="s">
        <v>167</v>
      </c>
      <c r="H150" s="3" t="s">
        <v>168</v>
      </c>
      <c r="I150" s="3" t="s">
        <v>203</v>
      </c>
    </row>
    <row r="151" spans="1:9" ht="39">
      <c r="A151" s="3">
        <v>148</v>
      </c>
      <c r="B151" s="3" t="s">
        <v>706</v>
      </c>
      <c r="C151" s="3" t="s">
        <v>707</v>
      </c>
      <c r="D151" s="3">
        <v>2023</v>
      </c>
      <c r="E151" s="3" t="s">
        <v>165</v>
      </c>
      <c r="F151" s="3" t="s">
        <v>708</v>
      </c>
      <c r="G151" s="3" t="s">
        <v>167</v>
      </c>
      <c r="H151" s="3" t="s">
        <v>168</v>
      </c>
      <c r="I151" s="3" t="s">
        <v>187</v>
      </c>
    </row>
    <row r="152" spans="1:9" ht="39">
      <c r="A152" s="3">
        <v>149</v>
      </c>
      <c r="B152" s="3" t="s">
        <v>709</v>
      </c>
      <c r="C152" s="3" t="s">
        <v>710</v>
      </c>
      <c r="D152" s="3">
        <v>2023</v>
      </c>
      <c r="E152" s="3" t="s">
        <v>165</v>
      </c>
      <c r="F152" s="3" t="s">
        <v>711</v>
      </c>
      <c r="G152" s="3" t="s">
        <v>167</v>
      </c>
      <c r="H152" s="3" t="s">
        <v>168</v>
      </c>
      <c r="I152" s="3" t="s">
        <v>187</v>
      </c>
    </row>
    <row r="153" spans="1:9" ht="39">
      <c r="A153" s="3">
        <v>150</v>
      </c>
      <c r="B153" s="3" t="s">
        <v>712</v>
      </c>
      <c r="C153" s="3" t="s">
        <v>713</v>
      </c>
      <c r="D153" s="3">
        <v>2023</v>
      </c>
      <c r="E153" s="3" t="s">
        <v>714</v>
      </c>
      <c r="F153" s="3" t="s">
        <v>715</v>
      </c>
      <c r="G153" s="3" t="s">
        <v>167</v>
      </c>
      <c r="H153" s="3" t="s">
        <v>168</v>
      </c>
      <c r="I153" s="3" t="s">
        <v>169</v>
      </c>
    </row>
    <row r="154" spans="1:9" ht="39">
      <c r="A154" s="3">
        <v>151</v>
      </c>
      <c r="B154" s="3" t="s">
        <v>716</v>
      </c>
      <c r="C154" s="3" t="s">
        <v>717</v>
      </c>
      <c r="D154" s="3">
        <v>2023</v>
      </c>
      <c r="E154" s="3" t="s">
        <v>718</v>
      </c>
      <c r="F154" s="3" t="s">
        <v>719</v>
      </c>
      <c r="G154" s="3" t="s">
        <v>202</v>
      </c>
      <c r="H154" s="3" t="s">
        <v>168</v>
      </c>
      <c r="I154" s="3" t="s">
        <v>187</v>
      </c>
    </row>
    <row r="155" spans="1:9" ht="78">
      <c r="A155" s="8">
        <v>152</v>
      </c>
      <c r="B155" s="8" t="s">
        <v>720</v>
      </c>
      <c r="C155" s="8" t="s">
        <v>721</v>
      </c>
      <c r="D155" s="8">
        <v>2023</v>
      </c>
      <c r="E155" s="8" t="s">
        <v>570</v>
      </c>
      <c r="F155" s="8" t="s">
        <v>722</v>
      </c>
      <c r="G155" s="8" t="s">
        <v>202</v>
      </c>
      <c r="H155" s="8" t="s">
        <v>130</v>
      </c>
      <c r="I155" s="8" t="s">
        <v>237</v>
      </c>
    </row>
    <row r="156" spans="1:9" ht="39">
      <c r="A156" s="3">
        <v>153</v>
      </c>
      <c r="B156" s="3" t="s">
        <v>723</v>
      </c>
      <c r="C156" s="3" t="s">
        <v>724</v>
      </c>
      <c r="D156" s="3">
        <v>2023</v>
      </c>
      <c r="E156" s="3" t="s">
        <v>639</v>
      </c>
      <c r="F156" s="3" t="s">
        <v>725</v>
      </c>
      <c r="G156" s="3" t="s">
        <v>202</v>
      </c>
      <c r="H156" s="3" t="s">
        <v>168</v>
      </c>
      <c r="I156" s="3" t="s">
        <v>187</v>
      </c>
    </row>
    <row r="157" spans="1:9" ht="51.95">
      <c r="A157" s="3">
        <v>154</v>
      </c>
      <c r="B157" s="3" t="s">
        <v>726</v>
      </c>
      <c r="C157" s="3" t="s">
        <v>727</v>
      </c>
      <c r="D157" s="3">
        <v>2023</v>
      </c>
      <c r="E157" s="3" t="s">
        <v>728</v>
      </c>
      <c r="F157" s="3" t="s">
        <v>729</v>
      </c>
      <c r="G157" s="3" t="s">
        <v>202</v>
      </c>
      <c r="H157" s="3" t="s">
        <v>168</v>
      </c>
      <c r="I157" s="3" t="s">
        <v>208</v>
      </c>
    </row>
    <row r="158" spans="1:9" ht="39">
      <c r="A158" s="3">
        <v>155</v>
      </c>
      <c r="B158" s="3" t="s">
        <v>730</v>
      </c>
      <c r="C158" s="3" t="s">
        <v>731</v>
      </c>
      <c r="D158" s="3">
        <v>2023</v>
      </c>
      <c r="E158" s="3" t="s">
        <v>732</v>
      </c>
      <c r="F158" s="3" t="s">
        <v>733</v>
      </c>
      <c r="G158" s="3" t="s">
        <v>167</v>
      </c>
      <c r="H158" s="3" t="s">
        <v>168</v>
      </c>
      <c r="I158" s="3" t="s">
        <v>187</v>
      </c>
    </row>
    <row r="159" spans="1:9" ht="39">
      <c r="A159" s="3">
        <v>156</v>
      </c>
      <c r="B159" s="3" t="s">
        <v>734</v>
      </c>
      <c r="C159" s="3" t="s">
        <v>735</v>
      </c>
      <c r="D159" s="3">
        <v>2023</v>
      </c>
      <c r="E159" s="3" t="s">
        <v>736</v>
      </c>
      <c r="F159" s="3" t="s">
        <v>737</v>
      </c>
      <c r="G159" s="3" t="s">
        <v>167</v>
      </c>
      <c r="H159" s="3" t="s">
        <v>168</v>
      </c>
      <c r="I159" s="3" t="s">
        <v>187</v>
      </c>
    </row>
    <row r="160" spans="1:9" ht="51.95">
      <c r="A160" s="3">
        <v>157</v>
      </c>
      <c r="B160" s="3" t="s">
        <v>738</v>
      </c>
      <c r="C160" s="3" t="s">
        <v>739</v>
      </c>
      <c r="D160" s="3">
        <v>2023</v>
      </c>
      <c r="E160" s="3" t="s">
        <v>740</v>
      </c>
      <c r="F160" s="3" t="s">
        <v>741</v>
      </c>
      <c r="G160" s="3" t="s">
        <v>202</v>
      </c>
      <c r="H160" s="3" t="s">
        <v>168</v>
      </c>
      <c r="I160" s="3" t="s">
        <v>208</v>
      </c>
    </row>
    <row r="161" spans="1:9" ht="39">
      <c r="A161" s="3">
        <v>158</v>
      </c>
      <c r="B161" s="3" t="s">
        <v>742</v>
      </c>
      <c r="C161" s="3" t="s">
        <v>743</v>
      </c>
      <c r="D161" s="3">
        <v>2023</v>
      </c>
      <c r="E161" s="3" t="s">
        <v>165</v>
      </c>
      <c r="F161" s="3" t="s">
        <v>744</v>
      </c>
      <c r="G161" s="3" t="s">
        <v>167</v>
      </c>
      <c r="H161" s="3" t="s">
        <v>168</v>
      </c>
      <c r="I161" s="3" t="s">
        <v>187</v>
      </c>
    </row>
    <row r="162" spans="1:9" ht="51.95">
      <c r="A162" s="3">
        <v>159</v>
      </c>
      <c r="B162" s="3" t="s">
        <v>745</v>
      </c>
      <c r="C162" s="3" t="s">
        <v>746</v>
      </c>
      <c r="D162" s="3">
        <v>2023</v>
      </c>
      <c r="E162" s="3" t="s">
        <v>224</v>
      </c>
      <c r="F162" s="3" t="s">
        <v>747</v>
      </c>
      <c r="G162" s="3" t="s">
        <v>167</v>
      </c>
      <c r="H162" s="3" t="s">
        <v>168</v>
      </c>
      <c r="I162" s="3" t="s">
        <v>187</v>
      </c>
    </row>
    <row r="163" spans="1:9" ht="51.95">
      <c r="A163" s="3">
        <v>160</v>
      </c>
      <c r="B163" s="3" t="s">
        <v>748</v>
      </c>
      <c r="C163" s="3" t="s">
        <v>749</v>
      </c>
      <c r="D163" s="3">
        <v>2023</v>
      </c>
      <c r="E163" s="3" t="s">
        <v>750</v>
      </c>
      <c r="F163" s="3" t="s">
        <v>751</v>
      </c>
      <c r="G163" s="3" t="s">
        <v>167</v>
      </c>
      <c r="H163" s="3" t="s">
        <v>168</v>
      </c>
      <c r="I163" s="3" t="s">
        <v>208</v>
      </c>
    </row>
    <row r="164" spans="1:9" ht="39">
      <c r="A164" s="3">
        <v>161</v>
      </c>
      <c r="B164" s="3" t="s">
        <v>752</v>
      </c>
      <c r="C164" s="3" t="s">
        <v>753</v>
      </c>
      <c r="D164" s="3">
        <v>2023</v>
      </c>
      <c r="E164" s="3" t="s">
        <v>754</v>
      </c>
      <c r="F164" s="3" t="s">
        <v>755</v>
      </c>
      <c r="G164" s="3" t="s">
        <v>167</v>
      </c>
      <c r="H164" s="3" t="s">
        <v>168</v>
      </c>
      <c r="I164" s="3" t="s">
        <v>187</v>
      </c>
    </row>
    <row r="165" spans="1:9" ht="51.95">
      <c r="A165" s="3">
        <v>162</v>
      </c>
      <c r="B165" s="3" t="s">
        <v>756</v>
      </c>
      <c r="C165" s="3" t="s">
        <v>757</v>
      </c>
      <c r="D165" s="3">
        <v>2023</v>
      </c>
      <c r="E165" s="3" t="s">
        <v>758</v>
      </c>
      <c r="F165" s="3" t="s">
        <v>759</v>
      </c>
      <c r="G165" s="3" t="s">
        <v>202</v>
      </c>
      <c r="H165" s="3" t="s">
        <v>168</v>
      </c>
      <c r="I165" s="3" t="s">
        <v>187</v>
      </c>
    </row>
    <row r="166" spans="1:9" ht="65.099999999999994">
      <c r="A166" s="3">
        <v>163</v>
      </c>
      <c r="B166" s="3" t="s">
        <v>760</v>
      </c>
      <c r="C166" s="3" t="s">
        <v>761</v>
      </c>
      <c r="D166" s="3">
        <v>2023</v>
      </c>
      <c r="E166" s="3" t="s">
        <v>570</v>
      </c>
      <c r="F166" s="3" t="s">
        <v>762</v>
      </c>
      <c r="G166" s="3" t="s">
        <v>202</v>
      </c>
      <c r="H166" s="3" t="s">
        <v>168</v>
      </c>
      <c r="I166" s="3" t="s">
        <v>187</v>
      </c>
    </row>
    <row r="167" spans="1:9" ht="39">
      <c r="A167" s="3">
        <v>164</v>
      </c>
      <c r="B167" s="3" t="s">
        <v>763</v>
      </c>
      <c r="C167" s="3" t="s">
        <v>764</v>
      </c>
      <c r="D167" s="3">
        <v>2023</v>
      </c>
      <c r="E167" s="3" t="s">
        <v>165</v>
      </c>
      <c r="F167" s="3" t="s">
        <v>765</v>
      </c>
      <c r="G167" s="3" t="s">
        <v>167</v>
      </c>
      <c r="H167" s="3" t="s">
        <v>168</v>
      </c>
      <c r="I167" s="3" t="s">
        <v>187</v>
      </c>
    </row>
    <row r="168" spans="1:9" ht="51.95">
      <c r="A168" s="3">
        <v>165</v>
      </c>
      <c r="B168" s="3" t="s">
        <v>766</v>
      </c>
      <c r="C168" s="3" t="s">
        <v>767</v>
      </c>
      <c r="D168" s="3">
        <v>2023</v>
      </c>
      <c r="E168" s="3" t="s">
        <v>768</v>
      </c>
      <c r="F168" s="3" t="s">
        <v>769</v>
      </c>
      <c r="G168" s="3" t="s">
        <v>167</v>
      </c>
      <c r="H168" s="3" t="s">
        <v>168</v>
      </c>
      <c r="I168" s="3" t="s">
        <v>187</v>
      </c>
    </row>
    <row r="169" spans="1:9" ht="78">
      <c r="A169" s="8">
        <v>166</v>
      </c>
      <c r="B169" s="8" t="s">
        <v>770</v>
      </c>
      <c r="C169" s="8" t="s">
        <v>771</v>
      </c>
      <c r="D169" s="8">
        <v>2023</v>
      </c>
      <c r="E169" s="8" t="s">
        <v>768</v>
      </c>
      <c r="F169" s="8" t="s">
        <v>772</v>
      </c>
      <c r="G169" s="8" t="s">
        <v>167</v>
      </c>
      <c r="H169" s="8" t="s">
        <v>130</v>
      </c>
      <c r="I169" s="8" t="s">
        <v>237</v>
      </c>
    </row>
    <row r="170" spans="1:9" ht="39">
      <c r="A170" s="3">
        <v>167</v>
      </c>
      <c r="B170" s="3" t="s">
        <v>773</v>
      </c>
      <c r="C170" s="3" t="s">
        <v>774</v>
      </c>
      <c r="D170" s="3">
        <v>2023</v>
      </c>
      <c r="E170" s="3" t="s">
        <v>181</v>
      </c>
      <c r="F170" s="3" t="s">
        <v>775</v>
      </c>
      <c r="G170" s="3" t="s">
        <v>167</v>
      </c>
      <c r="H170" s="3" t="s">
        <v>168</v>
      </c>
      <c r="I170" s="3" t="s">
        <v>169</v>
      </c>
    </row>
    <row r="171" spans="1:9" ht="39">
      <c r="A171" s="3">
        <v>168</v>
      </c>
      <c r="B171" s="3" t="s">
        <v>776</v>
      </c>
      <c r="C171" s="3" t="s">
        <v>777</v>
      </c>
      <c r="D171" s="3">
        <v>2023</v>
      </c>
      <c r="E171" s="3" t="s">
        <v>650</v>
      </c>
      <c r="F171" s="3" t="s">
        <v>778</v>
      </c>
      <c r="G171" s="3" t="s">
        <v>167</v>
      </c>
      <c r="H171" s="3" t="s">
        <v>168</v>
      </c>
      <c r="I171" s="3" t="s">
        <v>187</v>
      </c>
    </row>
    <row r="172" spans="1:9" ht="39">
      <c r="A172" s="3">
        <v>169</v>
      </c>
      <c r="B172" s="3" t="s">
        <v>779</v>
      </c>
      <c r="C172" s="3" t="s">
        <v>780</v>
      </c>
      <c r="D172" s="3">
        <v>2023</v>
      </c>
      <c r="E172" s="3" t="s">
        <v>588</v>
      </c>
      <c r="F172" s="3" t="s">
        <v>781</v>
      </c>
      <c r="G172" s="3" t="s">
        <v>167</v>
      </c>
      <c r="H172" s="3" t="s">
        <v>168</v>
      </c>
      <c r="I172" s="3" t="s">
        <v>187</v>
      </c>
    </row>
    <row r="173" spans="1:9" ht="39">
      <c r="A173" s="3">
        <v>170</v>
      </c>
      <c r="B173" s="3" t="s">
        <v>782</v>
      </c>
      <c r="C173" s="3" t="s">
        <v>783</v>
      </c>
      <c r="D173" s="3">
        <v>2023</v>
      </c>
      <c r="E173" s="3" t="s">
        <v>165</v>
      </c>
      <c r="F173" s="3" t="s">
        <v>784</v>
      </c>
      <c r="G173" s="3" t="s">
        <v>167</v>
      </c>
      <c r="H173" s="3" t="s">
        <v>168</v>
      </c>
      <c r="I173" s="3" t="s">
        <v>187</v>
      </c>
    </row>
    <row r="174" spans="1:9" ht="78">
      <c r="A174" s="3">
        <v>171</v>
      </c>
      <c r="B174" s="3" t="s">
        <v>785</v>
      </c>
      <c r="C174" s="3" t="s">
        <v>786</v>
      </c>
      <c r="D174" s="3">
        <v>2023</v>
      </c>
      <c r="E174" s="3" t="s">
        <v>787</v>
      </c>
      <c r="F174" s="3" t="s">
        <v>788</v>
      </c>
      <c r="G174" s="3" t="s">
        <v>202</v>
      </c>
      <c r="H174" s="3" t="s">
        <v>168</v>
      </c>
      <c r="I174" s="3" t="s">
        <v>187</v>
      </c>
    </row>
    <row r="175" spans="1:9" ht="39">
      <c r="A175" s="3">
        <v>172</v>
      </c>
      <c r="B175" s="3" t="s">
        <v>789</v>
      </c>
      <c r="C175" s="3" t="s">
        <v>790</v>
      </c>
      <c r="D175" s="3">
        <v>2023</v>
      </c>
      <c r="E175" s="3" t="s">
        <v>791</v>
      </c>
      <c r="F175" s="3" t="s">
        <v>792</v>
      </c>
      <c r="G175" s="3" t="s">
        <v>167</v>
      </c>
      <c r="H175" s="3" t="s">
        <v>168</v>
      </c>
      <c r="I175" s="3" t="s">
        <v>187</v>
      </c>
    </row>
    <row r="176" spans="1:9" ht="39">
      <c r="A176" s="3">
        <v>173</v>
      </c>
      <c r="B176" s="3" t="s">
        <v>793</v>
      </c>
      <c r="C176" s="3" t="s">
        <v>794</v>
      </c>
      <c r="D176" s="3">
        <v>2023</v>
      </c>
      <c r="E176" s="3" t="s">
        <v>206</v>
      </c>
      <c r="F176" s="3" t="s">
        <v>795</v>
      </c>
      <c r="G176" s="3" t="s">
        <v>167</v>
      </c>
      <c r="H176" s="3" t="s">
        <v>168</v>
      </c>
      <c r="I176" s="3" t="s">
        <v>187</v>
      </c>
    </row>
    <row r="177" spans="1:9" ht="51.95">
      <c r="A177" s="3">
        <v>174</v>
      </c>
      <c r="B177" s="3" t="s">
        <v>796</v>
      </c>
      <c r="C177" s="3" t="s">
        <v>797</v>
      </c>
      <c r="D177" s="3">
        <v>2023</v>
      </c>
      <c r="E177" s="3" t="s">
        <v>798</v>
      </c>
      <c r="F177" s="3" t="s">
        <v>799</v>
      </c>
      <c r="G177" s="3" t="s">
        <v>202</v>
      </c>
      <c r="H177" s="3" t="s">
        <v>168</v>
      </c>
      <c r="I177" s="3" t="s">
        <v>208</v>
      </c>
    </row>
    <row r="178" spans="1:9" ht="51.95">
      <c r="A178" s="3">
        <v>175</v>
      </c>
      <c r="B178" s="3" t="s">
        <v>800</v>
      </c>
      <c r="C178" s="3" t="s">
        <v>515</v>
      </c>
      <c r="D178" s="3">
        <v>2023</v>
      </c>
      <c r="E178" s="3" t="s">
        <v>801</v>
      </c>
      <c r="F178" s="3" t="s">
        <v>802</v>
      </c>
      <c r="G178" s="3" t="s">
        <v>202</v>
      </c>
      <c r="H178" s="3" t="s">
        <v>168</v>
      </c>
      <c r="I178" s="3" t="s">
        <v>203</v>
      </c>
    </row>
    <row r="179" spans="1:9" ht="51.95">
      <c r="A179" s="3">
        <v>176</v>
      </c>
      <c r="B179" s="3" t="s">
        <v>803</v>
      </c>
      <c r="C179" s="3" t="s">
        <v>804</v>
      </c>
      <c r="D179" s="3">
        <v>2023</v>
      </c>
      <c r="E179" s="3" t="s">
        <v>787</v>
      </c>
      <c r="F179" s="3" t="s">
        <v>805</v>
      </c>
      <c r="G179" s="3" t="s">
        <v>202</v>
      </c>
      <c r="H179" s="3" t="s">
        <v>168</v>
      </c>
      <c r="I179" s="3" t="s">
        <v>187</v>
      </c>
    </row>
    <row r="180" spans="1:9" ht="39">
      <c r="A180" s="3">
        <v>177</v>
      </c>
      <c r="B180" s="3" t="s">
        <v>806</v>
      </c>
      <c r="C180" s="3" t="s">
        <v>807</v>
      </c>
      <c r="D180" s="3">
        <v>2023</v>
      </c>
      <c r="E180" s="3" t="s">
        <v>808</v>
      </c>
      <c r="F180" s="3" t="s">
        <v>809</v>
      </c>
      <c r="G180" s="3" t="s">
        <v>167</v>
      </c>
      <c r="H180" s="3" t="s">
        <v>168</v>
      </c>
      <c r="I180" s="3" t="s">
        <v>187</v>
      </c>
    </row>
    <row r="181" spans="1:9" ht="78">
      <c r="A181" s="3">
        <v>178</v>
      </c>
      <c r="B181" s="3" t="s">
        <v>810</v>
      </c>
      <c r="C181" s="3" t="s">
        <v>811</v>
      </c>
      <c r="D181" s="3">
        <v>2023</v>
      </c>
      <c r="E181" s="3" t="s">
        <v>393</v>
      </c>
      <c r="F181" s="3" t="s">
        <v>812</v>
      </c>
      <c r="G181" s="3" t="s">
        <v>167</v>
      </c>
      <c r="H181" s="3" t="s">
        <v>168</v>
      </c>
      <c r="I181" s="3" t="s">
        <v>187</v>
      </c>
    </row>
    <row r="182" spans="1:9" ht="78">
      <c r="A182" s="8">
        <v>179</v>
      </c>
      <c r="B182" s="8" t="s">
        <v>813</v>
      </c>
      <c r="C182" s="8" t="s">
        <v>814</v>
      </c>
      <c r="D182" s="8">
        <v>2023</v>
      </c>
      <c r="E182" s="8" t="s">
        <v>165</v>
      </c>
      <c r="F182" s="8" t="s">
        <v>815</v>
      </c>
      <c r="G182" s="8" t="s">
        <v>167</v>
      </c>
      <c r="H182" s="8" t="s">
        <v>130</v>
      </c>
      <c r="I182" s="8" t="s">
        <v>237</v>
      </c>
    </row>
    <row r="183" spans="1:9" ht="39">
      <c r="A183" s="3">
        <v>180</v>
      </c>
      <c r="B183" s="3" t="s">
        <v>816</v>
      </c>
      <c r="C183" s="3" t="s">
        <v>817</v>
      </c>
      <c r="D183" s="3">
        <v>2023</v>
      </c>
      <c r="E183" s="3" t="s">
        <v>818</v>
      </c>
      <c r="F183" s="3" t="s">
        <v>819</v>
      </c>
      <c r="G183" s="3" t="s">
        <v>202</v>
      </c>
      <c r="H183" s="3" t="s">
        <v>168</v>
      </c>
      <c r="I183" s="3" t="s">
        <v>187</v>
      </c>
    </row>
    <row r="184" spans="1:9" ht="51.95">
      <c r="A184" s="3">
        <v>181</v>
      </c>
      <c r="B184" s="3" t="s">
        <v>820</v>
      </c>
      <c r="C184" s="3" t="s">
        <v>821</v>
      </c>
      <c r="D184" s="3">
        <v>2023</v>
      </c>
      <c r="E184" s="3" t="s">
        <v>822</v>
      </c>
      <c r="F184" s="3" t="s">
        <v>823</v>
      </c>
      <c r="G184" s="3" t="s">
        <v>202</v>
      </c>
      <c r="H184" s="3" t="s">
        <v>168</v>
      </c>
      <c r="I184" s="3" t="s">
        <v>169</v>
      </c>
    </row>
    <row r="185" spans="1:9" ht="39">
      <c r="A185" s="3">
        <v>182</v>
      </c>
      <c r="B185" s="3" t="s">
        <v>824</v>
      </c>
      <c r="C185" s="3" t="s">
        <v>825</v>
      </c>
      <c r="D185" s="3">
        <v>2023</v>
      </c>
      <c r="E185" s="3" t="s">
        <v>826</v>
      </c>
      <c r="F185" s="3" t="s">
        <v>827</v>
      </c>
      <c r="G185" s="3" t="s">
        <v>202</v>
      </c>
      <c r="H185" s="3" t="s">
        <v>168</v>
      </c>
      <c r="I185" s="3" t="s">
        <v>187</v>
      </c>
    </row>
    <row r="186" spans="1:9" ht="65.099999999999994">
      <c r="A186" s="3">
        <v>183</v>
      </c>
      <c r="B186" s="3" t="s">
        <v>828</v>
      </c>
      <c r="C186" s="3" t="s">
        <v>829</v>
      </c>
      <c r="D186" s="3">
        <v>2023</v>
      </c>
      <c r="E186" s="3" t="s">
        <v>595</v>
      </c>
      <c r="F186" s="3" t="s">
        <v>830</v>
      </c>
      <c r="G186" s="3" t="s">
        <v>167</v>
      </c>
      <c r="H186" s="3" t="s">
        <v>168</v>
      </c>
      <c r="I186" s="3" t="s">
        <v>187</v>
      </c>
    </row>
    <row r="187" spans="1:9" ht="39">
      <c r="A187" s="3">
        <v>184</v>
      </c>
      <c r="B187" s="3" t="s">
        <v>831</v>
      </c>
      <c r="C187" s="3" t="s">
        <v>832</v>
      </c>
      <c r="D187" s="3">
        <v>2023</v>
      </c>
      <c r="E187" s="3" t="s">
        <v>177</v>
      </c>
      <c r="F187" s="3" t="s">
        <v>833</v>
      </c>
      <c r="G187" s="3" t="s">
        <v>167</v>
      </c>
      <c r="H187" s="3" t="s">
        <v>168</v>
      </c>
      <c r="I187" s="3" t="s">
        <v>187</v>
      </c>
    </row>
    <row r="188" spans="1:9" ht="51.95">
      <c r="A188" s="3">
        <v>185</v>
      </c>
      <c r="B188" s="3" t="s">
        <v>834</v>
      </c>
      <c r="C188" s="3" t="s">
        <v>835</v>
      </c>
      <c r="D188" s="3">
        <v>2023</v>
      </c>
      <c r="E188" s="3" t="s">
        <v>836</v>
      </c>
      <c r="F188" s="3" t="s">
        <v>837</v>
      </c>
      <c r="G188" s="3" t="s">
        <v>167</v>
      </c>
      <c r="H188" s="3" t="s">
        <v>168</v>
      </c>
      <c r="I188" s="3" t="s">
        <v>208</v>
      </c>
    </row>
    <row r="189" spans="1:9" ht="39">
      <c r="A189" s="3">
        <v>186</v>
      </c>
      <c r="B189" s="3" t="s">
        <v>838</v>
      </c>
      <c r="C189" s="3" t="s">
        <v>839</v>
      </c>
      <c r="D189" s="3">
        <v>2023</v>
      </c>
      <c r="E189" s="3" t="s">
        <v>840</v>
      </c>
      <c r="F189" s="3" t="s">
        <v>841</v>
      </c>
      <c r="G189" s="3" t="s">
        <v>167</v>
      </c>
      <c r="H189" s="3" t="s">
        <v>168</v>
      </c>
      <c r="I189" s="3" t="s">
        <v>187</v>
      </c>
    </row>
    <row r="190" spans="1:9" ht="39">
      <c r="A190" s="3">
        <v>187</v>
      </c>
      <c r="B190" s="3" t="s">
        <v>842</v>
      </c>
      <c r="C190" s="3" t="s">
        <v>843</v>
      </c>
      <c r="D190" s="3">
        <v>2023</v>
      </c>
      <c r="E190" s="3" t="s">
        <v>165</v>
      </c>
      <c r="F190" s="3" t="s">
        <v>844</v>
      </c>
      <c r="G190" s="3" t="s">
        <v>167</v>
      </c>
      <c r="H190" s="3" t="s">
        <v>168</v>
      </c>
      <c r="I190" s="3" t="s">
        <v>187</v>
      </c>
    </row>
    <row r="191" spans="1:9" ht="39">
      <c r="A191" s="3">
        <v>188</v>
      </c>
      <c r="B191" s="3" t="s">
        <v>845</v>
      </c>
      <c r="C191" s="3" t="s">
        <v>846</v>
      </c>
      <c r="D191" s="3">
        <v>2023</v>
      </c>
      <c r="E191" s="3" t="s">
        <v>847</v>
      </c>
      <c r="F191" s="3" t="s">
        <v>848</v>
      </c>
      <c r="G191" s="3" t="s">
        <v>202</v>
      </c>
      <c r="H191" s="3" t="s">
        <v>168</v>
      </c>
      <c r="I191" s="3" t="s">
        <v>187</v>
      </c>
    </row>
    <row r="192" spans="1:9" ht="39">
      <c r="A192" s="3">
        <v>189</v>
      </c>
      <c r="B192" s="3" t="s">
        <v>849</v>
      </c>
      <c r="C192" s="3" t="s">
        <v>850</v>
      </c>
      <c r="D192" s="3">
        <v>2023</v>
      </c>
      <c r="E192" s="3" t="s">
        <v>851</v>
      </c>
      <c r="F192" s="3" t="s">
        <v>852</v>
      </c>
      <c r="G192" s="3" t="s">
        <v>167</v>
      </c>
      <c r="H192" s="3" t="s">
        <v>168</v>
      </c>
      <c r="I192" s="3" t="s">
        <v>203</v>
      </c>
    </row>
    <row r="193" spans="1:9" ht="39">
      <c r="A193" s="3">
        <v>190</v>
      </c>
      <c r="B193" s="3" t="s">
        <v>853</v>
      </c>
      <c r="C193" s="3" t="s">
        <v>854</v>
      </c>
      <c r="D193" s="3">
        <v>2023</v>
      </c>
      <c r="E193" s="3" t="s">
        <v>855</v>
      </c>
      <c r="F193" s="3" t="s">
        <v>856</v>
      </c>
      <c r="G193" s="3" t="s">
        <v>202</v>
      </c>
      <c r="H193" s="3" t="s">
        <v>168</v>
      </c>
      <c r="I193" s="3" t="s">
        <v>187</v>
      </c>
    </row>
    <row r="194" spans="1:9" ht="51.95">
      <c r="A194" s="3">
        <v>191</v>
      </c>
      <c r="B194" s="3" t="s">
        <v>857</v>
      </c>
      <c r="C194" s="3" t="s">
        <v>858</v>
      </c>
      <c r="D194" s="3">
        <v>2023</v>
      </c>
      <c r="E194" s="3" t="s">
        <v>859</v>
      </c>
      <c r="F194" s="3" t="s">
        <v>860</v>
      </c>
      <c r="G194" s="3" t="s">
        <v>202</v>
      </c>
      <c r="H194" s="3" t="s">
        <v>168</v>
      </c>
      <c r="I194" s="3" t="s">
        <v>187</v>
      </c>
    </row>
    <row r="195" spans="1:9" ht="39">
      <c r="A195" s="3">
        <v>192</v>
      </c>
      <c r="B195" s="3" t="s">
        <v>861</v>
      </c>
      <c r="C195" s="3" t="s">
        <v>862</v>
      </c>
      <c r="D195" s="3">
        <v>2023</v>
      </c>
      <c r="E195" s="3" t="s">
        <v>863</v>
      </c>
      <c r="F195" s="3" t="s">
        <v>864</v>
      </c>
      <c r="G195" s="3" t="s">
        <v>167</v>
      </c>
      <c r="H195" s="3" t="s">
        <v>168</v>
      </c>
      <c r="I195" s="3" t="s">
        <v>203</v>
      </c>
    </row>
    <row r="196" spans="1:9" ht="51.95">
      <c r="A196" s="3">
        <v>193</v>
      </c>
      <c r="B196" s="3" t="s">
        <v>865</v>
      </c>
      <c r="C196" s="3" t="s">
        <v>866</v>
      </c>
      <c r="D196" s="3">
        <v>2023</v>
      </c>
      <c r="E196" s="3" t="s">
        <v>181</v>
      </c>
      <c r="F196" s="3" t="s">
        <v>867</v>
      </c>
      <c r="G196" s="3" t="s">
        <v>167</v>
      </c>
      <c r="H196" s="3" t="s">
        <v>168</v>
      </c>
      <c r="I196" s="3" t="s">
        <v>208</v>
      </c>
    </row>
    <row r="197" spans="1:9" ht="65.099999999999994">
      <c r="A197" s="3">
        <v>194</v>
      </c>
      <c r="B197" s="3" t="s">
        <v>868</v>
      </c>
      <c r="C197" s="3" t="s">
        <v>869</v>
      </c>
      <c r="D197" s="3">
        <v>2023</v>
      </c>
      <c r="E197" s="3" t="s">
        <v>870</v>
      </c>
      <c r="F197" s="3" t="s">
        <v>871</v>
      </c>
      <c r="G197" s="3" t="s">
        <v>202</v>
      </c>
      <c r="H197" s="3" t="s">
        <v>168</v>
      </c>
      <c r="I197" s="3" t="s">
        <v>203</v>
      </c>
    </row>
    <row r="198" spans="1:9" ht="39">
      <c r="A198" s="3">
        <v>195</v>
      </c>
      <c r="B198" s="3" t="s">
        <v>872</v>
      </c>
      <c r="C198" s="3" t="s">
        <v>873</v>
      </c>
      <c r="D198" s="3">
        <v>2023</v>
      </c>
      <c r="E198" s="3" t="s">
        <v>874</v>
      </c>
      <c r="F198" s="3" t="s">
        <v>875</v>
      </c>
      <c r="G198" s="3" t="s">
        <v>167</v>
      </c>
      <c r="H198" s="3" t="s">
        <v>168</v>
      </c>
      <c r="I198" s="3" t="s">
        <v>203</v>
      </c>
    </row>
    <row r="199" spans="1:9" ht="51.95">
      <c r="A199" s="3">
        <v>196</v>
      </c>
      <c r="B199" s="3" t="s">
        <v>876</v>
      </c>
      <c r="C199" s="3" t="s">
        <v>877</v>
      </c>
      <c r="D199" s="3">
        <v>2023</v>
      </c>
      <c r="E199" s="3" t="s">
        <v>165</v>
      </c>
      <c r="F199" s="3" t="s">
        <v>878</v>
      </c>
      <c r="G199" s="3" t="s">
        <v>167</v>
      </c>
      <c r="H199" s="3" t="s">
        <v>168</v>
      </c>
      <c r="I199" s="3" t="s">
        <v>187</v>
      </c>
    </row>
    <row r="200" spans="1:9" ht="51.95">
      <c r="A200" s="3">
        <v>197</v>
      </c>
      <c r="B200" s="3" t="s">
        <v>879</v>
      </c>
      <c r="C200" s="3" t="s">
        <v>880</v>
      </c>
      <c r="D200" s="3">
        <v>2023</v>
      </c>
      <c r="E200" s="3" t="s">
        <v>881</v>
      </c>
      <c r="F200" s="3" t="s">
        <v>882</v>
      </c>
      <c r="G200" s="3" t="s">
        <v>167</v>
      </c>
      <c r="H200" s="3" t="s">
        <v>168</v>
      </c>
      <c r="I200" s="3" t="s">
        <v>187</v>
      </c>
    </row>
    <row r="201" spans="1:9" ht="51.95">
      <c r="A201" s="3">
        <v>198</v>
      </c>
      <c r="B201" s="3" t="s">
        <v>883</v>
      </c>
      <c r="C201" s="3" t="s">
        <v>884</v>
      </c>
      <c r="D201" s="3">
        <v>2023</v>
      </c>
      <c r="E201" s="3" t="s">
        <v>294</v>
      </c>
      <c r="F201" s="3" t="s">
        <v>885</v>
      </c>
      <c r="G201" s="3" t="s">
        <v>202</v>
      </c>
      <c r="H201" s="3" t="s">
        <v>168</v>
      </c>
      <c r="I201" s="3" t="s">
        <v>187</v>
      </c>
    </row>
    <row r="202" spans="1:9" ht="234">
      <c r="A202" s="3">
        <v>199</v>
      </c>
      <c r="B202" s="3" t="s">
        <v>886</v>
      </c>
      <c r="C202" s="3" t="s">
        <v>887</v>
      </c>
      <c r="D202" s="3">
        <v>2023</v>
      </c>
      <c r="E202" s="3" t="s">
        <v>888</v>
      </c>
      <c r="F202" s="3" t="s">
        <v>889</v>
      </c>
      <c r="G202" s="3" t="s">
        <v>167</v>
      </c>
      <c r="H202" s="3" t="s">
        <v>168</v>
      </c>
      <c r="I202" s="3" t="s">
        <v>208</v>
      </c>
    </row>
    <row r="203" spans="1:9" ht="39">
      <c r="A203" s="3">
        <v>200</v>
      </c>
      <c r="B203" s="3" t="s">
        <v>890</v>
      </c>
      <c r="C203" s="3" t="s">
        <v>891</v>
      </c>
      <c r="D203" s="3">
        <v>2023</v>
      </c>
      <c r="E203" s="3" t="s">
        <v>892</v>
      </c>
      <c r="F203" s="3" t="s">
        <v>893</v>
      </c>
      <c r="G203" s="3" t="s">
        <v>202</v>
      </c>
      <c r="H203" s="3" t="s">
        <v>168</v>
      </c>
      <c r="I203" s="3" t="s">
        <v>187</v>
      </c>
    </row>
    <row r="204" spans="1:9" ht="78">
      <c r="A204" s="3">
        <v>201</v>
      </c>
      <c r="B204" s="3" t="s">
        <v>894</v>
      </c>
      <c r="C204" s="3" t="s">
        <v>895</v>
      </c>
      <c r="D204" s="3">
        <v>2023</v>
      </c>
      <c r="E204" s="3" t="s">
        <v>896</v>
      </c>
      <c r="F204" s="3" t="s">
        <v>897</v>
      </c>
      <c r="G204" s="3" t="s">
        <v>202</v>
      </c>
      <c r="H204" s="3" t="s">
        <v>168</v>
      </c>
      <c r="I204" s="3" t="s">
        <v>187</v>
      </c>
    </row>
    <row r="205" spans="1:9" ht="39">
      <c r="A205" s="3">
        <v>202</v>
      </c>
      <c r="B205" s="3" t="s">
        <v>898</v>
      </c>
      <c r="C205" s="3" t="s">
        <v>899</v>
      </c>
      <c r="D205" s="3">
        <v>2023</v>
      </c>
      <c r="E205" s="3" t="s">
        <v>900</v>
      </c>
      <c r="F205" s="3" t="s">
        <v>901</v>
      </c>
      <c r="G205" s="3" t="s">
        <v>202</v>
      </c>
      <c r="H205" s="3" t="s">
        <v>168</v>
      </c>
      <c r="I205" s="3" t="s">
        <v>203</v>
      </c>
    </row>
    <row r="206" spans="1:9" ht="39">
      <c r="A206" s="3">
        <v>203</v>
      </c>
      <c r="B206" s="3" t="s">
        <v>902</v>
      </c>
      <c r="C206" s="3" t="s">
        <v>903</v>
      </c>
      <c r="D206" s="3">
        <v>2023</v>
      </c>
      <c r="E206" s="3" t="s">
        <v>639</v>
      </c>
      <c r="F206" s="3" t="s">
        <v>904</v>
      </c>
      <c r="G206" s="3" t="s">
        <v>202</v>
      </c>
      <c r="H206" s="3" t="s">
        <v>168</v>
      </c>
      <c r="I206" s="3" t="s">
        <v>169</v>
      </c>
    </row>
    <row r="207" spans="1:9" ht="39">
      <c r="A207" s="3">
        <v>204</v>
      </c>
      <c r="B207" s="3" t="s">
        <v>905</v>
      </c>
      <c r="C207" s="3" t="s">
        <v>906</v>
      </c>
      <c r="D207" s="3">
        <v>2023</v>
      </c>
      <c r="E207" s="3" t="s">
        <v>907</v>
      </c>
      <c r="F207" s="3" t="s">
        <v>908</v>
      </c>
      <c r="G207" s="3" t="s">
        <v>202</v>
      </c>
      <c r="H207" s="3" t="s">
        <v>168</v>
      </c>
      <c r="I207" s="3" t="s">
        <v>187</v>
      </c>
    </row>
    <row r="208" spans="1:9" ht="39">
      <c r="A208" s="3">
        <v>205</v>
      </c>
      <c r="B208" s="3" t="s">
        <v>909</v>
      </c>
      <c r="C208" s="3" t="s">
        <v>910</v>
      </c>
      <c r="D208" s="3">
        <v>2023</v>
      </c>
      <c r="E208" s="3" t="s">
        <v>911</v>
      </c>
      <c r="F208" s="3" t="s">
        <v>912</v>
      </c>
      <c r="G208" s="3" t="s">
        <v>202</v>
      </c>
      <c r="H208" s="3" t="s">
        <v>168</v>
      </c>
      <c r="I208" s="3" t="s">
        <v>187</v>
      </c>
    </row>
    <row r="209" spans="1:9" ht="51.95">
      <c r="A209" s="3">
        <v>206</v>
      </c>
      <c r="B209" s="3" t="s">
        <v>913</v>
      </c>
      <c r="C209" s="3" t="s">
        <v>914</v>
      </c>
      <c r="D209" s="3">
        <v>2023</v>
      </c>
      <c r="E209" s="3" t="s">
        <v>915</v>
      </c>
      <c r="F209" s="3" t="s">
        <v>916</v>
      </c>
      <c r="G209" s="3" t="s">
        <v>167</v>
      </c>
      <c r="H209" s="3" t="s">
        <v>168</v>
      </c>
      <c r="I209" s="3" t="s">
        <v>187</v>
      </c>
    </row>
    <row r="210" spans="1:9" ht="51.95">
      <c r="A210" s="3">
        <v>207</v>
      </c>
      <c r="B210" s="3" t="s">
        <v>917</v>
      </c>
      <c r="C210" s="3" t="s">
        <v>918</v>
      </c>
      <c r="D210" s="3">
        <v>2023</v>
      </c>
      <c r="E210" s="3" t="s">
        <v>919</v>
      </c>
      <c r="F210" s="3" t="s">
        <v>920</v>
      </c>
      <c r="G210" s="3" t="s">
        <v>167</v>
      </c>
      <c r="H210" s="3" t="s">
        <v>168</v>
      </c>
      <c r="I210" s="3" t="s">
        <v>169</v>
      </c>
    </row>
    <row r="211" spans="1:9" ht="39">
      <c r="A211" s="3">
        <v>208</v>
      </c>
      <c r="B211" s="3" t="s">
        <v>921</v>
      </c>
      <c r="C211" s="3" t="s">
        <v>922</v>
      </c>
      <c r="D211" s="3">
        <v>2023</v>
      </c>
      <c r="E211" s="3" t="s">
        <v>923</v>
      </c>
      <c r="F211" s="3" t="s">
        <v>924</v>
      </c>
      <c r="G211" s="3" t="s">
        <v>167</v>
      </c>
      <c r="H211" s="3" t="s">
        <v>168</v>
      </c>
      <c r="I211" s="3" t="s">
        <v>187</v>
      </c>
    </row>
    <row r="212" spans="1:9" ht="51.95">
      <c r="A212" s="3">
        <v>209</v>
      </c>
      <c r="B212" s="3" t="s">
        <v>925</v>
      </c>
      <c r="C212" s="3" t="s">
        <v>926</v>
      </c>
      <c r="D212" s="3">
        <v>2023</v>
      </c>
      <c r="E212" s="3" t="s">
        <v>588</v>
      </c>
      <c r="F212" s="3" t="s">
        <v>927</v>
      </c>
      <c r="G212" s="3" t="s">
        <v>167</v>
      </c>
      <c r="H212" s="3" t="s">
        <v>168</v>
      </c>
      <c r="I212" s="3" t="s">
        <v>208</v>
      </c>
    </row>
    <row r="213" spans="1:9" ht="39">
      <c r="A213" s="3">
        <v>210</v>
      </c>
      <c r="B213" s="3" t="s">
        <v>928</v>
      </c>
      <c r="C213" s="3" t="s">
        <v>929</v>
      </c>
      <c r="D213" s="3">
        <v>2023</v>
      </c>
      <c r="E213" s="3" t="s">
        <v>930</v>
      </c>
      <c r="F213" s="3" t="s">
        <v>931</v>
      </c>
      <c r="G213" s="3" t="s">
        <v>167</v>
      </c>
      <c r="H213" s="3" t="s">
        <v>168</v>
      </c>
      <c r="I213" s="3" t="s">
        <v>187</v>
      </c>
    </row>
    <row r="214" spans="1:9" ht="39">
      <c r="A214" s="3">
        <v>211</v>
      </c>
      <c r="B214" s="3" t="s">
        <v>932</v>
      </c>
      <c r="C214" s="3" t="s">
        <v>933</v>
      </c>
      <c r="D214" s="3">
        <v>2023</v>
      </c>
      <c r="E214" s="3" t="s">
        <v>934</v>
      </c>
      <c r="F214" s="3" t="s">
        <v>935</v>
      </c>
      <c r="G214" s="3" t="s">
        <v>202</v>
      </c>
      <c r="H214" s="3" t="s">
        <v>168</v>
      </c>
      <c r="I214" s="3" t="s">
        <v>187</v>
      </c>
    </row>
    <row r="215" spans="1:9" ht="39">
      <c r="A215" s="3">
        <v>212</v>
      </c>
      <c r="B215" s="3" t="s">
        <v>936</v>
      </c>
      <c r="C215" s="3" t="s">
        <v>937</v>
      </c>
      <c r="D215" s="3">
        <v>2023</v>
      </c>
      <c r="E215" s="3" t="s">
        <v>938</v>
      </c>
      <c r="F215" s="3" t="s">
        <v>939</v>
      </c>
      <c r="G215" s="3" t="s">
        <v>167</v>
      </c>
      <c r="H215" s="3" t="s">
        <v>168</v>
      </c>
      <c r="I215" s="3" t="s">
        <v>203</v>
      </c>
    </row>
    <row r="216" spans="1:9" ht="39">
      <c r="A216" s="3">
        <v>213</v>
      </c>
      <c r="B216" s="3" t="s">
        <v>940</v>
      </c>
      <c r="C216" s="3" t="s">
        <v>941</v>
      </c>
      <c r="D216" s="3">
        <v>2023</v>
      </c>
      <c r="E216" s="3" t="s">
        <v>172</v>
      </c>
      <c r="F216" s="3" t="s">
        <v>942</v>
      </c>
      <c r="G216" s="3" t="s">
        <v>167</v>
      </c>
      <c r="H216" s="3" t="s">
        <v>168</v>
      </c>
      <c r="I216" s="3" t="s">
        <v>187</v>
      </c>
    </row>
    <row r="217" spans="1:9" ht="39">
      <c r="A217" s="3">
        <v>214</v>
      </c>
      <c r="B217" s="3" t="s">
        <v>943</v>
      </c>
      <c r="C217" s="3" t="s">
        <v>944</v>
      </c>
      <c r="D217" s="3">
        <v>2023</v>
      </c>
      <c r="E217" s="3" t="s">
        <v>450</v>
      </c>
      <c r="F217" s="3" t="s">
        <v>945</v>
      </c>
      <c r="G217" s="3" t="s">
        <v>202</v>
      </c>
      <c r="H217" s="3" t="s">
        <v>168</v>
      </c>
      <c r="I217" s="3" t="s">
        <v>203</v>
      </c>
    </row>
    <row r="218" spans="1:9" ht="39">
      <c r="A218" s="3">
        <v>215</v>
      </c>
      <c r="B218" s="3" t="s">
        <v>946</v>
      </c>
      <c r="C218" s="3" t="s">
        <v>947</v>
      </c>
      <c r="D218" s="3">
        <v>2023</v>
      </c>
      <c r="E218" s="3" t="s">
        <v>948</v>
      </c>
      <c r="F218" s="3" t="s">
        <v>949</v>
      </c>
      <c r="G218" s="3" t="s">
        <v>167</v>
      </c>
      <c r="H218" s="3" t="s">
        <v>168</v>
      </c>
      <c r="I218" s="3" t="s">
        <v>203</v>
      </c>
    </row>
    <row r="219" spans="1:9" ht="78">
      <c r="A219" s="3">
        <v>216</v>
      </c>
      <c r="B219" s="3" t="s">
        <v>950</v>
      </c>
      <c r="C219" s="3" t="s">
        <v>951</v>
      </c>
      <c r="D219" s="3">
        <v>2023</v>
      </c>
      <c r="E219" s="3" t="s">
        <v>952</v>
      </c>
      <c r="F219" s="3" t="s">
        <v>953</v>
      </c>
      <c r="G219" s="3" t="s">
        <v>202</v>
      </c>
      <c r="H219" s="3" t="s">
        <v>168</v>
      </c>
      <c r="I219" s="3" t="s">
        <v>187</v>
      </c>
    </row>
    <row r="220" spans="1:9" ht="39">
      <c r="A220" s="3">
        <v>217</v>
      </c>
      <c r="B220" s="3" t="s">
        <v>954</v>
      </c>
      <c r="C220" s="3" t="s">
        <v>955</v>
      </c>
      <c r="D220" s="3">
        <v>2023</v>
      </c>
      <c r="E220" s="3" t="s">
        <v>956</v>
      </c>
      <c r="F220" s="3" t="s">
        <v>957</v>
      </c>
      <c r="G220" s="3" t="s">
        <v>202</v>
      </c>
      <c r="H220" s="3" t="s">
        <v>168</v>
      </c>
      <c r="I220" s="3" t="s">
        <v>187</v>
      </c>
    </row>
    <row r="221" spans="1:9" ht="78">
      <c r="A221" s="3">
        <v>218</v>
      </c>
      <c r="B221" s="3" t="s">
        <v>958</v>
      </c>
      <c r="C221" s="3" t="s">
        <v>959</v>
      </c>
      <c r="D221" s="3">
        <v>2023</v>
      </c>
      <c r="E221" s="3" t="s">
        <v>960</v>
      </c>
      <c r="F221" s="3" t="s">
        <v>961</v>
      </c>
      <c r="G221" s="3" t="s">
        <v>167</v>
      </c>
      <c r="H221" s="3" t="s">
        <v>168</v>
      </c>
      <c r="I221" s="3" t="s">
        <v>187</v>
      </c>
    </row>
    <row r="222" spans="1:9" ht="39">
      <c r="A222" s="3">
        <v>219</v>
      </c>
      <c r="B222" s="3" t="s">
        <v>962</v>
      </c>
      <c r="C222" s="3" t="s">
        <v>963</v>
      </c>
      <c r="D222" s="3">
        <v>2023</v>
      </c>
      <c r="E222" s="3" t="s">
        <v>964</v>
      </c>
      <c r="F222" s="3" t="s">
        <v>965</v>
      </c>
      <c r="G222" s="3" t="s">
        <v>167</v>
      </c>
      <c r="H222" s="3" t="s">
        <v>168</v>
      </c>
      <c r="I222" s="3" t="s">
        <v>187</v>
      </c>
    </row>
    <row r="223" spans="1:9" ht="39">
      <c r="A223" s="3">
        <v>220</v>
      </c>
      <c r="B223" s="3" t="s">
        <v>966</v>
      </c>
      <c r="C223" s="3" t="s">
        <v>967</v>
      </c>
      <c r="D223" s="3">
        <v>2023</v>
      </c>
      <c r="E223" s="3" t="s">
        <v>968</v>
      </c>
      <c r="F223" s="3" t="s">
        <v>969</v>
      </c>
      <c r="G223" s="3" t="s">
        <v>167</v>
      </c>
      <c r="H223" s="3" t="s">
        <v>168</v>
      </c>
      <c r="I223" s="3" t="s">
        <v>187</v>
      </c>
    </row>
    <row r="224" spans="1:9" ht="39">
      <c r="A224" s="3">
        <v>221</v>
      </c>
      <c r="B224" s="3" t="s">
        <v>970</v>
      </c>
      <c r="C224" s="3" t="s">
        <v>971</v>
      </c>
      <c r="D224" s="3">
        <v>2023</v>
      </c>
      <c r="E224" s="3" t="s">
        <v>397</v>
      </c>
      <c r="F224" s="3" t="s">
        <v>972</v>
      </c>
      <c r="G224" s="3" t="s">
        <v>167</v>
      </c>
      <c r="H224" s="3" t="s">
        <v>168</v>
      </c>
      <c r="I224" s="3" t="s">
        <v>187</v>
      </c>
    </row>
    <row r="225" spans="1:9" ht="39">
      <c r="A225" s="3">
        <v>222</v>
      </c>
      <c r="B225" s="3" t="s">
        <v>973</v>
      </c>
      <c r="C225" s="3" t="s">
        <v>974</v>
      </c>
      <c r="D225" s="3">
        <v>2023</v>
      </c>
      <c r="E225" s="3" t="s">
        <v>454</v>
      </c>
      <c r="F225" s="3" t="s">
        <v>975</v>
      </c>
      <c r="G225" s="3" t="s">
        <v>167</v>
      </c>
      <c r="H225" s="3" t="s">
        <v>168</v>
      </c>
      <c r="I225" s="3" t="s">
        <v>187</v>
      </c>
    </row>
    <row r="226" spans="1:9" ht="39">
      <c r="A226" s="3">
        <v>223</v>
      </c>
      <c r="B226" s="3" t="s">
        <v>976</v>
      </c>
      <c r="C226" s="3" t="s">
        <v>977</v>
      </c>
      <c r="D226" s="3">
        <v>2023</v>
      </c>
      <c r="E226" s="3" t="s">
        <v>978</v>
      </c>
      <c r="F226" s="3" t="s">
        <v>979</v>
      </c>
      <c r="G226" s="3" t="s">
        <v>202</v>
      </c>
      <c r="H226" s="3" t="s">
        <v>168</v>
      </c>
      <c r="I226" s="3" t="s">
        <v>187</v>
      </c>
    </row>
    <row r="227" spans="1:9" ht="39">
      <c r="A227" s="3">
        <v>224</v>
      </c>
      <c r="B227" s="3" t="s">
        <v>980</v>
      </c>
      <c r="C227" s="3" t="s">
        <v>981</v>
      </c>
      <c r="D227" s="3">
        <v>2023</v>
      </c>
      <c r="E227" s="3" t="s">
        <v>595</v>
      </c>
      <c r="F227" s="3" t="s">
        <v>982</v>
      </c>
      <c r="G227" s="3" t="s">
        <v>167</v>
      </c>
      <c r="H227" s="3" t="s">
        <v>168</v>
      </c>
      <c r="I227" s="3" t="s">
        <v>187</v>
      </c>
    </row>
    <row r="228" spans="1:9" ht="51.95">
      <c r="A228" s="3">
        <v>225</v>
      </c>
      <c r="B228" s="3" t="s">
        <v>983</v>
      </c>
      <c r="C228" s="3" t="s">
        <v>984</v>
      </c>
      <c r="D228" s="3">
        <v>2023</v>
      </c>
      <c r="E228" s="3" t="s">
        <v>985</v>
      </c>
      <c r="F228" s="3" t="s">
        <v>986</v>
      </c>
      <c r="G228" s="3" t="s">
        <v>202</v>
      </c>
      <c r="H228" s="3" t="s">
        <v>168</v>
      </c>
      <c r="I228" s="3" t="s">
        <v>187</v>
      </c>
    </row>
    <row r="229" spans="1:9" ht="51.95">
      <c r="A229" s="3">
        <v>226</v>
      </c>
      <c r="B229" s="3" t="s">
        <v>987</v>
      </c>
      <c r="C229" s="3" t="s">
        <v>988</v>
      </c>
      <c r="D229" s="3">
        <v>2023</v>
      </c>
      <c r="E229" s="3" t="s">
        <v>989</v>
      </c>
      <c r="F229" s="3" t="s">
        <v>990</v>
      </c>
      <c r="G229" s="3" t="s">
        <v>167</v>
      </c>
      <c r="H229" s="3" t="s">
        <v>168</v>
      </c>
      <c r="I229" s="3" t="s">
        <v>187</v>
      </c>
    </row>
    <row r="230" spans="1:9" ht="39">
      <c r="A230" s="3">
        <v>227</v>
      </c>
      <c r="B230" s="3" t="s">
        <v>991</v>
      </c>
      <c r="C230" s="3" t="s">
        <v>992</v>
      </c>
      <c r="D230" s="3">
        <v>2023</v>
      </c>
      <c r="E230" s="3" t="s">
        <v>993</v>
      </c>
      <c r="F230" s="3" t="s">
        <v>994</v>
      </c>
      <c r="G230" s="3" t="s">
        <v>202</v>
      </c>
      <c r="H230" s="3" t="s">
        <v>168</v>
      </c>
      <c r="I230" s="3" t="s">
        <v>187</v>
      </c>
    </row>
    <row r="231" spans="1:9" ht="39">
      <c r="A231" s="3">
        <v>228</v>
      </c>
      <c r="B231" s="3" t="s">
        <v>995</v>
      </c>
      <c r="C231" s="3" t="s">
        <v>996</v>
      </c>
      <c r="D231" s="3">
        <v>2023</v>
      </c>
      <c r="E231" s="3" t="s">
        <v>997</v>
      </c>
      <c r="F231" s="3" t="s">
        <v>998</v>
      </c>
      <c r="G231" s="3" t="s">
        <v>167</v>
      </c>
      <c r="H231" s="3" t="s">
        <v>168</v>
      </c>
      <c r="I231" s="3" t="s">
        <v>187</v>
      </c>
    </row>
    <row r="232" spans="1:9" ht="90.95">
      <c r="A232" s="3">
        <v>229</v>
      </c>
      <c r="B232" s="3" t="s">
        <v>999</v>
      </c>
      <c r="C232" s="3" t="s">
        <v>1000</v>
      </c>
      <c r="D232" s="3">
        <v>2023</v>
      </c>
      <c r="E232" s="3" t="s">
        <v>1001</v>
      </c>
      <c r="F232" s="3" t="s">
        <v>1002</v>
      </c>
      <c r="G232" s="3" t="s">
        <v>167</v>
      </c>
      <c r="H232" s="3" t="s">
        <v>168</v>
      </c>
      <c r="I232" s="3" t="s">
        <v>187</v>
      </c>
    </row>
    <row r="233" spans="1:9" ht="39">
      <c r="A233" s="3">
        <v>230</v>
      </c>
      <c r="B233" s="3" t="s">
        <v>1003</v>
      </c>
      <c r="C233" s="3" t="s">
        <v>1004</v>
      </c>
      <c r="D233" s="3">
        <v>2023</v>
      </c>
      <c r="E233" s="3" t="s">
        <v>736</v>
      </c>
      <c r="F233" s="3" t="s">
        <v>1005</v>
      </c>
      <c r="G233" s="3" t="s">
        <v>167</v>
      </c>
      <c r="H233" s="3" t="s">
        <v>168</v>
      </c>
      <c r="I233" s="3" t="s">
        <v>187</v>
      </c>
    </row>
    <row r="234" spans="1:9" ht="65.099999999999994">
      <c r="A234" s="3">
        <v>231</v>
      </c>
      <c r="B234" s="3" t="s">
        <v>1006</v>
      </c>
      <c r="C234" s="3" t="s">
        <v>1007</v>
      </c>
      <c r="D234" s="3">
        <v>2023</v>
      </c>
      <c r="E234" s="3" t="s">
        <v>1008</v>
      </c>
      <c r="F234" s="3" t="s">
        <v>1009</v>
      </c>
      <c r="G234" s="3" t="s">
        <v>202</v>
      </c>
      <c r="H234" s="3" t="s">
        <v>168</v>
      </c>
      <c r="I234" s="3" t="s">
        <v>187</v>
      </c>
    </row>
    <row r="235" spans="1:9" ht="39">
      <c r="A235" s="3">
        <v>232</v>
      </c>
      <c r="B235" s="3" t="s">
        <v>1010</v>
      </c>
      <c r="C235" s="3" t="s">
        <v>1011</v>
      </c>
      <c r="D235" s="3">
        <v>2023</v>
      </c>
      <c r="E235" s="3" t="s">
        <v>181</v>
      </c>
      <c r="F235" s="3" t="s">
        <v>1012</v>
      </c>
      <c r="G235" s="3" t="s">
        <v>167</v>
      </c>
      <c r="H235" s="3" t="s">
        <v>168</v>
      </c>
      <c r="I235" s="3" t="s">
        <v>187</v>
      </c>
    </row>
    <row r="236" spans="1:9" ht="104.1">
      <c r="A236" s="3">
        <v>233</v>
      </c>
      <c r="B236" s="3" t="s">
        <v>1013</v>
      </c>
      <c r="C236" s="3" t="s">
        <v>1014</v>
      </c>
      <c r="D236" s="3">
        <v>2023</v>
      </c>
      <c r="E236" s="3" t="s">
        <v>1015</v>
      </c>
      <c r="F236" s="3" t="s">
        <v>1016</v>
      </c>
      <c r="G236" s="3" t="s">
        <v>202</v>
      </c>
      <c r="H236" s="3" t="s">
        <v>168</v>
      </c>
      <c r="I236" s="3" t="s">
        <v>187</v>
      </c>
    </row>
    <row r="237" spans="1:9" ht="39">
      <c r="A237" s="3">
        <v>234</v>
      </c>
      <c r="B237" s="3" t="s">
        <v>1017</v>
      </c>
      <c r="C237" s="3" t="s">
        <v>1018</v>
      </c>
      <c r="D237" s="3">
        <v>2023</v>
      </c>
      <c r="E237" s="3" t="s">
        <v>342</v>
      </c>
      <c r="F237" s="3" t="s">
        <v>1019</v>
      </c>
      <c r="G237" s="3" t="s">
        <v>167</v>
      </c>
      <c r="H237" s="3" t="s">
        <v>168</v>
      </c>
      <c r="I237" s="3" t="s">
        <v>187</v>
      </c>
    </row>
    <row r="238" spans="1:9" ht="51.95">
      <c r="A238" s="3">
        <v>235</v>
      </c>
      <c r="B238" s="3" t="s">
        <v>1020</v>
      </c>
      <c r="C238" s="3" t="s">
        <v>1021</v>
      </c>
      <c r="D238" s="3">
        <v>2024</v>
      </c>
      <c r="E238" s="3" t="s">
        <v>1022</v>
      </c>
      <c r="F238" s="3" t="s">
        <v>1023</v>
      </c>
      <c r="G238" s="3" t="s">
        <v>167</v>
      </c>
      <c r="H238" s="3" t="s">
        <v>168</v>
      </c>
      <c r="I238" s="3" t="s">
        <v>208</v>
      </c>
    </row>
    <row r="239" spans="1:9" ht="39">
      <c r="A239" s="3">
        <v>236</v>
      </c>
      <c r="B239" s="3" t="s">
        <v>1024</v>
      </c>
      <c r="C239" s="3" t="s">
        <v>1025</v>
      </c>
      <c r="D239" s="3">
        <v>2024</v>
      </c>
      <c r="E239" s="3" t="s">
        <v>1026</v>
      </c>
      <c r="F239" s="3" t="s">
        <v>1027</v>
      </c>
      <c r="G239" s="3" t="s">
        <v>202</v>
      </c>
      <c r="H239" s="3" t="s">
        <v>168</v>
      </c>
      <c r="I239" s="3" t="s">
        <v>187</v>
      </c>
    </row>
    <row r="240" spans="1:9" ht="39">
      <c r="A240" s="3">
        <v>237</v>
      </c>
      <c r="B240" s="3" t="s">
        <v>1028</v>
      </c>
      <c r="C240" s="3" t="s">
        <v>1029</v>
      </c>
      <c r="D240" s="3">
        <v>2024</v>
      </c>
      <c r="E240" s="3" t="s">
        <v>165</v>
      </c>
      <c r="F240" s="3" t="s">
        <v>1030</v>
      </c>
      <c r="G240" s="3" t="s">
        <v>167</v>
      </c>
      <c r="H240" s="3" t="s">
        <v>168</v>
      </c>
      <c r="I240" s="3" t="s">
        <v>187</v>
      </c>
    </row>
    <row r="241" spans="1:9" ht="117">
      <c r="A241" s="3">
        <v>238</v>
      </c>
      <c r="B241" s="3" t="s">
        <v>1031</v>
      </c>
      <c r="C241" s="3" t="s">
        <v>1032</v>
      </c>
      <c r="D241" s="3">
        <v>2024</v>
      </c>
      <c r="E241" s="3" t="s">
        <v>1033</v>
      </c>
      <c r="F241" s="3" t="s">
        <v>1034</v>
      </c>
      <c r="G241" s="3" t="s">
        <v>167</v>
      </c>
      <c r="H241" s="3" t="s">
        <v>168</v>
      </c>
      <c r="I241" s="3" t="s">
        <v>203</v>
      </c>
    </row>
    <row r="242" spans="1:9" ht="39">
      <c r="A242" s="3">
        <v>239</v>
      </c>
      <c r="B242" s="3" t="s">
        <v>1035</v>
      </c>
      <c r="C242" s="3" t="s">
        <v>1036</v>
      </c>
      <c r="D242" s="3">
        <v>2024</v>
      </c>
      <c r="E242" s="3" t="s">
        <v>165</v>
      </c>
      <c r="F242" s="3" t="s">
        <v>1037</v>
      </c>
      <c r="G242" s="3" t="s">
        <v>167</v>
      </c>
      <c r="H242" s="3" t="s">
        <v>168</v>
      </c>
      <c r="I242" s="3" t="s">
        <v>169</v>
      </c>
    </row>
    <row r="243" spans="1:9" ht="39">
      <c r="A243" s="3">
        <v>240</v>
      </c>
      <c r="B243" s="3" t="s">
        <v>1038</v>
      </c>
      <c r="C243" s="3" t="s">
        <v>1039</v>
      </c>
      <c r="D243" s="3">
        <v>2024</v>
      </c>
      <c r="E243" s="3" t="s">
        <v>397</v>
      </c>
      <c r="F243" s="3" t="s">
        <v>1040</v>
      </c>
      <c r="G243" s="3" t="s">
        <v>167</v>
      </c>
      <c r="H243" s="3" t="s">
        <v>168</v>
      </c>
      <c r="I243" s="3" t="s">
        <v>187</v>
      </c>
    </row>
    <row r="244" spans="1:9" ht="51.95">
      <c r="A244" s="3">
        <v>241</v>
      </c>
      <c r="B244" s="3" t="s">
        <v>1041</v>
      </c>
      <c r="C244" s="3" t="s">
        <v>1042</v>
      </c>
      <c r="D244" s="3">
        <v>2024</v>
      </c>
      <c r="E244" s="3" t="s">
        <v>1043</v>
      </c>
      <c r="F244" s="3" t="s">
        <v>1044</v>
      </c>
      <c r="G244" s="3" t="s">
        <v>167</v>
      </c>
      <c r="H244" s="3" t="s">
        <v>168</v>
      </c>
      <c r="I244" s="3" t="s">
        <v>208</v>
      </c>
    </row>
    <row r="245" spans="1:9" ht="78">
      <c r="A245" s="8">
        <v>242</v>
      </c>
      <c r="B245" s="8" t="s">
        <v>1045</v>
      </c>
      <c r="C245" s="8" t="s">
        <v>1046</v>
      </c>
      <c r="D245" s="8">
        <v>2024</v>
      </c>
      <c r="E245" s="8" t="s">
        <v>1047</v>
      </c>
      <c r="F245" s="8" t="s">
        <v>1048</v>
      </c>
      <c r="G245" s="8" t="s">
        <v>202</v>
      </c>
      <c r="H245" s="8" t="s">
        <v>130</v>
      </c>
      <c r="I245" s="8" t="s">
        <v>237</v>
      </c>
    </row>
    <row r="246" spans="1:9" ht="39">
      <c r="A246" s="3">
        <v>243</v>
      </c>
      <c r="B246" s="3" t="s">
        <v>1049</v>
      </c>
      <c r="C246" s="3" t="s">
        <v>1050</v>
      </c>
      <c r="D246" s="3">
        <v>2024</v>
      </c>
      <c r="E246" s="3" t="s">
        <v>1051</v>
      </c>
      <c r="F246" s="3" t="s">
        <v>1052</v>
      </c>
      <c r="G246" s="3" t="s">
        <v>202</v>
      </c>
      <c r="H246" s="3" t="s">
        <v>168</v>
      </c>
      <c r="I246" s="3" t="s">
        <v>187</v>
      </c>
    </row>
    <row r="247" spans="1:9" ht="51.95">
      <c r="A247" s="3">
        <v>244</v>
      </c>
      <c r="B247" s="3" t="s">
        <v>1053</v>
      </c>
      <c r="C247" s="3" t="s">
        <v>1054</v>
      </c>
      <c r="D247" s="3">
        <v>2024</v>
      </c>
      <c r="E247" s="3" t="s">
        <v>1055</v>
      </c>
      <c r="F247" s="3" t="s">
        <v>1056</v>
      </c>
      <c r="G247" s="3" t="s">
        <v>202</v>
      </c>
      <c r="H247" s="3" t="s">
        <v>168</v>
      </c>
      <c r="I247" s="3" t="s">
        <v>187</v>
      </c>
    </row>
    <row r="248" spans="1:9" ht="129.94999999999999">
      <c r="A248" s="3">
        <v>245</v>
      </c>
      <c r="B248" s="3" t="s">
        <v>1057</v>
      </c>
      <c r="C248" s="3" t="s">
        <v>1058</v>
      </c>
      <c r="D248" s="3">
        <v>2024</v>
      </c>
      <c r="E248" s="3" t="s">
        <v>660</v>
      </c>
      <c r="F248" s="3" t="s">
        <v>1059</v>
      </c>
      <c r="G248" s="3" t="s">
        <v>167</v>
      </c>
      <c r="H248" s="3" t="s">
        <v>168</v>
      </c>
      <c r="I248" s="3" t="s">
        <v>208</v>
      </c>
    </row>
    <row r="249" spans="1:9" ht="39">
      <c r="A249" s="3">
        <v>246</v>
      </c>
      <c r="B249" s="3" t="s">
        <v>1060</v>
      </c>
      <c r="C249" s="3" t="s">
        <v>1061</v>
      </c>
      <c r="D249" s="3">
        <v>2024</v>
      </c>
      <c r="E249" s="3" t="s">
        <v>1062</v>
      </c>
      <c r="F249" s="3" t="s">
        <v>1063</v>
      </c>
      <c r="G249" s="3" t="s">
        <v>202</v>
      </c>
      <c r="H249" s="3" t="s">
        <v>168</v>
      </c>
      <c r="I249" s="3" t="s">
        <v>203</v>
      </c>
    </row>
    <row r="250" spans="1:9" ht="51.95">
      <c r="A250" s="3">
        <v>247</v>
      </c>
      <c r="B250" s="3" t="s">
        <v>1064</v>
      </c>
      <c r="C250" s="3" t="s">
        <v>1065</v>
      </c>
      <c r="D250" s="3">
        <v>2024</v>
      </c>
      <c r="E250" s="3" t="s">
        <v>1066</v>
      </c>
      <c r="F250" s="3" t="s">
        <v>1067</v>
      </c>
      <c r="G250" s="3" t="s">
        <v>167</v>
      </c>
      <c r="H250" s="3" t="s">
        <v>168</v>
      </c>
      <c r="I250" s="3" t="s">
        <v>208</v>
      </c>
    </row>
    <row r="251" spans="1:9" ht="39">
      <c r="A251" s="3">
        <v>248</v>
      </c>
      <c r="B251" s="3" t="s">
        <v>1068</v>
      </c>
      <c r="C251" s="3" t="s">
        <v>1069</v>
      </c>
      <c r="D251" s="3">
        <v>2024</v>
      </c>
      <c r="E251" s="3" t="s">
        <v>298</v>
      </c>
      <c r="F251" s="3" t="s">
        <v>1070</v>
      </c>
      <c r="G251" s="3" t="s">
        <v>167</v>
      </c>
      <c r="H251" s="3" t="s">
        <v>168</v>
      </c>
      <c r="I251" s="3" t="s">
        <v>187</v>
      </c>
    </row>
    <row r="252" spans="1:9" ht="39">
      <c r="A252" s="3">
        <v>249</v>
      </c>
      <c r="B252" s="3" t="s">
        <v>1071</v>
      </c>
      <c r="C252" s="3" t="s">
        <v>1072</v>
      </c>
      <c r="D252" s="3">
        <v>2024</v>
      </c>
      <c r="E252" s="3" t="s">
        <v>372</v>
      </c>
      <c r="F252" s="3" t="s">
        <v>1073</v>
      </c>
      <c r="G252" s="3" t="s">
        <v>167</v>
      </c>
      <c r="H252" s="3" t="s">
        <v>168</v>
      </c>
      <c r="I252" s="3" t="s">
        <v>187</v>
      </c>
    </row>
    <row r="253" spans="1:9" ht="39">
      <c r="A253" s="3">
        <v>250</v>
      </c>
      <c r="B253" s="3" t="s">
        <v>1074</v>
      </c>
      <c r="C253" s="3" t="s">
        <v>1075</v>
      </c>
      <c r="D253" s="3">
        <v>2024</v>
      </c>
      <c r="E253" s="3" t="s">
        <v>1076</v>
      </c>
      <c r="F253" s="3" t="s">
        <v>1077</v>
      </c>
      <c r="G253" s="3" t="s">
        <v>167</v>
      </c>
      <c r="H253" s="3" t="s">
        <v>168</v>
      </c>
      <c r="I253" s="3" t="s">
        <v>203</v>
      </c>
    </row>
    <row r="254" spans="1:9" ht="51.95">
      <c r="A254" s="3">
        <v>251</v>
      </c>
      <c r="B254" s="3" t="s">
        <v>1078</v>
      </c>
      <c r="C254" s="3" t="s">
        <v>1079</v>
      </c>
      <c r="D254" s="3">
        <v>2024</v>
      </c>
      <c r="E254" s="3" t="s">
        <v>224</v>
      </c>
      <c r="F254" s="3" t="s">
        <v>1080</v>
      </c>
      <c r="G254" s="3" t="s">
        <v>167</v>
      </c>
      <c r="H254" s="3" t="s">
        <v>168</v>
      </c>
      <c r="I254" s="3" t="s">
        <v>203</v>
      </c>
    </row>
    <row r="255" spans="1:9" ht="39">
      <c r="A255" s="3">
        <v>252</v>
      </c>
      <c r="B255" s="3" t="s">
        <v>1081</v>
      </c>
      <c r="C255" s="3" t="s">
        <v>1082</v>
      </c>
      <c r="D255" s="3">
        <v>2024</v>
      </c>
      <c r="E255" s="3" t="s">
        <v>595</v>
      </c>
      <c r="F255" s="3" t="s">
        <v>1083</v>
      </c>
      <c r="G255" s="3" t="s">
        <v>167</v>
      </c>
      <c r="H255" s="3" t="s">
        <v>168</v>
      </c>
      <c r="I255" s="3" t="s">
        <v>187</v>
      </c>
    </row>
    <row r="256" spans="1:9" ht="39">
      <c r="A256" s="3">
        <v>253</v>
      </c>
      <c r="B256" s="3" t="s">
        <v>1084</v>
      </c>
      <c r="C256" s="3" t="s">
        <v>1085</v>
      </c>
      <c r="D256" s="3">
        <v>2024</v>
      </c>
      <c r="E256" s="3" t="s">
        <v>397</v>
      </c>
      <c r="F256" s="3" t="s">
        <v>1086</v>
      </c>
      <c r="G256" s="3" t="s">
        <v>167</v>
      </c>
      <c r="H256" s="3" t="s">
        <v>168</v>
      </c>
      <c r="I256" s="3" t="s">
        <v>203</v>
      </c>
    </row>
    <row r="257" spans="1:9" ht="51.95">
      <c r="A257" s="3">
        <v>254</v>
      </c>
      <c r="B257" s="3" t="s">
        <v>1087</v>
      </c>
      <c r="C257" s="3" t="s">
        <v>1088</v>
      </c>
      <c r="D257" s="3">
        <v>2024</v>
      </c>
      <c r="E257" s="3" t="s">
        <v>1089</v>
      </c>
      <c r="F257" s="3" t="s">
        <v>1090</v>
      </c>
      <c r="G257" s="3" t="s">
        <v>202</v>
      </c>
      <c r="H257" s="3" t="s">
        <v>168</v>
      </c>
      <c r="I257" s="3" t="s">
        <v>187</v>
      </c>
    </row>
    <row r="258" spans="1:9" ht="78">
      <c r="A258" s="8">
        <v>255</v>
      </c>
      <c r="B258" s="8" t="s">
        <v>1091</v>
      </c>
      <c r="C258" s="8" t="s">
        <v>1092</v>
      </c>
      <c r="D258" s="8">
        <v>2024</v>
      </c>
      <c r="E258" s="8" t="s">
        <v>1093</v>
      </c>
      <c r="F258" s="8" t="s">
        <v>1094</v>
      </c>
      <c r="G258" s="8" t="s">
        <v>202</v>
      </c>
      <c r="H258" s="8" t="s">
        <v>130</v>
      </c>
      <c r="I258" s="8" t="s">
        <v>237</v>
      </c>
    </row>
    <row r="259" spans="1:9" ht="39">
      <c r="A259" s="3">
        <v>256</v>
      </c>
      <c r="B259" s="3" t="s">
        <v>1095</v>
      </c>
      <c r="C259" s="3" t="s">
        <v>1096</v>
      </c>
      <c r="D259" s="3">
        <v>2024</v>
      </c>
      <c r="E259" s="3" t="s">
        <v>822</v>
      </c>
      <c r="F259" s="3" t="s">
        <v>1097</v>
      </c>
      <c r="G259" s="3" t="s">
        <v>202</v>
      </c>
      <c r="H259" s="3" t="s">
        <v>168</v>
      </c>
      <c r="I259" s="3" t="s">
        <v>203</v>
      </c>
    </row>
    <row r="260" spans="1:9" ht="78">
      <c r="A260" s="8">
        <v>257</v>
      </c>
      <c r="B260" s="8" t="s">
        <v>1098</v>
      </c>
      <c r="C260" s="8" t="s">
        <v>1099</v>
      </c>
      <c r="D260" s="8">
        <v>2024</v>
      </c>
      <c r="E260" s="8" t="s">
        <v>361</v>
      </c>
      <c r="F260" s="8" t="s">
        <v>1100</v>
      </c>
      <c r="G260" s="8" t="s">
        <v>167</v>
      </c>
      <c r="H260" s="8" t="s">
        <v>130</v>
      </c>
      <c r="I260" s="8" t="s">
        <v>237</v>
      </c>
    </row>
    <row r="261" spans="1:9" ht="78">
      <c r="A261" s="8">
        <v>258</v>
      </c>
      <c r="B261" s="8" t="s">
        <v>1101</v>
      </c>
      <c r="C261" s="8" t="s">
        <v>1102</v>
      </c>
      <c r="D261" s="8">
        <v>2024</v>
      </c>
      <c r="E261" s="8" t="s">
        <v>165</v>
      </c>
      <c r="F261" s="8" t="s">
        <v>1103</v>
      </c>
      <c r="G261" s="8" t="s">
        <v>167</v>
      </c>
      <c r="H261" s="8" t="s">
        <v>130</v>
      </c>
      <c r="I261" s="8" t="s">
        <v>237</v>
      </c>
    </row>
    <row r="262" spans="1:9" ht="65.099999999999994">
      <c r="A262" s="3">
        <v>259</v>
      </c>
      <c r="B262" s="3" t="s">
        <v>1104</v>
      </c>
      <c r="C262" s="3" t="s">
        <v>1105</v>
      </c>
      <c r="D262" s="3">
        <v>2024</v>
      </c>
      <c r="E262" s="3" t="s">
        <v>165</v>
      </c>
      <c r="F262" s="3" t="s">
        <v>1106</v>
      </c>
      <c r="G262" s="3" t="s">
        <v>167</v>
      </c>
      <c r="H262" s="3" t="s">
        <v>168</v>
      </c>
      <c r="I262" s="3" t="s">
        <v>203</v>
      </c>
    </row>
    <row r="263" spans="1:9" ht="51.95">
      <c r="A263" s="3">
        <v>260</v>
      </c>
      <c r="B263" s="3" t="s">
        <v>1107</v>
      </c>
      <c r="C263" s="3" t="s">
        <v>1108</v>
      </c>
      <c r="D263" s="3">
        <v>2024</v>
      </c>
      <c r="E263" s="3" t="s">
        <v>1109</v>
      </c>
      <c r="F263" s="3" t="s">
        <v>1110</v>
      </c>
      <c r="G263" s="3" t="s">
        <v>167</v>
      </c>
      <c r="H263" s="3" t="s">
        <v>168</v>
      </c>
      <c r="I263" s="3" t="s">
        <v>208</v>
      </c>
    </row>
    <row r="264" spans="1:9" ht="78">
      <c r="A264" s="8">
        <v>261</v>
      </c>
      <c r="B264" s="8" t="s">
        <v>1111</v>
      </c>
      <c r="C264" s="8" t="s">
        <v>1112</v>
      </c>
      <c r="D264" s="8">
        <v>2024</v>
      </c>
      <c r="E264" s="8" t="s">
        <v>1113</v>
      </c>
      <c r="F264" s="8" t="s">
        <v>1114</v>
      </c>
      <c r="G264" s="8" t="s">
        <v>202</v>
      </c>
      <c r="H264" s="8" t="s">
        <v>130</v>
      </c>
      <c r="I264" s="8" t="s">
        <v>237</v>
      </c>
    </row>
    <row r="265" spans="1:9" ht="78">
      <c r="A265" s="8">
        <v>262</v>
      </c>
      <c r="B265" s="8" t="s">
        <v>1115</v>
      </c>
      <c r="C265" s="8" t="s">
        <v>1116</v>
      </c>
      <c r="D265" s="8">
        <v>2024</v>
      </c>
      <c r="E265" s="8" t="s">
        <v>165</v>
      </c>
      <c r="F265" s="8" t="s">
        <v>1117</v>
      </c>
      <c r="G265" s="8" t="s">
        <v>167</v>
      </c>
      <c r="H265" s="8" t="s">
        <v>130</v>
      </c>
      <c r="I265" s="8" t="s">
        <v>237</v>
      </c>
    </row>
    <row r="266" spans="1:9" ht="39">
      <c r="A266" s="3">
        <v>263</v>
      </c>
      <c r="B266" s="3" t="s">
        <v>1118</v>
      </c>
      <c r="C266" s="3" t="s">
        <v>1119</v>
      </c>
      <c r="D266" s="3">
        <v>2024</v>
      </c>
      <c r="E266" s="3" t="s">
        <v>372</v>
      </c>
      <c r="F266" s="3" t="s">
        <v>1120</v>
      </c>
      <c r="G266" s="3" t="s">
        <v>167</v>
      </c>
      <c r="H266" s="3" t="s">
        <v>168</v>
      </c>
      <c r="I266" s="3" t="s">
        <v>187</v>
      </c>
    </row>
    <row r="267" spans="1:9" ht="39">
      <c r="A267" s="3">
        <v>264</v>
      </c>
      <c r="B267" s="3" t="s">
        <v>1121</v>
      </c>
      <c r="C267" s="3" t="s">
        <v>1122</v>
      </c>
      <c r="D267" s="3">
        <v>2024</v>
      </c>
      <c r="E267" s="3" t="s">
        <v>1123</v>
      </c>
      <c r="F267" s="3" t="s">
        <v>1124</v>
      </c>
      <c r="G267" s="3" t="s">
        <v>167</v>
      </c>
      <c r="H267" s="3" t="s">
        <v>168</v>
      </c>
      <c r="I267" s="3" t="s">
        <v>187</v>
      </c>
    </row>
    <row r="268" spans="1:9" ht="78">
      <c r="A268" s="8">
        <v>265</v>
      </c>
      <c r="B268" s="8" t="s">
        <v>1125</v>
      </c>
      <c r="C268" s="8" t="s">
        <v>1126</v>
      </c>
      <c r="D268" s="8">
        <v>2024</v>
      </c>
      <c r="E268" s="8" t="s">
        <v>1127</v>
      </c>
      <c r="F268" s="8" t="s">
        <v>1128</v>
      </c>
      <c r="G268" s="8" t="s">
        <v>202</v>
      </c>
      <c r="H268" s="8" t="s">
        <v>130</v>
      </c>
      <c r="I268" s="8" t="s">
        <v>237</v>
      </c>
    </row>
    <row r="269" spans="1:9" ht="39">
      <c r="A269" s="3">
        <v>266</v>
      </c>
      <c r="B269" s="3" t="s">
        <v>1129</v>
      </c>
      <c r="C269" s="3" t="s">
        <v>1130</v>
      </c>
      <c r="D269" s="3">
        <v>2024</v>
      </c>
      <c r="E269" s="3" t="s">
        <v>165</v>
      </c>
      <c r="F269" s="3" t="s">
        <v>1131</v>
      </c>
      <c r="G269" s="3" t="s">
        <v>167</v>
      </c>
      <c r="H269" s="3" t="s">
        <v>168</v>
      </c>
      <c r="I269" s="3" t="s">
        <v>187</v>
      </c>
    </row>
    <row r="270" spans="1:9" ht="195">
      <c r="A270" s="3">
        <v>267</v>
      </c>
      <c r="B270" s="3" t="s">
        <v>1132</v>
      </c>
      <c r="C270" s="3" t="s">
        <v>1133</v>
      </c>
      <c r="D270" s="3">
        <v>2024</v>
      </c>
      <c r="E270" s="3" t="s">
        <v>165</v>
      </c>
      <c r="F270" s="3" t="s">
        <v>1134</v>
      </c>
      <c r="G270" s="3" t="s">
        <v>167</v>
      </c>
      <c r="H270" s="3" t="s">
        <v>168</v>
      </c>
      <c r="I270" s="3" t="s">
        <v>187</v>
      </c>
    </row>
    <row r="271" spans="1:9" ht="39">
      <c r="A271" s="3">
        <v>268</v>
      </c>
      <c r="B271" s="3" t="s">
        <v>1135</v>
      </c>
      <c r="C271" s="3" t="s">
        <v>217</v>
      </c>
      <c r="D271" s="3">
        <v>2024</v>
      </c>
      <c r="E271" s="3" t="s">
        <v>181</v>
      </c>
      <c r="F271" s="3" t="s">
        <v>1136</v>
      </c>
      <c r="G271" s="3" t="s">
        <v>167</v>
      </c>
      <c r="H271" s="3" t="s">
        <v>168</v>
      </c>
      <c r="I271" s="3" t="s">
        <v>187</v>
      </c>
    </row>
    <row r="272" spans="1:9" ht="51.95">
      <c r="A272" s="3">
        <v>269</v>
      </c>
      <c r="B272" s="3" t="s">
        <v>1137</v>
      </c>
      <c r="C272" s="3" t="s">
        <v>1138</v>
      </c>
      <c r="D272" s="3">
        <v>2024</v>
      </c>
      <c r="E272" s="3" t="s">
        <v>588</v>
      </c>
      <c r="F272" s="3" t="s">
        <v>1139</v>
      </c>
      <c r="G272" s="3" t="s">
        <v>167</v>
      </c>
      <c r="H272" s="3" t="s">
        <v>168</v>
      </c>
      <c r="I272" s="3" t="s">
        <v>208</v>
      </c>
    </row>
    <row r="273" spans="1:9" ht="39">
      <c r="A273" s="3">
        <v>270</v>
      </c>
      <c r="B273" s="3" t="s">
        <v>1140</v>
      </c>
      <c r="C273" s="3" t="s">
        <v>1141</v>
      </c>
      <c r="D273" s="3">
        <v>2024</v>
      </c>
      <c r="E273" s="3" t="s">
        <v>490</v>
      </c>
      <c r="F273" s="3" t="s">
        <v>1142</v>
      </c>
      <c r="G273" s="3" t="s">
        <v>202</v>
      </c>
      <c r="H273" s="3" t="s">
        <v>168</v>
      </c>
      <c r="I273" s="3" t="s">
        <v>187</v>
      </c>
    </row>
    <row r="274" spans="1:9" ht="39">
      <c r="A274" s="3">
        <v>271</v>
      </c>
      <c r="B274" s="3" t="s">
        <v>1143</v>
      </c>
      <c r="C274" s="3" t="s">
        <v>774</v>
      </c>
      <c r="D274" s="3">
        <v>2024</v>
      </c>
      <c r="E274" s="3" t="s">
        <v>397</v>
      </c>
      <c r="F274" s="3" t="s">
        <v>1144</v>
      </c>
      <c r="G274" s="3" t="s">
        <v>167</v>
      </c>
      <c r="H274" s="3" t="s">
        <v>168</v>
      </c>
      <c r="I274" s="3" t="s">
        <v>187</v>
      </c>
    </row>
    <row r="275" spans="1:9" ht="51.95">
      <c r="A275" s="3">
        <v>272</v>
      </c>
      <c r="B275" s="3" t="s">
        <v>1145</v>
      </c>
      <c r="C275" s="3" t="s">
        <v>1146</v>
      </c>
      <c r="D275" s="3">
        <v>2024</v>
      </c>
      <c r="E275" s="3" t="s">
        <v>1147</v>
      </c>
      <c r="F275" s="3" t="s">
        <v>1148</v>
      </c>
      <c r="G275" s="3" t="s">
        <v>167</v>
      </c>
      <c r="H275" s="3" t="s">
        <v>168</v>
      </c>
      <c r="I275" s="3" t="s">
        <v>208</v>
      </c>
    </row>
    <row r="276" spans="1:9" ht="39">
      <c r="A276" s="3">
        <v>273</v>
      </c>
      <c r="B276" s="3" t="s">
        <v>1149</v>
      </c>
      <c r="C276" s="3" t="s">
        <v>1150</v>
      </c>
      <c r="D276" s="3">
        <v>2024</v>
      </c>
      <c r="E276" s="3" t="s">
        <v>1151</v>
      </c>
      <c r="F276" s="3" t="s">
        <v>1152</v>
      </c>
      <c r="G276" s="3" t="s">
        <v>167</v>
      </c>
      <c r="H276" s="3" t="s">
        <v>168</v>
      </c>
      <c r="I276" s="3" t="s">
        <v>187</v>
      </c>
    </row>
    <row r="277" spans="1:9" ht="39">
      <c r="A277" s="3">
        <v>274</v>
      </c>
      <c r="B277" s="3" t="s">
        <v>1153</v>
      </c>
      <c r="C277" s="3" t="s">
        <v>1154</v>
      </c>
      <c r="D277" s="3">
        <v>2024</v>
      </c>
      <c r="E277" s="3" t="s">
        <v>165</v>
      </c>
      <c r="F277" s="3" t="s">
        <v>1155</v>
      </c>
      <c r="G277" s="3" t="s">
        <v>167</v>
      </c>
      <c r="H277" s="3" t="s">
        <v>168</v>
      </c>
      <c r="I277" s="3" t="s">
        <v>187</v>
      </c>
    </row>
    <row r="278" spans="1:9" ht="39">
      <c r="A278" s="3">
        <v>275</v>
      </c>
      <c r="B278" s="3" t="s">
        <v>1156</v>
      </c>
      <c r="C278" s="3" t="s">
        <v>1157</v>
      </c>
      <c r="D278" s="3">
        <v>2024</v>
      </c>
      <c r="E278" s="3" t="s">
        <v>1022</v>
      </c>
      <c r="F278" s="3" t="s">
        <v>1158</v>
      </c>
      <c r="G278" s="3" t="s">
        <v>167</v>
      </c>
      <c r="H278" s="3" t="s">
        <v>168</v>
      </c>
      <c r="I278" s="3" t="s">
        <v>187</v>
      </c>
    </row>
    <row r="279" spans="1:9" ht="51.95">
      <c r="A279" s="3">
        <v>276</v>
      </c>
      <c r="B279" s="3" t="s">
        <v>1159</v>
      </c>
      <c r="C279" s="3" t="s">
        <v>1160</v>
      </c>
      <c r="D279" s="3">
        <v>2024</v>
      </c>
      <c r="E279" s="3" t="s">
        <v>1161</v>
      </c>
      <c r="F279" s="3" t="s">
        <v>1162</v>
      </c>
      <c r="G279" s="3" t="s">
        <v>167</v>
      </c>
      <c r="H279" s="3" t="s">
        <v>168</v>
      </c>
      <c r="I279" s="3" t="s">
        <v>208</v>
      </c>
    </row>
    <row r="280" spans="1:9" ht="39">
      <c r="A280" s="3">
        <v>277</v>
      </c>
      <c r="B280" s="3" t="s">
        <v>1163</v>
      </c>
      <c r="C280" s="3" t="s">
        <v>1164</v>
      </c>
      <c r="D280" s="3">
        <v>2024</v>
      </c>
      <c r="E280" s="3" t="s">
        <v>353</v>
      </c>
      <c r="F280" s="3" t="s">
        <v>1165</v>
      </c>
      <c r="G280" s="3" t="s">
        <v>167</v>
      </c>
      <c r="H280" s="3" t="s">
        <v>168</v>
      </c>
      <c r="I280" s="3" t="s">
        <v>169</v>
      </c>
    </row>
    <row r="281" spans="1:9" ht="51.95">
      <c r="A281" s="3">
        <v>278</v>
      </c>
      <c r="B281" s="3" t="s">
        <v>1166</v>
      </c>
      <c r="C281" s="3" t="s">
        <v>1167</v>
      </c>
      <c r="D281" s="3">
        <v>2024</v>
      </c>
      <c r="E281" s="3" t="s">
        <v>1168</v>
      </c>
      <c r="F281" s="3" t="s">
        <v>1169</v>
      </c>
      <c r="G281" s="3" t="s">
        <v>202</v>
      </c>
      <c r="H281" s="3" t="s">
        <v>168</v>
      </c>
      <c r="I281" s="3" t="s">
        <v>208</v>
      </c>
    </row>
    <row r="282" spans="1:9" ht="39">
      <c r="A282" s="3">
        <v>279</v>
      </c>
      <c r="B282" s="3" t="s">
        <v>1170</v>
      </c>
      <c r="C282" s="3" t="s">
        <v>1171</v>
      </c>
      <c r="D282" s="3">
        <v>2024</v>
      </c>
      <c r="E282" s="3" t="s">
        <v>490</v>
      </c>
      <c r="F282" s="3" t="s">
        <v>1172</v>
      </c>
      <c r="G282" s="3" t="s">
        <v>202</v>
      </c>
      <c r="H282" s="3" t="s">
        <v>168</v>
      </c>
      <c r="I282" s="3" t="s">
        <v>187</v>
      </c>
    </row>
    <row r="283" spans="1:9" ht="39">
      <c r="A283" s="3">
        <v>280</v>
      </c>
      <c r="B283" s="3" t="s">
        <v>1173</v>
      </c>
      <c r="C283" s="3" t="s">
        <v>1174</v>
      </c>
      <c r="D283" s="3">
        <v>2024</v>
      </c>
      <c r="E283" s="3" t="s">
        <v>165</v>
      </c>
      <c r="F283" s="3" t="s">
        <v>1175</v>
      </c>
      <c r="G283" s="3" t="s">
        <v>167</v>
      </c>
      <c r="H283" s="3" t="s">
        <v>168</v>
      </c>
      <c r="I283" s="3" t="s">
        <v>187</v>
      </c>
    </row>
    <row r="284" spans="1:9" ht="39">
      <c r="A284" s="3">
        <v>281</v>
      </c>
      <c r="B284" s="3" t="s">
        <v>1176</v>
      </c>
      <c r="C284" s="3" t="s">
        <v>1177</v>
      </c>
      <c r="D284" s="3">
        <v>2024</v>
      </c>
      <c r="E284" s="3" t="s">
        <v>1178</v>
      </c>
      <c r="F284" s="3" t="s">
        <v>1179</v>
      </c>
      <c r="G284" s="3" t="s">
        <v>202</v>
      </c>
      <c r="H284" s="3" t="s">
        <v>168</v>
      </c>
      <c r="I284" s="3" t="s">
        <v>187</v>
      </c>
    </row>
    <row r="285" spans="1:9" ht="39">
      <c r="A285" s="3">
        <v>282</v>
      </c>
      <c r="B285" s="3" t="s">
        <v>1180</v>
      </c>
      <c r="C285" s="3" t="s">
        <v>1181</v>
      </c>
      <c r="D285" s="3">
        <v>2024</v>
      </c>
      <c r="E285" s="3" t="s">
        <v>1182</v>
      </c>
      <c r="F285" s="3" t="s">
        <v>1183</v>
      </c>
      <c r="G285" s="3" t="s">
        <v>167</v>
      </c>
      <c r="H285" s="3" t="s">
        <v>168</v>
      </c>
      <c r="I285" s="3" t="s">
        <v>187</v>
      </c>
    </row>
    <row r="286" spans="1:9" ht="51.95">
      <c r="A286" s="3">
        <v>283</v>
      </c>
      <c r="B286" s="3" t="s">
        <v>1184</v>
      </c>
      <c r="C286" s="3" t="s">
        <v>1185</v>
      </c>
      <c r="D286" s="3">
        <v>2024</v>
      </c>
      <c r="E286" s="3" t="s">
        <v>1186</v>
      </c>
      <c r="F286" s="3" t="s">
        <v>1187</v>
      </c>
      <c r="G286" s="3" t="s">
        <v>202</v>
      </c>
      <c r="H286" s="3" t="s">
        <v>168</v>
      </c>
      <c r="I286" s="3" t="s">
        <v>208</v>
      </c>
    </row>
    <row r="287" spans="1:9" ht="39">
      <c r="A287" s="3">
        <v>284</v>
      </c>
      <c r="B287" s="3" t="s">
        <v>1188</v>
      </c>
      <c r="C287" s="3" t="s">
        <v>1189</v>
      </c>
      <c r="D287" s="3">
        <v>2024</v>
      </c>
      <c r="E287" s="3" t="s">
        <v>165</v>
      </c>
      <c r="F287" s="3" t="s">
        <v>1190</v>
      </c>
      <c r="G287" s="3" t="s">
        <v>167</v>
      </c>
      <c r="H287" s="3" t="s">
        <v>168</v>
      </c>
      <c r="I287" s="3" t="s">
        <v>187</v>
      </c>
    </row>
    <row r="288" spans="1:9" ht="39">
      <c r="A288" s="3">
        <v>285</v>
      </c>
      <c r="B288" s="3" t="s">
        <v>1191</v>
      </c>
      <c r="C288" s="3" t="s">
        <v>1192</v>
      </c>
      <c r="D288" s="3">
        <v>2024</v>
      </c>
      <c r="E288" s="3" t="s">
        <v>1193</v>
      </c>
      <c r="F288" s="3" t="s">
        <v>1194</v>
      </c>
      <c r="G288" s="3" t="s">
        <v>202</v>
      </c>
      <c r="H288" s="3" t="s">
        <v>168</v>
      </c>
      <c r="I288" s="3" t="s">
        <v>187</v>
      </c>
    </row>
    <row r="289" spans="1:9" ht="39">
      <c r="A289" s="3">
        <v>286</v>
      </c>
      <c r="B289" s="3" t="s">
        <v>1195</v>
      </c>
      <c r="C289" s="3" t="s">
        <v>1196</v>
      </c>
      <c r="D289" s="3">
        <v>2024</v>
      </c>
      <c r="E289" s="3" t="s">
        <v>372</v>
      </c>
      <c r="F289" s="3" t="s">
        <v>1197</v>
      </c>
      <c r="G289" s="3" t="s">
        <v>167</v>
      </c>
      <c r="H289" s="3" t="s">
        <v>168</v>
      </c>
      <c r="I289" s="3" t="s">
        <v>187</v>
      </c>
    </row>
    <row r="290" spans="1:9" ht="51.95">
      <c r="A290" s="3">
        <v>287</v>
      </c>
      <c r="B290" s="3" t="s">
        <v>1198</v>
      </c>
      <c r="C290" s="3" t="s">
        <v>1199</v>
      </c>
      <c r="D290" s="3">
        <v>2024</v>
      </c>
      <c r="E290" s="3" t="s">
        <v>1200</v>
      </c>
      <c r="F290" s="3" t="s">
        <v>1201</v>
      </c>
      <c r="G290" s="3" t="s">
        <v>167</v>
      </c>
      <c r="H290" s="3" t="s">
        <v>168</v>
      </c>
      <c r="I290" s="3" t="s">
        <v>203</v>
      </c>
    </row>
    <row r="291" spans="1:9" ht="65.099999999999994">
      <c r="A291" s="3">
        <v>288</v>
      </c>
      <c r="B291" s="3" t="s">
        <v>1202</v>
      </c>
      <c r="C291" s="3" t="s">
        <v>1203</v>
      </c>
      <c r="D291" s="3">
        <v>2024</v>
      </c>
      <c r="E291" s="3" t="s">
        <v>1204</v>
      </c>
      <c r="F291" s="3" t="s">
        <v>1205</v>
      </c>
      <c r="G291" s="3" t="s">
        <v>202</v>
      </c>
      <c r="H291" s="3" t="s">
        <v>168</v>
      </c>
      <c r="I291" s="3" t="s">
        <v>187</v>
      </c>
    </row>
    <row r="292" spans="1:9" ht="65.099999999999994">
      <c r="A292" s="3">
        <v>289</v>
      </c>
      <c r="B292" s="3" t="s">
        <v>1206</v>
      </c>
      <c r="C292" s="3" t="s">
        <v>1207</v>
      </c>
      <c r="D292" s="3">
        <v>2024</v>
      </c>
      <c r="E292" s="3" t="s">
        <v>1208</v>
      </c>
      <c r="F292" s="3" t="s">
        <v>1209</v>
      </c>
      <c r="G292" s="3" t="s">
        <v>167</v>
      </c>
      <c r="H292" s="3" t="s">
        <v>168</v>
      </c>
      <c r="I292" s="3" t="s">
        <v>187</v>
      </c>
    </row>
    <row r="293" spans="1:9" ht="39">
      <c r="A293" s="3">
        <v>290</v>
      </c>
      <c r="B293" s="3" t="s">
        <v>1210</v>
      </c>
      <c r="C293" s="3" t="s">
        <v>1211</v>
      </c>
      <c r="D293" s="3">
        <v>2024</v>
      </c>
      <c r="E293" s="3" t="s">
        <v>1212</v>
      </c>
      <c r="F293" s="3" t="s">
        <v>1213</v>
      </c>
      <c r="G293" s="3" t="s">
        <v>202</v>
      </c>
      <c r="H293" s="3" t="s">
        <v>168</v>
      </c>
      <c r="I293" s="3" t="s">
        <v>187</v>
      </c>
    </row>
    <row r="294" spans="1:9" ht="51.95">
      <c r="A294" s="3">
        <v>291</v>
      </c>
      <c r="B294" s="3" t="s">
        <v>1214</v>
      </c>
      <c r="C294" s="3" t="s">
        <v>1215</v>
      </c>
      <c r="D294" s="3">
        <v>2024</v>
      </c>
      <c r="E294" s="3" t="s">
        <v>1216</v>
      </c>
      <c r="F294" s="3" t="s">
        <v>1217</v>
      </c>
      <c r="G294" s="3" t="s">
        <v>202</v>
      </c>
      <c r="H294" s="3" t="s">
        <v>168</v>
      </c>
      <c r="I294" s="3" t="s">
        <v>203</v>
      </c>
    </row>
    <row r="295" spans="1:9" ht="51.95">
      <c r="A295" s="3">
        <v>292</v>
      </c>
      <c r="B295" s="3" t="s">
        <v>1218</v>
      </c>
      <c r="C295" s="3" t="s">
        <v>1219</v>
      </c>
      <c r="D295" s="3">
        <v>2024</v>
      </c>
      <c r="E295" s="3" t="s">
        <v>1220</v>
      </c>
      <c r="F295" s="3" t="s">
        <v>1221</v>
      </c>
      <c r="G295" s="3" t="s">
        <v>167</v>
      </c>
      <c r="H295" s="3" t="s">
        <v>168</v>
      </c>
      <c r="I295" s="3" t="s">
        <v>208</v>
      </c>
    </row>
    <row r="296" spans="1:9" ht="39">
      <c r="A296" s="3">
        <v>293</v>
      </c>
      <c r="B296" s="3" t="s">
        <v>1222</v>
      </c>
      <c r="C296" s="3" t="s">
        <v>1223</v>
      </c>
      <c r="D296" s="3">
        <v>2024</v>
      </c>
      <c r="E296" s="3" t="s">
        <v>165</v>
      </c>
      <c r="F296" s="3" t="s">
        <v>1224</v>
      </c>
      <c r="G296" s="3" t="s">
        <v>167</v>
      </c>
      <c r="H296" s="3" t="s">
        <v>168</v>
      </c>
      <c r="I296" s="3" t="s">
        <v>187</v>
      </c>
    </row>
    <row r="297" spans="1:9" ht="51.95">
      <c r="A297" s="3">
        <v>294</v>
      </c>
      <c r="B297" s="3" t="s">
        <v>1225</v>
      </c>
      <c r="C297" s="3" t="s">
        <v>1226</v>
      </c>
      <c r="D297" s="3">
        <v>2024</v>
      </c>
      <c r="E297" s="3" t="s">
        <v>836</v>
      </c>
      <c r="F297" s="3" t="s">
        <v>1227</v>
      </c>
      <c r="G297" s="3" t="s">
        <v>167</v>
      </c>
      <c r="H297" s="3" t="s">
        <v>168</v>
      </c>
      <c r="I297" s="3" t="s">
        <v>208</v>
      </c>
    </row>
    <row r="298" spans="1:9" ht="39">
      <c r="A298" s="3">
        <v>295</v>
      </c>
      <c r="B298" s="3" t="s">
        <v>1228</v>
      </c>
      <c r="C298" s="3" t="s">
        <v>1229</v>
      </c>
      <c r="D298" s="3">
        <v>2024</v>
      </c>
      <c r="E298" s="3" t="s">
        <v>1230</v>
      </c>
      <c r="F298" s="3" t="s">
        <v>1231</v>
      </c>
      <c r="G298" s="3" t="s">
        <v>202</v>
      </c>
      <c r="H298" s="3" t="s">
        <v>168</v>
      </c>
      <c r="I298" s="3" t="s">
        <v>187</v>
      </c>
    </row>
    <row r="299" spans="1:9" ht="39">
      <c r="A299" s="3">
        <v>296</v>
      </c>
      <c r="B299" s="3" t="s">
        <v>1232</v>
      </c>
      <c r="C299" s="3" t="s">
        <v>1233</v>
      </c>
      <c r="D299" s="3">
        <v>2024</v>
      </c>
      <c r="E299" s="3" t="s">
        <v>1234</v>
      </c>
      <c r="F299" s="3" t="s">
        <v>1235</v>
      </c>
      <c r="G299" s="3" t="s">
        <v>202</v>
      </c>
      <c r="H299" s="3" t="s">
        <v>168</v>
      </c>
      <c r="I299" s="3" t="s">
        <v>187</v>
      </c>
    </row>
    <row r="300" spans="1:9" ht="39">
      <c r="A300" s="3">
        <v>297</v>
      </c>
      <c r="B300" s="3" t="s">
        <v>1236</v>
      </c>
      <c r="C300" s="3" t="s">
        <v>1237</v>
      </c>
      <c r="D300" s="3">
        <v>2024</v>
      </c>
      <c r="E300" s="3" t="s">
        <v>165</v>
      </c>
      <c r="F300" s="3" t="s">
        <v>1238</v>
      </c>
      <c r="G300" s="3" t="s">
        <v>167</v>
      </c>
      <c r="H300" s="3" t="s">
        <v>168</v>
      </c>
      <c r="I300" s="3" t="s">
        <v>187</v>
      </c>
    </row>
    <row r="301" spans="1:9" ht="65.099999999999994">
      <c r="A301" s="3">
        <v>298</v>
      </c>
      <c r="B301" s="3" t="s">
        <v>1239</v>
      </c>
      <c r="C301" s="3" t="s">
        <v>1240</v>
      </c>
      <c r="D301" s="3">
        <v>2024</v>
      </c>
      <c r="E301" s="3" t="s">
        <v>490</v>
      </c>
      <c r="F301" s="3" t="s">
        <v>1241</v>
      </c>
      <c r="G301" s="3" t="s">
        <v>202</v>
      </c>
      <c r="H301" s="3" t="s">
        <v>168</v>
      </c>
      <c r="I301" s="3" t="s">
        <v>187</v>
      </c>
    </row>
    <row r="302" spans="1:9" ht="39">
      <c r="A302" s="3">
        <v>299</v>
      </c>
      <c r="B302" s="3" t="s">
        <v>1242</v>
      </c>
      <c r="C302" s="3" t="s">
        <v>1243</v>
      </c>
      <c r="D302" s="3">
        <v>2024</v>
      </c>
      <c r="E302" s="3" t="s">
        <v>1244</v>
      </c>
      <c r="F302" s="3" t="s">
        <v>1245</v>
      </c>
      <c r="G302" s="3" t="s">
        <v>202</v>
      </c>
      <c r="H302" s="3" t="s">
        <v>168</v>
      </c>
      <c r="I302" s="3" t="s">
        <v>187</v>
      </c>
    </row>
    <row r="303" spans="1:9" ht="39">
      <c r="A303" s="3">
        <v>300</v>
      </c>
      <c r="B303" s="3" t="s">
        <v>1246</v>
      </c>
      <c r="C303" s="3" t="s">
        <v>1247</v>
      </c>
      <c r="D303" s="3">
        <v>2024</v>
      </c>
      <c r="E303" s="3" t="s">
        <v>530</v>
      </c>
      <c r="F303" s="3" t="s">
        <v>1248</v>
      </c>
      <c r="G303" s="3" t="s">
        <v>202</v>
      </c>
      <c r="H303" s="3" t="s">
        <v>168</v>
      </c>
      <c r="I303" s="3" t="s">
        <v>187</v>
      </c>
    </row>
    <row r="304" spans="1:9" ht="39">
      <c r="A304" s="3">
        <v>301</v>
      </c>
      <c r="B304" s="3" t="s">
        <v>1249</v>
      </c>
      <c r="C304" s="3" t="s">
        <v>1250</v>
      </c>
      <c r="D304" s="3">
        <v>2024</v>
      </c>
      <c r="E304" s="3" t="s">
        <v>1251</v>
      </c>
      <c r="F304" s="3" t="s">
        <v>1252</v>
      </c>
      <c r="G304" s="3" t="s">
        <v>202</v>
      </c>
      <c r="H304" s="3" t="s">
        <v>168</v>
      </c>
      <c r="I304" s="3" t="s">
        <v>203</v>
      </c>
    </row>
    <row r="305" spans="1:9" ht="39">
      <c r="A305" s="3">
        <v>302</v>
      </c>
      <c r="B305" s="3" t="s">
        <v>1253</v>
      </c>
      <c r="C305" s="3" t="s">
        <v>1254</v>
      </c>
      <c r="D305" s="3">
        <v>2024</v>
      </c>
      <c r="E305" s="3" t="s">
        <v>1255</v>
      </c>
      <c r="F305" s="3" t="s">
        <v>1256</v>
      </c>
      <c r="G305" s="3" t="s">
        <v>167</v>
      </c>
      <c r="H305" s="3" t="s">
        <v>168</v>
      </c>
      <c r="I305" s="3" t="s">
        <v>187</v>
      </c>
    </row>
    <row r="306" spans="1:9" ht="39">
      <c r="A306" s="3">
        <v>303</v>
      </c>
      <c r="B306" s="3" t="s">
        <v>1257</v>
      </c>
      <c r="C306" s="3" t="s">
        <v>1258</v>
      </c>
      <c r="D306" s="3">
        <v>2024</v>
      </c>
      <c r="E306" s="3" t="s">
        <v>1259</v>
      </c>
      <c r="F306" s="3" t="s">
        <v>1260</v>
      </c>
      <c r="G306" s="3" t="s">
        <v>202</v>
      </c>
      <c r="H306" s="3" t="s">
        <v>168</v>
      </c>
      <c r="I306" s="3" t="s">
        <v>169</v>
      </c>
    </row>
    <row r="307" spans="1:9" ht="39">
      <c r="A307" s="3">
        <v>304</v>
      </c>
      <c r="B307" s="3" t="s">
        <v>1261</v>
      </c>
      <c r="C307" s="3" t="s">
        <v>1262</v>
      </c>
      <c r="D307" s="3">
        <v>2024</v>
      </c>
      <c r="E307" s="3" t="s">
        <v>595</v>
      </c>
      <c r="F307" s="3" t="s">
        <v>1263</v>
      </c>
      <c r="G307" s="3" t="s">
        <v>167</v>
      </c>
      <c r="H307" s="3" t="s">
        <v>168</v>
      </c>
      <c r="I307" s="3" t="s">
        <v>187</v>
      </c>
    </row>
    <row r="308" spans="1:9" ht="39">
      <c r="A308" s="3">
        <v>305</v>
      </c>
      <c r="B308" s="3" t="s">
        <v>1264</v>
      </c>
      <c r="C308" s="3" t="s">
        <v>1265</v>
      </c>
      <c r="D308" s="3">
        <v>2024</v>
      </c>
      <c r="E308" s="3" t="s">
        <v>840</v>
      </c>
      <c r="F308" s="3" t="s">
        <v>1266</v>
      </c>
      <c r="G308" s="3" t="s">
        <v>167</v>
      </c>
      <c r="H308" s="3" t="s">
        <v>168</v>
      </c>
      <c r="I308" s="3" t="s">
        <v>203</v>
      </c>
    </row>
    <row r="309" spans="1:9" ht="65.099999999999994">
      <c r="A309" s="3">
        <v>306</v>
      </c>
      <c r="B309" s="3" t="s">
        <v>1267</v>
      </c>
      <c r="C309" s="3" t="s">
        <v>1268</v>
      </c>
      <c r="D309" s="3">
        <v>2024</v>
      </c>
      <c r="E309" s="3" t="s">
        <v>1269</v>
      </c>
      <c r="F309" s="3" t="s">
        <v>1270</v>
      </c>
      <c r="G309" s="3" t="s">
        <v>202</v>
      </c>
      <c r="H309" s="3" t="s">
        <v>168</v>
      </c>
      <c r="I309" s="3" t="s">
        <v>187</v>
      </c>
    </row>
    <row r="310" spans="1:9" ht="39">
      <c r="A310" s="3">
        <v>307</v>
      </c>
      <c r="B310" s="3" t="s">
        <v>1271</v>
      </c>
      <c r="C310" s="3" t="s">
        <v>1272</v>
      </c>
      <c r="D310" s="3">
        <v>2024</v>
      </c>
      <c r="E310" s="3" t="s">
        <v>1273</v>
      </c>
      <c r="F310" s="3" t="s">
        <v>1274</v>
      </c>
      <c r="G310" s="3" t="s">
        <v>202</v>
      </c>
      <c r="H310" s="3" t="s">
        <v>168</v>
      </c>
      <c r="I310" s="3" t="s">
        <v>169</v>
      </c>
    </row>
    <row r="311" spans="1:9" ht="51.95">
      <c r="A311" s="3">
        <v>308</v>
      </c>
      <c r="B311" s="3" t="s">
        <v>1275</v>
      </c>
      <c r="C311" s="3" t="s">
        <v>1276</v>
      </c>
      <c r="D311" s="3">
        <v>2024</v>
      </c>
      <c r="E311" s="3" t="s">
        <v>206</v>
      </c>
      <c r="F311" s="3" t="s">
        <v>1277</v>
      </c>
      <c r="G311" s="3" t="s">
        <v>167</v>
      </c>
      <c r="H311" s="3" t="s">
        <v>168</v>
      </c>
      <c r="I311" s="3" t="s">
        <v>169</v>
      </c>
    </row>
    <row r="312" spans="1:9" ht="39">
      <c r="A312" s="3">
        <v>309</v>
      </c>
      <c r="B312" s="3" t="s">
        <v>1278</v>
      </c>
      <c r="C312" s="3" t="s">
        <v>1279</v>
      </c>
      <c r="D312" s="3">
        <v>2024</v>
      </c>
      <c r="E312" s="3" t="s">
        <v>1280</v>
      </c>
      <c r="F312" s="3" t="s">
        <v>1281</v>
      </c>
      <c r="G312" s="3" t="s">
        <v>167</v>
      </c>
      <c r="H312" s="3" t="s">
        <v>168</v>
      </c>
      <c r="I312" s="3" t="s">
        <v>203</v>
      </c>
    </row>
    <row r="313" spans="1:9" ht="39">
      <c r="A313" s="3">
        <v>310</v>
      </c>
      <c r="B313" s="3" t="s">
        <v>1282</v>
      </c>
      <c r="C313" s="3" t="s">
        <v>1283</v>
      </c>
      <c r="D313" s="3">
        <v>2024</v>
      </c>
      <c r="E313" s="3" t="s">
        <v>1284</v>
      </c>
      <c r="F313" s="3" t="s">
        <v>1285</v>
      </c>
      <c r="G313" s="3" t="s">
        <v>167</v>
      </c>
      <c r="H313" s="3" t="s">
        <v>168</v>
      </c>
      <c r="I313" s="3" t="s">
        <v>187</v>
      </c>
    </row>
    <row r="314" spans="1:9" ht="39">
      <c r="A314" s="3">
        <v>311</v>
      </c>
      <c r="B314" s="3" t="s">
        <v>1286</v>
      </c>
      <c r="C314" s="3" t="s">
        <v>1287</v>
      </c>
      <c r="D314" s="3">
        <v>2024</v>
      </c>
      <c r="E314" s="3" t="s">
        <v>1288</v>
      </c>
      <c r="F314" s="3" t="s">
        <v>1289</v>
      </c>
      <c r="G314" s="3" t="s">
        <v>167</v>
      </c>
      <c r="H314" s="3" t="s">
        <v>168</v>
      </c>
      <c r="I314" s="3" t="s">
        <v>187</v>
      </c>
    </row>
    <row r="315" spans="1:9" ht="39">
      <c r="A315" s="3">
        <v>312</v>
      </c>
      <c r="B315" s="3" t="s">
        <v>1290</v>
      </c>
      <c r="C315" s="3" t="s">
        <v>1291</v>
      </c>
      <c r="D315" s="3">
        <v>2024</v>
      </c>
      <c r="E315" s="3" t="s">
        <v>165</v>
      </c>
      <c r="F315" s="3" t="s">
        <v>1292</v>
      </c>
      <c r="G315" s="3" t="s">
        <v>167</v>
      </c>
      <c r="H315" s="3" t="s">
        <v>168</v>
      </c>
      <c r="I315" s="3" t="s">
        <v>187</v>
      </c>
    </row>
    <row r="316" spans="1:9" ht="39">
      <c r="A316" s="3">
        <v>313</v>
      </c>
      <c r="B316" s="3" t="s">
        <v>1293</v>
      </c>
      <c r="C316" s="3" t="s">
        <v>1294</v>
      </c>
      <c r="D316" s="3">
        <v>2024</v>
      </c>
      <c r="E316" s="3" t="s">
        <v>1295</v>
      </c>
      <c r="F316" s="3" t="s">
        <v>1296</v>
      </c>
      <c r="G316" s="3" t="s">
        <v>202</v>
      </c>
      <c r="H316" s="3" t="s">
        <v>168</v>
      </c>
      <c r="I316" s="3" t="s">
        <v>187</v>
      </c>
    </row>
    <row r="317" spans="1:9" ht="39">
      <c r="A317" s="3">
        <v>314</v>
      </c>
      <c r="B317" s="3" t="s">
        <v>1297</v>
      </c>
      <c r="C317" s="3" t="s">
        <v>1298</v>
      </c>
      <c r="D317" s="3">
        <v>2024</v>
      </c>
      <c r="E317" s="3" t="s">
        <v>1299</v>
      </c>
      <c r="F317" s="3" t="s">
        <v>1300</v>
      </c>
      <c r="G317" s="3" t="s">
        <v>202</v>
      </c>
      <c r="H317" s="3" t="s">
        <v>168</v>
      </c>
      <c r="I317" s="3" t="s">
        <v>203</v>
      </c>
    </row>
    <row r="318" spans="1:9" ht="51.95">
      <c r="A318" s="3">
        <v>315</v>
      </c>
      <c r="B318" s="3" t="s">
        <v>1301</v>
      </c>
      <c r="C318" s="3" t="s">
        <v>1302</v>
      </c>
      <c r="D318" s="3">
        <v>2024</v>
      </c>
      <c r="E318" s="3" t="s">
        <v>1303</v>
      </c>
      <c r="F318" s="3" t="s">
        <v>1304</v>
      </c>
      <c r="G318" s="3" t="s">
        <v>202</v>
      </c>
      <c r="H318" s="3" t="s">
        <v>168</v>
      </c>
      <c r="I318" s="3" t="s">
        <v>187</v>
      </c>
    </row>
    <row r="319" spans="1:9" ht="39">
      <c r="A319" s="3">
        <v>316</v>
      </c>
      <c r="B319" s="3" t="s">
        <v>1305</v>
      </c>
      <c r="C319" s="3" t="s">
        <v>1306</v>
      </c>
      <c r="D319" s="3">
        <v>2024</v>
      </c>
      <c r="E319" s="3" t="s">
        <v>1307</v>
      </c>
      <c r="F319" s="3" t="s">
        <v>1308</v>
      </c>
      <c r="G319" s="3" t="s">
        <v>202</v>
      </c>
      <c r="H319" s="3" t="s">
        <v>168</v>
      </c>
      <c r="I319" s="3" t="s">
        <v>187</v>
      </c>
    </row>
    <row r="320" spans="1:9" ht="51.95">
      <c r="A320" s="3">
        <v>317</v>
      </c>
      <c r="B320" s="3" t="s">
        <v>1309</v>
      </c>
      <c r="C320" s="3" t="s">
        <v>1310</v>
      </c>
      <c r="D320" s="3">
        <v>2024</v>
      </c>
      <c r="E320" s="3" t="s">
        <v>376</v>
      </c>
      <c r="F320" s="3" t="s">
        <v>1311</v>
      </c>
      <c r="G320" s="3" t="s">
        <v>167</v>
      </c>
      <c r="H320" s="3" t="s">
        <v>168</v>
      </c>
      <c r="I320" s="3" t="s">
        <v>208</v>
      </c>
    </row>
    <row r="321" spans="1:9" ht="39">
      <c r="A321" s="3">
        <v>318</v>
      </c>
      <c r="B321" s="3" t="s">
        <v>1312</v>
      </c>
      <c r="C321" s="3" t="s">
        <v>1313</v>
      </c>
      <c r="D321" s="3">
        <v>2024</v>
      </c>
      <c r="E321" s="3" t="s">
        <v>1314</v>
      </c>
      <c r="F321" s="3" t="s">
        <v>1315</v>
      </c>
      <c r="G321" s="3" t="s">
        <v>167</v>
      </c>
      <c r="H321" s="3" t="s">
        <v>168</v>
      </c>
      <c r="I321" s="3" t="s">
        <v>187</v>
      </c>
    </row>
    <row r="322" spans="1:9" ht="78">
      <c r="A322" s="3">
        <v>319</v>
      </c>
      <c r="B322" s="3" t="s">
        <v>1316</v>
      </c>
      <c r="C322" s="3" t="s">
        <v>1317</v>
      </c>
      <c r="D322" s="3">
        <v>2024</v>
      </c>
      <c r="E322" s="3" t="s">
        <v>1318</v>
      </c>
      <c r="F322" s="3" t="s">
        <v>1319</v>
      </c>
      <c r="G322" s="3" t="s">
        <v>202</v>
      </c>
      <c r="H322" s="3" t="s">
        <v>168</v>
      </c>
      <c r="I322" s="3" t="s">
        <v>187</v>
      </c>
    </row>
    <row r="323" spans="1:9" ht="39">
      <c r="A323" s="3">
        <v>320</v>
      </c>
      <c r="B323" s="3" t="s">
        <v>1320</v>
      </c>
      <c r="C323" s="3" t="s">
        <v>1321</v>
      </c>
      <c r="D323" s="3">
        <v>2024</v>
      </c>
      <c r="E323" s="3" t="s">
        <v>1182</v>
      </c>
      <c r="F323" s="3" t="s">
        <v>1322</v>
      </c>
      <c r="G323" s="3" t="s">
        <v>167</v>
      </c>
      <c r="H323" s="3" t="s">
        <v>168</v>
      </c>
      <c r="I323" s="3" t="s">
        <v>187</v>
      </c>
    </row>
    <row r="324" spans="1:9" ht="39">
      <c r="A324" s="3">
        <v>321</v>
      </c>
      <c r="B324" s="3" t="s">
        <v>1323</v>
      </c>
      <c r="C324" s="3" t="s">
        <v>1324</v>
      </c>
      <c r="D324" s="3">
        <v>2024</v>
      </c>
      <c r="E324" s="3" t="s">
        <v>342</v>
      </c>
      <c r="F324" s="3" t="s">
        <v>1325</v>
      </c>
      <c r="G324" s="3" t="s">
        <v>167</v>
      </c>
      <c r="H324" s="3" t="s">
        <v>168</v>
      </c>
      <c r="I324" s="3" t="s">
        <v>187</v>
      </c>
    </row>
    <row r="325" spans="1:9" ht="39">
      <c r="A325" s="3">
        <v>322</v>
      </c>
      <c r="B325" s="3" t="s">
        <v>1326</v>
      </c>
      <c r="C325" s="3" t="s">
        <v>1327</v>
      </c>
      <c r="D325" s="3">
        <v>2024</v>
      </c>
      <c r="E325" s="3" t="s">
        <v>595</v>
      </c>
      <c r="F325" s="3" t="s">
        <v>1328</v>
      </c>
      <c r="G325" s="3" t="s">
        <v>167</v>
      </c>
      <c r="H325" s="3" t="s">
        <v>168</v>
      </c>
      <c r="I325" s="3" t="s">
        <v>187</v>
      </c>
    </row>
    <row r="326" spans="1:9" ht="39">
      <c r="A326" s="3">
        <v>323</v>
      </c>
      <c r="B326" s="3" t="s">
        <v>1329</v>
      </c>
      <c r="C326" s="3" t="s">
        <v>1330</v>
      </c>
      <c r="D326" s="3">
        <v>2024</v>
      </c>
      <c r="E326" s="3" t="s">
        <v>570</v>
      </c>
      <c r="F326" s="3" t="s">
        <v>1331</v>
      </c>
      <c r="G326" s="3" t="s">
        <v>202</v>
      </c>
      <c r="H326" s="3" t="s">
        <v>168</v>
      </c>
      <c r="I326" s="3" t="s">
        <v>187</v>
      </c>
    </row>
    <row r="327" spans="1:9" ht="51.95">
      <c r="A327" s="3">
        <v>324</v>
      </c>
      <c r="B327" s="3" t="s">
        <v>1332</v>
      </c>
      <c r="C327" s="3" t="s">
        <v>1333</v>
      </c>
      <c r="D327" s="3">
        <v>2024</v>
      </c>
      <c r="E327" s="3" t="s">
        <v>1334</v>
      </c>
      <c r="F327" s="3" t="s">
        <v>1335</v>
      </c>
      <c r="G327" s="3" t="s">
        <v>202</v>
      </c>
      <c r="H327" s="3" t="s">
        <v>168</v>
      </c>
      <c r="I327" s="3" t="s">
        <v>203</v>
      </c>
    </row>
    <row r="328" spans="1:9" ht="65.099999999999994">
      <c r="A328" s="3">
        <v>325</v>
      </c>
      <c r="B328" s="3" t="s">
        <v>1336</v>
      </c>
      <c r="C328" s="3" t="s">
        <v>1337</v>
      </c>
      <c r="D328" s="3">
        <v>2024</v>
      </c>
      <c r="E328" s="3" t="s">
        <v>1338</v>
      </c>
      <c r="F328" s="3" t="s">
        <v>1339</v>
      </c>
      <c r="G328" s="3" t="s">
        <v>167</v>
      </c>
      <c r="H328" s="3" t="s">
        <v>168</v>
      </c>
      <c r="I328" s="3" t="s">
        <v>208</v>
      </c>
    </row>
    <row r="329" spans="1:9" ht="39">
      <c r="A329" s="3">
        <v>326</v>
      </c>
      <c r="B329" s="3" t="s">
        <v>1340</v>
      </c>
      <c r="C329" s="3" t="s">
        <v>1341</v>
      </c>
      <c r="D329" s="3">
        <v>2024</v>
      </c>
      <c r="E329" s="3" t="s">
        <v>1342</v>
      </c>
      <c r="F329" s="3" t="s">
        <v>1343</v>
      </c>
      <c r="G329" s="3" t="s">
        <v>167</v>
      </c>
      <c r="H329" s="3" t="s">
        <v>168</v>
      </c>
      <c r="I329" s="3" t="s">
        <v>169</v>
      </c>
    </row>
    <row r="330" spans="1:9" ht="39">
      <c r="A330" s="3">
        <v>327</v>
      </c>
      <c r="B330" s="3" t="s">
        <v>1344</v>
      </c>
      <c r="C330" s="3" t="s">
        <v>1345</v>
      </c>
      <c r="D330" s="3">
        <v>2024</v>
      </c>
      <c r="E330" s="3" t="s">
        <v>728</v>
      </c>
      <c r="F330" s="3" t="s">
        <v>1346</v>
      </c>
      <c r="G330" s="3" t="s">
        <v>202</v>
      </c>
      <c r="H330" s="3" t="s">
        <v>168</v>
      </c>
      <c r="I330" s="3" t="s">
        <v>187</v>
      </c>
    </row>
    <row r="331" spans="1:9" ht="39">
      <c r="A331" s="3">
        <v>328</v>
      </c>
      <c r="B331" s="3" t="s">
        <v>1347</v>
      </c>
      <c r="C331" s="3" t="s">
        <v>1348</v>
      </c>
      <c r="D331" s="3">
        <v>2024</v>
      </c>
      <c r="E331" s="3" t="s">
        <v>1349</v>
      </c>
      <c r="F331" s="3" t="s">
        <v>1350</v>
      </c>
      <c r="G331" s="3" t="s">
        <v>202</v>
      </c>
      <c r="H331" s="3" t="s">
        <v>168</v>
      </c>
      <c r="I331" s="3" t="s">
        <v>187</v>
      </c>
    </row>
    <row r="332" spans="1:9" ht="51.95">
      <c r="A332" s="3">
        <v>329</v>
      </c>
      <c r="B332" s="3" t="s">
        <v>1351</v>
      </c>
      <c r="C332" s="3" t="s">
        <v>1352</v>
      </c>
      <c r="D332" s="3">
        <v>2024</v>
      </c>
      <c r="E332" s="3" t="s">
        <v>1353</v>
      </c>
      <c r="F332" s="3" t="s">
        <v>1354</v>
      </c>
      <c r="G332" s="3" t="s">
        <v>202</v>
      </c>
      <c r="H332" s="3" t="s">
        <v>168</v>
      </c>
      <c r="I332" s="3" t="s">
        <v>208</v>
      </c>
    </row>
    <row r="333" spans="1:9" ht="39">
      <c r="A333" s="3">
        <v>330</v>
      </c>
      <c r="B333" s="3" t="s">
        <v>1355</v>
      </c>
      <c r="C333" s="3" t="s">
        <v>1356</v>
      </c>
      <c r="D333" s="3">
        <v>2024</v>
      </c>
      <c r="E333" s="3" t="s">
        <v>1357</v>
      </c>
      <c r="F333" s="3" t="s">
        <v>1358</v>
      </c>
      <c r="G333" s="3" t="s">
        <v>202</v>
      </c>
      <c r="H333" s="3" t="s">
        <v>168</v>
      </c>
      <c r="I333" s="3" t="s">
        <v>203</v>
      </c>
    </row>
    <row r="334" spans="1:9" ht="39">
      <c r="A334" s="3">
        <v>331</v>
      </c>
      <c r="B334" s="3" t="s">
        <v>1359</v>
      </c>
      <c r="C334" s="3" t="s">
        <v>1360</v>
      </c>
      <c r="D334" s="3">
        <v>2024</v>
      </c>
      <c r="E334" s="3" t="s">
        <v>165</v>
      </c>
      <c r="F334" s="3" t="s">
        <v>1361</v>
      </c>
      <c r="G334" s="3" t="s">
        <v>167</v>
      </c>
      <c r="H334" s="3" t="s">
        <v>168</v>
      </c>
      <c r="I334" s="3" t="s">
        <v>187</v>
      </c>
    </row>
    <row r="335" spans="1:9" ht="39">
      <c r="A335" s="3">
        <v>332</v>
      </c>
      <c r="B335" s="3" t="s">
        <v>1362</v>
      </c>
      <c r="C335" s="3" t="s">
        <v>1363</v>
      </c>
      <c r="D335" s="3">
        <v>2024</v>
      </c>
      <c r="E335" s="3" t="s">
        <v>490</v>
      </c>
      <c r="F335" s="3" t="s">
        <v>1364</v>
      </c>
      <c r="G335" s="3" t="s">
        <v>202</v>
      </c>
      <c r="H335" s="3" t="s">
        <v>168</v>
      </c>
      <c r="I335" s="3" t="s">
        <v>187</v>
      </c>
    </row>
    <row r="336" spans="1:9" ht="51.95">
      <c r="A336" s="3">
        <v>333</v>
      </c>
      <c r="B336" s="3" t="s">
        <v>1365</v>
      </c>
      <c r="C336" s="3" t="s">
        <v>1366</v>
      </c>
      <c r="D336" s="3">
        <v>2024</v>
      </c>
      <c r="E336" s="3" t="s">
        <v>1367</v>
      </c>
      <c r="F336" s="3" t="s">
        <v>1368</v>
      </c>
      <c r="G336" s="3" t="s">
        <v>202</v>
      </c>
      <c r="H336" s="3" t="s">
        <v>168</v>
      </c>
      <c r="I336" s="3" t="s">
        <v>208</v>
      </c>
    </row>
    <row r="337" spans="1:9" ht="39">
      <c r="A337" s="3">
        <v>334</v>
      </c>
      <c r="B337" s="3" t="s">
        <v>1369</v>
      </c>
      <c r="C337" s="3" t="s">
        <v>1370</v>
      </c>
      <c r="D337" s="3">
        <v>2024</v>
      </c>
      <c r="E337" s="3" t="s">
        <v>397</v>
      </c>
      <c r="F337" s="3" t="s">
        <v>1371</v>
      </c>
      <c r="G337" s="3" t="s">
        <v>167</v>
      </c>
      <c r="H337" s="3" t="s">
        <v>168</v>
      </c>
      <c r="I337" s="3" t="s">
        <v>169</v>
      </c>
    </row>
    <row r="338" spans="1:9" ht="51.95">
      <c r="A338" s="3">
        <v>335</v>
      </c>
      <c r="B338" s="3" t="s">
        <v>1372</v>
      </c>
      <c r="C338" s="3" t="s">
        <v>1373</v>
      </c>
      <c r="D338" s="3">
        <v>2024</v>
      </c>
      <c r="E338" s="3" t="s">
        <v>397</v>
      </c>
      <c r="F338" s="3" t="s">
        <v>1374</v>
      </c>
      <c r="G338" s="3" t="s">
        <v>167</v>
      </c>
      <c r="H338" s="3" t="s">
        <v>168</v>
      </c>
      <c r="I338" s="3" t="s">
        <v>208</v>
      </c>
    </row>
    <row r="339" spans="1:9" ht="51.95">
      <c r="A339" s="3">
        <v>336</v>
      </c>
      <c r="B339" s="3" t="s">
        <v>1375</v>
      </c>
      <c r="C339" s="3" t="s">
        <v>1376</v>
      </c>
      <c r="D339" s="3">
        <v>2024</v>
      </c>
      <c r="E339" s="3" t="s">
        <v>1377</v>
      </c>
      <c r="F339" s="3" t="s">
        <v>1378</v>
      </c>
      <c r="G339" s="3" t="s">
        <v>167</v>
      </c>
      <c r="H339" s="3" t="s">
        <v>168</v>
      </c>
      <c r="I339" s="3" t="s">
        <v>203</v>
      </c>
    </row>
    <row r="340" spans="1:9" ht="39">
      <c r="A340" s="3">
        <v>337</v>
      </c>
      <c r="B340" s="3" t="s">
        <v>1379</v>
      </c>
      <c r="C340" s="3" t="s">
        <v>1380</v>
      </c>
      <c r="D340" s="3">
        <v>2024</v>
      </c>
      <c r="E340" s="3" t="s">
        <v>240</v>
      </c>
      <c r="F340" s="3" t="s">
        <v>1381</v>
      </c>
      <c r="G340" s="3" t="s">
        <v>167</v>
      </c>
      <c r="H340" s="3" t="s">
        <v>168</v>
      </c>
      <c r="I340" s="3" t="s">
        <v>187</v>
      </c>
    </row>
    <row r="341" spans="1:9" ht="39">
      <c r="A341" s="3">
        <v>338</v>
      </c>
      <c r="B341" s="3" t="s">
        <v>1382</v>
      </c>
      <c r="C341" s="3" t="s">
        <v>1383</v>
      </c>
      <c r="D341" s="3">
        <v>2024</v>
      </c>
      <c r="E341" s="3" t="s">
        <v>240</v>
      </c>
      <c r="F341" s="3" t="s">
        <v>1384</v>
      </c>
      <c r="G341" s="3" t="s">
        <v>167</v>
      </c>
      <c r="H341" s="3" t="s">
        <v>168</v>
      </c>
      <c r="I341" s="3" t="s">
        <v>187</v>
      </c>
    </row>
    <row r="342" spans="1:9" ht="39">
      <c r="A342" s="3">
        <v>339</v>
      </c>
      <c r="B342" s="3" t="s">
        <v>1385</v>
      </c>
      <c r="C342" s="3" t="s">
        <v>1386</v>
      </c>
      <c r="D342" s="3">
        <v>2024</v>
      </c>
      <c r="E342" s="3" t="s">
        <v>1220</v>
      </c>
      <c r="F342" s="3" t="s">
        <v>1387</v>
      </c>
      <c r="G342" s="3" t="s">
        <v>167</v>
      </c>
      <c r="H342" s="3" t="s">
        <v>168</v>
      </c>
      <c r="I342" s="3" t="s">
        <v>169</v>
      </c>
    </row>
    <row r="343" spans="1:9" ht="39">
      <c r="A343" s="3">
        <v>340</v>
      </c>
      <c r="B343" s="3" t="s">
        <v>1388</v>
      </c>
      <c r="C343" s="3" t="s">
        <v>1389</v>
      </c>
      <c r="D343" s="3">
        <v>2024</v>
      </c>
      <c r="E343" s="3" t="s">
        <v>808</v>
      </c>
      <c r="F343" s="3" t="s">
        <v>1390</v>
      </c>
      <c r="G343" s="3" t="s">
        <v>167</v>
      </c>
      <c r="H343" s="3" t="s">
        <v>168</v>
      </c>
      <c r="I343" s="3" t="s">
        <v>187</v>
      </c>
    </row>
    <row r="344" spans="1:9" ht="39">
      <c r="A344" s="3">
        <v>341</v>
      </c>
      <c r="B344" s="3" t="s">
        <v>1391</v>
      </c>
      <c r="C344" s="3" t="s">
        <v>1392</v>
      </c>
      <c r="D344" s="3">
        <v>2024</v>
      </c>
      <c r="E344" s="3" t="s">
        <v>1393</v>
      </c>
      <c r="F344" s="3" t="s">
        <v>1394</v>
      </c>
      <c r="G344" s="3" t="s">
        <v>167</v>
      </c>
      <c r="H344" s="3" t="s">
        <v>168</v>
      </c>
      <c r="I344" s="3" t="s">
        <v>203</v>
      </c>
    </row>
    <row r="345" spans="1:9" ht="51.95">
      <c r="A345" s="3">
        <v>342</v>
      </c>
      <c r="B345" s="3" t="s">
        <v>1395</v>
      </c>
      <c r="C345" s="3" t="s">
        <v>1396</v>
      </c>
      <c r="D345" s="3">
        <v>2024</v>
      </c>
      <c r="E345" s="3" t="s">
        <v>1397</v>
      </c>
      <c r="F345" s="3" t="s">
        <v>1398</v>
      </c>
      <c r="G345" s="3" t="s">
        <v>202</v>
      </c>
      <c r="H345" s="3" t="s">
        <v>168</v>
      </c>
      <c r="I345" s="3" t="s">
        <v>208</v>
      </c>
    </row>
    <row r="346" spans="1:9" ht="39">
      <c r="A346" s="3">
        <v>343</v>
      </c>
      <c r="B346" s="3" t="s">
        <v>1399</v>
      </c>
      <c r="C346" s="3" t="s">
        <v>1400</v>
      </c>
      <c r="D346" s="3">
        <v>2024</v>
      </c>
      <c r="E346" s="3" t="s">
        <v>393</v>
      </c>
      <c r="F346" s="3" t="s">
        <v>1401</v>
      </c>
      <c r="G346" s="3" t="s">
        <v>167</v>
      </c>
      <c r="H346" s="3" t="s">
        <v>168</v>
      </c>
      <c r="I346" s="3" t="s">
        <v>169</v>
      </c>
    </row>
    <row r="347" spans="1:9" ht="39">
      <c r="A347" s="3">
        <v>344</v>
      </c>
      <c r="B347" s="3" t="s">
        <v>1402</v>
      </c>
      <c r="C347" s="3" t="s">
        <v>1403</v>
      </c>
      <c r="D347" s="3">
        <v>2024</v>
      </c>
      <c r="E347" s="3" t="s">
        <v>1404</v>
      </c>
      <c r="F347" s="3" t="s">
        <v>1405</v>
      </c>
      <c r="G347" s="3" t="s">
        <v>202</v>
      </c>
      <c r="H347" s="3" t="s">
        <v>168</v>
      </c>
      <c r="I347" s="3" t="s">
        <v>169</v>
      </c>
    </row>
    <row r="348" spans="1:9" ht="39">
      <c r="A348" s="3">
        <v>345</v>
      </c>
      <c r="B348" s="3" t="s">
        <v>1406</v>
      </c>
      <c r="C348" s="3" t="s">
        <v>1407</v>
      </c>
      <c r="D348" s="3">
        <v>2024</v>
      </c>
      <c r="E348" s="3" t="s">
        <v>1273</v>
      </c>
      <c r="F348" s="3" t="s">
        <v>1408</v>
      </c>
      <c r="G348" s="3" t="s">
        <v>202</v>
      </c>
      <c r="H348" s="3" t="s">
        <v>168</v>
      </c>
      <c r="I348" s="3" t="s">
        <v>187</v>
      </c>
    </row>
    <row r="349" spans="1:9" ht="39">
      <c r="A349" s="3">
        <v>346</v>
      </c>
      <c r="B349" s="3" t="s">
        <v>1409</v>
      </c>
      <c r="C349" s="3" t="s">
        <v>1410</v>
      </c>
      <c r="D349" s="3">
        <v>2024</v>
      </c>
      <c r="E349" s="3" t="s">
        <v>1047</v>
      </c>
      <c r="F349" s="3" t="s">
        <v>1411</v>
      </c>
      <c r="G349" s="3" t="s">
        <v>202</v>
      </c>
      <c r="H349" s="3" t="s">
        <v>168</v>
      </c>
      <c r="I349" s="3" t="s">
        <v>187</v>
      </c>
    </row>
    <row r="350" spans="1:9" ht="39">
      <c r="A350" s="3">
        <v>347</v>
      </c>
      <c r="B350" s="3" t="s">
        <v>1412</v>
      </c>
      <c r="C350" s="3" t="s">
        <v>1413</v>
      </c>
      <c r="D350" s="3">
        <v>2024</v>
      </c>
      <c r="E350" s="3" t="s">
        <v>1230</v>
      </c>
      <c r="F350" s="3" t="s">
        <v>1414</v>
      </c>
      <c r="G350" s="3" t="s">
        <v>202</v>
      </c>
      <c r="H350" s="3" t="s">
        <v>168</v>
      </c>
      <c r="I350" s="3" t="s">
        <v>187</v>
      </c>
    </row>
    <row r="351" spans="1:9" ht="51.95">
      <c r="A351" s="3">
        <v>348</v>
      </c>
      <c r="B351" s="3" t="s">
        <v>1415</v>
      </c>
      <c r="C351" s="3" t="s">
        <v>1416</v>
      </c>
      <c r="D351" s="3">
        <v>2024</v>
      </c>
      <c r="E351" s="3" t="s">
        <v>1417</v>
      </c>
      <c r="F351" s="3" t="s">
        <v>1418</v>
      </c>
      <c r="G351" s="3" t="s">
        <v>167</v>
      </c>
      <c r="H351" s="3" t="s">
        <v>168</v>
      </c>
      <c r="I351" s="3" t="s">
        <v>208</v>
      </c>
    </row>
    <row r="352" spans="1:9" ht="39">
      <c r="A352" s="3">
        <v>349</v>
      </c>
      <c r="B352" s="3" t="s">
        <v>1419</v>
      </c>
      <c r="C352" s="3" t="s">
        <v>1420</v>
      </c>
      <c r="D352" s="3">
        <v>2024</v>
      </c>
      <c r="E352" s="3" t="s">
        <v>1353</v>
      </c>
      <c r="F352" s="3" t="s">
        <v>1421</v>
      </c>
      <c r="G352" s="3" t="s">
        <v>202</v>
      </c>
      <c r="H352" s="3" t="s">
        <v>168</v>
      </c>
      <c r="I352" s="3" t="s">
        <v>187</v>
      </c>
    </row>
    <row r="353" spans="1:9" ht="39">
      <c r="A353" s="3">
        <v>350</v>
      </c>
      <c r="B353" s="3" t="s">
        <v>1422</v>
      </c>
      <c r="C353" s="3" t="s">
        <v>1423</v>
      </c>
      <c r="D353" s="3">
        <v>2024</v>
      </c>
      <c r="E353" s="3" t="s">
        <v>952</v>
      </c>
      <c r="F353" s="3" t="s">
        <v>1424</v>
      </c>
      <c r="G353" s="3" t="s">
        <v>202</v>
      </c>
      <c r="H353" s="3" t="s">
        <v>168</v>
      </c>
      <c r="I353" s="3" t="s">
        <v>203</v>
      </c>
    </row>
    <row r="354" spans="1:9" ht="39">
      <c r="A354" s="3">
        <v>351</v>
      </c>
      <c r="B354" s="3" t="s">
        <v>1425</v>
      </c>
      <c r="C354" s="3" t="s">
        <v>1426</v>
      </c>
      <c r="D354" s="3">
        <v>2024</v>
      </c>
      <c r="E354" s="3" t="s">
        <v>1427</v>
      </c>
      <c r="F354" s="3" t="s">
        <v>1428</v>
      </c>
      <c r="G354" s="3" t="s">
        <v>202</v>
      </c>
      <c r="H354" s="3" t="s">
        <v>168</v>
      </c>
      <c r="I354" s="3" t="s">
        <v>187</v>
      </c>
    </row>
    <row r="355" spans="1:9" ht="39">
      <c r="A355" s="3">
        <v>352</v>
      </c>
      <c r="B355" s="3" t="s">
        <v>1429</v>
      </c>
      <c r="C355" s="3" t="s">
        <v>1430</v>
      </c>
      <c r="D355" s="3">
        <v>2024</v>
      </c>
      <c r="E355" s="3" t="s">
        <v>1182</v>
      </c>
      <c r="F355" s="3" t="s">
        <v>1431</v>
      </c>
      <c r="G355" s="3" t="s">
        <v>167</v>
      </c>
      <c r="H355" s="3" t="s">
        <v>168</v>
      </c>
      <c r="I355" s="3" t="s">
        <v>187</v>
      </c>
    </row>
    <row r="356" spans="1:9" ht="39">
      <c r="A356" s="3">
        <v>353</v>
      </c>
      <c r="B356" s="3" t="s">
        <v>1432</v>
      </c>
      <c r="C356" s="3" t="s">
        <v>1433</v>
      </c>
      <c r="D356" s="3">
        <v>2024</v>
      </c>
      <c r="E356" s="3" t="s">
        <v>1434</v>
      </c>
      <c r="F356" s="3" t="s">
        <v>1435</v>
      </c>
      <c r="G356" s="3" t="s">
        <v>202</v>
      </c>
      <c r="H356" s="3" t="s">
        <v>168</v>
      </c>
      <c r="I356" s="3" t="s">
        <v>187</v>
      </c>
    </row>
    <row r="357" spans="1:9" ht="65.099999999999994">
      <c r="A357" s="3">
        <v>354</v>
      </c>
      <c r="B357" s="3" t="s">
        <v>1436</v>
      </c>
      <c r="C357" s="3" t="s">
        <v>1437</v>
      </c>
      <c r="D357" s="3">
        <v>2024</v>
      </c>
      <c r="E357" s="3" t="s">
        <v>490</v>
      </c>
      <c r="F357" s="3" t="s">
        <v>1438</v>
      </c>
      <c r="G357" s="3" t="s">
        <v>202</v>
      </c>
      <c r="H357" s="3" t="s">
        <v>168</v>
      </c>
      <c r="I357" s="3" t="s">
        <v>187</v>
      </c>
    </row>
    <row r="358" spans="1:9" ht="39">
      <c r="A358" s="3">
        <v>355</v>
      </c>
      <c r="B358" s="3" t="s">
        <v>1439</v>
      </c>
      <c r="C358" s="3" t="s">
        <v>1440</v>
      </c>
      <c r="D358" s="3">
        <v>2024</v>
      </c>
      <c r="E358" s="3" t="s">
        <v>490</v>
      </c>
      <c r="F358" s="3" t="s">
        <v>1441</v>
      </c>
      <c r="G358" s="3" t="s">
        <v>202</v>
      </c>
      <c r="H358" s="3" t="s">
        <v>168</v>
      </c>
      <c r="I358" s="3" t="s">
        <v>187</v>
      </c>
    </row>
    <row r="359" spans="1:9" ht="39">
      <c r="A359" s="3">
        <v>356</v>
      </c>
      <c r="B359" s="3" t="s">
        <v>1442</v>
      </c>
      <c r="C359" s="3" t="s">
        <v>1443</v>
      </c>
      <c r="D359" s="3">
        <v>2024</v>
      </c>
      <c r="E359" s="3" t="s">
        <v>165</v>
      </c>
      <c r="F359" s="3" t="s">
        <v>1444</v>
      </c>
      <c r="G359" s="3" t="s">
        <v>167</v>
      </c>
      <c r="H359" s="3" t="s">
        <v>168</v>
      </c>
      <c r="I359" s="3" t="s">
        <v>187</v>
      </c>
    </row>
    <row r="360" spans="1:9" ht="51.95">
      <c r="A360" s="3">
        <v>357</v>
      </c>
      <c r="B360" s="3" t="s">
        <v>1445</v>
      </c>
      <c r="C360" s="3" t="s">
        <v>1446</v>
      </c>
      <c r="D360" s="3">
        <v>2024</v>
      </c>
      <c r="E360" s="3" t="s">
        <v>1447</v>
      </c>
      <c r="F360" s="3" t="s">
        <v>1448</v>
      </c>
      <c r="G360" s="3" t="s">
        <v>202</v>
      </c>
      <c r="H360" s="3" t="s">
        <v>168</v>
      </c>
      <c r="I360" s="3" t="s">
        <v>187</v>
      </c>
    </row>
    <row r="361" spans="1:9" ht="65.099999999999994">
      <c r="A361" s="3">
        <v>358</v>
      </c>
      <c r="B361" s="3" t="s">
        <v>1449</v>
      </c>
      <c r="C361" s="3" t="s">
        <v>1450</v>
      </c>
      <c r="D361" s="3">
        <v>2024</v>
      </c>
      <c r="E361" s="3" t="s">
        <v>1451</v>
      </c>
      <c r="F361" s="3" t="s">
        <v>1452</v>
      </c>
      <c r="G361" s="3" t="s">
        <v>167</v>
      </c>
      <c r="H361" s="3" t="s">
        <v>168</v>
      </c>
      <c r="I361" s="3" t="s">
        <v>187</v>
      </c>
    </row>
    <row r="362" spans="1:9" ht="51.95">
      <c r="A362" s="3">
        <v>359</v>
      </c>
      <c r="B362" s="3" t="s">
        <v>1453</v>
      </c>
      <c r="C362" s="3" t="s">
        <v>1454</v>
      </c>
      <c r="D362" s="3">
        <v>2024</v>
      </c>
      <c r="E362" s="3" t="s">
        <v>1455</v>
      </c>
      <c r="F362" s="3" t="s">
        <v>1456</v>
      </c>
      <c r="G362" s="3" t="s">
        <v>202</v>
      </c>
      <c r="H362" s="3" t="s">
        <v>168</v>
      </c>
      <c r="I362" s="3" t="s">
        <v>203</v>
      </c>
    </row>
    <row r="363" spans="1:9" ht="90.95">
      <c r="A363" s="3">
        <v>360</v>
      </c>
      <c r="B363" s="3" t="s">
        <v>1457</v>
      </c>
      <c r="C363" s="3" t="s">
        <v>1458</v>
      </c>
      <c r="D363" s="3">
        <v>2024</v>
      </c>
      <c r="E363" s="3" t="s">
        <v>1459</v>
      </c>
      <c r="F363" s="3" t="s">
        <v>1460</v>
      </c>
      <c r="G363" s="3" t="s">
        <v>167</v>
      </c>
      <c r="H363" s="3" t="s">
        <v>168</v>
      </c>
      <c r="I363" s="3" t="s">
        <v>187</v>
      </c>
    </row>
    <row r="364" spans="1:9" ht="39">
      <c r="A364" s="3">
        <v>361</v>
      </c>
      <c r="B364" s="3" t="s">
        <v>1461</v>
      </c>
      <c r="C364" s="3" t="s">
        <v>1462</v>
      </c>
      <c r="D364" s="3">
        <v>2024</v>
      </c>
      <c r="E364" s="3" t="s">
        <v>851</v>
      </c>
      <c r="F364" s="3" t="s">
        <v>1463</v>
      </c>
      <c r="G364" s="3" t="s">
        <v>167</v>
      </c>
      <c r="H364" s="3" t="s">
        <v>168</v>
      </c>
      <c r="I364" s="3" t="s">
        <v>187</v>
      </c>
    </row>
    <row r="365" spans="1:9" ht="39">
      <c r="A365" s="3">
        <v>362</v>
      </c>
      <c r="B365" s="3" t="s">
        <v>1464</v>
      </c>
      <c r="C365" s="3" t="s">
        <v>1465</v>
      </c>
      <c r="D365" s="3">
        <v>2024</v>
      </c>
      <c r="E365" s="3" t="s">
        <v>298</v>
      </c>
      <c r="F365" s="3" t="s">
        <v>1466</v>
      </c>
      <c r="G365" s="3" t="s">
        <v>167</v>
      </c>
      <c r="H365" s="3" t="s">
        <v>168</v>
      </c>
      <c r="I365" s="3" t="s">
        <v>187</v>
      </c>
    </row>
    <row r="366" spans="1:9" ht="65.099999999999994">
      <c r="A366" s="3">
        <v>363</v>
      </c>
      <c r="B366" s="3" t="s">
        <v>1467</v>
      </c>
      <c r="C366" s="3" t="s">
        <v>1468</v>
      </c>
      <c r="D366" s="3">
        <v>2024</v>
      </c>
      <c r="E366" s="3" t="s">
        <v>1469</v>
      </c>
      <c r="F366" s="3" t="s">
        <v>1470</v>
      </c>
      <c r="G366" s="3" t="s">
        <v>202</v>
      </c>
      <c r="H366" s="3" t="s">
        <v>168</v>
      </c>
      <c r="I366" s="3" t="s">
        <v>187</v>
      </c>
    </row>
    <row r="367" spans="1:9" ht="78">
      <c r="A367" s="8">
        <v>364</v>
      </c>
      <c r="B367" s="8" t="s">
        <v>1471</v>
      </c>
      <c r="C367" s="8" t="s">
        <v>1472</v>
      </c>
      <c r="D367" s="8">
        <v>2024</v>
      </c>
      <c r="E367" s="8" t="s">
        <v>442</v>
      </c>
      <c r="F367" s="8" t="s">
        <v>1473</v>
      </c>
      <c r="G367" s="8" t="s">
        <v>167</v>
      </c>
      <c r="H367" s="8" t="s">
        <v>130</v>
      </c>
      <c r="I367" s="8" t="s">
        <v>237</v>
      </c>
    </row>
    <row r="368" spans="1:9" ht="39">
      <c r="A368" s="3">
        <v>365</v>
      </c>
      <c r="B368" s="3" t="s">
        <v>1474</v>
      </c>
      <c r="C368" s="3" t="s">
        <v>1475</v>
      </c>
      <c r="D368" s="3">
        <v>2024</v>
      </c>
      <c r="E368" s="3" t="s">
        <v>190</v>
      </c>
      <c r="F368" s="3" t="s">
        <v>1476</v>
      </c>
      <c r="G368" s="3" t="s">
        <v>167</v>
      </c>
      <c r="H368" s="3" t="s">
        <v>168</v>
      </c>
      <c r="I368" s="3" t="s">
        <v>187</v>
      </c>
    </row>
    <row r="369" spans="1:9" ht="39">
      <c r="A369" s="3">
        <v>366</v>
      </c>
      <c r="B369" s="3" t="s">
        <v>1477</v>
      </c>
      <c r="C369" s="3" t="s">
        <v>1478</v>
      </c>
      <c r="D369" s="3">
        <v>2024</v>
      </c>
      <c r="E369" s="3" t="s">
        <v>1479</v>
      </c>
      <c r="F369" s="3" t="s">
        <v>1480</v>
      </c>
      <c r="G369" s="3" t="s">
        <v>202</v>
      </c>
      <c r="H369" s="3" t="s">
        <v>168</v>
      </c>
      <c r="I369" s="3" t="s">
        <v>187</v>
      </c>
    </row>
    <row r="370" spans="1:9" ht="51.95">
      <c r="A370" s="3">
        <v>367</v>
      </c>
      <c r="B370" s="3" t="s">
        <v>1481</v>
      </c>
      <c r="C370" s="3" t="s">
        <v>1482</v>
      </c>
      <c r="D370" s="3">
        <v>2024</v>
      </c>
      <c r="E370" s="3" t="s">
        <v>964</v>
      </c>
      <c r="F370" s="3" t="s">
        <v>1483</v>
      </c>
      <c r="G370" s="3" t="s">
        <v>167</v>
      </c>
      <c r="H370" s="3" t="s">
        <v>168</v>
      </c>
      <c r="I370" s="3" t="s">
        <v>187</v>
      </c>
    </row>
    <row r="371" spans="1:9" ht="39">
      <c r="A371" s="3">
        <v>368</v>
      </c>
      <c r="B371" s="3" t="s">
        <v>1484</v>
      </c>
      <c r="C371" s="3" t="s">
        <v>1485</v>
      </c>
      <c r="D371" s="3">
        <v>2024</v>
      </c>
      <c r="E371" s="3" t="s">
        <v>1486</v>
      </c>
      <c r="F371" s="3" t="s">
        <v>1487</v>
      </c>
      <c r="G371" s="3" t="s">
        <v>202</v>
      </c>
      <c r="H371" s="3" t="s">
        <v>168</v>
      </c>
      <c r="I371" s="3" t="s">
        <v>187</v>
      </c>
    </row>
    <row r="372" spans="1:9" ht="39">
      <c r="A372" s="3">
        <v>369</v>
      </c>
      <c r="B372" s="3" t="s">
        <v>1488</v>
      </c>
      <c r="C372" s="3" t="s">
        <v>1489</v>
      </c>
      <c r="D372" s="3">
        <v>2024</v>
      </c>
      <c r="E372" s="3" t="s">
        <v>1490</v>
      </c>
      <c r="F372" s="3" t="s">
        <v>1491</v>
      </c>
      <c r="G372" s="3" t="s">
        <v>202</v>
      </c>
      <c r="H372" s="3" t="s">
        <v>168</v>
      </c>
      <c r="I372" s="3" t="s">
        <v>187</v>
      </c>
    </row>
    <row r="373" spans="1:9" ht="39">
      <c r="A373" s="3">
        <v>370</v>
      </c>
      <c r="B373" s="3" t="s">
        <v>1492</v>
      </c>
      <c r="C373" s="3" t="s">
        <v>1493</v>
      </c>
      <c r="D373" s="3">
        <v>2024</v>
      </c>
      <c r="E373" s="3" t="s">
        <v>1494</v>
      </c>
      <c r="F373" s="3" t="s">
        <v>1495</v>
      </c>
      <c r="G373" s="3" t="s">
        <v>202</v>
      </c>
      <c r="H373" s="3" t="s">
        <v>168</v>
      </c>
      <c r="I373" s="3" t="s">
        <v>187</v>
      </c>
    </row>
    <row r="374" spans="1:9" ht="39">
      <c r="A374" s="3">
        <v>371</v>
      </c>
      <c r="B374" s="3" t="s">
        <v>1496</v>
      </c>
      <c r="C374" s="3" t="s">
        <v>1497</v>
      </c>
      <c r="D374" s="3">
        <v>2024</v>
      </c>
      <c r="E374" s="3" t="s">
        <v>1498</v>
      </c>
      <c r="F374" s="3" t="s">
        <v>1499</v>
      </c>
      <c r="G374" s="3" t="s">
        <v>202</v>
      </c>
      <c r="H374" s="3" t="s">
        <v>168</v>
      </c>
      <c r="I374" s="3" t="s">
        <v>203</v>
      </c>
    </row>
    <row r="375" spans="1:9" ht="51.95">
      <c r="A375" s="3">
        <v>372</v>
      </c>
      <c r="B375" s="3" t="s">
        <v>1500</v>
      </c>
      <c r="C375" s="3" t="s">
        <v>1501</v>
      </c>
      <c r="D375" s="3">
        <v>2024</v>
      </c>
      <c r="E375" s="3" t="s">
        <v>851</v>
      </c>
      <c r="F375" s="3" t="s">
        <v>1502</v>
      </c>
      <c r="G375" s="3" t="s">
        <v>167</v>
      </c>
      <c r="H375" s="3" t="s">
        <v>168</v>
      </c>
      <c r="I375" s="3" t="s">
        <v>203</v>
      </c>
    </row>
    <row r="376" spans="1:9" ht="39">
      <c r="A376" s="3">
        <v>373</v>
      </c>
      <c r="B376" s="3" t="s">
        <v>1503</v>
      </c>
      <c r="C376" s="3" t="s">
        <v>1504</v>
      </c>
      <c r="D376" s="3">
        <v>2024</v>
      </c>
      <c r="E376" s="3" t="s">
        <v>1505</v>
      </c>
      <c r="F376" s="3" t="s">
        <v>1506</v>
      </c>
      <c r="G376" s="3" t="s">
        <v>202</v>
      </c>
      <c r="H376" s="3" t="s">
        <v>168</v>
      </c>
      <c r="I376" s="3" t="s">
        <v>187</v>
      </c>
    </row>
    <row r="377" spans="1:9" ht="51.95">
      <c r="A377" s="3">
        <v>374</v>
      </c>
      <c r="B377" s="3" t="s">
        <v>1507</v>
      </c>
      <c r="C377" s="3" t="s">
        <v>1508</v>
      </c>
      <c r="D377" s="3">
        <v>2024</v>
      </c>
      <c r="E377" s="3" t="s">
        <v>1509</v>
      </c>
      <c r="F377" s="3" t="s">
        <v>1510</v>
      </c>
      <c r="G377" s="3" t="s">
        <v>202</v>
      </c>
      <c r="H377" s="3" t="s">
        <v>168</v>
      </c>
      <c r="I377" s="3" t="s">
        <v>187</v>
      </c>
    </row>
    <row r="378" spans="1:9" ht="51.95">
      <c r="A378" s="3">
        <v>375</v>
      </c>
      <c r="B378" s="3" t="s">
        <v>1511</v>
      </c>
      <c r="C378" s="3" t="s">
        <v>1512</v>
      </c>
      <c r="D378" s="3">
        <v>2024</v>
      </c>
      <c r="E378" s="3" t="s">
        <v>1182</v>
      </c>
      <c r="F378" s="3" t="s">
        <v>1513</v>
      </c>
      <c r="G378" s="3" t="s">
        <v>167</v>
      </c>
      <c r="H378" s="3" t="s">
        <v>168</v>
      </c>
      <c r="I378" s="3" t="s">
        <v>187</v>
      </c>
    </row>
    <row r="379" spans="1:9" ht="51.95">
      <c r="A379" s="3">
        <v>376</v>
      </c>
      <c r="B379" s="3" t="s">
        <v>1514</v>
      </c>
      <c r="C379" s="3" t="s">
        <v>1515</v>
      </c>
      <c r="D379" s="3">
        <v>2024</v>
      </c>
      <c r="E379" s="3" t="s">
        <v>1516</v>
      </c>
      <c r="F379" s="3" t="s">
        <v>1517</v>
      </c>
      <c r="G379" s="3" t="s">
        <v>202</v>
      </c>
      <c r="H379" s="3" t="s">
        <v>168</v>
      </c>
      <c r="I379" s="3" t="s">
        <v>187</v>
      </c>
    </row>
    <row r="380" spans="1:9" ht="39">
      <c r="A380" s="3">
        <v>377</v>
      </c>
      <c r="B380" s="3" t="s">
        <v>1518</v>
      </c>
      <c r="C380" s="3" t="s">
        <v>1519</v>
      </c>
      <c r="D380" s="3">
        <v>2024</v>
      </c>
      <c r="E380" s="3" t="s">
        <v>1520</v>
      </c>
      <c r="F380" s="3" t="s">
        <v>1521</v>
      </c>
      <c r="G380" s="3" t="s">
        <v>202</v>
      </c>
      <c r="H380" s="3" t="s">
        <v>168</v>
      </c>
      <c r="I380" s="3" t="s">
        <v>187</v>
      </c>
    </row>
    <row r="381" spans="1:9" ht="51.95">
      <c r="A381" s="3">
        <v>378</v>
      </c>
      <c r="B381" s="3" t="s">
        <v>1522</v>
      </c>
      <c r="C381" s="3" t="s">
        <v>1523</v>
      </c>
      <c r="D381" s="3">
        <v>2024</v>
      </c>
      <c r="E381" s="3" t="s">
        <v>1367</v>
      </c>
      <c r="F381" s="3" t="s">
        <v>1524</v>
      </c>
      <c r="G381" s="3" t="s">
        <v>202</v>
      </c>
      <c r="H381" s="3" t="s">
        <v>168</v>
      </c>
      <c r="I381" s="3" t="s">
        <v>208</v>
      </c>
    </row>
    <row r="382" spans="1:9" ht="39">
      <c r="A382" s="3">
        <v>379</v>
      </c>
      <c r="B382" s="3" t="s">
        <v>1525</v>
      </c>
      <c r="C382" s="3" t="s">
        <v>1526</v>
      </c>
      <c r="D382" s="3">
        <v>2024</v>
      </c>
      <c r="E382" s="3" t="s">
        <v>1527</v>
      </c>
      <c r="F382" s="3" t="s">
        <v>1528</v>
      </c>
      <c r="G382" s="3" t="s">
        <v>202</v>
      </c>
      <c r="H382" s="3" t="s">
        <v>168</v>
      </c>
      <c r="I382" s="3" t="s">
        <v>203</v>
      </c>
    </row>
    <row r="383" spans="1:9" ht="129.94999999999999">
      <c r="A383" s="3">
        <v>380</v>
      </c>
      <c r="B383" s="3" t="s">
        <v>1529</v>
      </c>
      <c r="C383" s="3" t="s">
        <v>1530</v>
      </c>
      <c r="D383" s="3">
        <v>2024</v>
      </c>
      <c r="E383" s="3" t="s">
        <v>1531</v>
      </c>
      <c r="F383" s="3" t="s">
        <v>1532</v>
      </c>
      <c r="G383" s="3" t="s">
        <v>167</v>
      </c>
      <c r="H383" s="3" t="s">
        <v>168</v>
      </c>
      <c r="I383" s="3" t="s">
        <v>187</v>
      </c>
    </row>
    <row r="384" spans="1:9" ht="39">
      <c r="A384" s="3">
        <v>381</v>
      </c>
      <c r="B384" s="3" t="s">
        <v>1533</v>
      </c>
      <c r="C384" s="3" t="s">
        <v>1534</v>
      </c>
      <c r="D384" s="3">
        <v>2024</v>
      </c>
      <c r="E384" s="3" t="s">
        <v>473</v>
      </c>
      <c r="F384" s="3" t="s">
        <v>1535</v>
      </c>
      <c r="G384" s="3" t="s">
        <v>202</v>
      </c>
      <c r="H384" s="3" t="s">
        <v>168</v>
      </c>
      <c r="I384" s="3" t="s">
        <v>187</v>
      </c>
    </row>
    <row r="385" spans="1:9" ht="39">
      <c r="A385" s="3">
        <v>382</v>
      </c>
      <c r="B385" s="3" t="s">
        <v>1536</v>
      </c>
      <c r="C385" s="3" t="s">
        <v>1537</v>
      </c>
      <c r="D385" s="3">
        <v>2024</v>
      </c>
      <c r="E385" s="3" t="s">
        <v>1208</v>
      </c>
      <c r="F385" s="3" t="s">
        <v>1538</v>
      </c>
      <c r="G385" s="3" t="s">
        <v>167</v>
      </c>
      <c r="H385" s="3" t="s">
        <v>168</v>
      </c>
      <c r="I385" s="3" t="s">
        <v>187</v>
      </c>
    </row>
    <row r="386" spans="1:9" ht="65.099999999999994">
      <c r="A386" s="3">
        <v>383</v>
      </c>
      <c r="B386" s="3" t="s">
        <v>1539</v>
      </c>
      <c r="C386" s="3" t="s">
        <v>1540</v>
      </c>
      <c r="D386" s="3">
        <v>2024</v>
      </c>
      <c r="E386" s="3" t="s">
        <v>1541</v>
      </c>
      <c r="F386" s="3" t="s">
        <v>1542</v>
      </c>
      <c r="G386" s="3" t="s">
        <v>167</v>
      </c>
      <c r="H386" s="3" t="s">
        <v>168</v>
      </c>
      <c r="I386" s="3" t="s">
        <v>187</v>
      </c>
    </row>
    <row r="387" spans="1:9" ht="39">
      <c r="A387" s="3">
        <v>384</v>
      </c>
      <c r="B387" s="3" t="s">
        <v>1543</v>
      </c>
      <c r="C387" s="3" t="s">
        <v>1544</v>
      </c>
      <c r="D387" s="3">
        <v>2024</v>
      </c>
      <c r="E387" s="3" t="s">
        <v>570</v>
      </c>
      <c r="F387" s="3" t="s">
        <v>1545</v>
      </c>
      <c r="G387" s="3" t="s">
        <v>202</v>
      </c>
      <c r="H387" s="3" t="s">
        <v>168</v>
      </c>
      <c r="I387" s="3" t="s">
        <v>203</v>
      </c>
    </row>
    <row r="388" spans="1:9" ht="39">
      <c r="A388" s="3">
        <v>385</v>
      </c>
      <c r="B388" s="3" t="s">
        <v>1546</v>
      </c>
      <c r="C388" s="3" t="s">
        <v>1547</v>
      </c>
      <c r="D388" s="3">
        <v>2024</v>
      </c>
      <c r="E388" s="3" t="s">
        <v>1548</v>
      </c>
      <c r="F388" s="3" t="s">
        <v>1549</v>
      </c>
      <c r="G388" s="3" t="s">
        <v>202</v>
      </c>
      <c r="H388" s="3" t="s">
        <v>168</v>
      </c>
      <c r="I388" s="3" t="s">
        <v>169</v>
      </c>
    </row>
    <row r="389" spans="1:9" ht="39">
      <c r="A389" s="3">
        <v>386</v>
      </c>
      <c r="B389" s="3" t="s">
        <v>1550</v>
      </c>
      <c r="C389" s="3" t="s">
        <v>1551</v>
      </c>
      <c r="D389" s="3">
        <v>2024</v>
      </c>
      <c r="E389" s="3" t="s">
        <v>1552</v>
      </c>
      <c r="F389" s="3" t="s">
        <v>1553</v>
      </c>
      <c r="G389" s="3" t="s">
        <v>202</v>
      </c>
      <c r="H389" s="3" t="s">
        <v>168</v>
      </c>
      <c r="I389" s="3" t="s">
        <v>215</v>
      </c>
    </row>
    <row r="390" spans="1:9" ht="39">
      <c r="A390" s="3">
        <v>387</v>
      </c>
      <c r="B390" s="3" t="s">
        <v>1554</v>
      </c>
      <c r="C390" s="3" t="s">
        <v>1555</v>
      </c>
      <c r="D390" s="3">
        <v>2024</v>
      </c>
      <c r="E390" s="3" t="s">
        <v>1556</v>
      </c>
      <c r="F390" s="3" t="s">
        <v>1557</v>
      </c>
      <c r="G390" s="3" t="s">
        <v>167</v>
      </c>
      <c r="H390" s="3" t="s">
        <v>168</v>
      </c>
      <c r="I390" s="3" t="s">
        <v>187</v>
      </c>
    </row>
    <row r="391" spans="1:9" ht="39">
      <c r="A391" s="3">
        <v>388</v>
      </c>
      <c r="B391" s="3" t="s">
        <v>1558</v>
      </c>
      <c r="C391" s="3" t="s">
        <v>1559</v>
      </c>
      <c r="D391" s="3">
        <v>2024</v>
      </c>
      <c r="E391" s="3" t="s">
        <v>1560</v>
      </c>
      <c r="F391" s="3" t="s">
        <v>1561</v>
      </c>
      <c r="G391" s="3" t="s">
        <v>167</v>
      </c>
      <c r="H391" s="3" t="s">
        <v>168</v>
      </c>
      <c r="I391" s="3" t="s">
        <v>187</v>
      </c>
    </row>
    <row r="392" spans="1:9" ht="39">
      <c r="A392" s="3">
        <v>389</v>
      </c>
      <c r="B392" s="3" t="s">
        <v>1562</v>
      </c>
      <c r="C392" s="3" t="s">
        <v>1563</v>
      </c>
      <c r="D392" s="3">
        <v>2024</v>
      </c>
      <c r="E392" s="3" t="s">
        <v>1564</v>
      </c>
      <c r="F392" s="3" t="s">
        <v>1565</v>
      </c>
      <c r="G392" s="3" t="s">
        <v>202</v>
      </c>
      <c r="H392" s="3" t="s">
        <v>168</v>
      </c>
      <c r="I392" s="3" t="s">
        <v>187</v>
      </c>
    </row>
    <row r="393" spans="1:9" ht="39">
      <c r="A393" s="3">
        <v>390</v>
      </c>
      <c r="B393" s="3" t="s">
        <v>1566</v>
      </c>
      <c r="C393" s="3" t="s">
        <v>1567</v>
      </c>
      <c r="D393" s="3">
        <v>2024</v>
      </c>
      <c r="E393" s="3" t="s">
        <v>298</v>
      </c>
      <c r="F393" s="3" t="s">
        <v>1568</v>
      </c>
      <c r="G393" s="3" t="s">
        <v>167</v>
      </c>
      <c r="H393" s="3" t="s">
        <v>168</v>
      </c>
      <c r="I393" s="3" t="s">
        <v>203</v>
      </c>
    </row>
    <row r="394" spans="1:9" ht="39">
      <c r="A394" s="3">
        <v>391</v>
      </c>
      <c r="B394" s="3" t="s">
        <v>1569</v>
      </c>
      <c r="C394" s="3" t="s">
        <v>1570</v>
      </c>
      <c r="D394" s="3">
        <v>2024</v>
      </c>
      <c r="E394" s="3" t="s">
        <v>232</v>
      </c>
      <c r="F394" s="3" t="s">
        <v>1571</v>
      </c>
      <c r="G394" s="3" t="s">
        <v>202</v>
      </c>
      <c r="H394" s="3" t="s">
        <v>168</v>
      </c>
      <c r="I394" s="3" t="s">
        <v>187</v>
      </c>
    </row>
    <row r="395" spans="1:9" ht="39">
      <c r="A395" s="3">
        <v>392</v>
      </c>
      <c r="B395" s="3" t="s">
        <v>1572</v>
      </c>
      <c r="C395" s="3" t="s">
        <v>1573</v>
      </c>
      <c r="D395" s="3">
        <v>2024</v>
      </c>
      <c r="E395" s="3" t="s">
        <v>1574</v>
      </c>
      <c r="F395" s="3" t="s">
        <v>1575</v>
      </c>
      <c r="G395" s="3" t="s">
        <v>202</v>
      </c>
      <c r="H395" s="3" t="s">
        <v>168</v>
      </c>
      <c r="I395" s="3" t="s">
        <v>187</v>
      </c>
    </row>
    <row r="396" spans="1:9" ht="39">
      <c r="A396" s="3">
        <v>393</v>
      </c>
      <c r="B396" s="3" t="s">
        <v>1576</v>
      </c>
      <c r="C396" s="3" t="s">
        <v>1577</v>
      </c>
      <c r="D396" s="3">
        <v>2024</v>
      </c>
      <c r="E396" s="3" t="s">
        <v>1578</v>
      </c>
      <c r="F396" s="3" t="s">
        <v>1579</v>
      </c>
      <c r="G396" s="3" t="s">
        <v>167</v>
      </c>
      <c r="H396" s="3" t="s">
        <v>168</v>
      </c>
      <c r="I396" s="3" t="s">
        <v>187</v>
      </c>
    </row>
    <row r="397" spans="1:9" ht="39">
      <c r="A397" s="3">
        <v>394</v>
      </c>
      <c r="B397" s="3" t="s">
        <v>1580</v>
      </c>
      <c r="C397" s="3" t="s">
        <v>1581</v>
      </c>
      <c r="D397" s="3">
        <v>2024</v>
      </c>
      <c r="E397" s="3" t="s">
        <v>1582</v>
      </c>
      <c r="F397" s="3" t="s">
        <v>1583</v>
      </c>
      <c r="G397" s="3" t="s">
        <v>167</v>
      </c>
      <c r="H397" s="3" t="s">
        <v>168</v>
      </c>
      <c r="I397" s="3" t="s">
        <v>187</v>
      </c>
    </row>
    <row r="398" spans="1:9" ht="39">
      <c r="A398" s="3">
        <v>395</v>
      </c>
      <c r="B398" s="3" t="s">
        <v>1584</v>
      </c>
      <c r="C398" s="3" t="s">
        <v>1585</v>
      </c>
      <c r="D398" s="3">
        <v>2024</v>
      </c>
      <c r="E398" s="3" t="s">
        <v>1586</v>
      </c>
      <c r="F398" s="3" t="s">
        <v>1587</v>
      </c>
      <c r="G398" s="3" t="s">
        <v>202</v>
      </c>
      <c r="H398" s="3" t="s">
        <v>168</v>
      </c>
      <c r="I398" s="3" t="s">
        <v>187</v>
      </c>
    </row>
    <row r="399" spans="1:9" ht="39">
      <c r="A399" s="3">
        <v>396</v>
      </c>
      <c r="B399" s="3" t="s">
        <v>1588</v>
      </c>
      <c r="C399" s="3" t="s">
        <v>1589</v>
      </c>
      <c r="D399" s="3">
        <v>2024</v>
      </c>
      <c r="E399" s="3" t="s">
        <v>1564</v>
      </c>
      <c r="F399" s="3" t="s">
        <v>1590</v>
      </c>
      <c r="G399" s="3" t="s">
        <v>202</v>
      </c>
      <c r="H399" s="3" t="s">
        <v>168</v>
      </c>
      <c r="I399" s="3" t="s">
        <v>187</v>
      </c>
    </row>
    <row r="400" spans="1:9" ht="39">
      <c r="A400" s="3">
        <v>397</v>
      </c>
      <c r="B400" s="3" t="s">
        <v>1591</v>
      </c>
      <c r="C400" s="3" t="s">
        <v>1592</v>
      </c>
      <c r="D400" s="3">
        <v>2024</v>
      </c>
      <c r="E400" s="3" t="s">
        <v>1593</v>
      </c>
      <c r="F400" s="3" t="s">
        <v>1594</v>
      </c>
      <c r="G400" s="3" t="s">
        <v>167</v>
      </c>
      <c r="H400" s="3" t="s">
        <v>168</v>
      </c>
      <c r="I400" s="3" t="s">
        <v>203</v>
      </c>
    </row>
    <row r="401" spans="1:9" ht="39">
      <c r="A401" s="3">
        <v>398</v>
      </c>
      <c r="B401" s="3" t="s">
        <v>1595</v>
      </c>
      <c r="C401" s="3" t="s">
        <v>1596</v>
      </c>
      <c r="D401" s="3">
        <v>2024</v>
      </c>
      <c r="E401" s="3" t="s">
        <v>165</v>
      </c>
      <c r="F401" s="3" t="s">
        <v>1597</v>
      </c>
      <c r="G401" s="3" t="s">
        <v>167</v>
      </c>
      <c r="H401" s="3" t="s">
        <v>168</v>
      </c>
      <c r="I401" s="3" t="s">
        <v>187</v>
      </c>
    </row>
    <row r="402" spans="1:9" ht="39">
      <c r="A402" s="3">
        <v>399</v>
      </c>
      <c r="B402" s="3" t="s">
        <v>1598</v>
      </c>
      <c r="C402" s="3" t="s">
        <v>1599</v>
      </c>
      <c r="D402" s="3">
        <v>2024</v>
      </c>
      <c r="E402" s="3" t="s">
        <v>1600</v>
      </c>
      <c r="F402" s="3" t="s">
        <v>1601</v>
      </c>
      <c r="G402" s="3" t="s">
        <v>202</v>
      </c>
      <c r="H402" s="3" t="s">
        <v>168</v>
      </c>
      <c r="I402" s="3" t="s">
        <v>203</v>
      </c>
    </row>
    <row r="403" spans="1:9" ht="39">
      <c r="A403" s="3">
        <v>400</v>
      </c>
      <c r="B403" s="3" t="s">
        <v>1602</v>
      </c>
      <c r="C403" s="3" t="s">
        <v>1603</v>
      </c>
      <c r="D403" s="3">
        <v>2024</v>
      </c>
      <c r="E403" s="3" t="s">
        <v>1604</v>
      </c>
      <c r="F403" s="3" t="s">
        <v>1605</v>
      </c>
      <c r="G403" s="3" t="s">
        <v>202</v>
      </c>
      <c r="H403" s="3" t="s">
        <v>168</v>
      </c>
      <c r="I403" s="3" t="s">
        <v>187</v>
      </c>
    </row>
    <row r="404" spans="1:9" ht="39">
      <c r="A404" s="3">
        <v>401</v>
      </c>
      <c r="B404" s="3" t="s">
        <v>1606</v>
      </c>
      <c r="C404" s="3" t="s">
        <v>1607</v>
      </c>
      <c r="D404" s="3">
        <v>2024</v>
      </c>
      <c r="E404" s="3" t="s">
        <v>1608</v>
      </c>
      <c r="F404" s="3" t="s">
        <v>1609</v>
      </c>
      <c r="G404" s="3" t="s">
        <v>202</v>
      </c>
      <c r="H404" s="3" t="s">
        <v>168</v>
      </c>
      <c r="I404" s="3" t="s">
        <v>187</v>
      </c>
    </row>
    <row r="405" spans="1:9" ht="51.95">
      <c r="A405" s="3">
        <v>402</v>
      </c>
      <c r="B405" s="3" t="s">
        <v>1610</v>
      </c>
      <c r="C405" s="3" t="s">
        <v>1611</v>
      </c>
      <c r="D405" s="3">
        <v>2024</v>
      </c>
      <c r="E405" s="3" t="s">
        <v>1612</v>
      </c>
      <c r="F405" s="3" t="s">
        <v>1613</v>
      </c>
      <c r="G405" s="3" t="s">
        <v>202</v>
      </c>
      <c r="H405" s="3" t="s">
        <v>168</v>
      </c>
      <c r="I405" s="3" t="s">
        <v>187</v>
      </c>
    </row>
    <row r="406" spans="1:9" ht="39">
      <c r="A406" s="3">
        <v>403</v>
      </c>
      <c r="B406" s="3" t="s">
        <v>1614</v>
      </c>
      <c r="C406" s="3" t="s">
        <v>1615</v>
      </c>
      <c r="D406" s="3">
        <v>2024</v>
      </c>
      <c r="E406" s="3" t="s">
        <v>851</v>
      </c>
      <c r="F406" s="3" t="s">
        <v>1616</v>
      </c>
      <c r="G406" s="3" t="s">
        <v>167</v>
      </c>
      <c r="H406" s="3" t="s">
        <v>168</v>
      </c>
      <c r="I406" s="3" t="s">
        <v>203</v>
      </c>
    </row>
    <row r="407" spans="1:9" ht="39">
      <c r="A407" s="3">
        <v>404</v>
      </c>
      <c r="B407" s="3" t="s">
        <v>1617</v>
      </c>
      <c r="C407" s="3" t="s">
        <v>1618</v>
      </c>
      <c r="D407" s="3">
        <v>2024</v>
      </c>
      <c r="E407" s="3" t="s">
        <v>1619</v>
      </c>
      <c r="F407" s="3" t="s">
        <v>1620</v>
      </c>
      <c r="G407" s="3" t="s">
        <v>167</v>
      </c>
      <c r="H407" s="3" t="s">
        <v>168</v>
      </c>
      <c r="I407" s="3" t="s">
        <v>169</v>
      </c>
    </row>
    <row r="408" spans="1:9" ht="51.95">
      <c r="A408" s="3">
        <v>405</v>
      </c>
      <c r="B408" s="3" t="s">
        <v>1621</v>
      </c>
      <c r="C408" s="3" t="s">
        <v>1622</v>
      </c>
      <c r="D408" s="3">
        <v>2024</v>
      </c>
      <c r="E408" s="3" t="s">
        <v>1623</v>
      </c>
      <c r="F408" s="3" t="s">
        <v>1624</v>
      </c>
      <c r="G408" s="3" t="s">
        <v>202</v>
      </c>
      <c r="H408" s="3" t="s">
        <v>168</v>
      </c>
      <c r="I408" s="3" t="s">
        <v>187</v>
      </c>
    </row>
    <row r="409" spans="1:9" ht="39">
      <c r="A409" s="3">
        <v>406</v>
      </c>
      <c r="B409" s="3" t="s">
        <v>1625</v>
      </c>
      <c r="C409" s="3" t="s">
        <v>1626</v>
      </c>
      <c r="D409" s="3">
        <v>2024</v>
      </c>
      <c r="E409" s="3" t="s">
        <v>595</v>
      </c>
      <c r="F409" s="3" t="s">
        <v>1627</v>
      </c>
      <c r="G409" s="3" t="s">
        <v>167</v>
      </c>
      <c r="H409" s="3" t="s">
        <v>168</v>
      </c>
      <c r="I409" s="3" t="s">
        <v>203</v>
      </c>
    </row>
    <row r="410" spans="1:9" ht="39">
      <c r="A410" s="3">
        <v>407</v>
      </c>
      <c r="B410" s="3" t="s">
        <v>1628</v>
      </c>
      <c r="C410" s="3" t="s">
        <v>1629</v>
      </c>
      <c r="D410" s="3">
        <v>2024</v>
      </c>
      <c r="E410" s="3" t="s">
        <v>1630</v>
      </c>
      <c r="F410" s="3" t="s">
        <v>1631</v>
      </c>
      <c r="G410" s="3" t="s">
        <v>202</v>
      </c>
      <c r="H410" s="3" t="s">
        <v>168</v>
      </c>
      <c r="I410" s="3" t="s">
        <v>187</v>
      </c>
    </row>
    <row r="411" spans="1:9" ht="39">
      <c r="A411" s="3">
        <v>408</v>
      </c>
      <c r="B411" s="3" t="s">
        <v>1632</v>
      </c>
      <c r="C411" s="3" t="s">
        <v>1633</v>
      </c>
      <c r="D411" s="3">
        <v>2024</v>
      </c>
      <c r="E411" s="3" t="s">
        <v>1479</v>
      </c>
      <c r="F411" s="3" t="s">
        <v>1634</v>
      </c>
      <c r="G411" s="3" t="s">
        <v>202</v>
      </c>
      <c r="H411" s="3" t="s">
        <v>168</v>
      </c>
      <c r="I411" s="3" t="s">
        <v>187</v>
      </c>
    </row>
    <row r="412" spans="1:9" ht="39">
      <c r="A412" s="3">
        <v>409</v>
      </c>
      <c r="B412" s="3" t="s">
        <v>1635</v>
      </c>
      <c r="C412" s="3" t="s">
        <v>1636</v>
      </c>
      <c r="D412" s="3">
        <v>2024</v>
      </c>
      <c r="E412" s="3" t="s">
        <v>1637</v>
      </c>
      <c r="F412" s="3" t="s">
        <v>1638</v>
      </c>
      <c r="G412" s="3" t="s">
        <v>202</v>
      </c>
      <c r="H412" s="3" t="s">
        <v>168</v>
      </c>
      <c r="I412" s="3" t="s">
        <v>187</v>
      </c>
    </row>
    <row r="413" spans="1:9" ht="39">
      <c r="A413" s="3">
        <v>410</v>
      </c>
      <c r="B413" s="3" t="s">
        <v>1639</v>
      </c>
      <c r="C413" s="3"/>
      <c r="D413" s="3">
        <v>2024</v>
      </c>
      <c r="E413" s="3" t="s">
        <v>1640</v>
      </c>
      <c r="F413" s="3" t="s">
        <v>1641</v>
      </c>
      <c r="G413" s="3" t="s">
        <v>167</v>
      </c>
      <c r="H413" s="3" t="s">
        <v>168</v>
      </c>
      <c r="I413" s="3" t="s">
        <v>187</v>
      </c>
    </row>
    <row r="414" spans="1:9" ht="39">
      <c r="A414" s="3">
        <v>411</v>
      </c>
      <c r="B414" s="3" t="s">
        <v>1642</v>
      </c>
      <c r="C414" s="3" t="s">
        <v>1643</v>
      </c>
      <c r="D414" s="3">
        <v>2024</v>
      </c>
      <c r="E414" s="3" t="s">
        <v>1644</v>
      </c>
      <c r="F414" s="3" t="s">
        <v>1645</v>
      </c>
      <c r="G414" s="3" t="s">
        <v>167</v>
      </c>
      <c r="H414" s="3" t="s">
        <v>168</v>
      </c>
      <c r="I414" s="3" t="s">
        <v>187</v>
      </c>
    </row>
    <row r="415" spans="1:9" ht="39">
      <c r="A415" s="3">
        <v>412</v>
      </c>
      <c r="B415" s="3" t="s">
        <v>1646</v>
      </c>
      <c r="C415" s="3" t="s">
        <v>1647</v>
      </c>
      <c r="D415" s="3">
        <v>2024</v>
      </c>
      <c r="E415" s="3" t="s">
        <v>482</v>
      </c>
      <c r="F415" s="3" t="s">
        <v>1648</v>
      </c>
      <c r="G415" s="3" t="s">
        <v>202</v>
      </c>
      <c r="H415" s="3" t="s">
        <v>168</v>
      </c>
      <c r="I415" s="3" t="s">
        <v>187</v>
      </c>
    </row>
    <row r="416" spans="1:9" ht="51.95">
      <c r="A416" s="3">
        <v>413</v>
      </c>
      <c r="B416" s="3" t="s">
        <v>1649</v>
      </c>
      <c r="C416" s="3" t="s">
        <v>1650</v>
      </c>
      <c r="D416" s="3">
        <v>2024</v>
      </c>
      <c r="E416" s="3" t="s">
        <v>1651</v>
      </c>
      <c r="F416" s="3" t="s">
        <v>1652</v>
      </c>
      <c r="G416" s="3" t="s">
        <v>202</v>
      </c>
      <c r="H416" s="3" t="s">
        <v>168</v>
      </c>
      <c r="I416" s="3" t="s">
        <v>208</v>
      </c>
    </row>
    <row r="417" spans="1:9" ht="51.95">
      <c r="A417" s="3">
        <v>414</v>
      </c>
      <c r="B417" s="3" t="s">
        <v>1653</v>
      </c>
      <c r="C417" s="3" t="s">
        <v>1654</v>
      </c>
      <c r="D417" s="3">
        <v>2024</v>
      </c>
      <c r="E417" s="3" t="s">
        <v>454</v>
      </c>
      <c r="F417" s="3" t="s">
        <v>1655</v>
      </c>
      <c r="G417" s="3" t="s">
        <v>167</v>
      </c>
      <c r="H417" s="3" t="s">
        <v>168</v>
      </c>
      <c r="I417" s="3" t="s">
        <v>187</v>
      </c>
    </row>
    <row r="418" spans="1:9" ht="39">
      <c r="A418" s="3">
        <v>415</v>
      </c>
      <c r="B418" s="3" t="s">
        <v>1656</v>
      </c>
      <c r="C418" s="3" t="s">
        <v>1657</v>
      </c>
      <c r="D418" s="3">
        <v>2024</v>
      </c>
      <c r="E418" s="3" t="s">
        <v>1658</v>
      </c>
      <c r="F418" s="3" t="s">
        <v>1659</v>
      </c>
      <c r="G418" s="3" t="s">
        <v>202</v>
      </c>
      <c r="H418" s="3" t="s">
        <v>168</v>
      </c>
      <c r="I418" s="3" t="s">
        <v>203</v>
      </c>
    </row>
    <row r="419" spans="1:9" ht="78">
      <c r="A419" s="3">
        <v>416</v>
      </c>
      <c r="B419" s="3" t="s">
        <v>1660</v>
      </c>
      <c r="C419" s="3" t="s">
        <v>1661</v>
      </c>
      <c r="D419" s="3">
        <v>2024</v>
      </c>
      <c r="E419" s="3" t="s">
        <v>1662</v>
      </c>
      <c r="F419" s="3" t="s">
        <v>1663</v>
      </c>
      <c r="G419" s="3" t="s">
        <v>167</v>
      </c>
      <c r="H419" s="3" t="s">
        <v>168</v>
      </c>
      <c r="I419" s="3" t="s">
        <v>187</v>
      </c>
    </row>
    <row r="420" spans="1:9" ht="39">
      <c r="A420" s="3">
        <v>417</v>
      </c>
      <c r="B420" s="3" t="s">
        <v>1664</v>
      </c>
      <c r="C420" s="3" t="s">
        <v>1665</v>
      </c>
      <c r="D420" s="3">
        <v>2024</v>
      </c>
      <c r="E420" s="3" t="s">
        <v>181</v>
      </c>
      <c r="F420" s="3" t="s">
        <v>1666</v>
      </c>
      <c r="G420" s="3" t="s">
        <v>167</v>
      </c>
      <c r="H420" s="3" t="s">
        <v>168</v>
      </c>
      <c r="I420" s="3" t="s">
        <v>187</v>
      </c>
    </row>
    <row r="421" spans="1:9" ht="39">
      <c r="A421" s="3">
        <v>418</v>
      </c>
      <c r="B421" s="3" t="s">
        <v>1667</v>
      </c>
      <c r="C421" s="3" t="s">
        <v>1668</v>
      </c>
      <c r="D421" s="3">
        <v>2024</v>
      </c>
      <c r="E421" s="3" t="s">
        <v>588</v>
      </c>
      <c r="F421" s="3" t="s">
        <v>1669</v>
      </c>
      <c r="G421" s="3" t="s">
        <v>167</v>
      </c>
      <c r="H421" s="3" t="s">
        <v>168</v>
      </c>
      <c r="I421" s="3" t="s">
        <v>203</v>
      </c>
    </row>
    <row r="422" spans="1:9" ht="39">
      <c r="A422" s="3">
        <v>419</v>
      </c>
      <c r="B422" s="3" t="s">
        <v>1670</v>
      </c>
      <c r="C422" s="3" t="s">
        <v>1671</v>
      </c>
      <c r="D422" s="3">
        <v>2024</v>
      </c>
      <c r="E422" s="3" t="s">
        <v>1672</v>
      </c>
      <c r="F422" s="3" t="s">
        <v>1673</v>
      </c>
      <c r="G422" s="3" t="s">
        <v>167</v>
      </c>
      <c r="H422" s="3" t="s">
        <v>168</v>
      </c>
      <c r="I422" s="3" t="s">
        <v>203</v>
      </c>
    </row>
    <row r="423" spans="1:9" ht="39">
      <c r="A423" s="3">
        <v>420</v>
      </c>
      <c r="B423" s="3" t="s">
        <v>1674</v>
      </c>
      <c r="C423" s="3" t="s">
        <v>1675</v>
      </c>
      <c r="D423" s="3">
        <v>2024</v>
      </c>
      <c r="E423" s="3" t="s">
        <v>190</v>
      </c>
      <c r="F423" s="3" t="s">
        <v>1676</v>
      </c>
      <c r="G423" s="3" t="s">
        <v>167</v>
      </c>
      <c r="H423" s="3" t="s">
        <v>168</v>
      </c>
      <c r="I423" s="3" t="s">
        <v>169</v>
      </c>
    </row>
    <row r="424" spans="1:9" ht="78">
      <c r="A424" s="8">
        <v>421</v>
      </c>
      <c r="B424" s="8" t="s">
        <v>1677</v>
      </c>
      <c r="C424" s="8" t="s">
        <v>1678</v>
      </c>
      <c r="D424" s="8">
        <v>2025</v>
      </c>
      <c r="E424" s="8" t="s">
        <v>298</v>
      </c>
      <c r="F424" s="8" t="s">
        <v>1679</v>
      </c>
      <c r="G424" s="8" t="s">
        <v>167</v>
      </c>
      <c r="H424" s="8" t="s">
        <v>130</v>
      </c>
      <c r="I424" s="8" t="s">
        <v>237</v>
      </c>
    </row>
    <row r="425" spans="1:9" ht="39">
      <c r="A425" s="3">
        <v>422</v>
      </c>
      <c r="B425" s="3" t="s">
        <v>1680</v>
      </c>
      <c r="C425" s="3" t="s">
        <v>1681</v>
      </c>
      <c r="D425" s="3">
        <v>2025</v>
      </c>
      <c r="E425" s="3" t="s">
        <v>165</v>
      </c>
      <c r="F425" s="3" t="s">
        <v>1682</v>
      </c>
      <c r="G425" s="3" t="s">
        <v>167</v>
      </c>
      <c r="H425" s="3" t="s">
        <v>168</v>
      </c>
      <c r="I425" s="3" t="s">
        <v>187</v>
      </c>
    </row>
    <row r="426" spans="1:9" ht="39">
      <c r="A426" s="3">
        <v>423</v>
      </c>
      <c r="B426" s="3" t="s">
        <v>1683</v>
      </c>
      <c r="C426" s="3" t="s">
        <v>231</v>
      </c>
      <c r="D426" s="3">
        <v>2025</v>
      </c>
      <c r="E426" s="3" t="s">
        <v>165</v>
      </c>
      <c r="F426" s="3" t="s">
        <v>1684</v>
      </c>
      <c r="G426" s="3" t="s">
        <v>167</v>
      </c>
      <c r="H426" s="3" t="s">
        <v>168</v>
      </c>
      <c r="I426" s="3" t="s">
        <v>187</v>
      </c>
    </row>
    <row r="427" spans="1:9" ht="51.95">
      <c r="A427" s="3">
        <v>424</v>
      </c>
      <c r="B427" s="3" t="s">
        <v>1685</v>
      </c>
      <c r="C427" s="3" t="s">
        <v>1686</v>
      </c>
      <c r="D427" s="3">
        <v>2025</v>
      </c>
      <c r="E427" s="3" t="s">
        <v>165</v>
      </c>
      <c r="F427" s="3" t="s">
        <v>1687</v>
      </c>
      <c r="G427" s="3" t="s">
        <v>167</v>
      </c>
      <c r="H427" s="3" t="s">
        <v>168</v>
      </c>
      <c r="I427" s="3" t="s">
        <v>169</v>
      </c>
    </row>
    <row r="428" spans="1:9" ht="39">
      <c r="A428" s="3">
        <v>425</v>
      </c>
      <c r="B428" s="3" t="s">
        <v>1688</v>
      </c>
      <c r="C428" s="3" t="s">
        <v>1689</v>
      </c>
      <c r="D428" s="3">
        <v>2025</v>
      </c>
      <c r="E428" s="3" t="s">
        <v>1578</v>
      </c>
      <c r="F428" s="3" t="s">
        <v>1690</v>
      </c>
      <c r="G428" s="3" t="s">
        <v>167</v>
      </c>
      <c r="H428" s="3" t="s">
        <v>168</v>
      </c>
      <c r="I428" s="3" t="s">
        <v>187</v>
      </c>
    </row>
    <row r="429" spans="1:9" ht="39">
      <c r="A429" s="3">
        <v>426</v>
      </c>
      <c r="B429" s="3" t="s">
        <v>1691</v>
      </c>
      <c r="C429" s="3" t="s">
        <v>1692</v>
      </c>
      <c r="D429" s="3">
        <v>2025</v>
      </c>
      <c r="E429" s="3" t="s">
        <v>1693</v>
      </c>
      <c r="F429" s="3" t="s">
        <v>1694</v>
      </c>
      <c r="G429" s="3" t="s">
        <v>202</v>
      </c>
      <c r="H429" s="3" t="s">
        <v>168</v>
      </c>
      <c r="I429" s="3" t="s">
        <v>187</v>
      </c>
    </row>
    <row r="430" spans="1:9" ht="39">
      <c r="A430" s="3">
        <v>427</v>
      </c>
      <c r="B430" s="3" t="s">
        <v>1695</v>
      </c>
      <c r="C430" s="3" t="s">
        <v>1696</v>
      </c>
      <c r="D430" s="3">
        <v>2025</v>
      </c>
      <c r="E430" s="3" t="s">
        <v>595</v>
      </c>
      <c r="F430" s="3" t="s">
        <v>1697</v>
      </c>
      <c r="G430" s="3" t="s">
        <v>167</v>
      </c>
      <c r="H430" s="3" t="s">
        <v>168</v>
      </c>
      <c r="I430" s="3" t="s">
        <v>187</v>
      </c>
    </row>
    <row r="431" spans="1:9" ht="39">
      <c r="A431" s="3">
        <v>428</v>
      </c>
      <c r="B431" s="3" t="s">
        <v>1698</v>
      </c>
      <c r="C431" s="3" t="s">
        <v>1699</v>
      </c>
      <c r="D431" s="3">
        <v>2025</v>
      </c>
      <c r="E431" s="3" t="s">
        <v>397</v>
      </c>
      <c r="F431" s="3" t="s">
        <v>1700</v>
      </c>
      <c r="G431" s="3" t="s">
        <v>167</v>
      </c>
      <c r="H431" s="3" t="s">
        <v>168</v>
      </c>
      <c r="I431" s="3" t="s">
        <v>169</v>
      </c>
    </row>
    <row r="432" spans="1:9" ht="39">
      <c r="A432" s="3">
        <v>429</v>
      </c>
      <c r="B432" s="3" t="s">
        <v>1701</v>
      </c>
      <c r="C432" s="3" t="s">
        <v>1702</v>
      </c>
      <c r="D432" s="3">
        <v>2025</v>
      </c>
      <c r="E432" s="3" t="s">
        <v>165</v>
      </c>
      <c r="F432" s="3" t="s">
        <v>1703</v>
      </c>
      <c r="G432" s="3" t="s">
        <v>167</v>
      </c>
      <c r="H432" s="3" t="s">
        <v>168</v>
      </c>
      <c r="I432" s="3" t="s">
        <v>169</v>
      </c>
    </row>
    <row r="433" spans="1:9" ht="39">
      <c r="A433" s="3">
        <v>430</v>
      </c>
      <c r="B433" s="3" t="s">
        <v>1704</v>
      </c>
      <c r="C433" s="3" t="s">
        <v>1705</v>
      </c>
      <c r="D433" s="3">
        <v>2025</v>
      </c>
      <c r="E433" s="3" t="s">
        <v>1706</v>
      </c>
      <c r="F433" s="3" t="s">
        <v>1707</v>
      </c>
      <c r="G433" s="3" t="s">
        <v>167</v>
      </c>
      <c r="H433" s="3" t="s">
        <v>168</v>
      </c>
      <c r="I433" s="3" t="s">
        <v>187</v>
      </c>
    </row>
    <row r="434" spans="1:9" ht="51.95">
      <c r="A434" s="3">
        <v>431</v>
      </c>
      <c r="B434" s="3" t="s">
        <v>1708</v>
      </c>
      <c r="C434" s="3" t="s">
        <v>1709</v>
      </c>
      <c r="D434" s="3">
        <v>2025</v>
      </c>
      <c r="E434" s="3" t="s">
        <v>165</v>
      </c>
      <c r="F434" s="3" t="s">
        <v>1710</v>
      </c>
      <c r="G434" s="3" t="s">
        <v>167</v>
      </c>
      <c r="H434" s="3" t="s">
        <v>168</v>
      </c>
      <c r="I434" s="3" t="s">
        <v>208</v>
      </c>
    </row>
    <row r="435" spans="1:9" ht="78">
      <c r="A435" s="8">
        <v>432</v>
      </c>
      <c r="B435" s="8" t="s">
        <v>1711</v>
      </c>
      <c r="C435" s="8" t="s">
        <v>1712</v>
      </c>
      <c r="D435" s="8">
        <v>2025</v>
      </c>
      <c r="E435" s="8" t="s">
        <v>1713</v>
      </c>
      <c r="F435" s="8" t="s">
        <v>1714</v>
      </c>
      <c r="G435" s="8" t="s">
        <v>202</v>
      </c>
      <c r="H435" s="8" t="s">
        <v>130</v>
      </c>
      <c r="I435" s="8" t="s">
        <v>237</v>
      </c>
    </row>
    <row r="436" spans="1:9" ht="51.95">
      <c r="A436" s="3">
        <v>433</v>
      </c>
      <c r="B436" s="3" t="s">
        <v>1715</v>
      </c>
      <c r="C436" s="3" t="s">
        <v>1716</v>
      </c>
      <c r="D436" s="3">
        <v>2025</v>
      </c>
      <c r="E436" s="3" t="s">
        <v>851</v>
      </c>
      <c r="F436" s="3" t="s">
        <v>1717</v>
      </c>
      <c r="G436" s="3" t="s">
        <v>167</v>
      </c>
      <c r="H436" s="3" t="s">
        <v>168</v>
      </c>
      <c r="I436" s="3" t="s">
        <v>187</v>
      </c>
    </row>
    <row r="437" spans="1:9" ht="39">
      <c r="A437" s="3">
        <v>434</v>
      </c>
      <c r="B437" s="3" t="s">
        <v>1718</v>
      </c>
      <c r="C437" s="3" t="s">
        <v>1046</v>
      </c>
      <c r="D437" s="3">
        <v>2025</v>
      </c>
      <c r="E437" s="3" t="s">
        <v>1719</v>
      </c>
      <c r="F437" s="3" t="s">
        <v>1720</v>
      </c>
      <c r="G437" s="3" t="s">
        <v>202</v>
      </c>
      <c r="H437" s="3" t="s">
        <v>168</v>
      </c>
      <c r="I437" s="3" t="s">
        <v>187</v>
      </c>
    </row>
    <row r="438" spans="1:9" ht="65.099999999999994">
      <c r="A438" s="3">
        <v>435</v>
      </c>
      <c r="B438" s="3" t="s">
        <v>1721</v>
      </c>
      <c r="C438" s="3" t="s">
        <v>1722</v>
      </c>
      <c r="D438" s="3">
        <v>2025</v>
      </c>
      <c r="E438" s="3" t="s">
        <v>1723</v>
      </c>
      <c r="F438" s="3" t="s">
        <v>1724</v>
      </c>
      <c r="G438" s="3" t="s">
        <v>167</v>
      </c>
      <c r="H438" s="3" t="s">
        <v>168</v>
      </c>
      <c r="I438" s="3" t="s">
        <v>203</v>
      </c>
    </row>
    <row r="439" spans="1:9" ht="51.95">
      <c r="A439" s="3">
        <v>436</v>
      </c>
      <c r="B439" s="3" t="s">
        <v>1725</v>
      </c>
      <c r="C439" s="3" t="s">
        <v>1726</v>
      </c>
      <c r="D439" s="3">
        <v>2025</v>
      </c>
      <c r="E439" s="3" t="s">
        <v>397</v>
      </c>
      <c r="F439" s="3" t="s">
        <v>1727</v>
      </c>
      <c r="G439" s="3" t="s">
        <v>167</v>
      </c>
      <c r="H439" s="3" t="s">
        <v>168</v>
      </c>
      <c r="I439" s="3" t="s">
        <v>208</v>
      </c>
    </row>
    <row r="440" spans="1:9" ht="51.95">
      <c r="A440" s="3">
        <v>437</v>
      </c>
      <c r="B440" s="3" t="s">
        <v>1728</v>
      </c>
      <c r="C440" s="3" t="s">
        <v>1729</v>
      </c>
      <c r="D440" s="3">
        <v>2025</v>
      </c>
      <c r="E440" s="3" t="s">
        <v>1730</v>
      </c>
      <c r="F440" s="3" t="s">
        <v>1731</v>
      </c>
      <c r="G440" s="3" t="s">
        <v>202</v>
      </c>
      <c r="H440" s="3" t="s">
        <v>168</v>
      </c>
      <c r="I440" s="3" t="s">
        <v>187</v>
      </c>
    </row>
    <row r="441" spans="1:9" ht="39">
      <c r="A441" s="3">
        <v>438</v>
      </c>
      <c r="B441" s="3" t="s">
        <v>1732</v>
      </c>
      <c r="C441" s="3" t="s">
        <v>1733</v>
      </c>
      <c r="D441" s="3">
        <v>2025</v>
      </c>
      <c r="E441" s="3" t="s">
        <v>639</v>
      </c>
      <c r="F441" s="3" t="s">
        <v>1734</v>
      </c>
      <c r="G441" s="3" t="s">
        <v>202</v>
      </c>
      <c r="H441" s="3" t="s">
        <v>168</v>
      </c>
      <c r="I441" s="3" t="s">
        <v>187</v>
      </c>
    </row>
    <row r="442" spans="1:9" ht="51.95">
      <c r="A442" s="3">
        <v>439</v>
      </c>
      <c r="B442" s="3" t="s">
        <v>1735</v>
      </c>
      <c r="C442" s="3" t="s">
        <v>1736</v>
      </c>
      <c r="D442" s="3">
        <v>2025</v>
      </c>
      <c r="E442" s="3" t="s">
        <v>165</v>
      </c>
      <c r="F442" s="3" t="s">
        <v>1737</v>
      </c>
      <c r="G442" s="3" t="s">
        <v>167</v>
      </c>
      <c r="H442" s="3" t="s">
        <v>168</v>
      </c>
      <c r="I442" s="3" t="s">
        <v>169</v>
      </c>
    </row>
    <row r="443" spans="1:9" ht="39">
      <c r="A443" s="3">
        <v>440</v>
      </c>
      <c r="B443" s="3" t="s">
        <v>1738</v>
      </c>
      <c r="C443" s="3" t="s">
        <v>1739</v>
      </c>
      <c r="D443" s="3">
        <v>2025</v>
      </c>
      <c r="E443" s="3" t="s">
        <v>165</v>
      </c>
      <c r="F443" s="3" t="s">
        <v>1740</v>
      </c>
      <c r="G443" s="3" t="s">
        <v>167</v>
      </c>
      <c r="H443" s="3" t="s">
        <v>168</v>
      </c>
      <c r="I443" s="3" t="s">
        <v>187</v>
      </c>
    </row>
    <row r="444" spans="1:9" ht="39">
      <c r="A444" s="3">
        <v>441</v>
      </c>
      <c r="B444" s="3" t="s">
        <v>1741</v>
      </c>
      <c r="C444" s="3" t="s">
        <v>1742</v>
      </c>
      <c r="D444" s="3">
        <v>2025</v>
      </c>
      <c r="E444" s="3" t="s">
        <v>353</v>
      </c>
      <c r="F444" s="3" t="s">
        <v>1743</v>
      </c>
      <c r="G444" s="3" t="s">
        <v>167</v>
      </c>
      <c r="H444" s="3" t="s">
        <v>168</v>
      </c>
      <c r="I444" s="3" t="s">
        <v>187</v>
      </c>
    </row>
    <row r="445" spans="1:9" ht="51.95">
      <c r="A445" s="3">
        <v>442</v>
      </c>
      <c r="B445" s="3" t="s">
        <v>1744</v>
      </c>
      <c r="C445" s="3" t="s">
        <v>1745</v>
      </c>
      <c r="D445" s="3">
        <v>2025</v>
      </c>
      <c r="E445" s="3" t="s">
        <v>165</v>
      </c>
      <c r="F445" s="3" t="s">
        <v>1746</v>
      </c>
      <c r="G445" s="3" t="s">
        <v>167</v>
      </c>
      <c r="H445" s="3" t="s">
        <v>168</v>
      </c>
      <c r="I445" s="3" t="s">
        <v>208</v>
      </c>
    </row>
    <row r="446" spans="1:9" ht="78">
      <c r="A446" s="8">
        <v>443</v>
      </c>
      <c r="B446" s="8" t="s">
        <v>1747</v>
      </c>
      <c r="C446" s="8" t="s">
        <v>1748</v>
      </c>
      <c r="D446" s="8">
        <v>2025</v>
      </c>
      <c r="E446" s="8" t="s">
        <v>1749</v>
      </c>
      <c r="F446" s="8" t="s">
        <v>1750</v>
      </c>
      <c r="G446" s="8" t="s">
        <v>202</v>
      </c>
      <c r="H446" s="8" t="s">
        <v>130</v>
      </c>
      <c r="I446" s="8" t="s">
        <v>237</v>
      </c>
    </row>
    <row r="447" spans="1:9" ht="51.95">
      <c r="A447" s="3">
        <v>444</v>
      </c>
      <c r="B447" s="3" t="s">
        <v>1751</v>
      </c>
      <c r="C447" s="3" t="s">
        <v>1752</v>
      </c>
      <c r="D447" s="3">
        <v>2025</v>
      </c>
      <c r="E447" s="3" t="s">
        <v>165</v>
      </c>
      <c r="F447" s="3" t="s">
        <v>1753</v>
      </c>
      <c r="G447" s="3" t="s">
        <v>167</v>
      </c>
      <c r="H447" s="3" t="s">
        <v>168</v>
      </c>
      <c r="I447" s="3" t="s">
        <v>187</v>
      </c>
    </row>
    <row r="448" spans="1:9" ht="39">
      <c r="A448" s="3">
        <v>445</v>
      </c>
      <c r="B448" s="3" t="s">
        <v>1754</v>
      </c>
      <c r="C448" s="3" t="s">
        <v>1755</v>
      </c>
      <c r="D448" s="3">
        <v>2025</v>
      </c>
      <c r="E448" s="3" t="s">
        <v>165</v>
      </c>
      <c r="F448" s="3" t="s">
        <v>1756</v>
      </c>
      <c r="G448" s="3" t="s">
        <v>167</v>
      </c>
      <c r="H448" s="3" t="s">
        <v>168</v>
      </c>
      <c r="I448" s="3" t="s">
        <v>187</v>
      </c>
    </row>
    <row r="449" spans="1:9" ht="39">
      <c r="A449" s="3">
        <v>446</v>
      </c>
      <c r="B449" s="3" t="s">
        <v>1757</v>
      </c>
      <c r="C449" s="3" t="s">
        <v>1758</v>
      </c>
      <c r="D449" s="3">
        <v>2025</v>
      </c>
      <c r="E449" s="3" t="s">
        <v>165</v>
      </c>
      <c r="F449" s="3" t="s">
        <v>1759</v>
      </c>
      <c r="G449" s="3" t="s">
        <v>167</v>
      </c>
      <c r="H449" s="3" t="s">
        <v>168</v>
      </c>
      <c r="I449" s="3" t="s">
        <v>187</v>
      </c>
    </row>
    <row r="450" spans="1:9" ht="78">
      <c r="A450" s="8">
        <v>447</v>
      </c>
      <c r="B450" s="8" t="s">
        <v>1760</v>
      </c>
      <c r="C450" s="8" t="s">
        <v>1761</v>
      </c>
      <c r="D450" s="8">
        <v>2025</v>
      </c>
      <c r="E450" s="8" t="s">
        <v>1762</v>
      </c>
      <c r="F450" s="8" t="s">
        <v>1763</v>
      </c>
      <c r="G450" s="8" t="s">
        <v>202</v>
      </c>
      <c r="H450" s="8" t="s">
        <v>130</v>
      </c>
      <c r="I450" s="8" t="s">
        <v>237</v>
      </c>
    </row>
    <row r="451" spans="1:9" ht="39">
      <c r="A451" s="3">
        <v>448</v>
      </c>
      <c r="B451" s="3" t="s">
        <v>1764</v>
      </c>
      <c r="C451" s="3" t="s">
        <v>1765</v>
      </c>
      <c r="D451" s="3">
        <v>2025</v>
      </c>
      <c r="E451" s="3" t="s">
        <v>397</v>
      </c>
      <c r="F451" s="3" t="s">
        <v>1766</v>
      </c>
      <c r="G451" s="3" t="s">
        <v>167</v>
      </c>
      <c r="H451" s="3" t="s">
        <v>168</v>
      </c>
      <c r="I451" s="3" t="s">
        <v>187</v>
      </c>
    </row>
    <row r="452" spans="1:9" ht="39">
      <c r="A452" s="3">
        <v>449</v>
      </c>
      <c r="B452" s="3" t="s">
        <v>1767</v>
      </c>
      <c r="C452" s="3" t="s">
        <v>1768</v>
      </c>
      <c r="D452" s="3">
        <v>2025</v>
      </c>
      <c r="E452" s="3" t="s">
        <v>1251</v>
      </c>
      <c r="F452" s="3" t="s">
        <v>1769</v>
      </c>
      <c r="G452" s="3" t="s">
        <v>202</v>
      </c>
      <c r="H452" s="3" t="s">
        <v>168</v>
      </c>
      <c r="I452" s="3" t="s">
        <v>187</v>
      </c>
    </row>
    <row r="453" spans="1:9" ht="39">
      <c r="A453" s="3">
        <v>450</v>
      </c>
      <c r="B453" s="3" t="s">
        <v>1770</v>
      </c>
      <c r="C453" s="3" t="s">
        <v>1771</v>
      </c>
      <c r="D453" s="3">
        <v>2025</v>
      </c>
      <c r="E453" s="3" t="s">
        <v>454</v>
      </c>
      <c r="F453" s="3" t="s">
        <v>1772</v>
      </c>
      <c r="G453" s="3" t="s">
        <v>167</v>
      </c>
      <c r="H453" s="3" t="s">
        <v>168</v>
      </c>
      <c r="I453" s="3" t="s">
        <v>203</v>
      </c>
    </row>
    <row r="454" spans="1:9" ht="39">
      <c r="A454" s="3">
        <v>451</v>
      </c>
      <c r="B454" s="3" t="s">
        <v>1773</v>
      </c>
      <c r="C454" s="3" t="s">
        <v>1774</v>
      </c>
      <c r="D454" s="3">
        <v>2025</v>
      </c>
      <c r="E454" s="3" t="s">
        <v>177</v>
      </c>
      <c r="F454" s="3" t="s">
        <v>1775</v>
      </c>
      <c r="G454" s="3" t="s">
        <v>167</v>
      </c>
      <c r="H454" s="3" t="s">
        <v>168</v>
      </c>
      <c r="I454" s="3" t="s">
        <v>169</v>
      </c>
    </row>
    <row r="455" spans="1:9" ht="78">
      <c r="A455" s="8">
        <v>452</v>
      </c>
      <c r="B455" s="8" t="s">
        <v>1776</v>
      </c>
      <c r="C455" s="8" t="s">
        <v>1777</v>
      </c>
      <c r="D455" s="8">
        <v>2025</v>
      </c>
      <c r="E455" s="8" t="s">
        <v>165</v>
      </c>
      <c r="F455" s="8" t="s">
        <v>1778</v>
      </c>
      <c r="G455" s="8" t="s">
        <v>167</v>
      </c>
      <c r="H455" s="8" t="s">
        <v>130</v>
      </c>
      <c r="I455" s="8" t="s">
        <v>237</v>
      </c>
    </row>
    <row r="456" spans="1:9" ht="156">
      <c r="A456" s="3">
        <v>453</v>
      </c>
      <c r="B456" s="3" t="s">
        <v>1779</v>
      </c>
      <c r="C456" s="3" t="s">
        <v>1780</v>
      </c>
      <c r="D456" s="3">
        <v>2025</v>
      </c>
      <c r="E456" s="3" t="s">
        <v>660</v>
      </c>
      <c r="F456" s="3" t="s">
        <v>1781</v>
      </c>
      <c r="G456" s="3" t="s">
        <v>167</v>
      </c>
      <c r="H456" s="3" t="s">
        <v>168</v>
      </c>
      <c r="I456" s="3" t="s">
        <v>208</v>
      </c>
    </row>
    <row r="457" spans="1:9" ht="39">
      <c r="A457" s="3">
        <v>454</v>
      </c>
      <c r="B457" s="3" t="s">
        <v>1782</v>
      </c>
      <c r="C457" s="3" t="s">
        <v>1783</v>
      </c>
      <c r="D457" s="3">
        <v>2025</v>
      </c>
      <c r="E457" s="3" t="s">
        <v>1784</v>
      </c>
      <c r="F457" s="3" t="s">
        <v>1785</v>
      </c>
      <c r="G457" s="3" t="s">
        <v>202</v>
      </c>
      <c r="H457" s="3" t="s">
        <v>168</v>
      </c>
      <c r="I457" s="3" t="s">
        <v>187</v>
      </c>
    </row>
    <row r="458" spans="1:9" ht="39">
      <c r="A458" s="3">
        <v>455</v>
      </c>
      <c r="B458" s="3" t="s">
        <v>1786</v>
      </c>
      <c r="C458" s="3" t="s">
        <v>1787</v>
      </c>
      <c r="D458" s="3">
        <v>2025</v>
      </c>
      <c r="E458" s="3" t="s">
        <v>1168</v>
      </c>
      <c r="F458" s="3" t="s">
        <v>1788</v>
      </c>
      <c r="G458" s="3" t="s">
        <v>202</v>
      </c>
      <c r="H458" s="3" t="s">
        <v>168</v>
      </c>
      <c r="I458" s="3" t="s">
        <v>187</v>
      </c>
    </row>
    <row r="459" spans="1:9" ht="39">
      <c r="A459" s="3">
        <v>456</v>
      </c>
      <c r="B459" s="3" t="s">
        <v>1789</v>
      </c>
      <c r="C459" s="3" t="s">
        <v>1790</v>
      </c>
      <c r="D459" s="3">
        <v>2025</v>
      </c>
      <c r="E459" s="3" t="s">
        <v>342</v>
      </c>
      <c r="F459" s="3" t="s">
        <v>1791</v>
      </c>
      <c r="G459" s="3" t="s">
        <v>167</v>
      </c>
      <c r="H459" s="3" t="s">
        <v>168</v>
      </c>
      <c r="I459" s="3" t="s">
        <v>203</v>
      </c>
    </row>
    <row r="460" spans="1:9" ht="65.099999999999994">
      <c r="A460" s="3">
        <v>457</v>
      </c>
      <c r="B460" s="3" t="s">
        <v>1792</v>
      </c>
      <c r="C460" s="3" t="s">
        <v>1793</v>
      </c>
      <c r="D460" s="3">
        <v>2025</v>
      </c>
      <c r="E460" s="3" t="s">
        <v>1794</v>
      </c>
      <c r="F460" s="3" t="s">
        <v>1795</v>
      </c>
      <c r="G460" s="3" t="s">
        <v>202</v>
      </c>
      <c r="H460" s="3" t="s">
        <v>168</v>
      </c>
      <c r="I460" s="3" t="s">
        <v>187</v>
      </c>
    </row>
    <row r="461" spans="1:9" ht="39">
      <c r="A461" s="3">
        <v>458</v>
      </c>
      <c r="B461" s="3" t="s">
        <v>1796</v>
      </c>
      <c r="C461" s="3" t="s">
        <v>1797</v>
      </c>
      <c r="D461" s="3">
        <v>2025</v>
      </c>
      <c r="E461" s="3" t="s">
        <v>1798</v>
      </c>
      <c r="F461" s="3" t="s">
        <v>1799</v>
      </c>
      <c r="G461" s="3" t="s">
        <v>167</v>
      </c>
      <c r="H461" s="3" t="s">
        <v>168</v>
      </c>
      <c r="I461" s="3" t="s">
        <v>203</v>
      </c>
    </row>
    <row r="462" spans="1:9" ht="39">
      <c r="A462" s="3">
        <v>459</v>
      </c>
      <c r="B462" s="3" t="s">
        <v>1800</v>
      </c>
      <c r="C462" s="3" t="s">
        <v>1801</v>
      </c>
      <c r="D462" s="3">
        <v>2025</v>
      </c>
      <c r="E462" s="3" t="s">
        <v>1802</v>
      </c>
      <c r="F462" s="3" t="s">
        <v>1803</v>
      </c>
      <c r="G462" s="3" t="s">
        <v>202</v>
      </c>
      <c r="H462" s="3" t="s">
        <v>168</v>
      </c>
      <c r="I462" s="3" t="s">
        <v>187</v>
      </c>
    </row>
    <row r="463" spans="1:9" ht="39">
      <c r="A463" s="3">
        <v>460</v>
      </c>
      <c r="B463" s="3" t="s">
        <v>1804</v>
      </c>
      <c r="C463" s="3" t="s">
        <v>1805</v>
      </c>
      <c r="D463" s="3">
        <v>2025</v>
      </c>
      <c r="E463" s="3" t="s">
        <v>490</v>
      </c>
      <c r="F463" s="3" t="s">
        <v>1806</v>
      </c>
      <c r="G463" s="3" t="s">
        <v>202</v>
      </c>
      <c r="H463" s="3" t="s">
        <v>168</v>
      </c>
      <c r="I463" s="3" t="s">
        <v>169</v>
      </c>
    </row>
    <row r="464" spans="1:9" ht="65.099999999999994">
      <c r="A464" s="3">
        <v>461</v>
      </c>
      <c r="B464" s="3" t="s">
        <v>1807</v>
      </c>
      <c r="C464" s="3" t="s">
        <v>1808</v>
      </c>
      <c r="D464" s="3">
        <v>2025</v>
      </c>
      <c r="E464" s="3" t="s">
        <v>1794</v>
      </c>
      <c r="F464" s="3" t="s">
        <v>1809</v>
      </c>
      <c r="G464" s="3" t="s">
        <v>202</v>
      </c>
      <c r="H464" s="3" t="s">
        <v>168</v>
      </c>
      <c r="I464" s="3" t="s">
        <v>203</v>
      </c>
    </row>
    <row r="465" spans="1:9" ht="51.95">
      <c r="A465" s="3">
        <v>462</v>
      </c>
      <c r="B465" s="3" t="s">
        <v>1810</v>
      </c>
      <c r="C465" s="3" t="s">
        <v>1811</v>
      </c>
      <c r="D465" s="3">
        <v>2025</v>
      </c>
      <c r="E465" s="3" t="s">
        <v>1812</v>
      </c>
      <c r="F465" s="3" t="s">
        <v>1813</v>
      </c>
      <c r="G465" s="3" t="s">
        <v>202</v>
      </c>
      <c r="H465" s="3" t="s">
        <v>168</v>
      </c>
      <c r="I465" s="3" t="s">
        <v>203</v>
      </c>
    </row>
    <row r="466" spans="1:9" ht="39">
      <c r="A466" s="3">
        <v>463</v>
      </c>
      <c r="B466" s="3" t="s">
        <v>1814</v>
      </c>
      <c r="C466" s="3" t="s">
        <v>1815</v>
      </c>
      <c r="D466" s="3">
        <v>2025</v>
      </c>
      <c r="E466" s="3" t="s">
        <v>165</v>
      </c>
      <c r="F466" s="3" t="s">
        <v>1816</v>
      </c>
      <c r="G466" s="3" t="s">
        <v>167</v>
      </c>
      <c r="H466" s="3" t="s">
        <v>168</v>
      </c>
      <c r="I466" s="3" t="s">
        <v>187</v>
      </c>
    </row>
    <row r="467" spans="1:9" ht="39">
      <c r="A467" s="3">
        <v>464</v>
      </c>
      <c r="B467" s="3" t="s">
        <v>1817</v>
      </c>
      <c r="C467" s="3" t="s">
        <v>1818</v>
      </c>
      <c r="D467" s="3">
        <v>2025</v>
      </c>
      <c r="E467" s="3" t="s">
        <v>165</v>
      </c>
      <c r="F467" s="3" t="s">
        <v>1819</v>
      </c>
      <c r="G467" s="3" t="s">
        <v>167</v>
      </c>
      <c r="H467" s="3" t="s">
        <v>168</v>
      </c>
      <c r="I467" s="3" t="s">
        <v>187</v>
      </c>
    </row>
    <row r="468" spans="1:9" ht="78">
      <c r="A468" s="8">
        <v>465</v>
      </c>
      <c r="B468" s="8" t="s">
        <v>1820</v>
      </c>
      <c r="C468" s="8" t="s">
        <v>1821</v>
      </c>
      <c r="D468" s="8">
        <v>2025</v>
      </c>
      <c r="E468" s="8" t="s">
        <v>165</v>
      </c>
      <c r="F468" s="8" t="s">
        <v>1822</v>
      </c>
      <c r="G468" s="8" t="s">
        <v>167</v>
      </c>
      <c r="H468" s="8" t="s">
        <v>130</v>
      </c>
      <c r="I468" s="8" t="s">
        <v>237</v>
      </c>
    </row>
    <row r="469" spans="1:9" ht="39">
      <c r="A469" s="3">
        <v>466</v>
      </c>
      <c r="B469" s="3" t="s">
        <v>1823</v>
      </c>
      <c r="C469" s="3" t="s">
        <v>1824</v>
      </c>
      <c r="D469" s="3">
        <v>2025</v>
      </c>
      <c r="E469" s="3" t="s">
        <v>165</v>
      </c>
      <c r="F469" s="3" t="s">
        <v>1825</v>
      </c>
      <c r="G469" s="3" t="s">
        <v>167</v>
      </c>
      <c r="H469" s="3" t="s">
        <v>168</v>
      </c>
      <c r="I469" s="3" t="s">
        <v>187</v>
      </c>
    </row>
    <row r="470" spans="1:9" ht="51.95">
      <c r="A470" s="3">
        <v>467</v>
      </c>
      <c r="B470" s="3" t="s">
        <v>1826</v>
      </c>
      <c r="C470" s="3" t="s">
        <v>1827</v>
      </c>
      <c r="D470" s="3">
        <v>2025</v>
      </c>
      <c r="E470" s="3" t="s">
        <v>1828</v>
      </c>
      <c r="F470" s="3" t="s">
        <v>1829</v>
      </c>
      <c r="G470" s="3" t="s">
        <v>202</v>
      </c>
      <c r="H470" s="3" t="s">
        <v>168</v>
      </c>
      <c r="I470" s="3" t="s">
        <v>208</v>
      </c>
    </row>
    <row r="471" spans="1:9" ht="51.95">
      <c r="A471" s="3">
        <v>468</v>
      </c>
      <c r="B471" s="3" t="s">
        <v>1830</v>
      </c>
      <c r="C471" s="3" t="s">
        <v>1831</v>
      </c>
      <c r="D471" s="3">
        <v>2025</v>
      </c>
      <c r="E471" s="3" t="s">
        <v>1832</v>
      </c>
      <c r="F471" s="3" t="s">
        <v>1833</v>
      </c>
      <c r="G471" s="3" t="s">
        <v>167</v>
      </c>
      <c r="H471" s="3" t="s">
        <v>168</v>
      </c>
      <c r="I471" s="3" t="s">
        <v>208</v>
      </c>
    </row>
    <row r="472" spans="1:9" ht="39">
      <c r="A472" s="3">
        <v>469</v>
      </c>
      <c r="B472" s="3" t="s">
        <v>1834</v>
      </c>
      <c r="C472" s="3" t="s">
        <v>1835</v>
      </c>
      <c r="D472" s="3">
        <v>2025</v>
      </c>
      <c r="E472" s="3" t="s">
        <v>1637</v>
      </c>
      <c r="F472" s="3" t="s">
        <v>1836</v>
      </c>
      <c r="G472" s="3" t="s">
        <v>202</v>
      </c>
      <c r="H472" s="3" t="s">
        <v>168</v>
      </c>
      <c r="I472" s="3" t="s">
        <v>187</v>
      </c>
    </row>
    <row r="473" spans="1:9" ht="39">
      <c r="A473" s="3">
        <v>470</v>
      </c>
      <c r="B473" s="3" t="s">
        <v>1837</v>
      </c>
      <c r="C473" s="3" t="s">
        <v>1838</v>
      </c>
      <c r="D473" s="3">
        <v>2025</v>
      </c>
      <c r="E473" s="3" t="s">
        <v>1578</v>
      </c>
      <c r="F473" s="3" t="s">
        <v>1839</v>
      </c>
      <c r="G473" s="3" t="s">
        <v>167</v>
      </c>
      <c r="H473" s="3" t="s">
        <v>168</v>
      </c>
      <c r="I473" s="3" t="s">
        <v>187</v>
      </c>
    </row>
    <row r="474" spans="1:9" ht="39">
      <c r="A474" s="3">
        <v>471</v>
      </c>
      <c r="B474" s="3" t="s">
        <v>1840</v>
      </c>
      <c r="C474" s="3" t="s">
        <v>1841</v>
      </c>
      <c r="D474" s="3">
        <v>2025</v>
      </c>
      <c r="E474" s="3" t="s">
        <v>397</v>
      </c>
      <c r="F474" s="3" t="s">
        <v>1842</v>
      </c>
      <c r="G474" s="3" t="s">
        <v>167</v>
      </c>
      <c r="H474" s="3" t="s">
        <v>168</v>
      </c>
      <c r="I474" s="3" t="s">
        <v>203</v>
      </c>
    </row>
    <row r="475" spans="1:9" ht="39">
      <c r="A475" s="3">
        <v>472</v>
      </c>
      <c r="B475" s="3" t="s">
        <v>1843</v>
      </c>
      <c r="C475" s="3" t="s">
        <v>1844</v>
      </c>
      <c r="D475" s="3">
        <v>2025</v>
      </c>
      <c r="E475" s="3" t="s">
        <v>1845</v>
      </c>
      <c r="F475" s="3" t="s">
        <v>1846</v>
      </c>
      <c r="G475" s="3" t="s">
        <v>202</v>
      </c>
      <c r="H475" s="3" t="s">
        <v>168</v>
      </c>
      <c r="I475" s="3" t="s">
        <v>187</v>
      </c>
    </row>
    <row r="476" spans="1:9" ht="39">
      <c r="A476" s="3">
        <v>473</v>
      </c>
      <c r="B476" s="3" t="s">
        <v>1847</v>
      </c>
      <c r="C476" s="3" t="s">
        <v>1848</v>
      </c>
      <c r="D476" s="3">
        <v>2025</v>
      </c>
      <c r="E476" s="3" t="s">
        <v>1578</v>
      </c>
      <c r="F476" s="3" t="s">
        <v>1849</v>
      </c>
      <c r="G476" s="3" t="s">
        <v>167</v>
      </c>
      <c r="H476" s="3" t="s">
        <v>168</v>
      </c>
      <c r="I476" s="3" t="s">
        <v>203</v>
      </c>
    </row>
    <row r="477" spans="1:9" ht="51.95">
      <c r="A477" s="3">
        <v>474</v>
      </c>
      <c r="B477" s="3" t="s">
        <v>1850</v>
      </c>
      <c r="C477" s="3" t="s">
        <v>1851</v>
      </c>
      <c r="D477" s="3">
        <v>2025</v>
      </c>
      <c r="E477" s="3" t="s">
        <v>1852</v>
      </c>
      <c r="F477" s="3" t="s">
        <v>1853</v>
      </c>
      <c r="G477" s="3" t="s">
        <v>202</v>
      </c>
      <c r="H477" s="3" t="s">
        <v>168</v>
      </c>
      <c r="I477" s="3" t="s">
        <v>203</v>
      </c>
    </row>
    <row r="478" spans="1:9" ht="51.95">
      <c r="A478" s="3">
        <v>475</v>
      </c>
      <c r="B478" s="3" t="s">
        <v>1854</v>
      </c>
      <c r="C478" s="3" t="s">
        <v>1855</v>
      </c>
      <c r="D478" s="3">
        <v>2025</v>
      </c>
      <c r="E478" s="3" t="s">
        <v>165</v>
      </c>
      <c r="F478" s="3" t="s">
        <v>1856</v>
      </c>
      <c r="G478" s="3" t="s">
        <v>167</v>
      </c>
      <c r="H478" s="3" t="s">
        <v>168</v>
      </c>
      <c r="I478" s="3" t="s">
        <v>187</v>
      </c>
    </row>
    <row r="479" spans="1:9" ht="39">
      <c r="A479" s="3">
        <v>476</v>
      </c>
      <c r="B479" s="3" t="s">
        <v>1857</v>
      </c>
      <c r="C479" s="3" t="s">
        <v>1858</v>
      </c>
      <c r="D479" s="3">
        <v>2025</v>
      </c>
      <c r="E479" s="3" t="s">
        <v>930</v>
      </c>
      <c r="F479" s="3" t="s">
        <v>1859</v>
      </c>
      <c r="G479" s="3" t="s">
        <v>167</v>
      </c>
      <c r="H479" s="3" t="s">
        <v>168</v>
      </c>
      <c r="I479" s="3" t="s">
        <v>203</v>
      </c>
    </row>
    <row r="480" spans="1:9" ht="39">
      <c r="A480" s="3">
        <v>477</v>
      </c>
      <c r="B480" s="3" t="s">
        <v>1860</v>
      </c>
      <c r="C480" s="3" t="s">
        <v>1861</v>
      </c>
      <c r="D480" s="3">
        <v>2025</v>
      </c>
      <c r="E480" s="3" t="s">
        <v>1862</v>
      </c>
      <c r="F480" s="3" t="s">
        <v>1863</v>
      </c>
      <c r="G480" s="3" t="s">
        <v>202</v>
      </c>
      <c r="H480" s="3" t="s">
        <v>168</v>
      </c>
      <c r="I480" s="3" t="s">
        <v>187</v>
      </c>
    </row>
    <row r="481" spans="1:9" ht="78">
      <c r="A481" s="3">
        <v>478</v>
      </c>
      <c r="B481" s="3" t="s">
        <v>1864</v>
      </c>
      <c r="C481" s="3" t="s">
        <v>1865</v>
      </c>
      <c r="D481" s="3">
        <v>2025</v>
      </c>
      <c r="E481" s="3" t="s">
        <v>1866</v>
      </c>
      <c r="F481" s="3" t="s">
        <v>1867</v>
      </c>
      <c r="G481" s="3" t="s">
        <v>167</v>
      </c>
      <c r="H481" s="3" t="s">
        <v>168</v>
      </c>
      <c r="I481" s="3" t="s">
        <v>203</v>
      </c>
    </row>
    <row r="482" spans="1:9" ht="78">
      <c r="A482" s="8">
        <v>479</v>
      </c>
      <c r="B482" s="8" t="s">
        <v>1868</v>
      </c>
      <c r="C482" s="8" t="s">
        <v>1869</v>
      </c>
      <c r="D482" s="8">
        <v>2025</v>
      </c>
      <c r="E482" s="8" t="s">
        <v>639</v>
      </c>
      <c r="F482" s="8" t="s">
        <v>1870</v>
      </c>
      <c r="G482" s="8" t="s">
        <v>202</v>
      </c>
      <c r="H482" s="8" t="s">
        <v>130</v>
      </c>
      <c r="I482" s="8" t="s">
        <v>237</v>
      </c>
    </row>
    <row r="483" spans="1:9" ht="78">
      <c r="A483" s="3">
        <v>480</v>
      </c>
      <c r="B483" s="3" t="s">
        <v>1871</v>
      </c>
      <c r="C483" s="3" t="s">
        <v>1872</v>
      </c>
      <c r="D483" s="3">
        <v>2025</v>
      </c>
      <c r="E483" s="3" t="s">
        <v>1873</v>
      </c>
      <c r="F483" s="3" t="s">
        <v>1874</v>
      </c>
      <c r="G483" s="3" t="s">
        <v>202</v>
      </c>
      <c r="H483" s="3" t="s">
        <v>168</v>
      </c>
      <c r="I483" s="3" t="s">
        <v>203</v>
      </c>
    </row>
    <row r="484" spans="1:9" ht="39">
      <c r="A484" s="3">
        <v>481</v>
      </c>
      <c r="B484" s="3" t="s">
        <v>1875</v>
      </c>
      <c r="C484" s="3" t="s">
        <v>1876</v>
      </c>
      <c r="D484" s="3">
        <v>2025</v>
      </c>
      <c r="E484" s="3" t="s">
        <v>1877</v>
      </c>
      <c r="F484" s="3" t="s">
        <v>1878</v>
      </c>
      <c r="G484" s="3" t="s">
        <v>167</v>
      </c>
      <c r="H484" s="3" t="s">
        <v>168</v>
      </c>
      <c r="I484" s="3" t="s">
        <v>169</v>
      </c>
    </row>
    <row r="485" spans="1:9" ht="39">
      <c r="A485" s="3">
        <v>482</v>
      </c>
      <c r="B485" s="3" t="s">
        <v>1879</v>
      </c>
      <c r="C485" s="3" t="s">
        <v>1880</v>
      </c>
      <c r="D485" s="3">
        <v>2025</v>
      </c>
      <c r="E485" s="3" t="s">
        <v>490</v>
      </c>
      <c r="F485" s="3" t="s">
        <v>1881</v>
      </c>
      <c r="G485" s="3" t="s">
        <v>202</v>
      </c>
      <c r="H485" s="3" t="s">
        <v>168</v>
      </c>
      <c r="I485" s="3" t="s">
        <v>187</v>
      </c>
    </row>
    <row r="486" spans="1:9" ht="51.95">
      <c r="A486" s="3">
        <v>483</v>
      </c>
      <c r="B486" s="3" t="s">
        <v>1882</v>
      </c>
      <c r="C486" s="3" t="s">
        <v>1883</v>
      </c>
      <c r="D486" s="3">
        <v>2025</v>
      </c>
      <c r="E486" s="3" t="s">
        <v>1884</v>
      </c>
      <c r="F486" s="3" t="s">
        <v>1885</v>
      </c>
      <c r="G486" s="3" t="s">
        <v>202</v>
      </c>
      <c r="H486" s="3" t="s">
        <v>168</v>
      </c>
      <c r="I486" s="3" t="s">
        <v>169</v>
      </c>
    </row>
    <row r="487" spans="1:9" ht="39">
      <c r="A487" s="3">
        <v>484</v>
      </c>
      <c r="B487" s="3" t="s">
        <v>1886</v>
      </c>
      <c r="C487" s="3" t="s">
        <v>1887</v>
      </c>
      <c r="D487" s="3">
        <v>2025</v>
      </c>
      <c r="E487" s="3" t="s">
        <v>1888</v>
      </c>
      <c r="F487" s="3" t="s">
        <v>1889</v>
      </c>
      <c r="G487" s="3" t="s">
        <v>167</v>
      </c>
      <c r="H487" s="3" t="s">
        <v>168</v>
      </c>
      <c r="I487" s="3" t="s">
        <v>169</v>
      </c>
    </row>
    <row r="488" spans="1:9" ht="51.95">
      <c r="A488" s="3">
        <v>485</v>
      </c>
      <c r="B488" s="3" t="s">
        <v>1890</v>
      </c>
      <c r="C488" s="3" t="s">
        <v>1891</v>
      </c>
      <c r="D488" s="3">
        <v>2025</v>
      </c>
      <c r="E488" s="3" t="s">
        <v>190</v>
      </c>
      <c r="F488" s="3" t="s">
        <v>1892</v>
      </c>
      <c r="G488" s="3" t="s">
        <v>167</v>
      </c>
      <c r="H488" s="3" t="s">
        <v>168</v>
      </c>
      <c r="I488" s="3" t="s">
        <v>208</v>
      </c>
    </row>
    <row r="489" spans="1:9" ht="51.95">
      <c r="A489" s="3">
        <v>486</v>
      </c>
      <c r="B489" s="3" t="s">
        <v>1893</v>
      </c>
      <c r="C489" s="3" t="s">
        <v>1894</v>
      </c>
      <c r="D489" s="3">
        <v>2025</v>
      </c>
      <c r="E489" s="3" t="s">
        <v>1895</v>
      </c>
      <c r="F489" s="3" t="s">
        <v>1896</v>
      </c>
      <c r="G489" s="3" t="s">
        <v>202</v>
      </c>
      <c r="H489" s="3" t="s">
        <v>168</v>
      </c>
      <c r="I489" s="3" t="s">
        <v>169</v>
      </c>
    </row>
    <row r="490" spans="1:9" ht="51.95">
      <c r="A490" s="3">
        <v>487</v>
      </c>
      <c r="B490" s="3" t="s">
        <v>1897</v>
      </c>
      <c r="C490" s="3" t="s">
        <v>1898</v>
      </c>
      <c r="D490" s="3">
        <v>2025</v>
      </c>
      <c r="E490" s="3" t="s">
        <v>1899</v>
      </c>
      <c r="F490" s="3" t="s">
        <v>1900</v>
      </c>
      <c r="G490" s="3" t="s">
        <v>202</v>
      </c>
      <c r="H490" s="3" t="s">
        <v>168</v>
      </c>
      <c r="I490" s="3" t="s">
        <v>208</v>
      </c>
    </row>
    <row r="491" spans="1:9" ht="51.95">
      <c r="A491" s="3">
        <v>488</v>
      </c>
      <c r="B491" s="3" t="s">
        <v>1901</v>
      </c>
      <c r="C491" s="3" t="s">
        <v>1902</v>
      </c>
      <c r="D491" s="3">
        <v>2025</v>
      </c>
      <c r="E491" s="3" t="s">
        <v>1903</v>
      </c>
      <c r="F491" s="3" t="s">
        <v>1904</v>
      </c>
      <c r="G491" s="3" t="s">
        <v>167</v>
      </c>
      <c r="H491" s="3" t="s">
        <v>168</v>
      </c>
      <c r="I491" s="3" t="s">
        <v>208</v>
      </c>
    </row>
    <row r="492" spans="1:9" ht="51.95">
      <c r="A492" s="3">
        <v>489</v>
      </c>
      <c r="B492" s="3" t="s">
        <v>1905</v>
      </c>
      <c r="C492" s="3" t="s">
        <v>1906</v>
      </c>
      <c r="D492" s="3">
        <v>2025</v>
      </c>
      <c r="E492" s="3" t="s">
        <v>1220</v>
      </c>
      <c r="F492" s="3" t="s">
        <v>1907</v>
      </c>
      <c r="G492" s="3" t="s">
        <v>167</v>
      </c>
      <c r="H492" s="3" t="s">
        <v>168</v>
      </c>
      <c r="I492" s="3" t="s">
        <v>203</v>
      </c>
    </row>
    <row r="493" spans="1:9" ht="39">
      <c r="A493" s="3">
        <v>490</v>
      </c>
      <c r="B493" s="3" t="s">
        <v>1908</v>
      </c>
      <c r="C493" s="3" t="s">
        <v>1909</v>
      </c>
      <c r="D493" s="3">
        <v>2025</v>
      </c>
      <c r="E493" s="3" t="s">
        <v>851</v>
      </c>
      <c r="F493" s="3" t="s">
        <v>1910</v>
      </c>
      <c r="G493" s="3" t="s">
        <v>167</v>
      </c>
      <c r="H493" s="3" t="s">
        <v>168</v>
      </c>
      <c r="I493" s="3" t="s">
        <v>203</v>
      </c>
    </row>
    <row r="494" spans="1:9" ht="51.95">
      <c r="A494" s="3">
        <v>491</v>
      </c>
      <c r="B494" s="3" t="s">
        <v>1911</v>
      </c>
      <c r="C494" s="3" t="s">
        <v>1912</v>
      </c>
      <c r="D494" s="3">
        <v>2025</v>
      </c>
      <c r="E494" s="3" t="s">
        <v>1556</v>
      </c>
      <c r="F494" s="3" t="s">
        <v>1913</v>
      </c>
      <c r="G494" s="3" t="s">
        <v>167</v>
      </c>
      <c r="H494" s="3" t="s">
        <v>168</v>
      </c>
      <c r="I494" s="3" t="s">
        <v>208</v>
      </c>
    </row>
    <row r="495" spans="1:9" ht="39">
      <c r="A495" s="3">
        <v>492</v>
      </c>
      <c r="B495" s="3" t="s">
        <v>1914</v>
      </c>
      <c r="C495" s="3" t="s">
        <v>1915</v>
      </c>
      <c r="D495" s="3">
        <v>2025</v>
      </c>
      <c r="E495" s="3" t="s">
        <v>1916</v>
      </c>
      <c r="F495" s="3" t="s">
        <v>1917</v>
      </c>
      <c r="G495" s="3" t="s">
        <v>202</v>
      </c>
      <c r="H495" s="3" t="s">
        <v>168</v>
      </c>
      <c r="I495" s="3" t="s">
        <v>203</v>
      </c>
    </row>
    <row r="496" spans="1:9" ht="39">
      <c r="A496" s="3">
        <v>493</v>
      </c>
      <c r="B496" s="3" t="s">
        <v>1918</v>
      </c>
      <c r="C496" s="3" t="s">
        <v>1919</v>
      </c>
      <c r="D496" s="3">
        <v>2025</v>
      </c>
      <c r="E496" s="3" t="s">
        <v>1168</v>
      </c>
      <c r="F496" s="3" t="s">
        <v>1920</v>
      </c>
      <c r="G496" s="3" t="s">
        <v>202</v>
      </c>
      <c r="H496" s="3" t="s">
        <v>168</v>
      </c>
      <c r="I496" s="3" t="s">
        <v>187</v>
      </c>
    </row>
    <row r="497" spans="1:9" ht="39">
      <c r="A497" s="3">
        <v>494</v>
      </c>
      <c r="B497" s="3" t="s">
        <v>1921</v>
      </c>
      <c r="C497" s="3" t="s">
        <v>1922</v>
      </c>
      <c r="D497" s="3">
        <v>2025</v>
      </c>
      <c r="E497" s="3" t="s">
        <v>1578</v>
      </c>
      <c r="F497" s="3" t="s">
        <v>1923</v>
      </c>
      <c r="G497" s="3" t="s">
        <v>167</v>
      </c>
      <c r="H497" s="3" t="s">
        <v>168</v>
      </c>
      <c r="I497" s="3" t="s">
        <v>187</v>
      </c>
    </row>
    <row r="498" spans="1:9" ht="51.95">
      <c r="A498" s="3">
        <v>495</v>
      </c>
      <c r="B498" s="3" t="s">
        <v>1924</v>
      </c>
      <c r="C498" s="3" t="s">
        <v>1925</v>
      </c>
      <c r="D498" s="3">
        <v>2025</v>
      </c>
      <c r="E498" s="3" t="s">
        <v>1926</v>
      </c>
      <c r="F498" s="3" t="s">
        <v>1927</v>
      </c>
      <c r="G498" s="3" t="s">
        <v>202</v>
      </c>
      <c r="H498" s="3" t="s">
        <v>168</v>
      </c>
      <c r="I498" s="3" t="s">
        <v>203</v>
      </c>
    </row>
    <row r="499" spans="1:9" ht="39">
      <c r="A499" s="3">
        <v>496</v>
      </c>
      <c r="B499" s="3" t="s">
        <v>1928</v>
      </c>
      <c r="C499" s="3" t="s">
        <v>1247</v>
      </c>
      <c r="D499" s="3">
        <v>2025</v>
      </c>
      <c r="E499" s="3" t="s">
        <v>298</v>
      </c>
      <c r="F499" s="3" t="s">
        <v>1929</v>
      </c>
      <c r="G499" s="3" t="s">
        <v>167</v>
      </c>
      <c r="H499" s="3" t="s">
        <v>168</v>
      </c>
      <c r="I499" s="3" t="s">
        <v>203</v>
      </c>
    </row>
    <row r="500" spans="1:9" ht="39">
      <c r="A500" s="3">
        <v>497</v>
      </c>
      <c r="B500" s="3" t="s">
        <v>1930</v>
      </c>
      <c r="C500" s="3" t="s">
        <v>1931</v>
      </c>
      <c r="D500" s="3">
        <v>2025</v>
      </c>
      <c r="E500" s="3" t="s">
        <v>1182</v>
      </c>
      <c r="F500" s="3" t="s">
        <v>1932</v>
      </c>
      <c r="G500" s="3" t="s">
        <v>167</v>
      </c>
      <c r="H500" s="3" t="s">
        <v>168</v>
      </c>
      <c r="I500" s="3" t="s">
        <v>187</v>
      </c>
    </row>
    <row r="501" spans="1:9" ht="39">
      <c r="A501" s="3">
        <v>498</v>
      </c>
      <c r="B501" s="3" t="s">
        <v>1933</v>
      </c>
      <c r="C501" s="3" t="s">
        <v>1934</v>
      </c>
      <c r="D501" s="3">
        <v>2025</v>
      </c>
      <c r="E501" s="3" t="s">
        <v>181</v>
      </c>
      <c r="F501" s="3" t="s">
        <v>1935</v>
      </c>
      <c r="G501" s="3" t="s">
        <v>167</v>
      </c>
      <c r="H501" s="3" t="s">
        <v>168</v>
      </c>
      <c r="I501" s="3" t="s">
        <v>203</v>
      </c>
    </row>
    <row r="502" spans="1:9" ht="51.95">
      <c r="A502" s="3">
        <v>499</v>
      </c>
      <c r="B502" s="3" t="s">
        <v>1936</v>
      </c>
      <c r="C502" s="3" t="s">
        <v>1937</v>
      </c>
      <c r="D502" s="3">
        <v>2025</v>
      </c>
      <c r="E502" s="3" t="s">
        <v>1723</v>
      </c>
      <c r="F502" s="3" t="s">
        <v>1938</v>
      </c>
      <c r="G502" s="3" t="s">
        <v>167</v>
      </c>
      <c r="H502" s="3" t="s">
        <v>168</v>
      </c>
      <c r="I502" s="3" t="s">
        <v>208</v>
      </c>
    </row>
    <row r="503" spans="1:9" ht="39">
      <c r="A503" s="3">
        <v>500</v>
      </c>
      <c r="B503" s="3" t="s">
        <v>1939</v>
      </c>
      <c r="C503" s="3" t="s">
        <v>1940</v>
      </c>
      <c r="D503" s="3">
        <v>2025</v>
      </c>
      <c r="E503" s="3" t="s">
        <v>1234</v>
      </c>
      <c r="F503" s="3" t="s">
        <v>1941</v>
      </c>
      <c r="G503" s="3" t="s">
        <v>202</v>
      </c>
      <c r="H503" s="3" t="s">
        <v>168</v>
      </c>
      <c r="I503" s="3" t="s">
        <v>203</v>
      </c>
    </row>
    <row r="504" spans="1:9" ht="39">
      <c r="A504" s="3">
        <v>501</v>
      </c>
      <c r="B504" s="3" t="s">
        <v>1942</v>
      </c>
      <c r="C504" s="3" t="s">
        <v>1943</v>
      </c>
      <c r="D504" s="3">
        <v>2025</v>
      </c>
      <c r="E504" s="3" t="s">
        <v>165</v>
      </c>
      <c r="F504" s="3" t="s">
        <v>1944</v>
      </c>
      <c r="G504" s="3" t="s">
        <v>167</v>
      </c>
      <c r="H504" s="3" t="s">
        <v>168</v>
      </c>
      <c r="I504" s="3" t="s">
        <v>187</v>
      </c>
    </row>
    <row r="505" spans="1:9" ht="78">
      <c r="A505" s="8">
        <v>502</v>
      </c>
      <c r="B505" s="8" t="s">
        <v>1945</v>
      </c>
      <c r="C505" s="8" t="s">
        <v>1946</v>
      </c>
      <c r="D505" s="8">
        <v>2025</v>
      </c>
      <c r="E505" s="8" t="s">
        <v>1723</v>
      </c>
      <c r="F505" s="8" t="s">
        <v>1947</v>
      </c>
      <c r="G505" s="8" t="s">
        <v>167</v>
      </c>
      <c r="H505" s="8" t="s">
        <v>130</v>
      </c>
      <c r="I505" s="8" t="s">
        <v>237</v>
      </c>
    </row>
    <row r="506" spans="1:9" ht="51.95">
      <c r="A506" s="3">
        <v>503</v>
      </c>
      <c r="B506" s="3" t="s">
        <v>1948</v>
      </c>
      <c r="C506" s="3" t="s">
        <v>1949</v>
      </c>
      <c r="D506" s="3">
        <v>2025</v>
      </c>
      <c r="E506" s="3" t="s">
        <v>1950</v>
      </c>
      <c r="F506" s="3" t="s">
        <v>1951</v>
      </c>
      <c r="G506" s="3" t="s">
        <v>202</v>
      </c>
      <c r="H506" s="3" t="s">
        <v>168</v>
      </c>
      <c r="I506" s="3" t="s">
        <v>187</v>
      </c>
    </row>
    <row r="507" spans="1:9" ht="39">
      <c r="A507" s="3">
        <v>504</v>
      </c>
      <c r="B507" s="3" t="s">
        <v>1952</v>
      </c>
      <c r="C507" s="3" t="s">
        <v>1478</v>
      </c>
      <c r="D507" s="3">
        <v>2025</v>
      </c>
      <c r="E507" s="3" t="s">
        <v>1723</v>
      </c>
      <c r="F507" s="3" t="s">
        <v>1953</v>
      </c>
      <c r="G507" s="3" t="s">
        <v>167</v>
      </c>
      <c r="H507" s="3" t="s">
        <v>168</v>
      </c>
      <c r="I507" s="3" t="s">
        <v>187</v>
      </c>
    </row>
    <row r="508" spans="1:9" ht="39">
      <c r="A508" s="3">
        <v>505</v>
      </c>
      <c r="B508" s="3" t="s">
        <v>1954</v>
      </c>
      <c r="C508" s="3" t="s">
        <v>1955</v>
      </c>
      <c r="D508" s="3">
        <v>2025</v>
      </c>
      <c r="E508" s="3" t="s">
        <v>1956</v>
      </c>
      <c r="F508" s="3" t="s">
        <v>1957</v>
      </c>
      <c r="G508" s="3" t="s">
        <v>202</v>
      </c>
      <c r="H508" s="3" t="s">
        <v>168</v>
      </c>
      <c r="I508" s="3" t="s">
        <v>203</v>
      </c>
    </row>
    <row r="509" spans="1:9" ht="39">
      <c r="A509" s="3">
        <v>506</v>
      </c>
      <c r="B509" s="3" t="s">
        <v>1958</v>
      </c>
      <c r="C509" s="3" t="s">
        <v>1959</v>
      </c>
      <c r="D509" s="3">
        <v>2025</v>
      </c>
      <c r="E509" s="3" t="s">
        <v>165</v>
      </c>
      <c r="F509" s="3" t="s">
        <v>1960</v>
      </c>
      <c r="G509" s="3" t="s">
        <v>167</v>
      </c>
      <c r="H509" s="3" t="s">
        <v>168</v>
      </c>
      <c r="I509" s="3" t="s">
        <v>169</v>
      </c>
    </row>
    <row r="510" spans="1:9" ht="39">
      <c r="A510" s="3">
        <v>507</v>
      </c>
      <c r="B510" s="3" t="s">
        <v>1961</v>
      </c>
      <c r="C510" s="3" t="s">
        <v>1962</v>
      </c>
      <c r="D510" s="3">
        <v>2025</v>
      </c>
      <c r="E510" s="3" t="s">
        <v>181</v>
      </c>
      <c r="F510" s="3" t="s">
        <v>1963</v>
      </c>
      <c r="G510" s="3" t="s">
        <v>167</v>
      </c>
      <c r="H510" s="3" t="s">
        <v>168</v>
      </c>
      <c r="I510" s="3" t="s">
        <v>187</v>
      </c>
    </row>
    <row r="511" spans="1:9" ht="78">
      <c r="A511" s="8">
        <v>508</v>
      </c>
      <c r="B511" s="8" t="s">
        <v>1964</v>
      </c>
      <c r="C511" s="8" t="s">
        <v>1965</v>
      </c>
      <c r="D511" s="8">
        <v>2025</v>
      </c>
      <c r="E511" s="8" t="s">
        <v>1730</v>
      </c>
      <c r="F511" s="8" t="s">
        <v>1966</v>
      </c>
      <c r="G511" s="8" t="s">
        <v>202</v>
      </c>
      <c r="H511" s="8" t="s">
        <v>130</v>
      </c>
      <c r="I511" s="8" t="s">
        <v>237</v>
      </c>
    </row>
    <row r="512" spans="1:9" ht="39">
      <c r="A512" s="3">
        <v>509</v>
      </c>
      <c r="B512" s="3" t="s">
        <v>1967</v>
      </c>
      <c r="C512" s="3" t="s">
        <v>1968</v>
      </c>
      <c r="D512" s="3">
        <v>2025</v>
      </c>
      <c r="E512" s="3" t="s">
        <v>1259</v>
      </c>
      <c r="F512" s="3" t="s">
        <v>1969</v>
      </c>
      <c r="G512" s="3" t="s">
        <v>202</v>
      </c>
      <c r="H512" s="3" t="s">
        <v>168</v>
      </c>
      <c r="I512" s="3" t="s">
        <v>203</v>
      </c>
    </row>
    <row r="513" spans="1:9" ht="39">
      <c r="A513" s="3">
        <v>510</v>
      </c>
      <c r="B513" s="3" t="s">
        <v>1970</v>
      </c>
      <c r="C513" s="3" t="s">
        <v>1971</v>
      </c>
      <c r="D513" s="3">
        <v>2025</v>
      </c>
      <c r="E513" s="3" t="s">
        <v>165</v>
      </c>
      <c r="F513" s="3" t="s">
        <v>1972</v>
      </c>
      <c r="G513" s="3" t="s">
        <v>167</v>
      </c>
      <c r="H513" s="3" t="s">
        <v>168</v>
      </c>
      <c r="I513" s="3" t="s">
        <v>187</v>
      </c>
    </row>
    <row r="514" spans="1:9" ht="39">
      <c r="A514" s="3">
        <v>511</v>
      </c>
      <c r="B514" s="3" t="s">
        <v>1973</v>
      </c>
      <c r="C514" s="3" t="s">
        <v>1974</v>
      </c>
      <c r="D514" s="3">
        <v>2025</v>
      </c>
      <c r="E514" s="3" t="s">
        <v>165</v>
      </c>
      <c r="F514" s="3" t="s">
        <v>1975</v>
      </c>
      <c r="G514" s="3" t="s">
        <v>167</v>
      </c>
      <c r="H514" s="3" t="s">
        <v>168</v>
      </c>
      <c r="I514" s="3" t="s">
        <v>187</v>
      </c>
    </row>
    <row r="515" spans="1:9" ht="78">
      <c r="A515" s="8">
        <v>512</v>
      </c>
      <c r="B515" s="8" t="s">
        <v>1976</v>
      </c>
      <c r="C515" s="8" t="s">
        <v>1977</v>
      </c>
      <c r="D515" s="8">
        <v>2025</v>
      </c>
      <c r="E515" s="8" t="s">
        <v>1637</v>
      </c>
      <c r="F515" s="8" t="s">
        <v>1978</v>
      </c>
      <c r="G515" s="8" t="s">
        <v>202</v>
      </c>
      <c r="H515" s="8" t="s">
        <v>130</v>
      </c>
      <c r="I515" s="8" t="s">
        <v>237</v>
      </c>
    </row>
    <row r="516" spans="1:9" ht="104.1">
      <c r="A516" s="3">
        <v>513</v>
      </c>
      <c r="B516" s="3" t="s">
        <v>1979</v>
      </c>
      <c r="C516" s="3" t="s">
        <v>1980</v>
      </c>
      <c r="D516" s="3">
        <v>2025</v>
      </c>
      <c r="E516" s="3" t="s">
        <v>165</v>
      </c>
      <c r="F516" s="3" t="s">
        <v>1981</v>
      </c>
      <c r="G516" s="3" t="s">
        <v>167</v>
      </c>
      <c r="H516" s="3" t="s">
        <v>168</v>
      </c>
      <c r="I516" s="3" t="s">
        <v>187</v>
      </c>
    </row>
    <row r="517" spans="1:9" ht="78">
      <c r="A517" s="8">
        <v>514</v>
      </c>
      <c r="B517" s="8" t="s">
        <v>1982</v>
      </c>
      <c r="C517" s="8" t="s">
        <v>1983</v>
      </c>
      <c r="D517" s="8">
        <v>2025</v>
      </c>
      <c r="E517" s="8" t="s">
        <v>1984</v>
      </c>
      <c r="F517" s="8" t="s">
        <v>1985</v>
      </c>
      <c r="G517" s="8" t="s">
        <v>202</v>
      </c>
      <c r="H517" s="8" t="s">
        <v>130</v>
      </c>
      <c r="I517" s="8" t="s">
        <v>237</v>
      </c>
    </row>
    <row r="518" spans="1:9" ht="273">
      <c r="A518" s="3">
        <v>515</v>
      </c>
      <c r="B518" s="3" t="s">
        <v>1986</v>
      </c>
      <c r="C518" s="3" t="s">
        <v>1987</v>
      </c>
      <c r="D518" s="3">
        <v>2025</v>
      </c>
      <c r="E518" s="3" t="s">
        <v>660</v>
      </c>
      <c r="F518" s="3" t="s">
        <v>1988</v>
      </c>
      <c r="G518" s="3" t="s">
        <v>167</v>
      </c>
      <c r="H518" s="3" t="s">
        <v>168</v>
      </c>
      <c r="I518" s="3" t="s">
        <v>187</v>
      </c>
    </row>
    <row r="519" spans="1:9" ht="39">
      <c r="A519" s="3">
        <v>516</v>
      </c>
      <c r="B519" s="3" t="s">
        <v>1989</v>
      </c>
      <c r="C519" s="3" t="s">
        <v>1990</v>
      </c>
      <c r="D519" s="3">
        <v>2025</v>
      </c>
      <c r="E519" s="3" t="s">
        <v>165</v>
      </c>
      <c r="F519" s="3" t="s">
        <v>1991</v>
      </c>
      <c r="G519" s="3" t="s">
        <v>167</v>
      </c>
      <c r="H519" s="3" t="s">
        <v>168</v>
      </c>
      <c r="I519" s="3" t="s">
        <v>187</v>
      </c>
    </row>
    <row r="520" spans="1:9" ht="39">
      <c r="A520" s="3">
        <v>517</v>
      </c>
      <c r="B520" s="3" t="s">
        <v>1992</v>
      </c>
      <c r="C520" s="3" t="s">
        <v>1993</v>
      </c>
      <c r="D520" s="3">
        <v>2025</v>
      </c>
      <c r="E520" s="3" t="s">
        <v>639</v>
      </c>
      <c r="F520" s="3" t="s">
        <v>1994</v>
      </c>
      <c r="G520" s="3" t="s">
        <v>202</v>
      </c>
      <c r="H520" s="3" t="s">
        <v>168</v>
      </c>
      <c r="I520" s="3" t="s">
        <v>187</v>
      </c>
    </row>
    <row r="521" spans="1:9" ht="65.099999999999994">
      <c r="A521" s="3">
        <v>518</v>
      </c>
      <c r="B521" s="3" t="s">
        <v>1995</v>
      </c>
      <c r="C521" s="3" t="s">
        <v>1996</v>
      </c>
      <c r="D521" s="3">
        <v>2025</v>
      </c>
      <c r="E521" s="3" t="s">
        <v>1997</v>
      </c>
      <c r="F521" s="3" t="s">
        <v>1998</v>
      </c>
      <c r="G521" s="3" t="s">
        <v>167</v>
      </c>
      <c r="H521" s="3" t="s">
        <v>168</v>
      </c>
      <c r="I521" s="3" t="s">
        <v>208</v>
      </c>
    </row>
    <row r="522" spans="1:9" ht="51.95">
      <c r="A522" s="3">
        <v>519</v>
      </c>
      <c r="B522" s="3" t="s">
        <v>1999</v>
      </c>
      <c r="C522" s="3" t="s">
        <v>2000</v>
      </c>
      <c r="D522" s="3">
        <v>2025</v>
      </c>
      <c r="E522" s="3" t="s">
        <v>1244</v>
      </c>
      <c r="F522" s="3" t="s">
        <v>2001</v>
      </c>
      <c r="G522" s="3" t="s">
        <v>202</v>
      </c>
      <c r="H522" s="3" t="s">
        <v>168</v>
      </c>
      <c r="I522" s="3" t="s">
        <v>187</v>
      </c>
    </row>
    <row r="523" spans="1:9" ht="65.099999999999994">
      <c r="A523" s="3">
        <v>520</v>
      </c>
      <c r="B523" s="3" t="s">
        <v>2002</v>
      </c>
      <c r="C523" s="3" t="s">
        <v>2003</v>
      </c>
      <c r="D523" s="3">
        <v>2025</v>
      </c>
      <c r="E523" s="3" t="s">
        <v>2004</v>
      </c>
      <c r="F523" s="3" t="s">
        <v>2005</v>
      </c>
      <c r="G523" s="3" t="s">
        <v>202</v>
      </c>
      <c r="H523" s="3" t="s">
        <v>168</v>
      </c>
      <c r="I523" s="3" t="s">
        <v>203</v>
      </c>
    </row>
    <row r="524" spans="1:9" ht="51.95">
      <c r="A524" s="3">
        <v>521</v>
      </c>
      <c r="B524" s="3" t="s">
        <v>2006</v>
      </c>
      <c r="C524" s="3" t="s">
        <v>2007</v>
      </c>
      <c r="D524" s="3">
        <v>2025</v>
      </c>
      <c r="E524" s="3" t="s">
        <v>165</v>
      </c>
      <c r="F524" s="3" t="s">
        <v>2008</v>
      </c>
      <c r="G524" s="3" t="s">
        <v>167</v>
      </c>
      <c r="H524" s="3" t="s">
        <v>168</v>
      </c>
      <c r="I524" s="3" t="s">
        <v>169</v>
      </c>
    </row>
    <row r="525" spans="1:9" ht="78">
      <c r="A525" s="3">
        <v>522</v>
      </c>
      <c r="B525" s="3" t="s">
        <v>2009</v>
      </c>
      <c r="C525" s="3" t="s">
        <v>2010</v>
      </c>
      <c r="D525" s="3">
        <v>2025</v>
      </c>
      <c r="E525" s="3" t="s">
        <v>2011</v>
      </c>
      <c r="F525" s="3" t="s">
        <v>2012</v>
      </c>
      <c r="G525" s="3" t="s">
        <v>167</v>
      </c>
      <c r="H525" s="3" t="s">
        <v>168</v>
      </c>
      <c r="I525" s="3" t="s">
        <v>187</v>
      </c>
    </row>
    <row r="526" spans="1:9" ht="39">
      <c r="A526" s="3">
        <v>523</v>
      </c>
      <c r="B526" s="3" t="s">
        <v>2013</v>
      </c>
      <c r="C526" s="3" t="s">
        <v>2014</v>
      </c>
      <c r="D526" s="3">
        <v>2025</v>
      </c>
      <c r="E526" s="3" t="s">
        <v>165</v>
      </c>
      <c r="F526" s="3" t="s">
        <v>2015</v>
      </c>
      <c r="G526" s="3" t="s">
        <v>167</v>
      </c>
      <c r="H526" s="3" t="s">
        <v>168</v>
      </c>
      <c r="I526" s="3" t="s">
        <v>203</v>
      </c>
    </row>
    <row r="527" spans="1:9" ht="39">
      <c r="A527" s="3">
        <v>524</v>
      </c>
      <c r="B527" s="3" t="s">
        <v>2016</v>
      </c>
      <c r="C527" s="3" t="s">
        <v>2017</v>
      </c>
      <c r="D527" s="3">
        <v>2025</v>
      </c>
      <c r="E527" s="3" t="s">
        <v>732</v>
      </c>
      <c r="F527" s="3" t="s">
        <v>2018</v>
      </c>
      <c r="G527" s="3" t="s">
        <v>167</v>
      </c>
      <c r="H527" s="3" t="s">
        <v>168</v>
      </c>
      <c r="I527" s="3" t="s">
        <v>187</v>
      </c>
    </row>
    <row r="528" spans="1:9" ht="39">
      <c r="A528" s="3">
        <v>525</v>
      </c>
      <c r="B528" s="3" t="s">
        <v>2019</v>
      </c>
      <c r="C528" s="3" t="s">
        <v>2020</v>
      </c>
      <c r="D528" s="3">
        <v>2025</v>
      </c>
      <c r="E528" s="3" t="s">
        <v>650</v>
      </c>
      <c r="F528" s="3" t="s">
        <v>2021</v>
      </c>
      <c r="G528" s="3" t="s">
        <v>167</v>
      </c>
      <c r="H528" s="3" t="s">
        <v>168</v>
      </c>
      <c r="I528" s="3" t="s">
        <v>187</v>
      </c>
    </row>
    <row r="529" spans="1:9" ht="39">
      <c r="A529" s="3">
        <v>526</v>
      </c>
      <c r="B529" s="3" t="s">
        <v>2022</v>
      </c>
      <c r="C529" s="3" t="s">
        <v>2023</v>
      </c>
      <c r="D529" s="3">
        <v>2025</v>
      </c>
      <c r="E529" s="3" t="s">
        <v>454</v>
      </c>
      <c r="F529" s="3" t="s">
        <v>2024</v>
      </c>
      <c r="G529" s="3" t="s">
        <v>167</v>
      </c>
      <c r="H529" s="3" t="s">
        <v>168</v>
      </c>
      <c r="I529" s="3" t="s">
        <v>187</v>
      </c>
    </row>
    <row r="530" spans="1:9" ht="39">
      <c r="A530" s="3">
        <v>527</v>
      </c>
      <c r="B530" s="3" t="s">
        <v>2025</v>
      </c>
      <c r="C530" s="3" t="s">
        <v>2026</v>
      </c>
      <c r="D530" s="3">
        <v>2025</v>
      </c>
      <c r="E530" s="3" t="s">
        <v>2027</v>
      </c>
      <c r="F530" s="3" t="s">
        <v>2028</v>
      </c>
      <c r="G530" s="3" t="s">
        <v>167</v>
      </c>
      <c r="H530" s="3" t="s">
        <v>168</v>
      </c>
      <c r="I530" s="3" t="s">
        <v>187</v>
      </c>
    </row>
    <row r="531" spans="1:9" ht="51.95">
      <c r="A531" s="3">
        <v>528</v>
      </c>
      <c r="B531" s="3" t="s">
        <v>2029</v>
      </c>
      <c r="C531" s="3" t="s">
        <v>2030</v>
      </c>
      <c r="D531" s="3">
        <v>2025</v>
      </c>
      <c r="E531" s="3" t="s">
        <v>2031</v>
      </c>
      <c r="F531" s="3" t="s">
        <v>2032</v>
      </c>
      <c r="G531" s="3" t="s">
        <v>202</v>
      </c>
      <c r="H531" s="3" t="s">
        <v>168</v>
      </c>
      <c r="I531" s="3" t="s">
        <v>203</v>
      </c>
    </row>
    <row r="532" spans="1:9" ht="39">
      <c r="A532" s="3">
        <v>529</v>
      </c>
      <c r="B532" s="3" t="s">
        <v>2033</v>
      </c>
      <c r="C532" s="3" t="s">
        <v>2034</v>
      </c>
      <c r="D532" s="3">
        <v>2025</v>
      </c>
      <c r="E532" s="3" t="s">
        <v>2035</v>
      </c>
      <c r="F532" s="3" t="s">
        <v>2036</v>
      </c>
      <c r="G532" s="3" t="s">
        <v>202</v>
      </c>
      <c r="H532" s="3" t="s">
        <v>168</v>
      </c>
      <c r="I532" s="3" t="s">
        <v>203</v>
      </c>
    </row>
    <row r="533" spans="1:9" ht="39">
      <c r="A533" s="3">
        <v>530</v>
      </c>
      <c r="B533" s="3" t="s">
        <v>2037</v>
      </c>
      <c r="C533" s="3" t="s">
        <v>2038</v>
      </c>
      <c r="D533" s="3">
        <v>2025</v>
      </c>
      <c r="E533" s="3" t="s">
        <v>2039</v>
      </c>
      <c r="F533" s="3" t="s">
        <v>2040</v>
      </c>
      <c r="G533" s="3" t="s">
        <v>167</v>
      </c>
      <c r="H533" s="3" t="s">
        <v>168</v>
      </c>
      <c r="I533" s="3" t="s">
        <v>187</v>
      </c>
    </row>
    <row r="534" spans="1:9" ht="39">
      <c r="A534" s="3">
        <v>531</v>
      </c>
      <c r="B534" s="3" t="s">
        <v>2041</v>
      </c>
      <c r="C534" s="3" t="s">
        <v>1171</v>
      </c>
      <c r="D534" s="3">
        <v>2025</v>
      </c>
      <c r="E534" s="3" t="s">
        <v>165</v>
      </c>
      <c r="F534" s="3" t="s">
        <v>2042</v>
      </c>
      <c r="G534" s="3" t="s">
        <v>167</v>
      </c>
      <c r="H534" s="3" t="s">
        <v>168</v>
      </c>
      <c r="I534" s="3" t="s">
        <v>187</v>
      </c>
    </row>
    <row r="535" spans="1:9" ht="51.95">
      <c r="A535" s="3">
        <v>532</v>
      </c>
      <c r="B535" s="3" t="s">
        <v>2043</v>
      </c>
      <c r="C535" s="3" t="s">
        <v>2044</v>
      </c>
      <c r="D535" s="3">
        <v>2025</v>
      </c>
      <c r="E535" s="3" t="s">
        <v>2045</v>
      </c>
      <c r="F535" s="3" t="s">
        <v>2046</v>
      </c>
      <c r="G535" s="3" t="s">
        <v>202</v>
      </c>
      <c r="H535" s="3" t="s">
        <v>168</v>
      </c>
      <c r="I535" s="3" t="s">
        <v>187</v>
      </c>
    </row>
    <row r="536" spans="1:9" ht="156">
      <c r="A536" s="3">
        <v>533</v>
      </c>
      <c r="B536" s="3" t="s">
        <v>2047</v>
      </c>
      <c r="C536" s="3" t="s">
        <v>2048</v>
      </c>
      <c r="D536" s="3">
        <v>2025</v>
      </c>
      <c r="E536" s="3" t="s">
        <v>660</v>
      </c>
      <c r="F536" s="3" t="s">
        <v>2049</v>
      </c>
      <c r="G536" s="3" t="s">
        <v>167</v>
      </c>
      <c r="H536" s="3" t="s">
        <v>168</v>
      </c>
      <c r="I536" s="3" t="s">
        <v>187</v>
      </c>
    </row>
    <row r="537" spans="1:9" ht="51.95">
      <c r="A537" s="3">
        <v>534</v>
      </c>
      <c r="B537" s="3" t="s">
        <v>2050</v>
      </c>
      <c r="C537" s="3" t="s">
        <v>2051</v>
      </c>
      <c r="D537" s="3">
        <v>2025</v>
      </c>
      <c r="E537" s="3" t="s">
        <v>2052</v>
      </c>
      <c r="F537" s="3" t="s">
        <v>2053</v>
      </c>
      <c r="G537" s="3" t="s">
        <v>202</v>
      </c>
      <c r="H537" s="3" t="s">
        <v>168</v>
      </c>
      <c r="I537" s="3" t="s">
        <v>208</v>
      </c>
    </row>
    <row r="538" spans="1:9" ht="65.099999999999994">
      <c r="A538" s="3">
        <v>535</v>
      </c>
      <c r="B538" s="3" t="s">
        <v>2054</v>
      </c>
      <c r="C538" s="3" t="s">
        <v>2055</v>
      </c>
      <c r="D538" s="3">
        <v>2025</v>
      </c>
      <c r="E538" s="3" t="s">
        <v>2056</v>
      </c>
      <c r="F538" s="3" t="s">
        <v>2057</v>
      </c>
      <c r="G538" s="3" t="s">
        <v>202</v>
      </c>
      <c r="H538" s="3" t="s">
        <v>168</v>
      </c>
      <c r="I538" s="3" t="s">
        <v>187</v>
      </c>
    </row>
    <row r="539" spans="1:9" ht="39">
      <c r="A539" s="3">
        <v>536</v>
      </c>
      <c r="B539" s="3" t="s">
        <v>2058</v>
      </c>
      <c r="C539" s="3" t="s">
        <v>2059</v>
      </c>
      <c r="D539" s="3">
        <v>2025</v>
      </c>
      <c r="E539" s="3" t="s">
        <v>165</v>
      </c>
      <c r="F539" s="3" t="s">
        <v>2060</v>
      </c>
      <c r="G539" s="3" t="s">
        <v>167</v>
      </c>
      <c r="H539" s="3" t="s">
        <v>168</v>
      </c>
      <c r="I539" s="3" t="s">
        <v>187</v>
      </c>
    </row>
    <row r="540" spans="1:9" ht="51.95">
      <c r="A540" s="3">
        <v>537</v>
      </c>
      <c r="B540" s="3" t="s">
        <v>2061</v>
      </c>
      <c r="C540" s="3" t="s">
        <v>2062</v>
      </c>
      <c r="D540" s="3">
        <v>2025</v>
      </c>
      <c r="E540" s="3" t="s">
        <v>2063</v>
      </c>
      <c r="F540" s="3" t="s">
        <v>2064</v>
      </c>
      <c r="G540" s="3" t="s">
        <v>202</v>
      </c>
      <c r="H540" s="3" t="s">
        <v>168</v>
      </c>
      <c r="I540" s="3" t="s">
        <v>203</v>
      </c>
    </row>
    <row r="541" spans="1:9" ht="39">
      <c r="A541" s="3">
        <v>538</v>
      </c>
      <c r="B541" s="3" t="s">
        <v>2065</v>
      </c>
      <c r="C541" s="3" t="s">
        <v>2066</v>
      </c>
      <c r="D541" s="3">
        <v>2025</v>
      </c>
      <c r="E541" s="3" t="s">
        <v>298</v>
      </c>
      <c r="F541" s="3" t="s">
        <v>2067</v>
      </c>
      <c r="G541" s="3" t="s">
        <v>167</v>
      </c>
      <c r="H541" s="3" t="s">
        <v>168</v>
      </c>
      <c r="I541" s="3" t="s">
        <v>187</v>
      </c>
    </row>
    <row r="542" spans="1:9" ht="39">
      <c r="A542" s="3">
        <v>539</v>
      </c>
      <c r="B542" s="3" t="s">
        <v>2068</v>
      </c>
      <c r="C542" s="3" t="s">
        <v>2069</v>
      </c>
      <c r="D542" s="3">
        <v>2025</v>
      </c>
      <c r="E542" s="3" t="s">
        <v>1637</v>
      </c>
      <c r="F542" s="3" t="s">
        <v>2070</v>
      </c>
      <c r="G542" s="3" t="s">
        <v>202</v>
      </c>
      <c r="H542" s="3" t="s">
        <v>168</v>
      </c>
      <c r="I542" s="3" t="s">
        <v>187</v>
      </c>
    </row>
    <row r="543" spans="1:9" ht="78">
      <c r="A543" s="8">
        <v>540</v>
      </c>
      <c r="B543" s="8" t="s">
        <v>2071</v>
      </c>
      <c r="C543" s="8" t="s">
        <v>2072</v>
      </c>
      <c r="D543" s="8">
        <v>2025</v>
      </c>
      <c r="E543" s="8" t="s">
        <v>1259</v>
      </c>
      <c r="F543" s="8" t="s">
        <v>2073</v>
      </c>
      <c r="G543" s="8" t="s">
        <v>202</v>
      </c>
      <c r="H543" s="8" t="s">
        <v>130</v>
      </c>
      <c r="I543" s="8" t="s">
        <v>237</v>
      </c>
    </row>
    <row r="544" spans="1:9" ht="39">
      <c r="A544" s="3">
        <v>541</v>
      </c>
      <c r="B544" s="3" t="s">
        <v>2074</v>
      </c>
      <c r="C544" s="3" t="s">
        <v>2075</v>
      </c>
      <c r="D544" s="3">
        <v>2025</v>
      </c>
      <c r="E544" s="3" t="s">
        <v>2076</v>
      </c>
      <c r="F544" s="3" t="s">
        <v>2077</v>
      </c>
      <c r="G544" s="3" t="s">
        <v>167</v>
      </c>
      <c r="H544" s="3" t="s">
        <v>168</v>
      </c>
      <c r="I544" s="3" t="s">
        <v>203</v>
      </c>
    </row>
    <row r="545" spans="1:9" ht="39">
      <c r="A545" s="3">
        <v>542</v>
      </c>
      <c r="B545" s="3" t="s">
        <v>2078</v>
      </c>
      <c r="C545" s="3" t="s">
        <v>2079</v>
      </c>
      <c r="D545" s="3">
        <v>2025</v>
      </c>
      <c r="E545" s="3" t="s">
        <v>181</v>
      </c>
      <c r="F545" s="3" t="s">
        <v>2080</v>
      </c>
      <c r="G545" s="3" t="s">
        <v>167</v>
      </c>
      <c r="H545" s="3" t="s">
        <v>168</v>
      </c>
      <c r="I545" s="3" t="s">
        <v>187</v>
      </c>
    </row>
    <row r="546" spans="1:9" ht="51.95">
      <c r="A546" s="3">
        <v>543</v>
      </c>
      <c r="B546" s="3" t="s">
        <v>2081</v>
      </c>
      <c r="C546" s="3" t="s">
        <v>2082</v>
      </c>
      <c r="D546" s="3">
        <v>2025</v>
      </c>
      <c r="E546" s="3" t="s">
        <v>177</v>
      </c>
      <c r="F546" s="3" t="s">
        <v>2083</v>
      </c>
      <c r="G546" s="3" t="s">
        <v>167</v>
      </c>
      <c r="H546" s="3" t="s">
        <v>168</v>
      </c>
      <c r="I546" s="3" t="s">
        <v>208</v>
      </c>
    </row>
    <row r="547" spans="1:9" ht="51.95">
      <c r="A547" s="3">
        <v>544</v>
      </c>
      <c r="B547" s="3" t="s">
        <v>2084</v>
      </c>
      <c r="C547" s="3" t="s">
        <v>2085</v>
      </c>
      <c r="D547" s="3">
        <v>2025</v>
      </c>
      <c r="E547" s="3" t="s">
        <v>2086</v>
      </c>
      <c r="F547" s="3" t="s">
        <v>2087</v>
      </c>
      <c r="G547" s="3" t="s">
        <v>167</v>
      </c>
      <c r="H547" s="3" t="s">
        <v>168</v>
      </c>
      <c r="I547" s="3" t="s">
        <v>208</v>
      </c>
    </row>
    <row r="548" spans="1:9" ht="39">
      <c r="A548" s="3">
        <v>545</v>
      </c>
      <c r="B548" s="3" t="s">
        <v>2088</v>
      </c>
      <c r="C548" s="3" t="s">
        <v>2089</v>
      </c>
      <c r="D548" s="3">
        <v>2025</v>
      </c>
      <c r="E548" s="3" t="s">
        <v>165</v>
      </c>
      <c r="F548" s="3" t="s">
        <v>2090</v>
      </c>
      <c r="G548" s="3" t="s">
        <v>167</v>
      </c>
      <c r="H548" s="3" t="s">
        <v>168</v>
      </c>
      <c r="I548" s="3" t="s">
        <v>187</v>
      </c>
    </row>
    <row r="549" spans="1:9" ht="51.95">
      <c r="A549" s="3">
        <v>546</v>
      </c>
      <c r="B549" s="3" t="s">
        <v>2091</v>
      </c>
      <c r="C549" s="3" t="s">
        <v>2092</v>
      </c>
      <c r="D549" s="3">
        <v>2025</v>
      </c>
      <c r="E549" s="3" t="s">
        <v>639</v>
      </c>
      <c r="F549" s="3" t="s">
        <v>2093</v>
      </c>
      <c r="G549" s="3" t="s">
        <v>202</v>
      </c>
      <c r="H549" s="3" t="s">
        <v>168</v>
      </c>
      <c r="I549" s="3" t="s">
        <v>208</v>
      </c>
    </row>
    <row r="550" spans="1:9" ht="51.95">
      <c r="A550" s="3">
        <v>547</v>
      </c>
      <c r="B550" s="3" t="s">
        <v>2094</v>
      </c>
      <c r="C550" s="3" t="s">
        <v>2095</v>
      </c>
      <c r="D550" s="3">
        <v>2025</v>
      </c>
      <c r="E550" s="3" t="s">
        <v>2096</v>
      </c>
      <c r="F550" s="3" t="s">
        <v>2097</v>
      </c>
      <c r="G550" s="3" t="s">
        <v>202</v>
      </c>
      <c r="H550" s="3" t="s">
        <v>168</v>
      </c>
      <c r="I550" s="3" t="s">
        <v>208</v>
      </c>
    </row>
    <row r="551" spans="1:9" ht="51.95">
      <c r="A551" s="3">
        <v>548</v>
      </c>
      <c r="B551" s="3" t="s">
        <v>2098</v>
      </c>
      <c r="C551" s="3" t="s">
        <v>2099</v>
      </c>
      <c r="D551" s="3">
        <v>2025</v>
      </c>
      <c r="E551" s="3" t="s">
        <v>454</v>
      </c>
      <c r="F551" s="3" t="s">
        <v>2100</v>
      </c>
      <c r="G551" s="3" t="s">
        <v>167</v>
      </c>
      <c r="H551" s="3" t="s">
        <v>168</v>
      </c>
      <c r="I551" s="3" t="s">
        <v>208</v>
      </c>
    </row>
    <row r="552" spans="1:9" ht="39">
      <c r="A552" s="3">
        <v>549</v>
      </c>
      <c r="B552" s="3" t="s">
        <v>2101</v>
      </c>
      <c r="C552" s="3" t="s">
        <v>2102</v>
      </c>
      <c r="D552" s="3">
        <v>2025</v>
      </c>
      <c r="E552" s="3" t="s">
        <v>397</v>
      </c>
      <c r="F552" s="3" t="s">
        <v>2103</v>
      </c>
      <c r="G552" s="3" t="s">
        <v>167</v>
      </c>
      <c r="H552" s="3" t="s">
        <v>168</v>
      </c>
      <c r="I552" s="3" t="s">
        <v>187</v>
      </c>
    </row>
    <row r="553" spans="1:9" ht="39">
      <c r="A553" s="3">
        <v>550</v>
      </c>
      <c r="B553" s="3" t="s">
        <v>2104</v>
      </c>
      <c r="C553" s="3" t="s">
        <v>2105</v>
      </c>
      <c r="D553" s="3">
        <v>2025</v>
      </c>
      <c r="E553" s="3" t="s">
        <v>1644</v>
      </c>
      <c r="F553" s="3" t="s">
        <v>2106</v>
      </c>
      <c r="G553" s="3" t="s">
        <v>167</v>
      </c>
      <c r="H553" s="3" t="s">
        <v>168</v>
      </c>
      <c r="I553" s="3" t="s">
        <v>187</v>
      </c>
    </row>
    <row r="554" spans="1:9" ht="39">
      <c r="A554" s="3">
        <v>551</v>
      </c>
      <c r="B554" s="3" t="s">
        <v>2107</v>
      </c>
      <c r="C554" s="3" t="s">
        <v>2108</v>
      </c>
      <c r="D554" s="3">
        <v>2025</v>
      </c>
      <c r="E554" s="3" t="s">
        <v>2109</v>
      </c>
      <c r="F554" s="3" t="s">
        <v>2110</v>
      </c>
      <c r="G554" s="3" t="s">
        <v>202</v>
      </c>
      <c r="H554" s="3" t="s">
        <v>168</v>
      </c>
      <c r="I554" s="3" t="s">
        <v>187</v>
      </c>
    </row>
    <row r="555" spans="1:9" ht="39">
      <c r="A555" s="3">
        <v>552</v>
      </c>
      <c r="B555" s="3" t="s">
        <v>2111</v>
      </c>
      <c r="C555" s="3" t="s">
        <v>2112</v>
      </c>
      <c r="D555" s="3">
        <v>2025</v>
      </c>
      <c r="E555" s="3" t="s">
        <v>165</v>
      </c>
      <c r="F555" s="3" t="s">
        <v>2113</v>
      </c>
      <c r="G555" s="3" t="s">
        <v>167</v>
      </c>
      <c r="H555" s="3" t="s">
        <v>168</v>
      </c>
      <c r="I555" s="3" t="s">
        <v>203</v>
      </c>
    </row>
    <row r="556" spans="1:9" ht="51.95">
      <c r="A556" s="3">
        <v>553</v>
      </c>
      <c r="B556" s="3" t="s">
        <v>2114</v>
      </c>
      <c r="C556" s="3" t="s">
        <v>2115</v>
      </c>
      <c r="D556" s="3">
        <v>2025</v>
      </c>
      <c r="E556" s="3" t="s">
        <v>2116</v>
      </c>
      <c r="F556" s="3" t="s">
        <v>2117</v>
      </c>
      <c r="G556" s="3" t="s">
        <v>167</v>
      </c>
      <c r="H556" s="3" t="s">
        <v>168</v>
      </c>
      <c r="I556" s="3" t="s">
        <v>203</v>
      </c>
    </row>
    <row r="557" spans="1:9" ht="51.95">
      <c r="A557" s="3">
        <v>554</v>
      </c>
      <c r="B557" s="3" t="s">
        <v>2118</v>
      </c>
      <c r="C557" s="3" t="s">
        <v>2119</v>
      </c>
      <c r="D557" s="3">
        <v>2025</v>
      </c>
      <c r="E557" s="3" t="s">
        <v>181</v>
      </c>
      <c r="F557" s="3" t="s">
        <v>2120</v>
      </c>
      <c r="G557" s="3" t="s">
        <v>167</v>
      </c>
      <c r="H557" s="3" t="s">
        <v>168</v>
      </c>
      <c r="I557" s="3" t="s">
        <v>208</v>
      </c>
    </row>
    <row r="558" spans="1:9" ht="51.95">
      <c r="A558" s="3">
        <v>555</v>
      </c>
      <c r="B558" s="3" t="s">
        <v>2121</v>
      </c>
      <c r="C558" s="3" t="s">
        <v>2122</v>
      </c>
      <c r="D558" s="3">
        <v>2025</v>
      </c>
      <c r="E558" s="3" t="s">
        <v>2123</v>
      </c>
      <c r="F558" s="3" t="s">
        <v>2124</v>
      </c>
      <c r="G558" s="3" t="s">
        <v>167</v>
      </c>
      <c r="H558" s="3" t="s">
        <v>168</v>
      </c>
      <c r="I558" s="3" t="s">
        <v>187</v>
      </c>
    </row>
    <row r="559" spans="1:9" ht="39">
      <c r="A559" s="3">
        <v>556</v>
      </c>
      <c r="B559" s="3" t="s">
        <v>2125</v>
      </c>
      <c r="C559" s="3" t="s">
        <v>2126</v>
      </c>
      <c r="D559" s="3">
        <v>2025</v>
      </c>
      <c r="E559" s="3" t="s">
        <v>570</v>
      </c>
      <c r="F559" s="3" t="s">
        <v>2127</v>
      </c>
      <c r="G559" s="3" t="s">
        <v>202</v>
      </c>
      <c r="H559" s="3" t="s">
        <v>168</v>
      </c>
      <c r="I559" s="3" t="s">
        <v>187</v>
      </c>
    </row>
    <row r="560" spans="1:9" ht="39">
      <c r="A560" s="3">
        <v>557</v>
      </c>
      <c r="B560" s="3" t="s">
        <v>2128</v>
      </c>
      <c r="C560" s="3" t="s">
        <v>2129</v>
      </c>
      <c r="D560" s="3">
        <v>2025</v>
      </c>
      <c r="E560" s="3" t="s">
        <v>1168</v>
      </c>
      <c r="F560" s="3" t="s">
        <v>2130</v>
      </c>
      <c r="G560" s="3" t="s">
        <v>202</v>
      </c>
      <c r="H560" s="3" t="s">
        <v>168</v>
      </c>
      <c r="I560" s="3" t="s">
        <v>187</v>
      </c>
    </row>
    <row r="561" spans="1:9" ht="39">
      <c r="A561" s="3">
        <v>558</v>
      </c>
      <c r="B561" s="3" t="s">
        <v>2131</v>
      </c>
      <c r="C561" s="3" t="s">
        <v>2132</v>
      </c>
      <c r="D561" s="3">
        <v>2025</v>
      </c>
      <c r="E561" s="3" t="s">
        <v>1208</v>
      </c>
      <c r="F561" s="3" t="s">
        <v>2133</v>
      </c>
      <c r="G561" s="3" t="s">
        <v>167</v>
      </c>
      <c r="H561" s="3" t="s">
        <v>168</v>
      </c>
      <c r="I561" s="3" t="s">
        <v>187</v>
      </c>
    </row>
    <row r="562" spans="1:9" ht="51.95">
      <c r="A562" s="3">
        <v>559</v>
      </c>
      <c r="B562" s="3" t="s">
        <v>2134</v>
      </c>
      <c r="C562" s="3" t="s">
        <v>2135</v>
      </c>
      <c r="D562" s="3">
        <v>2025</v>
      </c>
      <c r="E562" s="3" t="s">
        <v>353</v>
      </c>
      <c r="F562" s="3" t="s">
        <v>2136</v>
      </c>
      <c r="G562" s="3" t="s">
        <v>167</v>
      </c>
      <c r="H562" s="3" t="s">
        <v>168</v>
      </c>
      <c r="I562" s="3" t="s">
        <v>208</v>
      </c>
    </row>
    <row r="563" spans="1:9" ht="39">
      <c r="A563" s="3">
        <v>560</v>
      </c>
      <c r="B563" s="3" t="s">
        <v>2137</v>
      </c>
      <c r="C563" s="3" t="s">
        <v>2138</v>
      </c>
      <c r="D563" s="3">
        <v>2025</v>
      </c>
      <c r="E563" s="3" t="s">
        <v>1619</v>
      </c>
      <c r="F563" s="3" t="s">
        <v>2139</v>
      </c>
      <c r="G563" s="3" t="s">
        <v>167</v>
      </c>
      <c r="H563" s="3" t="s">
        <v>168</v>
      </c>
      <c r="I563" s="3" t="s">
        <v>187</v>
      </c>
    </row>
    <row r="564" spans="1:9" ht="39">
      <c r="A564" s="3">
        <v>561</v>
      </c>
      <c r="B564" s="3" t="s">
        <v>2140</v>
      </c>
      <c r="C564" s="3" t="s">
        <v>2141</v>
      </c>
      <c r="D564" s="3">
        <v>2025</v>
      </c>
      <c r="E564" s="3" t="s">
        <v>2142</v>
      </c>
      <c r="F564" s="3" t="s">
        <v>2143</v>
      </c>
      <c r="G564" s="3" t="s">
        <v>202</v>
      </c>
      <c r="H564" s="3" t="s">
        <v>168</v>
      </c>
      <c r="I564" s="3" t="s">
        <v>187</v>
      </c>
    </row>
    <row r="565" spans="1:9" ht="39">
      <c r="A565" s="3">
        <v>562</v>
      </c>
      <c r="B565" s="3" t="s">
        <v>2144</v>
      </c>
      <c r="C565" s="3" t="s">
        <v>2145</v>
      </c>
      <c r="D565" s="3">
        <v>2025</v>
      </c>
      <c r="E565" s="3" t="s">
        <v>915</v>
      </c>
      <c r="F565" s="3" t="s">
        <v>2146</v>
      </c>
      <c r="G565" s="3" t="s">
        <v>167</v>
      </c>
      <c r="H565" s="3" t="s">
        <v>168</v>
      </c>
      <c r="I565" s="3" t="s">
        <v>203</v>
      </c>
    </row>
    <row r="566" spans="1:9" ht="221.1">
      <c r="A566" s="3">
        <v>563</v>
      </c>
      <c r="B566" s="3" t="s">
        <v>2147</v>
      </c>
      <c r="C566" s="3" t="s">
        <v>2148</v>
      </c>
      <c r="D566" s="3">
        <v>2025</v>
      </c>
      <c r="E566" s="3" t="s">
        <v>989</v>
      </c>
      <c r="F566" s="3" t="s">
        <v>2149</v>
      </c>
      <c r="G566" s="3" t="s">
        <v>167</v>
      </c>
      <c r="H566" s="3" t="s">
        <v>168</v>
      </c>
      <c r="I566" s="3" t="s">
        <v>187</v>
      </c>
    </row>
    <row r="567" spans="1:9" ht="39">
      <c r="A567" s="3">
        <v>564</v>
      </c>
      <c r="B567" s="3" t="s">
        <v>2150</v>
      </c>
      <c r="C567" s="3" t="s">
        <v>2151</v>
      </c>
      <c r="D567" s="3">
        <v>2025</v>
      </c>
      <c r="E567" s="3" t="s">
        <v>2152</v>
      </c>
      <c r="F567" s="3" t="s">
        <v>2153</v>
      </c>
      <c r="G567" s="3" t="s">
        <v>202</v>
      </c>
      <c r="H567" s="3" t="s">
        <v>168</v>
      </c>
      <c r="I567" s="3" t="s">
        <v>187</v>
      </c>
    </row>
    <row r="568" spans="1:9" ht="39">
      <c r="A568" s="3">
        <v>565</v>
      </c>
      <c r="B568" s="3" t="s">
        <v>2154</v>
      </c>
      <c r="C568" s="3" t="s">
        <v>2155</v>
      </c>
      <c r="D568" s="3">
        <v>2025</v>
      </c>
      <c r="E568" s="3" t="s">
        <v>2156</v>
      </c>
      <c r="F568" s="3" t="s">
        <v>2157</v>
      </c>
      <c r="G568" s="3" t="s">
        <v>167</v>
      </c>
      <c r="H568" s="3" t="s">
        <v>168</v>
      </c>
      <c r="I568" s="3" t="s">
        <v>187</v>
      </c>
    </row>
    <row r="569" spans="1:9" ht="39">
      <c r="A569" s="3">
        <v>566</v>
      </c>
      <c r="B569" s="3" t="s">
        <v>2158</v>
      </c>
      <c r="C569" s="3" t="s">
        <v>2159</v>
      </c>
      <c r="D569" s="3">
        <v>2025</v>
      </c>
      <c r="E569" s="3" t="s">
        <v>2160</v>
      </c>
      <c r="F569" s="3" t="s">
        <v>2161</v>
      </c>
      <c r="G569" s="3" t="s">
        <v>167</v>
      </c>
      <c r="H569" s="3" t="s">
        <v>168</v>
      </c>
      <c r="I569" s="3" t="s">
        <v>187</v>
      </c>
    </row>
    <row r="570" spans="1:9" ht="51.95">
      <c r="A570" s="3">
        <v>567</v>
      </c>
      <c r="B570" s="3" t="s">
        <v>2162</v>
      </c>
      <c r="C570" s="3" t="s">
        <v>2163</v>
      </c>
      <c r="D570" s="3">
        <v>2025</v>
      </c>
      <c r="E570" s="3" t="s">
        <v>2164</v>
      </c>
      <c r="F570" s="3" t="s">
        <v>2165</v>
      </c>
      <c r="G570" s="3" t="s">
        <v>202</v>
      </c>
      <c r="H570" s="3" t="s">
        <v>168</v>
      </c>
      <c r="I570" s="3" t="s">
        <v>187</v>
      </c>
    </row>
    <row r="571" spans="1:9" ht="51.95">
      <c r="A571" s="3">
        <v>568</v>
      </c>
      <c r="B571" s="3" t="s">
        <v>2166</v>
      </c>
      <c r="C571" s="3" t="s">
        <v>2167</v>
      </c>
      <c r="D571" s="3">
        <v>2025</v>
      </c>
      <c r="E571" s="3" t="s">
        <v>397</v>
      </c>
      <c r="F571" s="3" t="s">
        <v>2168</v>
      </c>
      <c r="G571" s="3" t="s">
        <v>167</v>
      </c>
      <c r="H571" s="3" t="s">
        <v>168</v>
      </c>
      <c r="I571" s="3" t="s">
        <v>187</v>
      </c>
    </row>
    <row r="572" spans="1:9" ht="39">
      <c r="A572" s="3">
        <v>569</v>
      </c>
      <c r="B572" s="3" t="s">
        <v>2169</v>
      </c>
      <c r="C572" s="3" t="s">
        <v>2170</v>
      </c>
      <c r="D572" s="3">
        <v>2025</v>
      </c>
      <c r="E572" s="3" t="s">
        <v>1234</v>
      </c>
      <c r="F572" s="3" t="s">
        <v>2171</v>
      </c>
      <c r="G572" s="3" t="s">
        <v>202</v>
      </c>
      <c r="H572" s="3" t="s">
        <v>168</v>
      </c>
      <c r="I572" s="3" t="s">
        <v>169</v>
      </c>
    </row>
    <row r="573" spans="1:9" ht="39">
      <c r="A573" s="3">
        <v>570</v>
      </c>
      <c r="B573" s="3" t="s">
        <v>2172</v>
      </c>
      <c r="C573" s="3" t="s">
        <v>2173</v>
      </c>
      <c r="D573" s="3">
        <v>2025</v>
      </c>
      <c r="E573" s="3" t="s">
        <v>2174</v>
      </c>
      <c r="F573" s="3" t="s">
        <v>2175</v>
      </c>
      <c r="G573" s="3" t="s">
        <v>202</v>
      </c>
      <c r="H573" s="3" t="s">
        <v>168</v>
      </c>
      <c r="I573" s="3" t="s">
        <v>187</v>
      </c>
    </row>
    <row r="574" spans="1:9" ht="51.95">
      <c r="A574" s="3">
        <v>571</v>
      </c>
      <c r="B574" s="3" t="s">
        <v>2176</v>
      </c>
      <c r="C574" s="3" t="s">
        <v>2177</v>
      </c>
      <c r="D574" s="3">
        <v>2025</v>
      </c>
      <c r="E574" s="3" t="s">
        <v>2178</v>
      </c>
      <c r="F574" s="3" t="s">
        <v>2179</v>
      </c>
      <c r="G574" s="3" t="s">
        <v>167</v>
      </c>
      <c r="H574" s="3" t="s">
        <v>168</v>
      </c>
      <c r="I574" s="3" t="s">
        <v>208</v>
      </c>
    </row>
    <row r="575" spans="1:9" ht="39">
      <c r="A575" s="3">
        <v>572</v>
      </c>
      <c r="B575" s="3" t="s">
        <v>2180</v>
      </c>
      <c r="C575" s="3" t="s">
        <v>2181</v>
      </c>
      <c r="D575" s="3">
        <v>2025</v>
      </c>
      <c r="E575" s="3" t="s">
        <v>2182</v>
      </c>
      <c r="F575" s="3" t="s">
        <v>2183</v>
      </c>
      <c r="G575" s="3" t="s">
        <v>202</v>
      </c>
      <c r="H575" s="3" t="s">
        <v>168</v>
      </c>
      <c r="I575" s="3" t="s">
        <v>187</v>
      </c>
    </row>
    <row r="576" spans="1:9" ht="39">
      <c r="A576" s="3">
        <v>573</v>
      </c>
      <c r="B576" s="3" t="s">
        <v>2184</v>
      </c>
      <c r="C576" s="3" t="s">
        <v>2185</v>
      </c>
      <c r="D576" s="3">
        <v>2025</v>
      </c>
      <c r="E576" s="3" t="s">
        <v>2186</v>
      </c>
      <c r="F576" s="3" t="s">
        <v>2187</v>
      </c>
      <c r="G576" s="3" t="s">
        <v>202</v>
      </c>
      <c r="H576" s="3" t="s">
        <v>168</v>
      </c>
      <c r="I576" s="3" t="s">
        <v>187</v>
      </c>
    </row>
    <row r="577" spans="1:9" ht="39">
      <c r="A577" s="3">
        <v>574</v>
      </c>
      <c r="B577" s="3" t="s">
        <v>2188</v>
      </c>
      <c r="C577" s="3" t="s">
        <v>2189</v>
      </c>
      <c r="D577" s="3">
        <v>2025</v>
      </c>
      <c r="E577" s="3" t="s">
        <v>165</v>
      </c>
      <c r="F577" s="3" t="s">
        <v>2190</v>
      </c>
      <c r="G577" s="3" t="s">
        <v>167</v>
      </c>
      <c r="H577" s="3" t="s">
        <v>168</v>
      </c>
      <c r="I577" s="3" t="s">
        <v>203</v>
      </c>
    </row>
    <row r="578" spans="1:9" ht="39">
      <c r="A578" s="3">
        <v>575</v>
      </c>
      <c r="B578" s="3" t="s">
        <v>2191</v>
      </c>
      <c r="C578" s="3" t="s">
        <v>2192</v>
      </c>
      <c r="D578" s="3">
        <v>2025</v>
      </c>
      <c r="E578" s="3" t="s">
        <v>611</v>
      </c>
      <c r="F578" s="3" t="s">
        <v>2193</v>
      </c>
      <c r="G578" s="3" t="s">
        <v>167</v>
      </c>
      <c r="H578" s="3" t="s">
        <v>168</v>
      </c>
      <c r="I578" s="3" t="s">
        <v>187</v>
      </c>
    </row>
    <row r="579" spans="1:9" ht="51.95">
      <c r="A579" s="3">
        <v>576</v>
      </c>
      <c r="B579" s="3" t="s">
        <v>2194</v>
      </c>
      <c r="C579" s="3" t="s">
        <v>2195</v>
      </c>
      <c r="D579" s="3">
        <v>2025</v>
      </c>
      <c r="E579" s="3" t="s">
        <v>1251</v>
      </c>
      <c r="F579" s="3" t="s">
        <v>2196</v>
      </c>
      <c r="G579" s="3" t="s">
        <v>202</v>
      </c>
      <c r="H579" s="3" t="s">
        <v>168</v>
      </c>
      <c r="I579" s="3" t="s">
        <v>187</v>
      </c>
    </row>
    <row r="580" spans="1:9" ht="51.95">
      <c r="A580" s="3">
        <v>577</v>
      </c>
      <c r="B580" s="3" t="s">
        <v>2197</v>
      </c>
      <c r="C580" s="3" t="s">
        <v>2198</v>
      </c>
      <c r="D580" s="3">
        <v>2025</v>
      </c>
      <c r="E580" s="3" t="s">
        <v>2199</v>
      </c>
      <c r="F580" s="3" t="s">
        <v>2200</v>
      </c>
      <c r="G580" s="3" t="s">
        <v>202</v>
      </c>
      <c r="H580" s="3" t="s">
        <v>168</v>
      </c>
      <c r="I580" s="3" t="s">
        <v>208</v>
      </c>
    </row>
    <row r="581" spans="1:9" ht="195">
      <c r="A581" s="3">
        <v>578</v>
      </c>
      <c r="B581" s="3" t="s">
        <v>2201</v>
      </c>
      <c r="C581" s="3" t="s">
        <v>2202</v>
      </c>
      <c r="D581" s="3">
        <v>2025</v>
      </c>
      <c r="E581" s="3" t="s">
        <v>960</v>
      </c>
      <c r="F581" s="3" t="s">
        <v>2203</v>
      </c>
      <c r="G581" s="3" t="s">
        <v>167</v>
      </c>
      <c r="H581" s="3" t="s">
        <v>168</v>
      </c>
      <c r="I581" s="3" t="s">
        <v>169</v>
      </c>
    </row>
    <row r="582" spans="1:9" ht="39">
      <c r="A582" s="3">
        <v>579</v>
      </c>
      <c r="B582" s="3" t="s">
        <v>2204</v>
      </c>
      <c r="C582" s="3" t="s">
        <v>2205</v>
      </c>
      <c r="D582" s="3">
        <v>2025</v>
      </c>
      <c r="E582" s="3" t="s">
        <v>2206</v>
      </c>
      <c r="F582" s="3" t="s">
        <v>2207</v>
      </c>
      <c r="G582" s="3" t="s">
        <v>202</v>
      </c>
      <c r="H582" s="3" t="s">
        <v>168</v>
      </c>
      <c r="I582" s="3" t="s">
        <v>187</v>
      </c>
    </row>
    <row r="583" spans="1:9" ht="51.95">
      <c r="A583" s="3">
        <v>580</v>
      </c>
      <c r="B583" s="3" t="s">
        <v>2208</v>
      </c>
      <c r="C583" s="3" t="s">
        <v>2209</v>
      </c>
      <c r="D583" s="3">
        <v>2025</v>
      </c>
      <c r="E583" s="3" t="s">
        <v>2210</v>
      </c>
      <c r="F583" s="3" t="s">
        <v>2211</v>
      </c>
      <c r="G583" s="3" t="s">
        <v>202</v>
      </c>
      <c r="H583" s="3" t="s">
        <v>168</v>
      </c>
      <c r="I583" s="3" t="s">
        <v>187</v>
      </c>
    </row>
    <row r="584" spans="1:9" ht="39">
      <c r="A584" s="3">
        <v>581</v>
      </c>
      <c r="B584" s="3" t="s">
        <v>2212</v>
      </c>
      <c r="C584" s="3" t="s">
        <v>2213</v>
      </c>
      <c r="D584" s="3">
        <v>2025</v>
      </c>
      <c r="E584" s="3" t="s">
        <v>691</v>
      </c>
      <c r="F584" s="3" t="s">
        <v>2214</v>
      </c>
      <c r="G584" s="3" t="s">
        <v>167</v>
      </c>
      <c r="H584" s="3" t="s">
        <v>168</v>
      </c>
      <c r="I584" s="3" t="s">
        <v>187</v>
      </c>
    </row>
    <row r="585" spans="1:9" ht="78">
      <c r="A585" s="3">
        <v>582</v>
      </c>
      <c r="B585" s="3" t="s">
        <v>2215</v>
      </c>
      <c r="C585" s="3" t="s">
        <v>2216</v>
      </c>
      <c r="D585" s="3">
        <v>2025</v>
      </c>
      <c r="E585" s="3" t="s">
        <v>2217</v>
      </c>
      <c r="F585" s="3" t="s">
        <v>2218</v>
      </c>
      <c r="G585" s="3" t="s">
        <v>202</v>
      </c>
      <c r="H585" s="3" t="s">
        <v>168</v>
      </c>
      <c r="I585" s="3" t="s">
        <v>187</v>
      </c>
    </row>
    <row r="586" spans="1:9" ht="39">
      <c r="A586" s="3">
        <v>583</v>
      </c>
      <c r="B586" s="3" t="s">
        <v>2219</v>
      </c>
      <c r="C586" s="3" t="s">
        <v>2220</v>
      </c>
      <c r="D586" s="3">
        <v>2025</v>
      </c>
      <c r="E586" s="3" t="s">
        <v>482</v>
      </c>
      <c r="F586" s="3" t="s">
        <v>2221</v>
      </c>
      <c r="G586" s="3" t="s">
        <v>202</v>
      </c>
      <c r="H586" s="3" t="s">
        <v>168</v>
      </c>
      <c r="I586" s="3" t="s">
        <v>187</v>
      </c>
    </row>
    <row r="587" spans="1:9" ht="39">
      <c r="A587" s="3">
        <v>584</v>
      </c>
      <c r="B587" s="3" t="s">
        <v>2222</v>
      </c>
      <c r="C587" s="3" t="s">
        <v>2223</v>
      </c>
      <c r="D587" s="3">
        <v>2025</v>
      </c>
      <c r="E587" s="3" t="s">
        <v>454</v>
      </c>
      <c r="F587" s="3" t="s">
        <v>2224</v>
      </c>
      <c r="G587" s="3" t="s">
        <v>167</v>
      </c>
      <c r="H587" s="3" t="s">
        <v>168</v>
      </c>
      <c r="I587" s="3" t="s">
        <v>187</v>
      </c>
    </row>
    <row r="588" spans="1:9" ht="39">
      <c r="A588" s="3">
        <v>585</v>
      </c>
      <c r="B588" s="3" t="s">
        <v>2225</v>
      </c>
      <c r="C588" s="3" t="s">
        <v>2226</v>
      </c>
      <c r="D588" s="3">
        <v>2025</v>
      </c>
      <c r="E588" s="3" t="s">
        <v>1182</v>
      </c>
      <c r="F588" s="3" t="s">
        <v>2227</v>
      </c>
      <c r="G588" s="3" t="s">
        <v>167</v>
      </c>
      <c r="H588" s="3" t="s">
        <v>168</v>
      </c>
      <c r="I588" s="3" t="s">
        <v>187</v>
      </c>
    </row>
    <row r="589" spans="1:9" ht="39">
      <c r="A589" s="3">
        <v>586</v>
      </c>
      <c r="B589" s="3" t="s">
        <v>2228</v>
      </c>
      <c r="C589" s="3" t="s">
        <v>2229</v>
      </c>
      <c r="D589" s="3">
        <v>2025</v>
      </c>
      <c r="E589" s="3" t="s">
        <v>2230</v>
      </c>
      <c r="F589" s="3" t="s">
        <v>2231</v>
      </c>
      <c r="G589" s="3" t="s">
        <v>202</v>
      </c>
      <c r="H589" s="3" t="s">
        <v>168</v>
      </c>
      <c r="I589" s="3" t="s">
        <v>187</v>
      </c>
    </row>
    <row r="590" spans="1:9" ht="65.099999999999994">
      <c r="A590" s="3">
        <v>587</v>
      </c>
      <c r="B590" s="3" t="s">
        <v>2232</v>
      </c>
      <c r="C590" s="3" t="s">
        <v>1722</v>
      </c>
      <c r="D590" s="3">
        <v>2025</v>
      </c>
      <c r="E590" s="3" t="s">
        <v>1812</v>
      </c>
      <c r="F590" s="3" t="s">
        <v>2233</v>
      </c>
      <c r="G590" s="3" t="s">
        <v>202</v>
      </c>
      <c r="H590" s="3" t="s">
        <v>168</v>
      </c>
      <c r="I590" s="3" t="s">
        <v>203</v>
      </c>
    </row>
    <row r="591" spans="1:9" ht="51.95">
      <c r="A591" s="3">
        <v>588</v>
      </c>
      <c r="B591" s="3" t="s">
        <v>2234</v>
      </c>
      <c r="C591" s="3" t="s">
        <v>2235</v>
      </c>
      <c r="D591" s="3">
        <v>2025</v>
      </c>
      <c r="E591" s="3" t="s">
        <v>1812</v>
      </c>
      <c r="F591" s="3" t="s">
        <v>2236</v>
      </c>
      <c r="G591" s="3" t="s">
        <v>202</v>
      </c>
      <c r="H591" s="3" t="s">
        <v>168</v>
      </c>
      <c r="I591" s="3" t="s">
        <v>208</v>
      </c>
    </row>
    <row r="592" spans="1:9" ht="51.95">
      <c r="A592" s="3">
        <v>589</v>
      </c>
      <c r="B592" s="3" t="s">
        <v>2237</v>
      </c>
      <c r="C592" s="3" t="s">
        <v>2238</v>
      </c>
      <c r="D592" s="3">
        <v>2025</v>
      </c>
      <c r="E592" s="3" t="s">
        <v>181</v>
      </c>
      <c r="F592" s="3" t="s">
        <v>2239</v>
      </c>
      <c r="G592" s="3" t="s">
        <v>167</v>
      </c>
      <c r="H592" s="3" t="s">
        <v>168</v>
      </c>
      <c r="I592" s="3" t="s">
        <v>187</v>
      </c>
    </row>
    <row r="593" spans="1:9" ht="39">
      <c r="A593" s="3">
        <v>590</v>
      </c>
      <c r="B593" s="3" t="s">
        <v>2240</v>
      </c>
      <c r="C593" s="3" t="s">
        <v>2241</v>
      </c>
      <c r="D593" s="3">
        <v>2025</v>
      </c>
      <c r="E593" s="3" t="s">
        <v>1182</v>
      </c>
      <c r="F593" s="3" t="s">
        <v>2242</v>
      </c>
      <c r="G593" s="3" t="s">
        <v>167</v>
      </c>
      <c r="H593" s="3" t="s">
        <v>168</v>
      </c>
      <c r="I593" s="3" t="s">
        <v>169</v>
      </c>
    </row>
    <row r="594" spans="1:9" ht="39">
      <c r="A594" s="3">
        <v>591</v>
      </c>
      <c r="B594" s="3" t="s">
        <v>2243</v>
      </c>
      <c r="C594" s="3" t="s">
        <v>2244</v>
      </c>
      <c r="D594" s="3">
        <v>2025</v>
      </c>
      <c r="E594" s="3" t="s">
        <v>2245</v>
      </c>
      <c r="F594" s="3" t="s">
        <v>2246</v>
      </c>
      <c r="G594" s="3" t="s">
        <v>167</v>
      </c>
      <c r="H594" s="3" t="s">
        <v>168</v>
      </c>
      <c r="I594" s="3" t="s">
        <v>169</v>
      </c>
    </row>
    <row r="595" spans="1:9" ht="51.95">
      <c r="A595" s="3">
        <v>592</v>
      </c>
      <c r="B595" s="3" t="s">
        <v>2247</v>
      </c>
      <c r="C595" s="3" t="s">
        <v>2248</v>
      </c>
      <c r="D595" s="3">
        <v>2025</v>
      </c>
      <c r="E595" s="3" t="s">
        <v>397</v>
      </c>
      <c r="F595" s="3" t="s">
        <v>2249</v>
      </c>
      <c r="G595" s="3" t="s">
        <v>167</v>
      </c>
      <c r="H595" s="3" t="s">
        <v>168</v>
      </c>
      <c r="I595" s="3" t="s">
        <v>208</v>
      </c>
    </row>
    <row r="596" spans="1:9" ht="39">
      <c r="A596" s="3">
        <v>593</v>
      </c>
      <c r="B596" s="3" t="s">
        <v>2250</v>
      </c>
      <c r="C596" s="3" t="s">
        <v>2251</v>
      </c>
      <c r="D596" s="3">
        <v>2025</v>
      </c>
      <c r="E596" s="3" t="s">
        <v>2252</v>
      </c>
      <c r="F596" s="3" t="s">
        <v>2253</v>
      </c>
      <c r="G596" s="3" t="s">
        <v>202</v>
      </c>
      <c r="H596" s="3" t="s">
        <v>168</v>
      </c>
      <c r="I596" s="3" t="s">
        <v>187</v>
      </c>
    </row>
    <row r="597" spans="1:9" ht="39">
      <c r="A597" s="3">
        <v>594</v>
      </c>
      <c r="B597" s="3" t="s">
        <v>2254</v>
      </c>
      <c r="C597" s="3" t="s">
        <v>2255</v>
      </c>
      <c r="D597" s="3">
        <v>2025</v>
      </c>
      <c r="E597" s="3" t="s">
        <v>1251</v>
      </c>
      <c r="F597" s="3" t="s">
        <v>2256</v>
      </c>
      <c r="G597" s="3" t="s">
        <v>202</v>
      </c>
      <c r="H597" s="3" t="s">
        <v>168</v>
      </c>
      <c r="I597" s="3" t="s">
        <v>187</v>
      </c>
    </row>
    <row r="598" spans="1:9" ht="51.95">
      <c r="A598" s="3">
        <v>595</v>
      </c>
      <c r="B598" s="3" t="s">
        <v>2257</v>
      </c>
      <c r="C598" s="3" t="s">
        <v>2258</v>
      </c>
      <c r="D598" s="3">
        <v>2025</v>
      </c>
      <c r="E598" s="3" t="s">
        <v>1342</v>
      </c>
      <c r="F598" s="3" t="s">
        <v>2259</v>
      </c>
      <c r="G598" s="3" t="s">
        <v>167</v>
      </c>
      <c r="H598" s="3" t="s">
        <v>168</v>
      </c>
      <c r="I598" s="3" t="s">
        <v>208</v>
      </c>
    </row>
    <row r="599" spans="1:9" ht="39">
      <c r="A599" s="3">
        <v>596</v>
      </c>
      <c r="B599" s="3" t="s">
        <v>2260</v>
      </c>
      <c r="C599" s="3" t="s">
        <v>1768</v>
      </c>
      <c r="D599" s="3">
        <v>2025</v>
      </c>
      <c r="E599" s="3" t="s">
        <v>1251</v>
      </c>
      <c r="F599" s="3" t="s">
        <v>2261</v>
      </c>
      <c r="G599" s="3" t="s">
        <v>202</v>
      </c>
      <c r="H599" s="3" t="s">
        <v>168</v>
      </c>
      <c r="I599" s="3" t="s">
        <v>187</v>
      </c>
    </row>
    <row r="600" spans="1:9" ht="51.95">
      <c r="A600" s="3">
        <v>597</v>
      </c>
      <c r="B600" s="3" t="s">
        <v>2262</v>
      </c>
      <c r="C600" s="3" t="s">
        <v>2263</v>
      </c>
      <c r="D600" s="3">
        <v>2025</v>
      </c>
      <c r="E600" s="3" t="s">
        <v>2264</v>
      </c>
      <c r="F600" s="3" t="s">
        <v>2265</v>
      </c>
      <c r="G600" s="3" t="s">
        <v>202</v>
      </c>
      <c r="H600" s="3" t="s">
        <v>168</v>
      </c>
      <c r="I600" s="3" t="s">
        <v>187</v>
      </c>
    </row>
    <row r="601" spans="1:9" ht="39">
      <c r="A601" s="3">
        <v>598</v>
      </c>
      <c r="B601" s="3" t="s">
        <v>2266</v>
      </c>
      <c r="C601" s="3" t="s">
        <v>2267</v>
      </c>
      <c r="D601" s="3">
        <v>2025</v>
      </c>
      <c r="E601" s="3" t="s">
        <v>342</v>
      </c>
      <c r="F601" s="3" t="s">
        <v>2268</v>
      </c>
      <c r="G601" s="3" t="s">
        <v>167</v>
      </c>
      <c r="H601" s="3" t="s">
        <v>168</v>
      </c>
      <c r="I601" s="3" t="s">
        <v>187</v>
      </c>
    </row>
    <row r="602" spans="1:9" ht="39">
      <c r="A602" s="3">
        <v>599</v>
      </c>
      <c r="B602" s="3" t="s">
        <v>2269</v>
      </c>
      <c r="C602" s="3" t="s">
        <v>2270</v>
      </c>
      <c r="D602" s="3">
        <v>2025</v>
      </c>
      <c r="E602" s="3" t="s">
        <v>1578</v>
      </c>
      <c r="F602" s="3" t="s">
        <v>2271</v>
      </c>
      <c r="G602" s="3" t="s">
        <v>167</v>
      </c>
      <c r="H602" s="3" t="s">
        <v>168</v>
      </c>
      <c r="I602" s="3" t="s">
        <v>187</v>
      </c>
    </row>
    <row r="603" spans="1:9" ht="39">
      <c r="A603" s="3">
        <v>600</v>
      </c>
      <c r="B603" s="3" t="s">
        <v>2272</v>
      </c>
      <c r="C603" s="3" t="s">
        <v>2273</v>
      </c>
      <c r="D603" s="3">
        <v>2025</v>
      </c>
      <c r="E603" s="3" t="s">
        <v>165</v>
      </c>
      <c r="F603" s="3" t="s">
        <v>2274</v>
      </c>
      <c r="G603" s="3" t="s">
        <v>167</v>
      </c>
      <c r="H603" s="3" t="s">
        <v>168</v>
      </c>
      <c r="I603" s="3" t="s">
        <v>187</v>
      </c>
    </row>
    <row r="604" spans="1:9" ht="39">
      <c r="A604" s="3">
        <v>601</v>
      </c>
      <c r="B604" s="3" t="s">
        <v>2275</v>
      </c>
      <c r="C604" s="3" t="s">
        <v>2276</v>
      </c>
      <c r="D604" s="3">
        <v>2025</v>
      </c>
      <c r="E604" s="3" t="s">
        <v>490</v>
      </c>
      <c r="F604" s="3" t="s">
        <v>2277</v>
      </c>
      <c r="G604" s="3" t="s">
        <v>202</v>
      </c>
      <c r="H604" s="3" t="s">
        <v>168</v>
      </c>
      <c r="I604" s="3" t="s">
        <v>187</v>
      </c>
    </row>
    <row r="605" spans="1:9" ht="65.099999999999994">
      <c r="A605" s="3">
        <v>602</v>
      </c>
      <c r="B605" s="3" t="s">
        <v>2278</v>
      </c>
      <c r="C605" s="3" t="s">
        <v>2279</v>
      </c>
      <c r="D605" s="3">
        <v>2025</v>
      </c>
      <c r="E605" s="3" t="s">
        <v>2264</v>
      </c>
      <c r="F605" s="3" t="s">
        <v>2280</v>
      </c>
      <c r="G605" s="3" t="s">
        <v>202</v>
      </c>
      <c r="H605" s="3" t="s">
        <v>168</v>
      </c>
      <c r="I605" s="3" t="s">
        <v>203</v>
      </c>
    </row>
    <row r="606" spans="1:9" ht="39">
      <c r="A606" s="3">
        <v>603</v>
      </c>
      <c r="B606" s="3" t="s">
        <v>2281</v>
      </c>
      <c r="C606" s="3" t="s">
        <v>2282</v>
      </c>
      <c r="D606" s="3">
        <v>2025</v>
      </c>
      <c r="E606" s="3" t="s">
        <v>639</v>
      </c>
      <c r="F606" s="3" t="s">
        <v>2283</v>
      </c>
      <c r="G606" s="3" t="s">
        <v>202</v>
      </c>
      <c r="H606" s="3" t="s">
        <v>168</v>
      </c>
      <c r="I606" s="3" t="s">
        <v>187</v>
      </c>
    </row>
    <row r="607" spans="1:9" ht="39">
      <c r="A607" s="3">
        <v>604</v>
      </c>
      <c r="B607" s="3" t="s">
        <v>2284</v>
      </c>
      <c r="C607" s="3" t="s">
        <v>2285</v>
      </c>
      <c r="D607" s="3">
        <v>2025</v>
      </c>
      <c r="E607" s="3" t="s">
        <v>165</v>
      </c>
      <c r="F607" s="3" t="s">
        <v>2286</v>
      </c>
      <c r="G607" s="3" t="s">
        <v>167</v>
      </c>
      <c r="H607" s="3" t="s">
        <v>168</v>
      </c>
      <c r="I607" s="3" t="s">
        <v>187</v>
      </c>
    </row>
    <row r="608" spans="1:9" ht="51.95">
      <c r="A608" s="3">
        <v>605</v>
      </c>
      <c r="B608" s="3" t="s">
        <v>2287</v>
      </c>
      <c r="C608" s="3" t="s">
        <v>2288</v>
      </c>
      <c r="D608" s="3">
        <v>2025</v>
      </c>
      <c r="E608" s="3" t="s">
        <v>2289</v>
      </c>
      <c r="F608" s="3" t="s">
        <v>2290</v>
      </c>
      <c r="G608" s="3" t="s">
        <v>202</v>
      </c>
      <c r="H608" s="3" t="s">
        <v>168</v>
      </c>
      <c r="I608" s="3" t="s">
        <v>187</v>
      </c>
    </row>
    <row r="609" spans="1:9" ht="39">
      <c r="A609" s="3">
        <v>606</v>
      </c>
      <c r="B609" s="3" t="s">
        <v>2291</v>
      </c>
      <c r="C609" s="3" t="s">
        <v>2292</v>
      </c>
      <c r="D609" s="3">
        <v>2025</v>
      </c>
      <c r="E609" s="3" t="s">
        <v>2293</v>
      </c>
      <c r="F609" s="3" t="s">
        <v>2294</v>
      </c>
      <c r="G609" s="3" t="s">
        <v>202</v>
      </c>
      <c r="H609" s="3" t="s">
        <v>168</v>
      </c>
      <c r="I609" s="3" t="s">
        <v>187</v>
      </c>
    </row>
    <row r="610" spans="1:9" ht="39">
      <c r="A610" s="3">
        <v>607</v>
      </c>
      <c r="B610" s="3" t="s">
        <v>2295</v>
      </c>
      <c r="C610" s="3" t="s">
        <v>2296</v>
      </c>
      <c r="D610" s="3">
        <v>2025</v>
      </c>
      <c r="E610" s="3" t="s">
        <v>2297</v>
      </c>
      <c r="F610" s="3" t="s">
        <v>2298</v>
      </c>
      <c r="G610" s="3" t="s">
        <v>202</v>
      </c>
      <c r="H610" s="3" t="s">
        <v>168</v>
      </c>
      <c r="I610" s="3" t="s">
        <v>203</v>
      </c>
    </row>
    <row r="611" spans="1:9" ht="39">
      <c r="A611" s="3">
        <v>608</v>
      </c>
      <c r="B611" s="3" t="s">
        <v>2299</v>
      </c>
      <c r="C611" s="3" t="s">
        <v>2300</v>
      </c>
      <c r="D611" s="3">
        <v>2025</v>
      </c>
      <c r="E611" s="3" t="s">
        <v>570</v>
      </c>
      <c r="F611" s="3" t="s">
        <v>2301</v>
      </c>
      <c r="G611" s="3" t="s">
        <v>202</v>
      </c>
      <c r="H611" s="3" t="s">
        <v>168</v>
      </c>
      <c r="I611" s="3" t="s">
        <v>187</v>
      </c>
    </row>
    <row r="612" spans="1:9" ht="39">
      <c r="A612" s="3">
        <v>609</v>
      </c>
      <c r="B612" s="3" t="s">
        <v>2302</v>
      </c>
      <c r="C612" s="3" t="s">
        <v>2303</v>
      </c>
      <c r="D612" s="3">
        <v>2025</v>
      </c>
      <c r="E612" s="3" t="s">
        <v>1637</v>
      </c>
      <c r="F612" s="3" t="s">
        <v>2304</v>
      </c>
      <c r="G612" s="3" t="s">
        <v>202</v>
      </c>
      <c r="H612" s="3" t="s">
        <v>168</v>
      </c>
      <c r="I612" s="3" t="s">
        <v>187</v>
      </c>
    </row>
    <row r="613" spans="1:9" ht="51.95">
      <c r="A613" s="3">
        <v>610</v>
      </c>
      <c r="B613" s="3" t="s">
        <v>2305</v>
      </c>
      <c r="C613" s="3" t="s">
        <v>2306</v>
      </c>
      <c r="D613" s="3">
        <v>2025</v>
      </c>
      <c r="E613" s="3" t="s">
        <v>2307</v>
      </c>
      <c r="F613" s="3" t="s">
        <v>2308</v>
      </c>
      <c r="G613" s="3" t="s">
        <v>167</v>
      </c>
      <c r="H613" s="3" t="s">
        <v>168</v>
      </c>
      <c r="I613" s="3" t="s">
        <v>187</v>
      </c>
    </row>
    <row r="614" spans="1:9" ht="65.099999999999994">
      <c r="A614" s="3">
        <v>611</v>
      </c>
      <c r="B614" s="3" t="s">
        <v>2309</v>
      </c>
      <c r="C614" s="3" t="s">
        <v>2310</v>
      </c>
      <c r="D614" s="3">
        <v>2025</v>
      </c>
      <c r="E614" s="3" t="s">
        <v>2311</v>
      </c>
      <c r="F614" s="3" t="s">
        <v>2312</v>
      </c>
      <c r="G614" s="3" t="s">
        <v>202</v>
      </c>
      <c r="H614" s="3" t="s">
        <v>168</v>
      </c>
      <c r="I614" s="3" t="s">
        <v>187</v>
      </c>
    </row>
    <row r="615" spans="1:9" ht="39">
      <c r="A615" s="3">
        <v>612</v>
      </c>
      <c r="B615" s="3" t="s">
        <v>2313</v>
      </c>
      <c r="C615" s="3" t="s">
        <v>2314</v>
      </c>
      <c r="D615" s="3">
        <v>2025</v>
      </c>
      <c r="E615" s="3" t="s">
        <v>2315</v>
      </c>
      <c r="F615" s="3" t="s">
        <v>2316</v>
      </c>
      <c r="G615" s="3" t="s">
        <v>167</v>
      </c>
      <c r="H615" s="3" t="s">
        <v>168</v>
      </c>
      <c r="I615" s="3" t="s">
        <v>187</v>
      </c>
    </row>
    <row r="616" spans="1:9" ht="51.95">
      <c r="A616" s="3">
        <v>613</v>
      </c>
      <c r="B616" s="3" t="s">
        <v>2317</v>
      </c>
      <c r="C616" s="3" t="s">
        <v>2318</v>
      </c>
      <c r="D616" s="3">
        <v>2025</v>
      </c>
      <c r="E616" s="3" t="s">
        <v>2289</v>
      </c>
      <c r="F616" s="3" t="s">
        <v>2319</v>
      </c>
      <c r="G616" s="3" t="s">
        <v>202</v>
      </c>
      <c r="H616" s="3" t="s">
        <v>168</v>
      </c>
      <c r="I616" s="3" t="s">
        <v>187</v>
      </c>
    </row>
    <row r="617" spans="1:9" ht="39">
      <c r="A617" s="3">
        <v>614</v>
      </c>
      <c r="B617" s="3" t="s">
        <v>2320</v>
      </c>
      <c r="C617" s="3" t="s">
        <v>2321</v>
      </c>
      <c r="D617" s="3">
        <v>2025</v>
      </c>
      <c r="E617" s="3" t="s">
        <v>851</v>
      </c>
      <c r="F617" s="3" t="s">
        <v>2322</v>
      </c>
      <c r="G617" s="3" t="s">
        <v>167</v>
      </c>
      <c r="H617" s="3" t="s">
        <v>168</v>
      </c>
      <c r="I617" s="3" t="s">
        <v>203</v>
      </c>
    </row>
    <row r="618" spans="1:9" ht="39">
      <c r="A618" s="3">
        <v>615</v>
      </c>
      <c r="B618" s="3" t="s">
        <v>2323</v>
      </c>
      <c r="C618" s="3" t="s">
        <v>2324</v>
      </c>
      <c r="D618" s="3">
        <v>2025</v>
      </c>
      <c r="E618" s="3" t="s">
        <v>165</v>
      </c>
      <c r="F618" s="3" t="s">
        <v>2325</v>
      </c>
      <c r="G618" s="3" t="s">
        <v>167</v>
      </c>
      <c r="H618" s="3" t="s">
        <v>168</v>
      </c>
      <c r="I618" s="3" t="s">
        <v>187</v>
      </c>
    </row>
    <row r="619" spans="1:9" ht="39">
      <c r="A619" s="3">
        <v>616</v>
      </c>
      <c r="B619" s="3" t="s">
        <v>2326</v>
      </c>
      <c r="C619" s="3" t="s">
        <v>2327</v>
      </c>
      <c r="D619" s="3">
        <v>2025</v>
      </c>
      <c r="E619" s="3" t="s">
        <v>240</v>
      </c>
      <c r="F619" s="3" t="s">
        <v>2328</v>
      </c>
      <c r="G619" s="3" t="s">
        <v>167</v>
      </c>
      <c r="H619" s="3" t="s">
        <v>168</v>
      </c>
      <c r="I619" s="3" t="s">
        <v>187</v>
      </c>
    </row>
    <row r="620" spans="1:9" ht="39">
      <c r="A620" s="3">
        <v>617</v>
      </c>
      <c r="B620" s="3" t="s">
        <v>2329</v>
      </c>
      <c r="C620" s="3" t="s">
        <v>2330</v>
      </c>
      <c r="D620" s="3">
        <v>2025</v>
      </c>
      <c r="E620" s="3" t="s">
        <v>874</v>
      </c>
      <c r="F620" s="3" t="s">
        <v>2331</v>
      </c>
      <c r="G620" s="3" t="s">
        <v>167</v>
      </c>
      <c r="H620" s="3" t="s">
        <v>168</v>
      </c>
      <c r="I620" s="3" t="s">
        <v>187</v>
      </c>
    </row>
    <row r="621" spans="1:9" ht="39">
      <c r="A621" s="3">
        <v>618</v>
      </c>
      <c r="B621" s="3" t="s">
        <v>2332</v>
      </c>
      <c r="C621" s="3" t="s">
        <v>2333</v>
      </c>
      <c r="D621" s="3">
        <v>2025</v>
      </c>
      <c r="E621" s="3" t="s">
        <v>190</v>
      </c>
      <c r="F621" s="3" t="s">
        <v>2334</v>
      </c>
      <c r="G621" s="3" t="s">
        <v>167</v>
      </c>
      <c r="H621" s="3" t="s">
        <v>168</v>
      </c>
      <c r="I621" s="3" t="s">
        <v>187</v>
      </c>
    </row>
    <row r="622" spans="1:9" ht="65.099999999999994">
      <c r="A622" s="3">
        <v>619</v>
      </c>
      <c r="B622" s="3" t="s">
        <v>2335</v>
      </c>
      <c r="C622" s="3" t="s">
        <v>2336</v>
      </c>
      <c r="D622" s="3">
        <v>2025</v>
      </c>
      <c r="E622" s="3" t="s">
        <v>2337</v>
      </c>
      <c r="F622" s="3" t="s">
        <v>2338</v>
      </c>
      <c r="G622" s="3" t="s">
        <v>167</v>
      </c>
      <c r="H622" s="3" t="s">
        <v>168</v>
      </c>
      <c r="I622" s="3" t="s">
        <v>187</v>
      </c>
    </row>
    <row r="623" spans="1:9" ht="39">
      <c r="A623" s="3">
        <v>620</v>
      </c>
      <c r="B623" s="3" t="s">
        <v>2339</v>
      </c>
      <c r="C623" s="3" t="s">
        <v>2340</v>
      </c>
      <c r="D623" s="3">
        <v>2025</v>
      </c>
      <c r="E623" s="3" t="s">
        <v>1033</v>
      </c>
      <c r="F623" s="3" t="s">
        <v>2341</v>
      </c>
      <c r="G623" s="3" t="s">
        <v>167</v>
      </c>
      <c r="H623" s="3" t="s">
        <v>168</v>
      </c>
      <c r="I623" s="3" t="s">
        <v>187</v>
      </c>
    </row>
    <row r="624" spans="1:9" ht="39">
      <c r="A624" s="3">
        <v>621</v>
      </c>
      <c r="B624" s="3" t="s">
        <v>2342</v>
      </c>
      <c r="C624" s="3" t="s">
        <v>2343</v>
      </c>
      <c r="D624" s="3">
        <v>2025</v>
      </c>
      <c r="E624" s="3" t="s">
        <v>2109</v>
      </c>
      <c r="F624" s="3" t="s">
        <v>2344</v>
      </c>
      <c r="G624" s="3" t="s">
        <v>202</v>
      </c>
      <c r="H624" s="3" t="s">
        <v>168</v>
      </c>
      <c r="I624" s="3" t="s">
        <v>187</v>
      </c>
    </row>
    <row r="625" spans="1:9" ht="39">
      <c r="A625" s="3">
        <v>622</v>
      </c>
      <c r="B625" s="3" t="s">
        <v>2345</v>
      </c>
      <c r="C625" s="3" t="s">
        <v>2346</v>
      </c>
      <c r="D625" s="3">
        <v>2025</v>
      </c>
      <c r="E625" s="3" t="s">
        <v>2347</v>
      </c>
      <c r="F625" s="3" t="s">
        <v>2348</v>
      </c>
      <c r="G625" s="3" t="s">
        <v>167</v>
      </c>
      <c r="H625" s="3" t="s">
        <v>168</v>
      </c>
      <c r="I625" s="3" t="s">
        <v>203</v>
      </c>
    </row>
    <row r="626" spans="1:9" ht="39">
      <c r="A626" s="3">
        <v>623</v>
      </c>
      <c r="B626" s="3" t="s">
        <v>2349</v>
      </c>
      <c r="C626" s="3" t="s">
        <v>2350</v>
      </c>
      <c r="D626" s="3">
        <v>2025</v>
      </c>
      <c r="E626" s="3" t="s">
        <v>2351</v>
      </c>
      <c r="F626" s="3" t="s">
        <v>2352</v>
      </c>
      <c r="G626" s="3" t="s">
        <v>167</v>
      </c>
      <c r="H626" s="3" t="s">
        <v>168</v>
      </c>
      <c r="I626" s="3" t="s">
        <v>187</v>
      </c>
    </row>
    <row r="627" spans="1:9" ht="65.099999999999994">
      <c r="A627" s="3">
        <v>624</v>
      </c>
      <c r="B627" s="3" t="s">
        <v>2353</v>
      </c>
      <c r="C627" s="3" t="s">
        <v>2354</v>
      </c>
      <c r="D627" s="3">
        <v>2025</v>
      </c>
      <c r="E627" s="3" t="s">
        <v>397</v>
      </c>
      <c r="F627" s="3" t="s">
        <v>2355</v>
      </c>
      <c r="G627" s="3" t="s">
        <v>167</v>
      </c>
      <c r="H627" s="3" t="s">
        <v>168</v>
      </c>
      <c r="I627" s="3" t="s">
        <v>208</v>
      </c>
    </row>
    <row r="628" spans="1:9" ht="39">
      <c r="A628" s="3">
        <v>625</v>
      </c>
      <c r="B628" s="3" t="s">
        <v>2356</v>
      </c>
      <c r="C628" s="3" t="s">
        <v>2357</v>
      </c>
      <c r="D628" s="3">
        <v>2025</v>
      </c>
      <c r="E628" s="3" t="s">
        <v>2358</v>
      </c>
      <c r="F628" s="3" t="s">
        <v>2359</v>
      </c>
      <c r="G628" s="3" t="s">
        <v>202</v>
      </c>
      <c r="H628" s="3" t="s">
        <v>168</v>
      </c>
      <c r="I628" s="3" t="s">
        <v>187</v>
      </c>
    </row>
    <row r="629" spans="1:9" ht="51.95">
      <c r="A629" s="3">
        <v>626</v>
      </c>
      <c r="B629" s="3" t="s">
        <v>2360</v>
      </c>
      <c r="C629" s="3" t="s">
        <v>2361</v>
      </c>
      <c r="D629" s="3">
        <v>2025</v>
      </c>
      <c r="E629" s="3" t="s">
        <v>2362</v>
      </c>
      <c r="F629" s="3" t="s">
        <v>2363</v>
      </c>
      <c r="G629" s="3" t="s">
        <v>167</v>
      </c>
      <c r="H629" s="3" t="s">
        <v>168</v>
      </c>
      <c r="I629" s="3" t="s">
        <v>169</v>
      </c>
    </row>
    <row r="630" spans="1:9" ht="65.099999999999994">
      <c r="A630" s="3">
        <v>627</v>
      </c>
      <c r="B630" s="3" t="s">
        <v>2364</v>
      </c>
      <c r="C630" s="3" t="s">
        <v>2365</v>
      </c>
      <c r="D630" s="3">
        <v>2025</v>
      </c>
      <c r="E630" s="3" t="s">
        <v>840</v>
      </c>
      <c r="F630" s="3" t="s">
        <v>2366</v>
      </c>
      <c r="G630" s="3" t="s">
        <v>167</v>
      </c>
      <c r="H630" s="3" t="s">
        <v>168</v>
      </c>
      <c r="I630" s="3" t="s">
        <v>187</v>
      </c>
    </row>
    <row r="631" spans="1:9" ht="104.1">
      <c r="A631" s="3">
        <v>628</v>
      </c>
      <c r="B631" s="3" t="s">
        <v>2367</v>
      </c>
      <c r="C631" s="3" t="s">
        <v>2368</v>
      </c>
      <c r="D631" s="3">
        <v>2025</v>
      </c>
      <c r="E631" s="3" t="s">
        <v>2369</v>
      </c>
      <c r="F631" s="3" t="s">
        <v>2370</v>
      </c>
      <c r="G631" s="3" t="s">
        <v>167</v>
      </c>
      <c r="H631" s="3" t="s">
        <v>168</v>
      </c>
      <c r="I631" s="3" t="s">
        <v>187</v>
      </c>
    </row>
    <row r="632" spans="1:9" ht="39">
      <c r="A632" s="3">
        <v>629</v>
      </c>
      <c r="B632" s="3" t="s">
        <v>2371</v>
      </c>
      <c r="C632" s="3" t="s">
        <v>2372</v>
      </c>
      <c r="D632" s="3">
        <v>2025</v>
      </c>
      <c r="E632" s="3" t="s">
        <v>1244</v>
      </c>
      <c r="F632" s="3" t="s">
        <v>2373</v>
      </c>
      <c r="G632" s="3" t="s">
        <v>202</v>
      </c>
      <c r="H632" s="3" t="s">
        <v>168</v>
      </c>
      <c r="I632" s="3" t="s">
        <v>187</v>
      </c>
    </row>
    <row r="633" spans="1:9" ht="39">
      <c r="A633" s="3">
        <v>630</v>
      </c>
      <c r="B633" s="3" t="s">
        <v>2374</v>
      </c>
      <c r="C633" s="3" t="s">
        <v>2375</v>
      </c>
      <c r="D633" s="3">
        <v>2025</v>
      </c>
      <c r="E633" s="3" t="s">
        <v>2376</v>
      </c>
      <c r="F633" s="3" t="s">
        <v>2377</v>
      </c>
      <c r="G633" s="3" t="s">
        <v>202</v>
      </c>
      <c r="H633" s="3" t="s">
        <v>168</v>
      </c>
      <c r="I633" s="3" t="s">
        <v>187</v>
      </c>
    </row>
    <row r="634" spans="1:9" ht="51.95">
      <c r="A634" s="3">
        <v>631</v>
      </c>
      <c r="B634" s="3" t="s">
        <v>2378</v>
      </c>
      <c r="C634" s="3" t="s">
        <v>2379</v>
      </c>
      <c r="D634" s="3">
        <v>2025</v>
      </c>
      <c r="E634" s="3" t="s">
        <v>1899</v>
      </c>
      <c r="F634" s="3" t="s">
        <v>2380</v>
      </c>
      <c r="G634" s="3" t="s">
        <v>202</v>
      </c>
      <c r="H634" s="3" t="s">
        <v>168</v>
      </c>
      <c r="I634" s="3" t="s">
        <v>208</v>
      </c>
    </row>
    <row r="635" spans="1:9" ht="39">
      <c r="A635" s="3">
        <v>632</v>
      </c>
      <c r="B635" s="3" t="s">
        <v>2381</v>
      </c>
      <c r="C635" s="3" t="s">
        <v>2382</v>
      </c>
      <c r="D635" s="3">
        <v>2025</v>
      </c>
      <c r="E635" s="3" t="s">
        <v>855</v>
      </c>
      <c r="F635" s="3" t="s">
        <v>2383</v>
      </c>
      <c r="G635" s="3" t="s">
        <v>202</v>
      </c>
      <c r="H635" s="3" t="s">
        <v>168</v>
      </c>
      <c r="I635" s="3" t="s">
        <v>187</v>
      </c>
    </row>
    <row r="636" spans="1:9" ht="39">
      <c r="A636" s="3">
        <v>633</v>
      </c>
      <c r="B636" s="3" t="s">
        <v>2384</v>
      </c>
      <c r="C636" s="3" t="s">
        <v>2385</v>
      </c>
      <c r="D636" s="3">
        <v>2025</v>
      </c>
      <c r="E636" s="3" t="s">
        <v>2386</v>
      </c>
      <c r="F636" s="3" t="s">
        <v>2387</v>
      </c>
      <c r="G636" s="3" t="s">
        <v>202</v>
      </c>
      <c r="H636" s="3" t="s">
        <v>168</v>
      </c>
      <c r="I636" s="3" t="s">
        <v>187</v>
      </c>
    </row>
    <row r="637" spans="1:9" ht="39">
      <c r="A637" s="3">
        <v>634</v>
      </c>
      <c r="B637" s="3" t="s">
        <v>2388</v>
      </c>
      <c r="C637" s="3" t="s">
        <v>2389</v>
      </c>
      <c r="D637" s="3">
        <v>2025</v>
      </c>
      <c r="E637" s="3" t="s">
        <v>2160</v>
      </c>
      <c r="F637" s="3" t="s">
        <v>2390</v>
      </c>
      <c r="G637" s="3" t="s">
        <v>167</v>
      </c>
      <c r="H637" s="3" t="s">
        <v>168</v>
      </c>
      <c r="I637" s="3" t="s">
        <v>187</v>
      </c>
    </row>
    <row r="638" spans="1:9" ht="51.95">
      <c r="A638" s="3">
        <v>635</v>
      </c>
      <c r="B638" s="3" t="s">
        <v>2391</v>
      </c>
      <c r="C638" s="3" t="s">
        <v>2392</v>
      </c>
      <c r="D638" s="3">
        <v>2025</v>
      </c>
      <c r="E638" s="3" t="s">
        <v>2393</v>
      </c>
      <c r="F638" s="3" t="s">
        <v>2394</v>
      </c>
      <c r="G638" s="3" t="s">
        <v>202</v>
      </c>
      <c r="H638" s="3" t="s">
        <v>168</v>
      </c>
      <c r="I638" s="3" t="s">
        <v>208</v>
      </c>
    </row>
    <row r="639" spans="1:9" ht="39">
      <c r="A639" s="3">
        <v>636</v>
      </c>
      <c r="B639" s="3" t="s">
        <v>2395</v>
      </c>
      <c r="C639" s="3" t="s">
        <v>2396</v>
      </c>
      <c r="D639" s="3">
        <v>2025</v>
      </c>
      <c r="E639" s="3" t="s">
        <v>1259</v>
      </c>
      <c r="F639" s="3" t="s">
        <v>2397</v>
      </c>
      <c r="G639" s="3" t="s">
        <v>202</v>
      </c>
      <c r="H639" s="3" t="s">
        <v>168</v>
      </c>
      <c r="I639" s="3" t="s">
        <v>187</v>
      </c>
    </row>
    <row r="640" spans="1:9" ht="51.95">
      <c r="A640" s="3">
        <v>637</v>
      </c>
      <c r="B640" s="3" t="s">
        <v>2398</v>
      </c>
      <c r="C640" s="3" t="s">
        <v>2399</v>
      </c>
      <c r="D640" s="3">
        <v>2025</v>
      </c>
      <c r="E640" s="3" t="s">
        <v>2400</v>
      </c>
      <c r="F640" s="3" t="s">
        <v>2401</v>
      </c>
      <c r="G640" s="3" t="s">
        <v>202</v>
      </c>
      <c r="H640" s="3" t="s">
        <v>168</v>
      </c>
      <c r="I640" s="3" t="s">
        <v>208</v>
      </c>
    </row>
    <row r="641" spans="1:9" ht="39">
      <c r="A641" s="3">
        <v>638</v>
      </c>
      <c r="B641" s="3" t="s">
        <v>2402</v>
      </c>
      <c r="C641" s="3" t="s">
        <v>2403</v>
      </c>
      <c r="D641" s="3">
        <v>2025</v>
      </c>
      <c r="E641" s="3" t="s">
        <v>964</v>
      </c>
      <c r="F641" s="3" t="s">
        <v>2404</v>
      </c>
      <c r="G641" s="3" t="s">
        <v>167</v>
      </c>
      <c r="H641" s="3" t="s">
        <v>168</v>
      </c>
      <c r="I641" s="3" t="s">
        <v>187</v>
      </c>
    </row>
    <row r="642" spans="1:9" ht="39">
      <c r="A642" s="3">
        <v>639</v>
      </c>
      <c r="B642" s="3" t="s">
        <v>2405</v>
      </c>
      <c r="C642" s="3" t="s">
        <v>2406</v>
      </c>
      <c r="D642" s="3">
        <v>2025</v>
      </c>
      <c r="E642" s="3" t="s">
        <v>2407</v>
      </c>
      <c r="F642" s="3" t="s">
        <v>2408</v>
      </c>
      <c r="G642" s="3" t="s">
        <v>167</v>
      </c>
      <c r="H642" s="3" t="s">
        <v>168</v>
      </c>
      <c r="I642" s="3" t="s">
        <v>187</v>
      </c>
    </row>
    <row r="643" spans="1:9" ht="39">
      <c r="A643" s="3">
        <v>640</v>
      </c>
      <c r="B643" s="3" t="s">
        <v>2409</v>
      </c>
      <c r="C643" s="3" t="s">
        <v>2410</v>
      </c>
      <c r="D643" s="3">
        <v>2025</v>
      </c>
      <c r="E643" s="3" t="s">
        <v>2411</v>
      </c>
      <c r="F643" s="3" t="s">
        <v>2412</v>
      </c>
      <c r="G643" s="3" t="s">
        <v>202</v>
      </c>
      <c r="H643" s="3" t="s">
        <v>168</v>
      </c>
      <c r="I643" s="3" t="s">
        <v>187</v>
      </c>
    </row>
    <row r="644" spans="1:9" ht="39">
      <c r="A644" s="3">
        <v>641</v>
      </c>
      <c r="B644" s="3" t="s">
        <v>2413</v>
      </c>
      <c r="C644" s="3" t="s">
        <v>2414</v>
      </c>
      <c r="D644" s="3">
        <v>2025</v>
      </c>
      <c r="E644" s="3" t="s">
        <v>639</v>
      </c>
      <c r="F644" s="3" t="s">
        <v>2415</v>
      </c>
      <c r="G644" s="3" t="s">
        <v>202</v>
      </c>
      <c r="H644" s="3" t="s">
        <v>168</v>
      </c>
      <c r="I644" s="3" t="s">
        <v>187</v>
      </c>
    </row>
    <row r="645" spans="1:9" ht="39">
      <c r="A645" s="3">
        <v>642</v>
      </c>
      <c r="B645" s="3" t="s">
        <v>2416</v>
      </c>
      <c r="C645" s="3" t="s">
        <v>2417</v>
      </c>
      <c r="D645" s="3">
        <v>2025</v>
      </c>
      <c r="E645" s="3" t="s">
        <v>2418</v>
      </c>
      <c r="F645" s="3" t="s">
        <v>2419</v>
      </c>
      <c r="G645" s="3" t="s">
        <v>202</v>
      </c>
      <c r="H645" s="3" t="s">
        <v>168</v>
      </c>
      <c r="I645" s="3" t="s">
        <v>203</v>
      </c>
    </row>
    <row r="646" spans="1:9" ht="51.95">
      <c r="A646" s="3">
        <v>643</v>
      </c>
      <c r="B646" s="3" t="s">
        <v>2420</v>
      </c>
      <c r="C646" s="3" t="s">
        <v>2421</v>
      </c>
      <c r="D646" s="3">
        <v>2025</v>
      </c>
      <c r="E646" s="3" t="s">
        <v>851</v>
      </c>
      <c r="F646" s="3" t="s">
        <v>2422</v>
      </c>
      <c r="G646" s="3" t="s">
        <v>167</v>
      </c>
      <c r="H646" s="3" t="s">
        <v>168</v>
      </c>
      <c r="I646" s="3" t="s">
        <v>203</v>
      </c>
    </row>
    <row r="647" spans="1:9" ht="39">
      <c r="A647" s="3">
        <v>644</v>
      </c>
      <c r="B647" s="3" t="s">
        <v>2423</v>
      </c>
      <c r="C647" s="3" t="s">
        <v>2424</v>
      </c>
      <c r="D647" s="3">
        <v>2025</v>
      </c>
      <c r="E647" s="3" t="s">
        <v>650</v>
      </c>
      <c r="F647" s="3" t="s">
        <v>2425</v>
      </c>
      <c r="G647" s="3" t="s">
        <v>167</v>
      </c>
      <c r="H647" s="3" t="s">
        <v>168</v>
      </c>
      <c r="I647" s="3" t="s">
        <v>187</v>
      </c>
    </row>
    <row r="648" spans="1:9" ht="39">
      <c r="A648" s="3">
        <v>645</v>
      </c>
      <c r="B648" s="3" t="s">
        <v>2426</v>
      </c>
      <c r="C648" s="3" t="s">
        <v>2427</v>
      </c>
      <c r="D648" s="3">
        <v>2025</v>
      </c>
      <c r="E648" s="3" t="s">
        <v>2245</v>
      </c>
      <c r="F648" s="3" t="s">
        <v>2428</v>
      </c>
      <c r="G648" s="3" t="s">
        <v>167</v>
      </c>
      <c r="H648" s="3" t="s">
        <v>168</v>
      </c>
      <c r="I648" s="3" t="s">
        <v>187</v>
      </c>
    </row>
    <row r="649" spans="1:9" ht="39">
      <c r="A649" s="3">
        <v>646</v>
      </c>
      <c r="B649" s="3" t="s">
        <v>2429</v>
      </c>
      <c r="C649" s="3" t="s">
        <v>2430</v>
      </c>
      <c r="D649" s="3">
        <v>2025</v>
      </c>
      <c r="E649" s="3" t="s">
        <v>181</v>
      </c>
      <c r="F649" s="3" t="s">
        <v>2431</v>
      </c>
      <c r="G649" s="3" t="s">
        <v>167</v>
      </c>
      <c r="H649" s="3" t="s">
        <v>168</v>
      </c>
      <c r="I649" s="3" t="s">
        <v>187</v>
      </c>
    </row>
    <row r="650" spans="1:9" ht="39">
      <c r="A650" s="3">
        <v>647</v>
      </c>
      <c r="B650" s="3" t="s">
        <v>2432</v>
      </c>
      <c r="C650" s="3" t="s">
        <v>2433</v>
      </c>
      <c r="D650" s="3">
        <v>2025</v>
      </c>
      <c r="E650" s="3" t="s">
        <v>595</v>
      </c>
      <c r="F650" s="3" t="s">
        <v>2434</v>
      </c>
      <c r="G650" s="3" t="s">
        <v>167</v>
      </c>
      <c r="H650" s="3" t="s">
        <v>168</v>
      </c>
      <c r="I650" s="3" t="s">
        <v>187</v>
      </c>
    </row>
    <row r="651" spans="1:9" ht="39">
      <c r="A651" s="3">
        <v>648</v>
      </c>
      <c r="B651" s="3" t="s">
        <v>2435</v>
      </c>
      <c r="C651" s="3" t="s">
        <v>2436</v>
      </c>
      <c r="D651" s="3">
        <v>2025</v>
      </c>
      <c r="E651" s="3" t="s">
        <v>2437</v>
      </c>
      <c r="F651" s="3" t="s">
        <v>2438</v>
      </c>
      <c r="G651" s="3" t="s">
        <v>202</v>
      </c>
      <c r="H651" s="3" t="s">
        <v>168</v>
      </c>
      <c r="I651" s="3" t="s">
        <v>187</v>
      </c>
    </row>
    <row r="652" spans="1:9" ht="39">
      <c r="A652" s="3">
        <v>649</v>
      </c>
      <c r="B652" s="3" t="s">
        <v>2439</v>
      </c>
      <c r="C652" s="3" t="s">
        <v>2440</v>
      </c>
      <c r="D652" s="3">
        <v>2025</v>
      </c>
      <c r="E652" s="3" t="s">
        <v>2441</v>
      </c>
      <c r="F652" s="3" t="s">
        <v>2442</v>
      </c>
      <c r="G652" s="3" t="s">
        <v>167</v>
      </c>
      <c r="H652" s="3" t="s">
        <v>168</v>
      </c>
      <c r="I652" s="3" t="s">
        <v>187</v>
      </c>
    </row>
    <row r="653" spans="1:9" ht="39">
      <c r="A653" s="3">
        <v>650</v>
      </c>
      <c r="B653" s="3" t="s">
        <v>2443</v>
      </c>
      <c r="C653" s="3" t="s">
        <v>2444</v>
      </c>
      <c r="D653" s="3">
        <v>2025</v>
      </c>
      <c r="E653" s="3" t="s">
        <v>874</v>
      </c>
      <c r="F653" s="3" t="s">
        <v>2445</v>
      </c>
      <c r="G653" s="3" t="s">
        <v>167</v>
      </c>
      <c r="H653" s="3" t="s">
        <v>168</v>
      </c>
      <c r="I653" s="3" t="s">
        <v>187</v>
      </c>
    </row>
    <row r="654" spans="1:9" ht="39">
      <c r="A654" s="3">
        <v>651</v>
      </c>
      <c r="B654" s="3" t="s">
        <v>2446</v>
      </c>
      <c r="C654" s="3" t="s">
        <v>2447</v>
      </c>
      <c r="D654" s="3">
        <v>2025</v>
      </c>
      <c r="E654" s="3" t="s">
        <v>165</v>
      </c>
      <c r="F654" s="3" t="s">
        <v>2448</v>
      </c>
      <c r="G654" s="3" t="s">
        <v>167</v>
      </c>
      <c r="H654" s="3" t="s">
        <v>168</v>
      </c>
      <c r="I654" s="3" t="s">
        <v>187</v>
      </c>
    </row>
    <row r="655" spans="1:9" ht="39">
      <c r="A655" s="3">
        <v>652</v>
      </c>
      <c r="B655" s="3" t="s">
        <v>2449</v>
      </c>
      <c r="C655" s="3" t="s">
        <v>2450</v>
      </c>
      <c r="D655" s="3">
        <v>2025</v>
      </c>
      <c r="E655" s="3" t="s">
        <v>2451</v>
      </c>
      <c r="F655" s="3" t="s">
        <v>2452</v>
      </c>
      <c r="G655" s="3" t="s">
        <v>202</v>
      </c>
      <c r="H655" s="3" t="s">
        <v>168</v>
      </c>
      <c r="I655" s="3" t="s">
        <v>187</v>
      </c>
    </row>
    <row r="656" spans="1:9" ht="39">
      <c r="A656" s="3">
        <v>653</v>
      </c>
      <c r="B656" s="3" t="s">
        <v>2453</v>
      </c>
      <c r="C656" s="3" t="s">
        <v>1298</v>
      </c>
      <c r="D656" s="3">
        <v>2025</v>
      </c>
      <c r="E656" s="3" t="s">
        <v>298</v>
      </c>
      <c r="F656" s="3" t="s">
        <v>2454</v>
      </c>
      <c r="G656" s="3" t="s">
        <v>167</v>
      </c>
      <c r="H656" s="3" t="s">
        <v>168</v>
      </c>
      <c r="I656" s="3" t="s">
        <v>203</v>
      </c>
    </row>
    <row r="657" spans="1:9" ht="39">
      <c r="A657" s="3">
        <v>654</v>
      </c>
      <c r="B657" s="3" t="s">
        <v>2455</v>
      </c>
      <c r="C657" s="3" t="s">
        <v>2456</v>
      </c>
      <c r="D657" s="3">
        <v>2025</v>
      </c>
      <c r="E657" s="3" t="s">
        <v>2457</v>
      </c>
      <c r="F657" s="3" t="s">
        <v>2458</v>
      </c>
      <c r="G657" s="3" t="s">
        <v>202</v>
      </c>
      <c r="H657" s="3" t="s">
        <v>168</v>
      </c>
      <c r="I657" s="3" t="s">
        <v>169</v>
      </c>
    </row>
    <row r="658" spans="1:9" ht="39">
      <c r="A658" s="3">
        <v>655</v>
      </c>
      <c r="B658" s="3" t="s">
        <v>2459</v>
      </c>
      <c r="C658" s="3" t="s">
        <v>2460</v>
      </c>
      <c r="D658" s="3">
        <v>2025</v>
      </c>
      <c r="E658" s="3" t="s">
        <v>2461</v>
      </c>
      <c r="F658" s="3" t="s">
        <v>2462</v>
      </c>
      <c r="G658" s="3" t="s">
        <v>202</v>
      </c>
      <c r="H658" s="3" t="s">
        <v>168</v>
      </c>
      <c r="I658" s="3" t="s">
        <v>203</v>
      </c>
    </row>
    <row r="659" spans="1:9" ht="51.95">
      <c r="A659" s="3">
        <v>656</v>
      </c>
      <c r="B659" s="3" t="s">
        <v>2463</v>
      </c>
      <c r="C659" s="3" t="s">
        <v>2464</v>
      </c>
      <c r="D659" s="3">
        <v>2025</v>
      </c>
      <c r="E659" s="3" t="s">
        <v>2465</v>
      </c>
      <c r="F659" s="3" t="s">
        <v>2466</v>
      </c>
      <c r="G659" s="3" t="s">
        <v>167</v>
      </c>
      <c r="H659" s="3" t="s">
        <v>168</v>
      </c>
      <c r="I659" s="3" t="s">
        <v>187</v>
      </c>
    </row>
    <row r="660" spans="1:9" ht="39">
      <c r="A660" s="3">
        <v>657</v>
      </c>
      <c r="B660" s="3" t="s">
        <v>2467</v>
      </c>
      <c r="C660" s="3" t="s">
        <v>2468</v>
      </c>
      <c r="D660" s="3">
        <v>2025</v>
      </c>
      <c r="E660" s="3" t="s">
        <v>2469</v>
      </c>
      <c r="F660" s="3" t="s">
        <v>2470</v>
      </c>
      <c r="G660" s="3" t="s">
        <v>202</v>
      </c>
      <c r="H660" s="3" t="s">
        <v>168</v>
      </c>
      <c r="I660" s="3" t="s">
        <v>187</v>
      </c>
    </row>
    <row r="661" spans="1:9" ht="39">
      <c r="A661" s="3">
        <v>658</v>
      </c>
      <c r="B661" s="3" t="s">
        <v>2471</v>
      </c>
      <c r="C661" s="3" t="s">
        <v>2472</v>
      </c>
      <c r="D661" s="3">
        <v>2025</v>
      </c>
      <c r="E661" s="3" t="s">
        <v>2473</v>
      </c>
      <c r="F661" s="3" t="s">
        <v>2474</v>
      </c>
      <c r="G661" s="3" t="s">
        <v>202</v>
      </c>
      <c r="H661" s="3" t="s">
        <v>168</v>
      </c>
      <c r="I661" s="3" t="s">
        <v>203</v>
      </c>
    </row>
    <row r="662" spans="1:9" ht="39">
      <c r="A662" s="3">
        <v>659</v>
      </c>
      <c r="B662" s="3" t="s">
        <v>2475</v>
      </c>
      <c r="C662" s="3" t="s">
        <v>2476</v>
      </c>
      <c r="D662" s="3">
        <v>2025</v>
      </c>
      <c r="E662" s="3" t="s">
        <v>544</v>
      </c>
      <c r="F662" s="3" t="s">
        <v>2477</v>
      </c>
      <c r="G662" s="3" t="s">
        <v>167</v>
      </c>
      <c r="H662" s="3" t="s">
        <v>168</v>
      </c>
      <c r="I662" s="3" t="s">
        <v>187</v>
      </c>
    </row>
    <row r="663" spans="1:9" ht="39">
      <c r="A663" s="3">
        <v>660</v>
      </c>
      <c r="B663" s="3" t="s">
        <v>2478</v>
      </c>
      <c r="C663" s="3" t="s">
        <v>2479</v>
      </c>
      <c r="D663" s="3">
        <v>2025</v>
      </c>
      <c r="E663" s="3" t="s">
        <v>442</v>
      </c>
      <c r="F663" s="3" t="s">
        <v>2480</v>
      </c>
      <c r="G663" s="3" t="s">
        <v>167</v>
      </c>
      <c r="H663" s="3" t="s">
        <v>168</v>
      </c>
      <c r="I663" s="3" t="s">
        <v>187</v>
      </c>
    </row>
    <row r="664" spans="1:9" ht="39">
      <c r="A664" s="3">
        <v>661</v>
      </c>
      <c r="B664" s="3" t="s">
        <v>2481</v>
      </c>
      <c r="C664" s="3" t="s">
        <v>2482</v>
      </c>
      <c r="D664" s="3">
        <v>2025</v>
      </c>
      <c r="E664" s="3" t="s">
        <v>1288</v>
      </c>
      <c r="F664" s="3" t="s">
        <v>2483</v>
      </c>
      <c r="G664" s="3" t="s">
        <v>167</v>
      </c>
      <c r="H664" s="3" t="s">
        <v>168</v>
      </c>
      <c r="I664" s="3" t="s">
        <v>187</v>
      </c>
    </row>
    <row r="665" spans="1:9" ht="39">
      <c r="A665" s="3">
        <v>662</v>
      </c>
      <c r="B665" s="3" t="s">
        <v>2484</v>
      </c>
      <c r="C665" s="3" t="s">
        <v>2485</v>
      </c>
      <c r="D665" s="3">
        <v>2025</v>
      </c>
      <c r="E665" s="3" t="s">
        <v>2486</v>
      </c>
      <c r="F665" s="3" t="s">
        <v>2487</v>
      </c>
      <c r="G665" s="3" t="s">
        <v>202</v>
      </c>
      <c r="H665" s="3" t="s">
        <v>168</v>
      </c>
      <c r="I665" s="3" t="s">
        <v>203</v>
      </c>
    </row>
    <row r="666" spans="1:9" ht="39">
      <c r="A666" s="3">
        <v>663</v>
      </c>
      <c r="B666" s="3" t="s">
        <v>2488</v>
      </c>
      <c r="C666" s="3" t="s">
        <v>2489</v>
      </c>
      <c r="D666" s="3">
        <v>2025</v>
      </c>
      <c r="E666" s="3" t="s">
        <v>2411</v>
      </c>
      <c r="F666" s="3" t="s">
        <v>2490</v>
      </c>
      <c r="G666" s="3" t="s">
        <v>202</v>
      </c>
      <c r="H666" s="3" t="s">
        <v>168</v>
      </c>
      <c r="I666" s="3" t="s">
        <v>187</v>
      </c>
    </row>
    <row r="667" spans="1:9" ht="51.95">
      <c r="A667" s="3">
        <v>664</v>
      </c>
      <c r="B667" s="3" t="s">
        <v>2491</v>
      </c>
      <c r="C667" s="3" t="s">
        <v>2492</v>
      </c>
      <c r="D667" s="3">
        <v>2025</v>
      </c>
      <c r="E667" s="3" t="s">
        <v>2493</v>
      </c>
      <c r="F667" s="3" t="s">
        <v>2494</v>
      </c>
      <c r="G667" s="3" t="s">
        <v>202</v>
      </c>
      <c r="H667" s="3" t="s">
        <v>168</v>
      </c>
      <c r="I667" s="3" t="s">
        <v>208</v>
      </c>
    </row>
    <row r="668" spans="1:9" ht="39">
      <c r="A668" s="3">
        <v>665</v>
      </c>
      <c r="B668" s="3" t="s">
        <v>2495</v>
      </c>
      <c r="C668" s="3" t="s">
        <v>2496</v>
      </c>
      <c r="D668" s="3">
        <v>2025</v>
      </c>
      <c r="E668" s="3" t="s">
        <v>1637</v>
      </c>
      <c r="F668" s="3" t="s">
        <v>2497</v>
      </c>
      <c r="G668" s="3" t="s">
        <v>202</v>
      </c>
      <c r="H668" s="3" t="s">
        <v>168</v>
      </c>
      <c r="I668" s="3" t="s">
        <v>187</v>
      </c>
    </row>
    <row r="669" spans="1:9" ht="39">
      <c r="A669" s="3">
        <v>666</v>
      </c>
      <c r="B669" s="3" t="s">
        <v>2498</v>
      </c>
      <c r="C669" s="3" t="s">
        <v>2499</v>
      </c>
      <c r="D669" s="3">
        <v>2025</v>
      </c>
      <c r="E669" s="3" t="s">
        <v>2500</v>
      </c>
      <c r="F669" s="3" t="s">
        <v>2501</v>
      </c>
      <c r="G669" s="3" t="s">
        <v>202</v>
      </c>
      <c r="H669" s="3" t="s">
        <v>168</v>
      </c>
      <c r="I669" s="3" t="s">
        <v>187</v>
      </c>
    </row>
    <row r="670" spans="1:9" ht="51.95">
      <c r="A670" s="3">
        <v>667</v>
      </c>
      <c r="B670" s="3" t="s">
        <v>2502</v>
      </c>
      <c r="C670" s="3" t="s">
        <v>2503</v>
      </c>
      <c r="D670" s="3">
        <v>2025</v>
      </c>
      <c r="E670" s="3" t="s">
        <v>2369</v>
      </c>
      <c r="F670" s="3" t="s">
        <v>2504</v>
      </c>
      <c r="G670" s="3" t="s">
        <v>167</v>
      </c>
      <c r="H670" s="3" t="s">
        <v>168</v>
      </c>
      <c r="I670" s="3" t="s">
        <v>208</v>
      </c>
    </row>
    <row r="671" spans="1:9" ht="39">
      <c r="A671" s="3">
        <v>668</v>
      </c>
      <c r="B671" s="3" t="s">
        <v>2505</v>
      </c>
      <c r="C671" s="3" t="s">
        <v>2506</v>
      </c>
      <c r="D671" s="3">
        <v>2025</v>
      </c>
      <c r="E671" s="3" t="s">
        <v>2507</v>
      </c>
      <c r="F671" s="3" t="s">
        <v>2508</v>
      </c>
      <c r="G671" s="3" t="s">
        <v>202</v>
      </c>
      <c r="H671" s="3" t="s">
        <v>168</v>
      </c>
      <c r="I671" s="3" t="s">
        <v>187</v>
      </c>
    </row>
    <row r="672" spans="1:9" ht="65.099999999999994">
      <c r="A672" s="3">
        <v>669</v>
      </c>
      <c r="B672" s="3" t="s">
        <v>2509</v>
      </c>
      <c r="C672" s="3" t="s">
        <v>2510</v>
      </c>
      <c r="D672" s="3">
        <v>2025</v>
      </c>
      <c r="E672" s="3" t="s">
        <v>2511</v>
      </c>
      <c r="F672" s="3" t="s">
        <v>2512</v>
      </c>
      <c r="G672" s="3" t="s">
        <v>202</v>
      </c>
      <c r="H672" s="3" t="s">
        <v>168</v>
      </c>
      <c r="I672" s="3" t="s">
        <v>169</v>
      </c>
    </row>
    <row r="673" spans="1:9" ht="39">
      <c r="A673" s="3">
        <v>670</v>
      </c>
      <c r="B673" s="3" t="s">
        <v>2513</v>
      </c>
      <c r="C673" s="3" t="s">
        <v>2514</v>
      </c>
      <c r="D673" s="3">
        <v>2025</v>
      </c>
      <c r="E673" s="3" t="s">
        <v>397</v>
      </c>
      <c r="F673" s="3" t="s">
        <v>2515</v>
      </c>
      <c r="G673" s="3" t="s">
        <v>167</v>
      </c>
      <c r="H673" s="3" t="s">
        <v>168</v>
      </c>
      <c r="I673" s="3" t="s">
        <v>203</v>
      </c>
    </row>
    <row r="674" spans="1:9" ht="39">
      <c r="A674" s="3">
        <v>671</v>
      </c>
      <c r="B674" s="3" t="s">
        <v>2516</v>
      </c>
      <c r="C674" s="3" t="s">
        <v>2517</v>
      </c>
      <c r="D674" s="3">
        <v>2025</v>
      </c>
      <c r="E674" s="3" t="s">
        <v>2518</v>
      </c>
      <c r="F674" s="3" t="s">
        <v>2519</v>
      </c>
      <c r="G674" s="3" t="s">
        <v>202</v>
      </c>
      <c r="H674" s="3" t="s">
        <v>168</v>
      </c>
      <c r="I674" s="3" t="s">
        <v>187</v>
      </c>
    </row>
    <row r="675" spans="1:9" ht="51.95">
      <c r="A675" s="3">
        <v>672</v>
      </c>
      <c r="B675" s="3" t="s">
        <v>2520</v>
      </c>
      <c r="C675" s="3" t="s">
        <v>2521</v>
      </c>
      <c r="D675" s="3">
        <v>2025</v>
      </c>
      <c r="E675" s="3" t="s">
        <v>2522</v>
      </c>
      <c r="F675" s="3" t="s">
        <v>2523</v>
      </c>
      <c r="G675" s="3" t="s">
        <v>167</v>
      </c>
      <c r="H675" s="3" t="s">
        <v>168</v>
      </c>
      <c r="I675" s="3" t="s">
        <v>208</v>
      </c>
    </row>
    <row r="676" spans="1:9" ht="51.95">
      <c r="A676" s="3">
        <v>673</v>
      </c>
      <c r="B676" s="3" t="s">
        <v>2524</v>
      </c>
      <c r="C676" s="3" t="s">
        <v>2525</v>
      </c>
      <c r="D676" s="3">
        <v>2025</v>
      </c>
      <c r="E676" s="3" t="s">
        <v>2526</v>
      </c>
      <c r="F676" s="3" t="s">
        <v>2527</v>
      </c>
      <c r="G676" s="3" t="s">
        <v>202</v>
      </c>
      <c r="H676" s="3" t="s">
        <v>168</v>
      </c>
      <c r="I676" s="3" t="s">
        <v>187</v>
      </c>
    </row>
    <row r="677" spans="1:9" ht="39">
      <c r="A677" s="3">
        <v>674</v>
      </c>
      <c r="B677" s="3" t="s">
        <v>2528</v>
      </c>
      <c r="C677" s="3" t="s">
        <v>2529</v>
      </c>
      <c r="D677" s="3">
        <v>2025</v>
      </c>
      <c r="E677" s="3" t="s">
        <v>2530</v>
      </c>
      <c r="F677" s="3" t="s">
        <v>2531</v>
      </c>
      <c r="G677" s="3" t="s">
        <v>202</v>
      </c>
      <c r="H677" s="3" t="s">
        <v>168</v>
      </c>
      <c r="I677" s="3" t="s">
        <v>187</v>
      </c>
    </row>
    <row r="678" spans="1:9" ht="51.95">
      <c r="A678" s="3">
        <v>675</v>
      </c>
      <c r="B678" s="3" t="s">
        <v>2532</v>
      </c>
      <c r="C678" s="3" t="s">
        <v>2533</v>
      </c>
      <c r="D678" s="3">
        <v>2025</v>
      </c>
      <c r="E678" s="3" t="s">
        <v>1762</v>
      </c>
      <c r="F678" s="3" t="s">
        <v>2534</v>
      </c>
      <c r="G678" s="3" t="s">
        <v>202</v>
      </c>
      <c r="H678" s="3" t="s">
        <v>168</v>
      </c>
      <c r="I678" s="3" t="s">
        <v>208</v>
      </c>
    </row>
    <row r="679" spans="1:9" ht="39">
      <c r="A679" s="3">
        <v>676</v>
      </c>
      <c r="B679" s="3" t="s">
        <v>2535</v>
      </c>
      <c r="C679" s="3" t="s">
        <v>2536</v>
      </c>
      <c r="D679" s="3">
        <v>2025</v>
      </c>
      <c r="E679" s="3" t="s">
        <v>1723</v>
      </c>
      <c r="F679" s="3" t="s">
        <v>2537</v>
      </c>
      <c r="G679" s="3" t="s">
        <v>167</v>
      </c>
      <c r="H679" s="3" t="s">
        <v>168</v>
      </c>
      <c r="I679" s="3" t="s">
        <v>187</v>
      </c>
    </row>
    <row r="680" spans="1:9" ht="39">
      <c r="A680" s="3">
        <v>677</v>
      </c>
      <c r="B680" s="3" t="s">
        <v>2538</v>
      </c>
      <c r="C680" s="3" t="s">
        <v>2539</v>
      </c>
      <c r="D680" s="3">
        <v>2025</v>
      </c>
      <c r="E680" s="3" t="s">
        <v>165</v>
      </c>
      <c r="F680" s="3" t="s">
        <v>2540</v>
      </c>
      <c r="G680" s="3" t="s">
        <v>167</v>
      </c>
      <c r="H680" s="3" t="s">
        <v>168</v>
      </c>
      <c r="I680" s="3" t="s">
        <v>187</v>
      </c>
    </row>
    <row r="681" spans="1:9" ht="39">
      <c r="A681" s="3">
        <v>678</v>
      </c>
      <c r="B681" s="3" t="s">
        <v>2541</v>
      </c>
      <c r="C681" s="3" t="s">
        <v>2542</v>
      </c>
      <c r="D681" s="3">
        <v>2025</v>
      </c>
      <c r="E681" s="3" t="s">
        <v>181</v>
      </c>
      <c r="F681" s="3" t="s">
        <v>2543</v>
      </c>
      <c r="G681" s="3" t="s">
        <v>167</v>
      </c>
      <c r="H681" s="3" t="s">
        <v>168</v>
      </c>
      <c r="I681" s="3" t="s">
        <v>187</v>
      </c>
    </row>
    <row r="682" spans="1:9" ht="39">
      <c r="A682" s="3">
        <v>679</v>
      </c>
      <c r="B682" s="3" t="s">
        <v>2544</v>
      </c>
      <c r="C682" s="3" t="s">
        <v>2545</v>
      </c>
      <c r="D682" s="3">
        <v>2025</v>
      </c>
      <c r="E682" s="3" t="s">
        <v>353</v>
      </c>
      <c r="F682" s="3" t="s">
        <v>2546</v>
      </c>
      <c r="G682" s="3" t="s">
        <v>167</v>
      </c>
      <c r="H682" s="3" t="s">
        <v>168</v>
      </c>
      <c r="I682" s="3" t="s">
        <v>187</v>
      </c>
    </row>
    <row r="683" spans="1:9" ht="39">
      <c r="A683" s="3">
        <v>680</v>
      </c>
      <c r="B683" s="3" t="s">
        <v>2547</v>
      </c>
      <c r="C683" s="3" t="s">
        <v>2548</v>
      </c>
      <c r="D683" s="3">
        <v>2025</v>
      </c>
      <c r="E683" s="3" t="s">
        <v>2549</v>
      </c>
      <c r="F683" s="3" t="s">
        <v>2550</v>
      </c>
      <c r="G683" s="3" t="s">
        <v>202</v>
      </c>
      <c r="H683" s="3" t="s">
        <v>168</v>
      </c>
      <c r="I683" s="3" t="s">
        <v>187</v>
      </c>
    </row>
    <row r="684" spans="1:9" ht="39">
      <c r="A684" s="3">
        <v>681</v>
      </c>
      <c r="B684" s="3" t="s">
        <v>2551</v>
      </c>
      <c r="C684" s="3" t="s">
        <v>2552</v>
      </c>
      <c r="D684" s="3">
        <v>2025</v>
      </c>
      <c r="E684" s="3" t="s">
        <v>1417</v>
      </c>
      <c r="F684" s="3" t="s">
        <v>2553</v>
      </c>
      <c r="G684" s="3" t="s">
        <v>167</v>
      </c>
      <c r="H684" s="3" t="s">
        <v>168</v>
      </c>
      <c r="I684" s="3" t="s">
        <v>187</v>
      </c>
    </row>
    <row r="685" spans="1:9" ht="51.95">
      <c r="A685" s="3">
        <v>682</v>
      </c>
      <c r="B685" s="3" t="s">
        <v>2554</v>
      </c>
      <c r="C685" s="3" t="s">
        <v>2555</v>
      </c>
      <c r="D685" s="3">
        <v>2025</v>
      </c>
      <c r="E685" s="3" t="s">
        <v>2556</v>
      </c>
      <c r="F685" s="3" t="s">
        <v>2557</v>
      </c>
      <c r="G685" s="3" t="s">
        <v>167</v>
      </c>
      <c r="H685" s="3" t="s">
        <v>168</v>
      </c>
      <c r="I685" s="3" t="s">
        <v>187</v>
      </c>
    </row>
    <row r="686" spans="1:9" ht="39">
      <c r="A686" s="3">
        <v>683</v>
      </c>
      <c r="B686" s="3" t="s">
        <v>2558</v>
      </c>
      <c r="C686" s="3" t="s">
        <v>2559</v>
      </c>
      <c r="D686" s="3">
        <v>2025</v>
      </c>
      <c r="E686" s="3" t="s">
        <v>851</v>
      </c>
      <c r="F686" s="3" t="s">
        <v>2560</v>
      </c>
      <c r="G686" s="3" t="s">
        <v>167</v>
      </c>
      <c r="H686" s="3" t="s">
        <v>168</v>
      </c>
      <c r="I686" s="3" t="s">
        <v>203</v>
      </c>
    </row>
    <row r="687" spans="1:9" ht="51.95">
      <c r="A687" s="3">
        <v>684</v>
      </c>
      <c r="B687" s="3" t="s">
        <v>2561</v>
      </c>
      <c r="C687" s="3" t="s">
        <v>2562</v>
      </c>
      <c r="D687" s="3">
        <v>2025</v>
      </c>
      <c r="E687" s="3" t="s">
        <v>2563</v>
      </c>
      <c r="F687" s="3" t="s">
        <v>2564</v>
      </c>
      <c r="G687" s="3" t="s">
        <v>167</v>
      </c>
      <c r="H687" s="3" t="s">
        <v>168</v>
      </c>
      <c r="I687" s="3" t="s">
        <v>187</v>
      </c>
    </row>
    <row r="688" spans="1:9" ht="39">
      <c r="A688" s="3">
        <v>685</v>
      </c>
      <c r="B688" s="3" t="s">
        <v>2565</v>
      </c>
      <c r="C688" s="3" t="s">
        <v>2566</v>
      </c>
      <c r="D688" s="3">
        <v>2025</v>
      </c>
      <c r="E688" s="3" t="s">
        <v>851</v>
      </c>
      <c r="F688" s="3" t="s">
        <v>2567</v>
      </c>
      <c r="G688" s="3" t="s">
        <v>167</v>
      </c>
      <c r="H688" s="3" t="s">
        <v>168</v>
      </c>
      <c r="I688" s="3" t="s">
        <v>187</v>
      </c>
    </row>
    <row r="689" spans="1:9" ht="39">
      <c r="A689" s="3">
        <v>686</v>
      </c>
      <c r="B689" s="3" t="s">
        <v>2568</v>
      </c>
      <c r="C689" s="3" t="s">
        <v>2569</v>
      </c>
      <c r="D689" s="3">
        <v>2025</v>
      </c>
      <c r="E689" s="3" t="s">
        <v>2570</v>
      </c>
      <c r="F689" s="3" t="s">
        <v>2571</v>
      </c>
      <c r="G689" s="3" t="s">
        <v>167</v>
      </c>
      <c r="H689" s="3" t="s">
        <v>168</v>
      </c>
      <c r="I689" s="3" t="s">
        <v>203</v>
      </c>
    </row>
    <row r="690" spans="1:9" ht="51.95">
      <c r="A690" s="3">
        <v>687</v>
      </c>
      <c r="B690" s="3" t="s">
        <v>2572</v>
      </c>
      <c r="C690" s="3" t="s">
        <v>2573</v>
      </c>
      <c r="D690" s="3">
        <v>2025</v>
      </c>
      <c r="E690" s="3" t="s">
        <v>2574</v>
      </c>
      <c r="F690" s="3" t="s">
        <v>2575</v>
      </c>
      <c r="G690" s="3" t="s">
        <v>167</v>
      </c>
      <c r="H690" s="3" t="s">
        <v>168</v>
      </c>
      <c r="I690" s="3" t="s">
        <v>203</v>
      </c>
    </row>
    <row r="691" spans="1:9" ht="39">
      <c r="A691" s="3">
        <v>688</v>
      </c>
      <c r="B691" s="3" t="s">
        <v>2576</v>
      </c>
      <c r="C691" s="3" t="s">
        <v>2577</v>
      </c>
      <c r="D691" s="3">
        <v>2025</v>
      </c>
      <c r="E691" s="3" t="s">
        <v>2156</v>
      </c>
      <c r="F691" s="3" t="s">
        <v>2578</v>
      </c>
      <c r="G691" s="3" t="s">
        <v>167</v>
      </c>
      <c r="H691" s="3" t="s">
        <v>168</v>
      </c>
      <c r="I691" s="3" t="s">
        <v>187</v>
      </c>
    </row>
    <row r="692" spans="1:9" ht="39">
      <c r="A692" s="3">
        <v>689</v>
      </c>
      <c r="B692" s="3" t="s">
        <v>2579</v>
      </c>
      <c r="C692" s="3" t="s">
        <v>2580</v>
      </c>
      <c r="D692" s="3">
        <v>2025</v>
      </c>
      <c r="E692" s="3" t="s">
        <v>851</v>
      </c>
      <c r="F692" s="3" t="s">
        <v>2581</v>
      </c>
      <c r="G692" s="3" t="s">
        <v>167</v>
      </c>
      <c r="H692" s="3" t="s">
        <v>168</v>
      </c>
      <c r="I692" s="3" t="s">
        <v>203</v>
      </c>
    </row>
    <row r="693" spans="1:9" ht="39">
      <c r="A693" s="3">
        <v>690</v>
      </c>
      <c r="B693" s="3" t="s">
        <v>2582</v>
      </c>
      <c r="C693" s="3" t="s">
        <v>2583</v>
      </c>
      <c r="D693" s="3">
        <v>2025</v>
      </c>
      <c r="E693" s="3" t="s">
        <v>2584</v>
      </c>
      <c r="F693" s="3" t="s">
        <v>2585</v>
      </c>
      <c r="G693" s="3" t="s">
        <v>167</v>
      </c>
      <c r="H693" s="3" t="s">
        <v>168</v>
      </c>
      <c r="I693" s="3" t="s">
        <v>187</v>
      </c>
    </row>
    <row r="694" spans="1:9" ht="39">
      <c r="A694" s="3">
        <v>691</v>
      </c>
      <c r="B694" s="3" t="s">
        <v>2586</v>
      </c>
      <c r="C694" s="3" t="s">
        <v>2587</v>
      </c>
      <c r="D694" s="3">
        <v>2025</v>
      </c>
      <c r="E694" s="3" t="s">
        <v>2588</v>
      </c>
      <c r="F694" s="3" t="s">
        <v>2589</v>
      </c>
      <c r="G694" s="3" t="s">
        <v>167</v>
      </c>
      <c r="H694" s="3" t="s">
        <v>168</v>
      </c>
      <c r="I694" s="3" t="s">
        <v>187</v>
      </c>
    </row>
    <row r="695" spans="1:9" ht="39">
      <c r="A695" s="3">
        <v>692</v>
      </c>
      <c r="B695" s="3" t="s">
        <v>2590</v>
      </c>
      <c r="C695" s="3" t="s">
        <v>2591</v>
      </c>
      <c r="D695" s="3">
        <v>2025</v>
      </c>
      <c r="E695" s="3" t="s">
        <v>2592</v>
      </c>
      <c r="F695" s="3" t="s">
        <v>2593</v>
      </c>
      <c r="G695" s="3" t="s">
        <v>167</v>
      </c>
      <c r="H695" s="3" t="s">
        <v>168</v>
      </c>
      <c r="I695" s="3" t="s">
        <v>203</v>
      </c>
    </row>
    <row r="696" spans="1:9" ht="51.95">
      <c r="A696" s="3">
        <v>693</v>
      </c>
      <c r="B696" s="3" t="s">
        <v>2594</v>
      </c>
      <c r="C696" s="3" t="s">
        <v>2595</v>
      </c>
      <c r="D696" s="3">
        <v>2025</v>
      </c>
      <c r="E696" s="3" t="s">
        <v>2596</v>
      </c>
      <c r="F696" s="3" t="s">
        <v>2597</v>
      </c>
      <c r="G696" s="3" t="s">
        <v>167</v>
      </c>
      <c r="H696" s="3" t="s">
        <v>168</v>
      </c>
      <c r="I696" s="3" t="s">
        <v>187</v>
      </c>
    </row>
    <row r="697" spans="1:9" ht="39">
      <c r="A697" s="3">
        <v>694</v>
      </c>
      <c r="B697" s="3" t="s">
        <v>2598</v>
      </c>
      <c r="C697" s="3" t="s">
        <v>2599</v>
      </c>
      <c r="D697" s="3">
        <v>2025</v>
      </c>
      <c r="E697" s="3" t="s">
        <v>2600</v>
      </c>
      <c r="F697" s="3" t="s">
        <v>2601</v>
      </c>
      <c r="G697" s="3" t="s">
        <v>167</v>
      </c>
      <c r="H697" s="3" t="s">
        <v>168</v>
      </c>
      <c r="I697" s="3" t="s">
        <v>187</v>
      </c>
    </row>
    <row r="698" spans="1:9" ht="51.95">
      <c r="A698" s="3">
        <v>695</v>
      </c>
      <c r="B698" s="3" t="s">
        <v>2602</v>
      </c>
      <c r="C698" s="3" t="s">
        <v>2603</v>
      </c>
      <c r="D698" s="3">
        <v>2025</v>
      </c>
      <c r="E698" s="3" t="s">
        <v>442</v>
      </c>
      <c r="F698" s="3" t="s">
        <v>2604</v>
      </c>
      <c r="G698" s="3" t="s">
        <v>167</v>
      </c>
      <c r="H698" s="3" t="s">
        <v>168</v>
      </c>
      <c r="I698" s="3" t="s">
        <v>208</v>
      </c>
    </row>
    <row r="699" spans="1:9" ht="39">
      <c r="A699" s="3">
        <v>696</v>
      </c>
      <c r="B699" s="3" t="s">
        <v>2605</v>
      </c>
      <c r="C699" s="3" t="s">
        <v>2606</v>
      </c>
      <c r="D699" s="3">
        <v>2025</v>
      </c>
      <c r="E699" s="3" t="s">
        <v>768</v>
      </c>
      <c r="F699" s="3" t="s">
        <v>2607</v>
      </c>
      <c r="G699" s="3" t="s">
        <v>167</v>
      </c>
      <c r="H699" s="3" t="s">
        <v>168</v>
      </c>
      <c r="I699" s="3" t="s">
        <v>187</v>
      </c>
    </row>
    <row r="700" spans="1:9" ht="104.1">
      <c r="A700" s="3">
        <v>697</v>
      </c>
      <c r="B700" s="3" t="s">
        <v>2608</v>
      </c>
      <c r="C700" s="3" t="s">
        <v>2609</v>
      </c>
      <c r="D700" s="3">
        <v>2025</v>
      </c>
      <c r="E700" s="3" t="s">
        <v>2610</v>
      </c>
      <c r="F700" s="3" t="s">
        <v>2611</v>
      </c>
      <c r="G700" s="3" t="s">
        <v>167</v>
      </c>
      <c r="H700" s="3" t="s">
        <v>168</v>
      </c>
      <c r="I700" s="3" t="s">
        <v>203</v>
      </c>
    </row>
    <row r="701" spans="1:9" ht="78">
      <c r="A701" s="8">
        <v>698</v>
      </c>
      <c r="B701" s="8" t="s">
        <v>2612</v>
      </c>
      <c r="C701" s="8" t="s">
        <v>2613</v>
      </c>
      <c r="D701" s="8">
        <v>2026</v>
      </c>
      <c r="E701" s="8" t="s">
        <v>165</v>
      </c>
      <c r="F701" s="8" t="s">
        <v>2614</v>
      </c>
      <c r="G701" s="8" t="s">
        <v>167</v>
      </c>
      <c r="H701" s="8" t="s">
        <v>130</v>
      </c>
      <c r="I701" s="8" t="s">
        <v>237</v>
      </c>
    </row>
    <row r="702" spans="1:9" ht="90.95">
      <c r="A702" s="3">
        <v>699</v>
      </c>
      <c r="B702" s="3" t="s">
        <v>2615</v>
      </c>
      <c r="C702" s="3" t="s">
        <v>2616</v>
      </c>
      <c r="D702" s="3">
        <v>2026</v>
      </c>
      <c r="E702" s="3" t="s">
        <v>181</v>
      </c>
      <c r="F702" s="3" t="s">
        <v>2617</v>
      </c>
      <c r="G702" s="3" t="s">
        <v>167</v>
      </c>
      <c r="H702" s="3" t="s">
        <v>168</v>
      </c>
      <c r="I702" s="3" t="s">
        <v>169</v>
      </c>
    </row>
    <row r="703" spans="1:9" ht="39">
      <c r="A703" s="3">
        <v>700</v>
      </c>
      <c r="B703" s="3" t="s">
        <v>2618</v>
      </c>
      <c r="C703" s="3" t="s">
        <v>2619</v>
      </c>
      <c r="D703" s="3">
        <v>2026</v>
      </c>
      <c r="E703" s="3" t="s">
        <v>165</v>
      </c>
      <c r="F703" s="3" t="s">
        <v>2620</v>
      </c>
      <c r="G703" s="3" t="s">
        <v>167</v>
      </c>
      <c r="H703" s="3" t="s">
        <v>168</v>
      </c>
      <c r="I703" s="3" t="s">
        <v>187</v>
      </c>
    </row>
    <row r="704" spans="1:9" ht="78">
      <c r="A704" s="8">
        <v>701</v>
      </c>
      <c r="B704" s="8" t="s">
        <v>2621</v>
      </c>
      <c r="C704" s="8" t="s">
        <v>1709</v>
      </c>
      <c r="D704" s="8">
        <v>2026</v>
      </c>
      <c r="E704" s="8" t="s">
        <v>1208</v>
      </c>
      <c r="F704" s="8" t="s">
        <v>2622</v>
      </c>
      <c r="G704" s="8" t="s">
        <v>167</v>
      </c>
      <c r="H704" s="8" t="s">
        <v>130</v>
      </c>
      <c r="I704" s="8" t="s">
        <v>237</v>
      </c>
    </row>
    <row r="705" spans="1:9" ht="78">
      <c r="A705" s="8">
        <v>702</v>
      </c>
      <c r="B705" s="8" t="s">
        <v>2623</v>
      </c>
      <c r="C705" s="8" t="s">
        <v>2624</v>
      </c>
      <c r="D705" s="8">
        <v>2026</v>
      </c>
      <c r="E705" s="8" t="s">
        <v>650</v>
      </c>
      <c r="F705" s="8" t="s">
        <v>2625</v>
      </c>
      <c r="G705" s="8" t="s">
        <v>167</v>
      </c>
      <c r="H705" s="8" t="s">
        <v>130</v>
      </c>
      <c r="I705" s="8" t="s">
        <v>237</v>
      </c>
    </row>
    <row r="706" spans="1:9" ht="90.95">
      <c r="A706" s="8">
        <v>703</v>
      </c>
      <c r="B706" s="8" t="s">
        <v>2626</v>
      </c>
      <c r="C706" s="8" t="s">
        <v>2627</v>
      </c>
      <c r="D706" s="8">
        <v>2026</v>
      </c>
      <c r="E706" s="8" t="s">
        <v>2628</v>
      </c>
      <c r="F706" s="8" t="s">
        <v>2629</v>
      </c>
      <c r="G706" s="8" t="s">
        <v>202</v>
      </c>
      <c r="H706" s="8" t="s">
        <v>130</v>
      </c>
      <c r="I706" s="8" t="s">
        <v>237</v>
      </c>
    </row>
    <row r="707" spans="1:9" ht="39">
      <c r="A707" s="3">
        <v>704</v>
      </c>
      <c r="B707" s="3" t="s">
        <v>2630</v>
      </c>
      <c r="C707" s="3" t="s">
        <v>2631</v>
      </c>
      <c r="D707" s="3">
        <v>2026</v>
      </c>
      <c r="E707" s="3" t="s">
        <v>650</v>
      </c>
      <c r="F707" s="3" t="s">
        <v>2632</v>
      </c>
      <c r="G707" s="3" t="s">
        <v>167</v>
      </c>
      <c r="H707" s="3" t="s">
        <v>168</v>
      </c>
      <c r="I707" s="3" t="s">
        <v>187</v>
      </c>
    </row>
    <row r="708" spans="1:9" ht="78">
      <c r="A708" s="8">
        <v>705</v>
      </c>
      <c r="B708" s="8" t="s">
        <v>2633</v>
      </c>
      <c r="C708" s="8" t="s">
        <v>2634</v>
      </c>
      <c r="D708" s="8">
        <v>2026</v>
      </c>
      <c r="E708" s="8" t="s">
        <v>2635</v>
      </c>
      <c r="F708" s="8" t="s">
        <v>2636</v>
      </c>
      <c r="G708" s="8" t="s">
        <v>202</v>
      </c>
      <c r="H708" s="8" t="s">
        <v>130</v>
      </c>
      <c r="I708" s="8" t="s">
        <v>237</v>
      </c>
    </row>
    <row r="709" spans="1:9" ht="39">
      <c r="A709" s="3">
        <v>706</v>
      </c>
      <c r="B709" s="3" t="s">
        <v>2637</v>
      </c>
      <c r="C709" s="3" t="s">
        <v>2638</v>
      </c>
      <c r="D709" s="3">
        <v>2026</v>
      </c>
      <c r="E709" s="3" t="s">
        <v>1259</v>
      </c>
      <c r="F709" s="3" t="s">
        <v>2639</v>
      </c>
      <c r="G709" s="3" t="s">
        <v>202</v>
      </c>
      <c r="H709" s="3" t="s">
        <v>168</v>
      </c>
      <c r="I709" s="3" t="s">
        <v>169</v>
      </c>
    </row>
    <row r="710" spans="1:9" ht="78">
      <c r="A710" s="8">
        <v>707</v>
      </c>
      <c r="B710" s="8" t="s">
        <v>2640</v>
      </c>
      <c r="C710" s="8" t="s">
        <v>1046</v>
      </c>
      <c r="D710" s="8">
        <v>2026</v>
      </c>
      <c r="E710" s="8" t="s">
        <v>1047</v>
      </c>
      <c r="F710" s="8" t="s">
        <v>2641</v>
      </c>
      <c r="G710" s="8" t="s">
        <v>202</v>
      </c>
      <c r="H710" s="8" t="s">
        <v>130</v>
      </c>
      <c r="I710" s="8" t="s">
        <v>237</v>
      </c>
    </row>
    <row r="711" spans="1:9" ht="51.95">
      <c r="A711" s="3">
        <v>708</v>
      </c>
      <c r="B711" s="3" t="s">
        <v>2642</v>
      </c>
      <c r="C711" s="3" t="s">
        <v>2643</v>
      </c>
      <c r="D711" s="3">
        <v>2026</v>
      </c>
      <c r="E711" s="3" t="s">
        <v>2644</v>
      </c>
      <c r="F711" s="3" t="s">
        <v>2645</v>
      </c>
      <c r="G711" s="3" t="s">
        <v>202</v>
      </c>
      <c r="H711" s="3" t="s">
        <v>168</v>
      </c>
      <c r="I711" s="3" t="s">
        <v>203</v>
      </c>
    </row>
    <row r="712" spans="1:9" ht="78">
      <c r="A712" s="8">
        <v>709</v>
      </c>
      <c r="B712" s="8" t="s">
        <v>2646</v>
      </c>
      <c r="C712" s="8" t="s">
        <v>2647</v>
      </c>
      <c r="D712" s="8">
        <v>2026</v>
      </c>
      <c r="E712" s="8" t="s">
        <v>2648</v>
      </c>
      <c r="F712" s="8" t="s">
        <v>2649</v>
      </c>
      <c r="G712" s="8" t="s">
        <v>202</v>
      </c>
      <c r="H712" s="8" t="s">
        <v>130</v>
      </c>
      <c r="I712" s="8" t="s">
        <v>237</v>
      </c>
    </row>
    <row r="713" spans="1:9" ht="78">
      <c r="A713" s="8">
        <v>710</v>
      </c>
      <c r="B713" s="8" t="s">
        <v>2650</v>
      </c>
      <c r="C713" s="8" t="s">
        <v>2651</v>
      </c>
      <c r="D713" s="8">
        <v>2026</v>
      </c>
      <c r="E713" s="8" t="s">
        <v>397</v>
      </c>
      <c r="F713" s="8" t="s">
        <v>2652</v>
      </c>
      <c r="G713" s="8" t="s">
        <v>167</v>
      </c>
      <c r="H713" s="8" t="s">
        <v>130</v>
      </c>
      <c r="I713" s="8" t="s">
        <v>237</v>
      </c>
    </row>
    <row r="714" spans="1:9" ht="39">
      <c r="A714" s="3">
        <v>711</v>
      </c>
      <c r="B714" s="3" t="s">
        <v>2653</v>
      </c>
      <c r="C714" s="3" t="s">
        <v>2654</v>
      </c>
      <c r="D714" s="3">
        <v>2026</v>
      </c>
      <c r="E714" s="3" t="s">
        <v>2655</v>
      </c>
      <c r="F714" s="3" t="s">
        <v>2656</v>
      </c>
      <c r="G714" s="3" t="s">
        <v>202</v>
      </c>
      <c r="H714" s="3" t="s">
        <v>168</v>
      </c>
      <c r="I714" s="3" t="s">
        <v>187</v>
      </c>
    </row>
    <row r="715" spans="1:9" ht="78">
      <c r="A715" s="8">
        <v>712</v>
      </c>
      <c r="B715" s="8" t="s">
        <v>2657</v>
      </c>
      <c r="C715" s="8" t="s">
        <v>2658</v>
      </c>
      <c r="D715" s="8">
        <v>2026</v>
      </c>
      <c r="E715" s="8" t="s">
        <v>2644</v>
      </c>
      <c r="F715" s="8" t="s">
        <v>2659</v>
      </c>
      <c r="G715" s="8" t="s">
        <v>202</v>
      </c>
      <c r="H715" s="8" t="s">
        <v>130</v>
      </c>
      <c r="I715" s="8" t="s">
        <v>237</v>
      </c>
    </row>
    <row r="716" spans="1:9" ht="39">
      <c r="A716" s="3">
        <v>713</v>
      </c>
      <c r="B716" s="3" t="s">
        <v>2660</v>
      </c>
      <c r="C716" s="3" t="s">
        <v>2661</v>
      </c>
      <c r="D716" s="3">
        <v>2026</v>
      </c>
      <c r="E716" s="3" t="s">
        <v>165</v>
      </c>
      <c r="F716" s="3" t="s">
        <v>2662</v>
      </c>
      <c r="G716" s="3" t="s">
        <v>167</v>
      </c>
      <c r="H716" s="3" t="s">
        <v>168</v>
      </c>
      <c r="I716" s="3" t="s">
        <v>187</v>
      </c>
    </row>
    <row r="717" spans="1:9" ht="51.95">
      <c r="A717" s="3">
        <v>714</v>
      </c>
      <c r="B717" s="3" t="s">
        <v>2663</v>
      </c>
      <c r="C717" s="3" t="s">
        <v>2664</v>
      </c>
      <c r="D717" s="3">
        <v>2026</v>
      </c>
      <c r="E717" s="3" t="s">
        <v>274</v>
      </c>
      <c r="F717" s="3" t="s">
        <v>2665</v>
      </c>
      <c r="G717" s="3" t="s">
        <v>202</v>
      </c>
      <c r="H717" s="3" t="s">
        <v>168</v>
      </c>
      <c r="I717" s="3" t="s">
        <v>187</v>
      </c>
    </row>
    <row r="718" spans="1:9" ht="51.95">
      <c r="A718" s="3">
        <v>715</v>
      </c>
      <c r="B718" s="3" t="s">
        <v>2666</v>
      </c>
      <c r="C718" s="3" t="s">
        <v>2667</v>
      </c>
      <c r="D718" s="3">
        <v>2026</v>
      </c>
      <c r="E718" s="3" t="s">
        <v>2668</v>
      </c>
      <c r="F718" s="3" t="s">
        <v>2669</v>
      </c>
      <c r="G718" s="3" t="s">
        <v>202</v>
      </c>
      <c r="H718" s="3" t="s">
        <v>168</v>
      </c>
      <c r="I718" s="3" t="s">
        <v>187</v>
      </c>
    </row>
    <row r="719" spans="1:9" ht="39">
      <c r="A719" s="3">
        <v>716</v>
      </c>
      <c r="B719" s="3" t="s">
        <v>2670</v>
      </c>
      <c r="C719" s="3" t="s">
        <v>2671</v>
      </c>
      <c r="D719" s="3">
        <v>2026</v>
      </c>
      <c r="E719" s="3" t="s">
        <v>165</v>
      </c>
      <c r="F719" s="3" t="s">
        <v>2672</v>
      </c>
      <c r="G719" s="3" t="s">
        <v>167</v>
      </c>
      <c r="H719" s="3" t="s">
        <v>168</v>
      </c>
      <c r="I719" s="3" t="s">
        <v>187</v>
      </c>
    </row>
    <row r="720" spans="1:9" ht="78">
      <c r="A720" s="8">
        <v>717</v>
      </c>
      <c r="B720" s="8" t="s">
        <v>2673</v>
      </c>
      <c r="C720" s="8" t="s">
        <v>2674</v>
      </c>
      <c r="D720" s="8">
        <v>2026</v>
      </c>
      <c r="E720" s="8" t="s">
        <v>2675</v>
      </c>
      <c r="F720" s="8" t="s">
        <v>2676</v>
      </c>
      <c r="G720" s="8" t="s">
        <v>202</v>
      </c>
      <c r="H720" s="8" t="s">
        <v>130</v>
      </c>
      <c r="I720" s="8" t="s">
        <v>237</v>
      </c>
    </row>
    <row r="721" spans="1:9" ht="51.95">
      <c r="A721" s="3">
        <v>718</v>
      </c>
      <c r="B721" s="3" t="s">
        <v>2677</v>
      </c>
      <c r="C721" s="3" t="s">
        <v>2678</v>
      </c>
      <c r="D721" s="3">
        <v>2026</v>
      </c>
      <c r="E721" s="3" t="s">
        <v>397</v>
      </c>
      <c r="F721" s="3" t="s">
        <v>2679</v>
      </c>
      <c r="G721" s="3" t="s">
        <v>167</v>
      </c>
      <c r="H721" s="3" t="s">
        <v>168</v>
      </c>
      <c r="I721" s="3" t="s">
        <v>187</v>
      </c>
    </row>
    <row r="722" spans="1:9" ht="39">
      <c r="A722" s="3">
        <v>719</v>
      </c>
      <c r="B722" s="3" t="s">
        <v>2680</v>
      </c>
      <c r="C722" s="3" t="s">
        <v>2681</v>
      </c>
      <c r="D722" s="3">
        <v>2026</v>
      </c>
      <c r="E722" s="3" t="s">
        <v>2682</v>
      </c>
      <c r="F722" s="3" t="s">
        <v>2683</v>
      </c>
      <c r="G722" s="3" t="s">
        <v>202</v>
      </c>
      <c r="H722" s="3" t="s">
        <v>168</v>
      </c>
      <c r="I722" s="3" t="s">
        <v>203</v>
      </c>
    </row>
    <row r="723" spans="1:9" ht="78">
      <c r="A723" s="8">
        <v>720</v>
      </c>
      <c r="B723" s="8" t="s">
        <v>2684</v>
      </c>
      <c r="C723" s="8" t="s">
        <v>2685</v>
      </c>
      <c r="D723" s="8">
        <v>2026</v>
      </c>
      <c r="E723" s="8" t="s">
        <v>2686</v>
      </c>
      <c r="F723" s="8" t="s">
        <v>2687</v>
      </c>
      <c r="G723" s="8" t="s">
        <v>202</v>
      </c>
      <c r="H723" s="8" t="s">
        <v>130</v>
      </c>
      <c r="I723" s="8" t="s">
        <v>237</v>
      </c>
    </row>
    <row r="724" spans="1:9" ht="78">
      <c r="A724" s="8">
        <v>721</v>
      </c>
      <c r="B724" s="8" t="s">
        <v>2688</v>
      </c>
      <c r="C724" s="8" t="s">
        <v>2689</v>
      </c>
      <c r="D724" s="8">
        <v>2026</v>
      </c>
      <c r="E724" s="8" t="s">
        <v>165</v>
      </c>
      <c r="F724" s="8" t="s">
        <v>2690</v>
      </c>
      <c r="G724" s="8" t="s">
        <v>167</v>
      </c>
      <c r="H724" s="8" t="s">
        <v>130</v>
      </c>
      <c r="I724" s="8" t="s">
        <v>237</v>
      </c>
    </row>
    <row r="725" spans="1:9" ht="51.95">
      <c r="A725" s="3">
        <v>722</v>
      </c>
      <c r="B725" s="3" t="s">
        <v>2691</v>
      </c>
      <c r="C725" s="3" t="s">
        <v>2692</v>
      </c>
      <c r="D725" s="3">
        <v>2026</v>
      </c>
      <c r="E725" s="3" t="s">
        <v>2693</v>
      </c>
      <c r="F725" s="3" t="s">
        <v>2694</v>
      </c>
      <c r="G725" s="3" t="s">
        <v>202</v>
      </c>
      <c r="H725" s="3" t="s">
        <v>168</v>
      </c>
      <c r="I725" s="3" t="s">
        <v>187</v>
      </c>
    </row>
    <row r="726" spans="1:9" ht="78">
      <c r="A726" s="8">
        <v>723</v>
      </c>
      <c r="B726" s="8" t="s">
        <v>2695</v>
      </c>
      <c r="C726" s="8" t="s">
        <v>2696</v>
      </c>
      <c r="D726" s="8">
        <v>2026</v>
      </c>
      <c r="E726" s="8" t="s">
        <v>2697</v>
      </c>
      <c r="F726" s="8" t="s">
        <v>2698</v>
      </c>
      <c r="G726" s="8" t="s">
        <v>202</v>
      </c>
      <c r="H726" s="8" t="s">
        <v>130</v>
      </c>
      <c r="I726" s="8" t="s">
        <v>237</v>
      </c>
    </row>
    <row r="727" spans="1:9" ht="39">
      <c r="A727" s="3">
        <v>724</v>
      </c>
      <c r="B727" s="3" t="s">
        <v>2699</v>
      </c>
      <c r="C727" s="3" t="s">
        <v>2700</v>
      </c>
      <c r="D727" s="3">
        <v>2026</v>
      </c>
      <c r="E727" s="3" t="s">
        <v>2701</v>
      </c>
      <c r="F727" s="3" t="s">
        <v>2702</v>
      </c>
      <c r="G727" s="3" t="s">
        <v>167</v>
      </c>
      <c r="H727" s="3" t="s">
        <v>168</v>
      </c>
      <c r="I727" s="3" t="s">
        <v>203</v>
      </c>
    </row>
    <row r="728" spans="1:9" ht="65.099999999999994">
      <c r="A728" s="3">
        <v>725</v>
      </c>
      <c r="B728" s="3" t="s">
        <v>2703</v>
      </c>
      <c r="C728" s="3" t="s">
        <v>2704</v>
      </c>
      <c r="D728" s="3">
        <v>2026</v>
      </c>
      <c r="E728" s="3" t="s">
        <v>2705</v>
      </c>
      <c r="F728" s="3" t="s">
        <v>2706</v>
      </c>
      <c r="G728" s="3" t="s">
        <v>167</v>
      </c>
      <c r="H728" s="3" t="s">
        <v>168</v>
      </c>
      <c r="I728" s="3" t="s">
        <v>203</v>
      </c>
    </row>
    <row r="729" spans="1:9" ht="78">
      <c r="A729" s="8">
        <v>726</v>
      </c>
      <c r="B729" s="8" t="s">
        <v>2707</v>
      </c>
      <c r="C729" s="8" t="s">
        <v>2708</v>
      </c>
      <c r="D729" s="8">
        <v>2026</v>
      </c>
      <c r="E729" s="8" t="s">
        <v>490</v>
      </c>
      <c r="F729" s="8" t="s">
        <v>2709</v>
      </c>
      <c r="G729" s="8" t="s">
        <v>202</v>
      </c>
      <c r="H729" s="8" t="s">
        <v>130</v>
      </c>
      <c r="I729" s="8" t="s">
        <v>237</v>
      </c>
    </row>
    <row r="730" spans="1:9" ht="65.099999999999994">
      <c r="A730" s="3">
        <v>727</v>
      </c>
      <c r="B730" s="3" t="s">
        <v>2710</v>
      </c>
      <c r="C730" s="3" t="s">
        <v>2711</v>
      </c>
      <c r="D730" s="3">
        <v>2026</v>
      </c>
      <c r="E730" s="3" t="s">
        <v>2712</v>
      </c>
      <c r="F730" s="3" t="s">
        <v>2713</v>
      </c>
      <c r="G730" s="3" t="s">
        <v>202</v>
      </c>
      <c r="H730" s="3" t="s">
        <v>168</v>
      </c>
      <c r="I730" s="3" t="s">
        <v>187</v>
      </c>
    </row>
    <row r="731" spans="1:9" ht="39">
      <c r="A731" s="3">
        <v>728</v>
      </c>
      <c r="B731" s="3" t="s">
        <v>2714</v>
      </c>
      <c r="C731" s="3" t="s">
        <v>2715</v>
      </c>
      <c r="D731" s="3">
        <v>2026</v>
      </c>
      <c r="E731" s="3" t="s">
        <v>2716</v>
      </c>
      <c r="F731" s="3" t="s">
        <v>2717</v>
      </c>
      <c r="G731" s="3" t="s">
        <v>202</v>
      </c>
      <c r="H731" s="3" t="s">
        <v>168</v>
      </c>
      <c r="I731" s="3" t="s">
        <v>203</v>
      </c>
    </row>
    <row r="732" spans="1:9" ht="51.95">
      <c r="A732" s="3">
        <v>729</v>
      </c>
      <c r="B732" s="3" t="s">
        <v>2718</v>
      </c>
      <c r="C732" s="3" t="s">
        <v>2719</v>
      </c>
      <c r="D732" s="3">
        <v>2026</v>
      </c>
      <c r="E732" s="3" t="s">
        <v>2720</v>
      </c>
      <c r="F732" s="3" t="s">
        <v>2721</v>
      </c>
      <c r="G732" s="3" t="s">
        <v>202</v>
      </c>
      <c r="H732" s="3" t="s">
        <v>168</v>
      </c>
      <c r="I732" s="3" t="s">
        <v>208</v>
      </c>
    </row>
    <row r="733" spans="1:9" ht="39">
      <c r="A733" s="3">
        <v>730</v>
      </c>
      <c r="B733" s="3" t="s">
        <v>2722</v>
      </c>
      <c r="C733" s="3" t="s">
        <v>2723</v>
      </c>
      <c r="D733" s="3">
        <v>2026</v>
      </c>
      <c r="E733" s="3" t="s">
        <v>2724</v>
      </c>
      <c r="F733" s="3" t="s">
        <v>2725</v>
      </c>
      <c r="G733" s="3" t="s">
        <v>202</v>
      </c>
      <c r="H733" s="3" t="s">
        <v>168</v>
      </c>
      <c r="I733" s="3" t="s">
        <v>187</v>
      </c>
    </row>
    <row r="734" spans="1:9" ht="39">
      <c r="A734" s="3">
        <v>731</v>
      </c>
      <c r="B734" s="3" t="s">
        <v>2726</v>
      </c>
      <c r="C734" s="3" t="s">
        <v>2727</v>
      </c>
      <c r="D734" s="3">
        <v>2026</v>
      </c>
      <c r="E734" s="3" t="s">
        <v>2644</v>
      </c>
      <c r="F734" s="3" t="s">
        <v>2728</v>
      </c>
      <c r="G734" s="3" t="s">
        <v>202</v>
      </c>
      <c r="H734" s="3" t="s">
        <v>168</v>
      </c>
      <c r="I734" s="3" t="s">
        <v>187</v>
      </c>
    </row>
    <row r="735" spans="1:9" ht="78">
      <c r="A735" s="8">
        <v>732</v>
      </c>
      <c r="B735" s="8" t="s">
        <v>2729</v>
      </c>
      <c r="C735" s="8" t="s">
        <v>2730</v>
      </c>
      <c r="D735" s="8">
        <v>2026</v>
      </c>
      <c r="E735" s="8" t="s">
        <v>1168</v>
      </c>
      <c r="F735" s="8" t="s">
        <v>2731</v>
      </c>
      <c r="G735" s="8" t="s">
        <v>202</v>
      </c>
      <c r="H735" s="8" t="s">
        <v>130</v>
      </c>
      <c r="I735" s="8" t="s">
        <v>237</v>
      </c>
    </row>
    <row r="736" spans="1:9" ht="51.95">
      <c r="A736" s="3">
        <v>733</v>
      </c>
      <c r="B736" s="3" t="s">
        <v>2732</v>
      </c>
      <c r="C736" s="3" t="s">
        <v>2733</v>
      </c>
      <c r="D736" s="3">
        <v>2026</v>
      </c>
      <c r="E736" s="3" t="s">
        <v>2734</v>
      </c>
      <c r="F736" s="3" t="s">
        <v>2735</v>
      </c>
      <c r="G736" s="3" t="s">
        <v>167</v>
      </c>
      <c r="H736" s="3" t="s">
        <v>168</v>
      </c>
      <c r="I736" s="3" t="s">
        <v>208</v>
      </c>
    </row>
    <row r="737" spans="1:9" ht="78">
      <c r="A737" s="8">
        <v>734</v>
      </c>
      <c r="B737" s="8" t="s">
        <v>2736</v>
      </c>
      <c r="C737" s="8" t="s">
        <v>2737</v>
      </c>
      <c r="D737" s="8">
        <v>2026</v>
      </c>
      <c r="E737" s="8" t="s">
        <v>2644</v>
      </c>
      <c r="F737" s="8" t="s">
        <v>2738</v>
      </c>
      <c r="G737" s="8" t="s">
        <v>202</v>
      </c>
      <c r="H737" s="8" t="s">
        <v>130</v>
      </c>
      <c r="I737" s="8" t="s">
        <v>237</v>
      </c>
    </row>
    <row r="738" spans="1:9" ht="65.099999999999994">
      <c r="A738" s="3">
        <v>735</v>
      </c>
      <c r="B738" s="3" t="s">
        <v>2739</v>
      </c>
      <c r="C738" s="3" t="s">
        <v>2740</v>
      </c>
      <c r="D738" s="3">
        <v>2026</v>
      </c>
      <c r="E738" s="3" t="s">
        <v>664</v>
      </c>
      <c r="F738" s="3" t="s">
        <v>2741</v>
      </c>
      <c r="G738" s="3" t="s">
        <v>167</v>
      </c>
      <c r="H738" s="3" t="s">
        <v>168</v>
      </c>
      <c r="I738" s="3" t="s">
        <v>208</v>
      </c>
    </row>
    <row r="739" spans="1:9" ht="90.95">
      <c r="A739" s="3">
        <v>736</v>
      </c>
      <c r="B739" s="3" t="s">
        <v>2742</v>
      </c>
      <c r="C739" s="3" t="s">
        <v>2743</v>
      </c>
      <c r="D739" s="3">
        <v>2026</v>
      </c>
      <c r="E739" s="3" t="s">
        <v>190</v>
      </c>
      <c r="F739" s="3" t="s">
        <v>2744</v>
      </c>
      <c r="G739" s="3" t="s">
        <v>167</v>
      </c>
      <c r="H739" s="3" t="s">
        <v>168</v>
      </c>
      <c r="I739" s="3" t="s">
        <v>169</v>
      </c>
    </row>
    <row r="740" spans="1:9" ht="39">
      <c r="A740" s="3">
        <v>737</v>
      </c>
      <c r="B740" s="3" t="s">
        <v>2745</v>
      </c>
      <c r="C740" s="3" t="s">
        <v>2746</v>
      </c>
      <c r="D740" s="3">
        <v>2026</v>
      </c>
      <c r="E740" s="3" t="s">
        <v>2747</v>
      </c>
      <c r="F740" s="3" t="s">
        <v>2748</v>
      </c>
      <c r="G740" s="3" t="s">
        <v>202</v>
      </c>
      <c r="H740" s="3" t="s">
        <v>168</v>
      </c>
      <c r="I740" s="3" t="s">
        <v>203</v>
      </c>
    </row>
    <row r="741" spans="1:9" ht="78">
      <c r="A741" s="8">
        <v>738</v>
      </c>
      <c r="B741" s="8" t="s">
        <v>2749</v>
      </c>
      <c r="C741" s="8" t="s">
        <v>2750</v>
      </c>
      <c r="D741" s="8">
        <v>2026</v>
      </c>
      <c r="E741" s="8" t="s">
        <v>2109</v>
      </c>
      <c r="F741" s="8" t="s">
        <v>2751</v>
      </c>
      <c r="G741" s="8" t="s">
        <v>202</v>
      </c>
      <c r="H741" s="8" t="s">
        <v>130</v>
      </c>
      <c r="I741" s="8" t="s">
        <v>237</v>
      </c>
    </row>
    <row r="742" spans="1:9" ht="39">
      <c r="A742" s="3">
        <v>739</v>
      </c>
      <c r="B742" s="3" t="s">
        <v>2752</v>
      </c>
      <c r="C742" s="3" t="s">
        <v>2753</v>
      </c>
      <c r="D742" s="3">
        <v>2026</v>
      </c>
      <c r="E742" s="3" t="s">
        <v>2754</v>
      </c>
      <c r="F742" s="3" t="s">
        <v>2755</v>
      </c>
      <c r="G742" s="3" t="s">
        <v>202</v>
      </c>
      <c r="H742" s="3" t="s">
        <v>168</v>
      </c>
      <c r="I742" s="3" t="s">
        <v>203</v>
      </c>
    </row>
    <row r="743" spans="1:9" ht="78">
      <c r="A743" s="8">
        <v>740</v>
      </c>
      <c r="B743" s="8" t="s">
        <v>2756</v>
      </c>
      <c r="C743" s="8" t="s">
        <v>2757</v>
      </c>
      <c r="D743" s="8">
        <v>2026</v>
      </c>
      <c r="E743" s="8" t="s">
        <v>2758</v>
      </c>
      <c r="F743" s="8" t="s">
        <v>2759</v>
      </c>
      <c r="G743" s="8" t="s">
        <v>202</v>
      </c>
      <c r="H743" s="8" t="s">
        <v>130</v>
      </c>
      <c r="I743" s="8" t="s">
        <v>237</v>
      </c>
    </row>
    <row r="744" spans="1:9" ht="51.95">
      <c r="A744" s="3">
        <v>741</v>
      </c>
      <c r="B744" s="3" t="s">
        <v>2760</v>
      </c>
      <c r="C744" s="3" t="s">
        <v>2761</v>
      </c>
      <c r="D744" s="3">
        <v>2026</v>
      </c>
      <c r="E744" s="3" t="s">
        <v>2762</v>
      </c>
      <c r="F744" s="3" t="s">
        <v>2763</v>
      </c>
      <c r="G744" s="3" t="s">
        <v>202</v>
      </c>
      <c r="H744" s="3" t="s">
        <v>168</v>
      </c>
      <c r="I744" s="3" t="s">
        <v>203</v>
      </c>
    </row>
    <row r="745" spans="1:9" ht="39">
      <c r="A745" s="3">
        <v>742</v>
      </c>
      <c r="B745" s="3" t="s">
        <v>2764</v>
      </c>
      <c r="C745" s="3" t="s">
        <v>2765</v>
      </c>
      <c r="D745" s="3">
        <v>2026</v>
      </c>
      <c r="E745" s="3" t="s">
        <v>2297</v>
      </c>
      <c r="F745" s="3" t="s">
        <v>2766</v>
      </c>
      <c r="G745" s="3" t="s">
        <v>202</v>
      </c>
      <c r="H745" s="3" t="s">
        <v>168</v>
      </c>
      <c r="I745" s="3" t="s">
        <v>187</v>
      </c>
    </row>
    <row r="746" spans="1:9" ht="39">
      <c r="A746" s="3">
        <v>743</v>
      </c>
      <c r="B746" s="3" t="s">
        <v>2767</v>
      </c>
      <c r="C746" s="3" t="s">
        <v>2768</v>
      </c>
      <c r="D746" s="3">
        <v>2026</v>
      </c>
      <c r="E746" s="3" t="s">
        <v>2769</v>
      </c>
      <c r="F746" s="3" t="s">
        <v>2770</v>
      </c>
      <c r="G746" s="3" t="s">
        <v>202</v>
      </c>
      <c r="H746" s="3" t="s">
        <v>168</v>
      </c>
      <c r="I746" s="3" t="s">
        <v>187</v>
      </c>
    </row>
    <row r="747" spans="1:9" ht="39">
      <c r="A747" s="3">
        <v>744</v>
      </c>
      <c r="B747" s="3" t="s">
        <v>2771</v>
      </c>
      <c r="C747" s="3" t="s">
        <v>2772</v>
      </c>
      <c r="D747" s="3">
        <v>2026</v>
      </c>
      <c r="E747" s="3" t="s">
        <v>2648</v>
      </c>
      <c r="F747" s="3" t="s">
        <v>2773</v>
      </c>
      <c r="G747" s="3" t="s">
        <v>202</v>
      </c>
      <c r="H747" s="3" t="s">
        <v>168</v>
      </c>
      <c r="I747" s="3" t="s">
        <v>203</v>
      </c>
    </row>
    <row r="748" spans="1:9" ht="51.95">
      <c r="A748" s="3">
        <v>745</v>
      </c>
      <c r="B748" s="3" t="s">
        <v>2774</v>
      </c>
      <c r="C748" s="3" t="s">
        <v>2775</v>
      </c>
      <c r="D748" s="3">
        <v>2026</v>
      </c>
      <c r="E748" s="3" t="s">
        <v>2776</v>
      </c>
      <c r="F748" s="3" t="s">
        <v>2777</v>
      </c>
      <c r="G748" s="3" t="s">
        <v>202</v>
      </c>
      <c r="H748" s="3" t="s">
        <v>168</v>
      </c>
      <c r="I748" s="3" t="s">
        <v>187</v>
      </c>
    </row>
    <row r="749" spans="1:9" ht="78">
      <c r="A749" s="8">
        <v>746</v>
      </c>
      <c r="B749" s="8" t="s">
        <v>2778</v>
      </c>
      <c r="C749" s="8" t="s">
        <v>2779</v>
      </c>
      <c r="D749" s="8">
        <v>2026</v>
      </c>
      <c r="E749" s="8" t="s">
        <v>2780</v>
      </c>
      <c r="F749" s="8" t="s">
        <v>2781</v>
      </c>
      <c r="G749" s="8" t="s">
        <v>202</v>
      </c>
      <c r="H749" s="8" t="s">
        <v>130</v>
      </c>
      <c r="I749" s="8" t="s">
        <v>237</v>
      </c>
    </row>
    <row r="750" spans="1:9" ht="39">
      <c r="A750" s="3">
        <v>747</v>
      </c>
      <c r="B750" s="3" t="s">
        <v>2782</v>
      </c>
      <c r="C750" s="3" t="s">
        <v>1940</v>
      </c>
      <c r="D750" s="3">
        <v>2026</v>
      </c>
      <c r="E750" s="3" t="s">
        <v>2293</v>
      </c>
      <c r="F750" s="3" t="s">
        <v>2783</v>
      </c>
      <c r="G750" s="3" t="s">
        <v>202</v>
      </c>
      <c r="H750" s="3" t="s">
        <v>168</v>
      </c>
      <c r="I750" s="3" t="s">
        <v>203</v>
      </c>
    </row>
    <row r="751" spans="1:9" ht="78">
      <c r="A751" s="8">
        <v>748</v>
      </c>
      <c r="B751" s="8" t="s">
        <v>2784</v>
      </c>
      <c r="C751" s="8" t="s">
        <v>2785</v>
      </c>
      <c r="D751" s="8">
        <v>2026</v>
      </c>
      <c r="E751" s="8" t="s">
        <v>482</v>
      </c>
      <c r="F751" s="8" t="s">
        <v>2786</v>
      </c>
      <c r="G751" s="8" t="s">
        <v>202</v>
      </c>
      <c r="H751" s="8" t="s">
        <v>130</v>
      </c>
      <c r="I751" s="8" t="s">
        <v>237</v>
      </c>
    </row>
    <row r="752" spans="1:9" ht="65.099999999999994">
      <c r="A752" s="3">
        <v>749</v>
      </c>
      <c r="B752" s="3" t="s">
        <v>2787</v>
      </c>
      <c r="C752" s="3" t="s">
        <v>2788</v>
      </c>
      <c r="D752" s="3">
        <v>2026</v>
      </c>
      <c r="E752" s="3" t="s">
        <v>2789</v>
      </c>
      <c r="F752" s="3" t="s">
        <v>2790</v>
      </c>
      <c r="G752" s="3" t="s">
        <v>202</v>
      </c>
      <c r="H752" s="3" t="s">
        <v>168</v>
      </c>
      <c r="I752" s="3" t="s">
        <v>187</v>
      </c>
    </row>
    <row r="753" spans="1:9" ht="39">
      <c r="A753" s="3">
        <v>750</v>
      </c>
      <c r="B753" s="3" t="s">
        <v>2791</v>
      </c>
      <c r="C753" s="3" t="s">
        <v>2792</v>
      </c>
      <c r="D753" s="3">
        <v>2026</v>
      </c>
      <c r="E753" s="3" t="s">
        <v>2793</v>
      </c>
      <c r="F753" s="3" t="s">
        <v>2794</v>
      </c>
      <c r="G753" s="3" t="s">
        <v>202</v>
      </c>
      <c r="H753" s="3" t="s">
        <v>168</v>
      </c>
      <c r="I753" s="3" t="s">
        <v>203</v>
      </c>
    </row>
    <row r="754" spans="1:9" ht="39">
      <c r="A754" s="3">
        <v>751</v>
      </c>
      <c r="B754" s="3" t="s">
        <v>2795</v>
      </c>
      <c r="C754" s="3" t="s">
        <v>2796</v>
      </c>
      <c r="D754" s="3">
        <v>2026</v>
      </c>
      <c r="E754" s="3" t="s">
        <v>2109</v>
      </c>
      <c r="F754" s="3" t="s">
        <v>2797</v>
      </c>
      <c r="G754" s="3" t="s">
        <v>202</v>
      </c>
      <c r="H754" s="3" t="s">
        <v>168</v>
      </c>
      <c r="I754" s="3" t="s">
        <v>187</v>
      </c>
    </row>
    <row r="755" spans="1:9" ht="39">
      <c r="A755" s="3">
        <v>752</v>
      </c>
      <c r="B755" s="3" t="s">
        <v>2798</v>
      </c>
      <c r="C755" s="3" t="s">
        <v>2799</v>
      </c>
      <c r="D755" s="3">
        <v>2026</v>
      </c>
      <c r="E755" s="3" t="s">
        <v>2800</v>
      </c>
      <c r="F755" s="3" t="s">
        <v>2801</v>
      </c>
      <c r="G755" s="3" t="s">
        <v>167</v>
      </c>
      <c r="H755" s="3" t="s">
        <v>168</v>
      </c>
      <c r="I755" s="3" t="s">
        <v>187</v>
      </c>
    </row>
    <row r="756" spans="1:9" ht="39">
      <c r="A756" s="3">
        <v>753</v>
      </c>
      <c r="B756" s="3" t="s">
        <v>2802</v>
      </c>
      <c r="C756" s="3" t="s">
        <v>2803</v>
      </c>
      <c r="D756" s="3">
        <v>2026</v>
      </c>
      <c r="E756" s="3" t="s">
        <v>1251</v>
      </c>
      <c r="F756" s="3" t="s">
        <v>2804</v>
      </c>
      <c r="G756" s="3" t="s">
        <v>202</v>
      </c>
      <c r="H756" s="3" t="s">
        <v>168</v>
      </c>
      <c r="I756" s="3" t="s">
        <v>169</v>
      </c>
    </row>
    <row r="757" spans="1:9" ht="51.95">
      <c r="A757" s="3">
        <v>754</v>
      </c>
      <c r="B757" s="3" t="s">
        <v>2805</v>
      </c>
      <c r="C757" s="3" t="s">
        <v>2806</v>
      </c>
      <c r="D757" s="3">
        <v>2026</v>
      </c>
      <c r="E757" s="3" t="s">
        <v>2807</v>
      </c>
      <c r="F757" s="3" t="s">
        <v>2808</v>
      </c>
      <c r="G757" s="3" t="s">
        <v>202</v>
      </c>
      <c r="H757" s="3" t="s">
        <v>168</v>
      </c>
      <c r="I757" s="3" t="s">
        <v>203</v>
      </c>
    </row>
    <row r="758" spans="1:9" ht="39">
      <c r="A758" s="3">
        <v>755</v>
      </c>
      <c r="B758" s="3" t="s">
        <v>2809</v>
      </c>
      <c r="C758" s="3" t="s">
        <v>2810</v>
      </c>
      <c r="D758" s="3">
        <v>2026</v>
      </c>
      <c r="E758" s="3" t="s">
        <v>2811</v>
      </c>
      <c r="F758" s="3" t="s">
        <v>2812</v>
      </c>
      <c r="G758" s="3" t="s">
        <v>202</v>
      </c>
      <c r="H758" s="3" t="s">
        <v>168</v>
      </c>
      <c r="I758" s="3" t="s">
        <v>203</v>
      </c>
    </row>
    <row r="759" spans="1:9" ht="51.95">
      <c r="A759" s="3">
        <v>756</v>
      </c>
      <c r="B759" s="3" t="s">
        <v>2813</v>
      </c>
      <c r="C759" s="3" t="s">
        <v>2814</v>
      </c>
      <c r="D759" s="3">
        <v>2026</v>
      </c>
      <c r="E759" s="3" t="s">
        <v>442</v>
      </c>
      <c r="F759" s="3" t="s">
        <v>2815</v>
      </c>
      <c r="G759" s="3" t="s">
        <v>167</v>
      </c>
      <c r="H759" s="3" t="s">
        <v>168</v>
      </c>
      <c r="I759" s="3" t="s">
        <v>208</v>
      </c>
    </row>
    <row r="760" spans="1:9" ht="51.95">
      <c r="A760" s="3">
        <v>757</v>
      </c>
      <c r="B760" s="3" t="s">
        <v>2816</v>
      </c>
      <c r="C760" s="3" t="s">
        <v>2817</v>
      </c>
      <c r="D760" s="3">
        <v>2026</v>
      </c>
      <c r="E760" s="3" t="s">
        <v>2818</v>
      </c>
      <c r="F760" s="3" t="s">
        <v>2819</v>
      </c>
      <c r="G760" s="3" t="s">
        <v>202</v>
      </c>
      <c r="H760" s="3" t="s">
        <v>168</v>
      </c>
      <c r="I760" s="3" t="s">
        <v>203</v>
      </c>
    </row>
    <row r="761" spans="1:9" ht="39">
      <c r="A761" s="3">
        <v>758</v>
      </c>
      <c r="B761" s="3" t="s">
        <v>2820</v>
      </c>
      <c r="C761" s="3" t="s">
        <v>2821</v>
      </c>
      <c r="D761" s="3">
        <v>2026</v>
      </c>
      <c r="E761" s="3" t="s">
        <v>2822</v>
      </c>
      <c r="F761" s="3" t="s">
        <v>2823</v>
      </c>
      <c r="G761" s="3" t="s">
        <v>202</v>
      </c>
      <c r="H761" s="3" t="s">
        <v>168</v>
      </c>
      <c r="I761" s="3" t="s">
        <v>169</v>
      </c>
    </row>
    <row r="762" spans="1:9" ht="51.95">
      <c r="A762" s="3">
        <v>759</v>
      </c>
      <c r="B762" s="3" t="s">
        <v>2824</v>
      </c>
      <c r="C762" s="3" t="s">
        <v>2825</v>
      </c>
      <c r="D762" s="3">
        <v>2026</v>
      </c>
      <c r="E762" s="3" t="s">
        <v>181</v>
      </c>
      <c r="F762" s="3" t="s">
        <v>2826</v>
      </c>
      <c r="G762" s="3" t="s">
        <v>167</v>
      </c>
      <c r="H762" s="3" t="s">
        <v>168</v>
      </c>
      <c r="I762" s="3" t="s">
        <v>203</v>
      </c>
    </row>
    <row r="763" spans="1:9" ht="39">
      <c r="A763" s="3">
        <v>760</v>
      </c>
      <c r="B763" s="3" t="s">
        <v>2827</v>
      </c>
      <c r="C763" s="3" t="s">
        <v>1039</v>
      </c>
      <c r="D763" s="3">
        <v>2026</v>
      </c>
      <c r="E763" s="3" t="s">
        <v>372</v>
      </c>
      <c r="F763" s="3" t="s">
        <v>2828</v>
      </c>
      <c r="G763" s="3" t="s">
        <v>167</v>
      </c>
      <c r="H763" s="3" t="s">
        <v>168</v>
      </c>
      <c r="I763" s="3" t="s">
        <v>187</v>
      </c>
    </row>
    <row r="764" spans="1:9" ht="51.95">
      <c r="A764" s="3">
        <v>761</v>
      </c>
      <c r="B764" s="3" t="s">
        <v>2829</v>
      </c>
      <c r="C764" s="3" t="s">
        <v>2830</v>
      </c>
      <c r="D764" s="3">
        <v>2026</v>
      </c>
      <c r="E764" s="3" t="s">
        <v>2831</v>
      </c>
      <c r="F764" s="3" t="s">
        <v>2832</v>
      </c>
      <c r="G764" s="3" t="s">
        <v>202</v>
      </c>
      <c r="H764" s="3" t="s">
        <v>168</v>
      </c>
      <c r="I764" s="3" t="s">
        <v>208</v>
      </c>
    </row>
    <row r="765" spans="1:9" ht="65.099999999999994">
      <c r="A765" s="3">
        <v>762</v>
      </c>
      <c r="B765" s="3" t="s">
        <v>2833</v>
      </c>
      <c r="C765" s="3" t="s">
        <v>2834</v>
      </c>
      <c r="D765" s="3">
        <v>2026</v>
      </c>
      <c r="E765" s="3" t="s">
        <v>2835</v>
      </c>
      <c r="F765" s="3" t="s">
        <v>2836</v>
      </c>
      <c r="G765" s="3" t="s">
        <v>202</v>
      </c>
      <c r="H765" s="3" t="s">
        <v>168</v>
      </c>
      <c r="I765" s="3" t="s">
        <v>187</v>
      </c>
    </row>
    <row r="766" spans="1:9" ht="39">
      <c r="A766" s="3">
        <v>763</v>
      </c>
      <c r="B766" s="3" t="s">
        <v>2837</v>
      </c>
      <c r="C766" s="3" t="s">
        <v>2129</v>
      </c>
      <c r="D766" s="3">
        <v>2026</v>
      </c>
      <c r="E766" s="3" t="s">
        <v>1168</v>
      </c>
      <c r="F766" s="3" t="s">
        <v>2838</v>
      </c>
      <c r="G766" s="3" t="s">
        <v>202</v>
      </c>
      <c r="H766" s="3" t="s">
        <v>168</v>
      </c>
      <c r="I766" s="3" t="s">
        <v>187</v>
      </c>
    </row>
    <row r="767" spans="1:9" ht="39">
      <c r="A767" s="3">
        <v>764</v>
      </c>
      <c r="B767" s="3" t="s">
        <v>2839</v>
      </c>
      <c r="C767" s="3" t="s">
        <v>2840</v>
      </c>
      <c r="D767" s="3">
        <v>2026</v>
      </c>
      <c r="E767" s="3" t="s">
        <v>165</v>
      </c>
      <c r="F767" s="3" t="s">
        <v>2841</v>
      </c>
      <c r="G767" s="3" t="s">
        <v>167</v>
      </c>
      <c r="H767" s="3" t="s">
        <v>168</v>
      </c>
      <c r="I767" s="3" t="s">
        <v>187</v>
      </c>
    </row>
    <row r="768" spans="1:9" ht="39">
      <c r="A768" s="3">
        <v>765</v>
      </c>
      <c r="B768" s="3" t="s">
        <v>2842</v>
      </c>
      <c r="C768" s="3" t="s">
        <v>2843</v>
      </c>
      <c r="D768" s="3">
        <v>2026</v>
      </c>
      <c r="E768" s="3" t="s">
        <v>874</v>
      </c>
      <c r="F768" s="3" t="s">
        <v>2844</v>
      </c>
      <c r="G768" s="3" t="s">
        <v>167</v>
      </c>
      <c r="H768" s="3" t="s">
        <v>168</v>
      </c>
      <c r="I768" s="3" t="s">
        <v>187</v>
      </c>
    </row>
    <row r="769" spans="1:9" ht="39">
      <c r="A769" s="3">
        <v>766</v>
      </c>
      <c r="B769" s="3" t="s">
        <v>2845</v>
      </c>
      <c r="C769" s="3" t="s">
        <v>2846</v>
      </c>
      <c r="D769" s="3">
        <v>2026</v>
      </c>
      <c r="E769" s="3" t="s">
        <v>165</v>
      </c>
      <c r="F769" s="3" t="s">
        <v>2847</v>
      </c>
      <c r="G769" s="3" t="s">
        <v>167</v>
      </c>
      <c r="H769" s="3" t="s">
        <v>168</v>
      </c>
      <c r="I769" s="3" t="s">
        <v>187</v>
      </c>
    </row>
    <row r="770" spans="1:9" ht="39">
      <c r="A770" s="3">
        <v>767</v>
      </c>
      <c r="B770" s="3" t="s">
        <v>2848</v>
      </c>
      <c r="C770" s="3" t="s">
        <v>2849</v>
      </c>
      <c r="D770" s="3">
        <v>2026</v>
      </c>
      <c r="E770" s="3" t="s">
        <v>2635</v>
      </c>
      <c r="F770" s="3" t="s">
        <v>2850</v>
      </c>
      <c r="G770" s="3" t="s">
        <v>202</v>
      </c>
      <c r="H770" s="3" t="s">
        <v>168</v>
      </c>
      <c r="I770" s="3" t="s">
        <v>203</v>
      </c>
    </row>
    <row r="771" spans="1:9" ht="39">
      <c r="A771" s="3">
        <v>768</v>
      </c>
      <c r="B771" s="3" t="s">
        <v>2851</v>
      </c>
      <c r="C771" s="3" t="s">
        <v>2852</v>
      </c>
      <c r="D771" s="3">
        <v>2026</v>
      </c>
      <c r="E771" s="3" t="s">
        <v>165</v>
      </c>
      <c r="F771" s="3" t="s">
        <v>2853</v>
      </c>
      <c r="G771" s="3" t="s">
        <v>167</v>
      </c>
      <c r="H771" s="3" t="s">
        <v>168</v>
      </c>
      <c r="I771" s="3" t="s">
        <v>187</v>
      </c>
    </row>
    <row r="772" spans="1:9" ht="51.95">
      <c r="A772" s="3">
        <v>769</v>
      </c>
      <c r="B772" s="3" t="s">
        <v>2854</v>
      </c>
      <c r="C772" s="3" t="s">
        <v>2855</v>
      </c>
      <c r="D772" s="3">
        <v>2026</v>
      </c>
      <c r="E772" s="3" t="s">
        <v>2856</v>
      </c>
      <c r="F772" s="3" t="s">
        <v>2857</v>
      </c>
      <c r="G772" s="3" t="s">
        <v>202</v>
      </c>
      <c r="H772" s="3" t="s">
        <v>168</v>
      </c>
      <c r="I772" s="3" t="s">
        <v>208</v>
      </c>
    </row>
    <row r="773" spans="1:9" ht="39">
      <c r="A773" s="3">
        <v>770</v>
      </c>
      <c r="B773" s="3" t="s">
        <v>2858</v>
      </c>
      <c r="C773" s="3" t="s">
        <v>2859</v>
      </c>
      <c r="D773" s="3">
        <v>2026</v>
      </c>
      <c r="E773" s="3" t="s">
        <v>2635</v>
      </c>
      <c r="F773" s="3" t="s">
        <v>2860</v>
      </c>
      <c r="G773" s="3" t="s">
        <v>202</v>
      </c>
      <c r="H773" s="3" t="s">
        <v>168</v>
      </c>
      <c r="I773" s="3" t="s">
        <v>169</v>
      </c>
    </row>
    <row r="774" spans="1:9" ht="78">
      <c r="A774" s="8">
        <v>771</v>
      </c>
      <c r="B774" s="8" t="s">
        <v>2861</v>
      </c>
      <c r="C774" s="8" t="s">
        <v>2862</v>
      </c>
      <c r="D774" s="8">
        <v>2026</v>
      </c>
      <c r="E774" s="8" t="s">
        <v>2863</v>
      </c>
      <c r="F774" s="8" t="s">
        <v>2864</v>
      </c>
      <c r="G774" s="8" t="s">
        <v>202</v>
      </c>
      <c r="H774" s="8" t="s">
        <v>130</v>
      </c>
      <c r="I774" s="8" t="s">
        <v>237</v>
      </c>
    </row>
    <row r="775" spans="1:9" ht="39">
      <c r="A775" s="3">
        <v>772</v>
      </c>
      <c r="B775" s="3" t="s">
        <v>2865</v>
      </c>
      <c r="C775" s="3" t="s">
        <v>2866</v>
      </c>
      <c r="D775" s="3">
        <v>2026</v>
      </c>
      <c r="E775" s="3" t="s">
        <v>2867</v>
      </c>
      <c r="F775" s="3" t="s">
        <v>2868</v>
      </c>
      <c r="G775" s="3" t="s">
        <v>202</v>
      </c>
      <c r="H775" s="3" t="s">
        <v>168</v>
      </c>
      <c r="I775" s="3" t="s">
        <v>215</v>
      </c>
    </row>
    <row r="776" spans="1:9" ht="39">
      <c r="A776" s="3">
        <v>773</v>
      </c>
      <c r="B776" s="3" t="s">
        <v>2869</v>
      </c>
      <c r="C776" s="3" t="s">
        <v>2870</v>
      </c>
      <c r="D776" s="3">
        <v>2026</v>
      </c>
      <c r="E776" s="3" t="s">
        <v>2644</v>
      </c>
      <c r="F776" s="3" t="s">
        <v>2871</v>
      </c>
      <c r="G776" s="3" t="s">
        <v>202</v>
      </c>
      <c r="H776" s="3" t="s">
        <v>168</v>
      </c>
      <c r="I776" s="3" t="s">
        <v>187</v>
      </c>
    </row>
    <row r="777" spans="1:9" ht="39">
      <c r="A777" s="3">
        <v>774</v>
      </c>
      <c r="B777" s="3" t="s">
        <v>2872</v>
      </c>
      <c r="C777" s="3" t="s">
        <v>2873</v>
      </c>
      <c r="D777" s="3">
        <v>2026</v>
      </c>
      <c r="E777" s="3" t="s">
        <v>165</v>
      </c>
      <c r="F777" s="3" t="s">
        <v>2874</v>
      </c>
      <c r="G777" s="3" t="s">
        <v>167</v>
      </c>
      <c r="H777" s="3" t="s">
        <v>168</v>
      </c>
      <c r="I777" s="3" t="s">
        <v>187</v>
      </c>
    </row>
    <row r="778" spans="1:9" ht="51.95">
      <c r="A778" s="3">
        <v>775</v>
      </c>
      <c r="B778" s="3" t="s">
        <v>2875</v>
      </c>
      <c r="C778" s="3" t="s">
        <v>2876</v>
      </c>
      <c r="D778" s="3">
        <v>2026</v>
      </c>
      <c r="E778" s="3" t="s">
        <v>2877</v>
      </c>
      <c r="F778" s="3" t="s">
        <v>2878</v>
      </c>
      <c r="G778" s="3" t="s">
        <v>202</v>
      </c>
      <c r="H778" s="3" t="s">
        <v>168</v>
      </c>
      <c r="I778" s="3" t="s">
        <v>208</v>
      </c>
    </row>
    <row r="779" spans="1:9" ht="39">
      <c r="A779" s="3">
        <v>776</v>
      </c>
      <c r="B779" s="3" t="s">
        <v>2879</v>
      </c>
      <c r="C779" s="3" t="s">
        <v>2880</v>
      </c>
      <c r="D779" s="3">
        <v>2026</v>
      </c>
      <c r="E779" s="3" t="s">
        <v>2881</v>
      </c>
      <c r="F779" s="3" t="s">
        <v>2882</v>
      </c>
      <c r="G779" s="3" t="s">
        <v>202</v>
      </c>
      <c r="H779" s="3" t="s">
        <v>168</v>
      </c>
      <c r="I779" s="3" t="s">
        <v>203</v>
      </c>
    </row>
    <row r="780" spans="1:9" ht="51.95">
      <c r="A780" s="3">
        <v>777</v>
      </c>
      <c r="B780" s="3" t="s">
        <v>2883</v>
      </c>
      <c r="C780" s="3" t="s">
        <v>2884</v>
      </c>
      <c r="D780" s="3">
        <v>2026</v>
      </c>
      <c r="E780" s="3" t="s">
        <v>165</v>
      </c>
      <c r="F780" s="3" t="s">
        <v>2885</v>
      </c>
      <c r="G780" s="3" t="s">
        <v>167</v>
      </c>
      <c r="H780" s="3" t="s">
        <v>168</v>
      </c>
      <c r="I780" s="3" t="s">
        <v>187</v>
      </c>
    </row>
    <row r="781" spans="1:9" ht="39">
      <c r="A781" s="3">
        <v>778</v>
      </c>
      <c r="B781" s="3" t="s">
        <v>2886</v>
      </c>
      <c r="C781" s="3" t="s">
        <v>2887</v>
      </c>
      <c r="D781" s="3">
        <v>2026</v>
      </c>
      <c r="E781" s="3" t="s">
        <v>1251</v>
      </c>
      <c r="F781" s="3" t="s">
        <v>2888</v>
      </c>
      <c r="G781" s="3" t="s">
        <v>202</v>
      </c>
      <c r="H781" s="3" t="s">
        <v>168</v>
      </c>
      <c r="I781" s="3" t="s">
        <v>203</v>
      </c>
    </row>
    <row r="782" spans="1:9" ht="51.95">
      <c r="A782" s="3">
        <v>779</v>
      </c>
      <c r="B782" s="3" t="s">
        <v>2889</v>
      </c>
      <c r="C782" s="3" t="s">
        <v>2890</v>
      </c>
      <c r="D782" s="3">
        <v>2026</v>
      </c>
      <c r="E782" s="3" t="s">
        <v>2891</v>
      </c>
      <c r="F782" s="3" t="s">
        <v>2892</v>
      </c>
      <c r="G782" s="3" t="s">
        <v>167</v>
      </c>
      <c r="H782" s="3" t="s">
        <v>168</v>
      </c>
      <c r="I782" s="3" t="s">
        <v>208</v>
      </c>
    </row>
    <row r="783" spans="1:9" ht="51.95">
      <c r="A783" s="3">
        <v>780</v>
      </c>
      <c r="B783" s="3" t="s">
        <v>2893</v>
      </c>
      <c r="C783" s="3" t="s">
        <v>2894</v>
      </c>
      <c r="D783" s="3">
        <v>2026</v>
      </c>
      <c r="E783" s="3" t="s">
        <v>660</v>
      </c>
      <c r="F783" s="3" t="s">
        <v>2895</v>
      </c>
      <c r="G783" s="3" t="s">
        <v>167</v>
      </c>
      <c r="H783" s="3" t="s">
        <v>168</v>
      </c>
      <c r="I783" s="3" t="s">
        <v>169</v>
      </c>
    </row>
    <row r="784" spans="1:9" ht="78">
      <c r="A784" s="8">
        <v>781</v>
      </c>
      <c r="B784" s="8" t="s">
        <v>2896</v>
      </c>
      <c r="C784" s="8" t="s">
        <v>2897</v>
      </c>
      <c r="D784" s="8">
        <v>2026</v>
      </c>
      <c r="E784" s="8" t="s">
        <v>2898</v>
      </c>
      <c r="F784" s="8" t="s">
        <v>2899</v>
      </c>
      <c r="G784" s="8" t="s">
        <v>202</v>
      </c>
      <c r="H784" s="8" t="s">
        <v>130</v>
      </c>
      <c r="I784" s="8" t="s">
        <v>237</v>
      </c>
    </row>
    <row r="785" spans="1:9" ht="51.95">
      <c r="A785" s="3">
        <v>782</v>
      </c>
      <c r="B785" s="3" t="s">
        <v>2900</v>
      </c>
      <c r="C785" s="3" t="s">
        <v>2901</v>
      </c>
      <c r="D785" s="3">
        <v>2026</v>
      </c>
      <c r="E785" s="3" t="s">
        <v>2902</v>
      </c>
      <c r="F785" s="3" t="s">
        <v>2903</v>
      </c>
      <c r="G785" s="3" t="s">
        <v>202</v>
      </c>
      <c r="H785" s="3" t="s">
        <v>168</v>
      </c>
      <c r="I785" s="3" t="s">
        <v>208</v>
      </c>
    </row>
    <row r="786" spans="1:9" ht="39">
      <c r="A786" s="3">
        <v>783</v>
      </c>
      <c r="B786" s="3" t="s">
        <v>2904</v>
      </c>
      <c r="C786" s="3" t="s">
        <v>2905</v>
      </c>
      <c r="D786" s="3">
        <v>2026</v>
      </c>
      <c r="E786" s="3" t="s">
        <v>2027</v>
      </c>
      <c r="F786" s="3" t="s">
        <v>2906</v>
      </c>
      <c r="G786" s="3" t="s">
        <v>167</v>
      </c>
      <c r="H786" s="3" t="s">
        <v>168</v>
      </c>
      <c r="I786" s="3" t="s">
        <v>187</v>
      </c>
    </row>
    <row r="787" spans="1:9" ht="39">
      <c r="A787" s="3">
        <v>784</v>
      </c>
      <c r="B787" s="3" t="s">
        <v>2907</v>
      </c>
      <c r="C787" s="3" t="s">
        <v>1258</v>
      </c>
      <c r="D787" s="3">
        <v>2026</v>
      </c>
      <c r="E787" s="3" t="s">
        <v>1259</v>
      </c>
      <c r="F787" s="3" t="s">
        <v>2908</v>
      </c>
      <c r="G787" s="3" t="s">
        <v>202</v>
      </c>
      <c r="H787" s="3" t="s">
        <v>168</v>
      </c>
      <c r="I787" s="3" t="s">
        <v>203</v>
      </c>
    </row>
    <row r="788" spans="1:9" ht="51.95">
      <c r="A788" s="3">
        <v>785</v>
      </c>
      <c r="B788" s="3" t="s">
        <v>2909</v>
      </c>
      <c r="C788" s="3" t="s">
        <v>2910</v>
      </c>
      <c r="D788" s="3">
        <v>2026</v>
      </c>
      <c r="E788" s="3" t="s">
        <v>2754</v>
      </c>
      <c r="F788" s="3" t="s">
        <v>2911</v>
      </c>
      <c r="G788" s="3" t="s">
        <v>202</v>
      </c>
      <c r="H788" s="3" t="s">
        <v>168</v>
      </c>
      <c r="I788" s="3" t="s">
        <v>187</v>
      </c>
    </row>
    <row r="789" spans="1:9" ht="51.95">
      <c r="A789" s="3">
        <v>786</v>
      </c>
      <c r="B789" s="3" t="s">
        <v>2912</v>
      </c>
      <c r="C789" s="3" t="s">
        <v>2913</v>
      </c>
      <c r="D789" s="3">
        <v>2026</v>
      </c>
      <c r="E789" s="3" t="s">
        <v>1168</v>
      </c>
      <c r="F789" s="3" t="s">
        <v>2914</v>
      </c>
      <c r="G789" s="3" t="s">
        <v>202</v>
      </c>
      <c r="H789" s="3" t="s">
        <v>168</v>
      </c>
      <c r="I789" s="3" t="s">
        <v>208</v>
      </c>
    </row>
    <row r="790" spans="1:9" ht="78">
      <c r="A790" s="8">
        <v>787</v>
      </c>
      <c r="B790" s="8" t="s">
        <v>2915</v>
      </c>
      <c r="C790" s="8" t="s">
        <v>2916</v>
      </c>
      <c r="D790" s="8">
        <v>2026</v>
      </c>
      <c r="E790" s="8" t="s">
        <v>1888</v>
      </c>
      <c r="F790" s="8" t="s">
        <v>2917</v>
      </c>
      <c r="G790" s="8" t="s">
        <v>167</v>
      </c>
      <c r="H790" s="8" t="s">
        <v>130</v>
      </c>
      <c r="I790" s="8" t="s">
        <v>237</v>
      </c>
    </row>
    <row r="791" spans="1:9" ht="51.95">
      <c r="A791" s="3">
        <v>788</v>
      </c>
      <c r="B791" s="3" t="s">
        <v>2918</v>
      </c>
      <c r="C791" s="3" t="s">
        <v>2919</v>
      </c>
      <c r="D791" s="3">
        <v>2026</v>
      </c>
      <c r="E791" s="3" t="s">
        <v>2920</v>
      </c>
      <c r="F791" s="3" t="s">
        <v>2921</v>
      </c>
      <c r="G791" s="3" t="s">
        <v>202</v>
      </c>
      <c r="H791" s="3" t="s">
        <v>168</v>
      </c>
      <c r="I791" s="3" t="s">
        <v>187</v>
      </c>
    </row>
    <row r="792" spans="1:9" ht="51.95">
      <c r="A792" s="3">
        <v>789</v>
      </c>
      <c r="B792" s="3" t="s">
        <v>2922</v>
      </c>
      <c r="C792" s="3" t="s">
        <v>2923</v>
      </c>
      <c r="D792" s="3">
        <v>2026</v>
      </c>
      <c r="E792" s="3" t="s">
        <v>442</v>
      </c>
      <c r="F792" s="3" t="s">
        <v>2924</v>
      </c>
      <c r="G792" s="3" t="s">
        <v>167</v>
      </c>
      <c r="H792" s="3" t="s">
        <v>168</v>
      </c>
      <c r="I792" s="3" t="s">
        <v>208</v>
      </c>
    </row>
    <row r="793" spans="1:9" ht="78">
      <c r="A793" s="8">
        <v>790</v>
      </c>
      <c r="B793" s="8" t="s">
        <v>2925</v>
      </c>
      <c r="C793" s="8" t="s">
        <v>2926</v>
      </c>
      <c r="D793" s="8">
        <v>2026</v>
      </c>
      <c r="E793" s="8" t="s">
        <v>2927</v>
      </c>
      <c r="F793" s="8" t="s">
        <v>2928</v>
      </c>
      <c r="G793" s="8" t="s">
        <v>202</v>
      </c>
      <c r="H793" s="8" t="s">
        <v>130</v>
      </c>
      <c r="I793" s="8" t="s">
        <v>237</v>
      </c>
    </row>
    <row r="794" spans="1:9" ht="39">
      <c r="A794" s="3">
        <v>791</v>
      </c>
      <c r="B794" s="3" t="s">
        <v>2929</v>
      </c>
      <c r="C794" s="3" t="s">
        <v>2930</v>
      </c>
      <c r="D794" s="3">
        <v>2026</v>
      </c>
      <c r="E794" s="3" t="s">
        <v>2644</v>
      </c>
      <c r="F794" s="3" t="s">
        <v>2931</v>
      </c>
      <c r="G794" s="3" t="s">
        <v>202</v>
      </c>
      <c r="H794" s="3" t="s">
        <v>168</v>
      </c>
      <c r="I794" s="3" t="s">
        <v>187</v>
      </c>
    </row>
    <row r="795" spans="1:9" ht="39">
      <c r="A795" s="3">
        <v>792</v>
      </c>
      <c r="B795" s="3" t="s">
        <v>2932</v>
      </c>
      <c r="C795" s="3" t="s">
        <v>2933</v>
      </c>
      <c r="D795" s="3">
        <v>2026</v>
      </c>
      <c r="E795" s="3" t="s">
        <v>190</v>
      </c>
      <c r="F795" s="3" t="s">
        <v>2934</v>
      </c>
      <c r="G795" s="3" t="s">
        <v>167</v>
      </c>
      <c r="H795" s="3" t="s">
        <v>168</v>
      </c>
      <c r="I795" s="3" t="s">
        <v>169</v>
      </c>
    </row>
    <row r="796" spans="1:9" ht="234">
      <c r="A796" s="3">
        <v>793</v>
      </c>
      <c r="B796" s="3" t="s">
        <v>2935</v>
      </c>
      <c r="C796" s="3" t="s">
        <v>2936</v>
      </c>
      <c r="D796" s="3">
        <v>2026</v>
      </c>
      <c r="E796" s="3" t="s">
        <v>660</v>
      </c>
      <c r="F796" s="3" t="s">
        <v>2937</v>
      </c>
      <c r="G796" s="3" t="s">
        <v>167</v>
      </c>
      <c r="H796" s="3" t="s">
        <v>168</v>
      </c>
      <c r="I796" s="3" t="s">
        <v>187</v>
      </c>
    </row>
    <row r="797" spans="1:9" ht="39">
      <c r="A797" s="3">
        <v>794</v>
      </c>
      <c r="B797" s="3" t="s">
        <v>2938</v>
      </c>
      <c r="C797" s="3" t="s">
        <v>2939</v>
      </c>
      <c r="D797" s="3">
        <v>2026</v>
      </c>
      <c r="E797" s="3" t="s">
        <v>172</v>
      </c>
      <c r="F797" s="3" t="s">
        <v>2940</v>
      </c>
      <c r="G797" s="3" t="s">
        <v>167</v>
      </c>
      <c r="H797" s="3" t="s">
        <v>168</v>
      </c>
      <c r="I797" s="3" t="s">
        <v>203</v>
      </c>
    </row>
    <row r="798" spans="1:9" ht="51.95">
      <c r="A798" s="3">
        <v>795</v>
      </c>
      <c r="B798" s="3" t="s">
        <v>2941</v>
      </c>
      <c r="C798" s="3" t="s">
        <v>2942</v>
      </c>
      <c r="D798" s="3">
        <v>2026</v>
      </c>
      <c r="E798" s="3" t="s">
        <v>2293</v>
      </c>
      <c r="F798" s="3" t="s">
        <v>2943</v>
      </c>
      <c r="G798" s="3" t="s">
        <v>202</v>
      </c>
      <c r="H798" s="3" t="s">
        <v>168</v>
      </c>
      <c r="I798" s="3" t="s">
        <v>203</v>
      </c>
    </row>
    <row r="799" spans="1:9" ht="51.95">
      <c r="A799" s="3">
        <v>796</v>
      </c>
      <c r="B799" s="3" t="s">
        <v>2944</v>
      </c>
      <c r="C799" s="3" t="s">
        <v>2945</v>
      </c>
      <c r="D799" s="3">
        <v>2026</v>
      </c>
      <c r="E799" s="3" t="s">
        <v>2946</v>
      </c>
      <c r="F799" s="3" t="s">
        <v>2947</v>
      </c>
      <c r="G799" s="3" t="s">
        <v>167</v>
      </c>
      <c r="H799" s="3" t="s">
        <v>168</v>
      </c>
      <c r="I799" s="3" t="s">
        <v>208</v>
      </c>
    </row>
    <row r="800" spans="1:9" ht="78">
      <c r="A800" s="8">
        <v>797</v>
      </c>
      <c r="B800" s="8" t="s">
        <v>2948</v>
      </c>
      <c r="C800" s="8" t="s">
        <v>2949</v>
      </c>
      <c r="D800" s="8">
        <v>2026</v>
      </c>
      <c r="E800" s="8" t="s">
        <v>165</v>
      </c>
      <c r="F800" s="8" t="s">
        <v>2950</v>
      </c>
      <c r="G800" s="8" t="s">
        <v>167</v>
      </c>
      <c r="H800" s="8" t="s">
        <v>130</v>
      </c>
      <c r="I800" s="8" t="s">
        <v>237</v>
      </c>
    </row>
    <row r="801" spans="1:9" ht="51.95">
      <c r="A801" s="3">
        <v>798</v>
      </c>
      <c r="B801" s="3" t="s">
        <v>2951</v>
      </c>
      <c r="C801" s="3" t="s">
        <v>2952</v>
      </c>
      <c r="D801" s="3">
        <v>2026</v>
      </c>
      <c r="E801" s="3" t="s">
        <v>2953</v>
      </c>
      <c r="F801" s="3" t="s">
        <v>2954</v>
      </c>
      <c r="G801" s="3" t="s">
        <v>202</v>
      </c>
      <c r="H801" s="3" t="s">
        <v>168</v>
      </c>
      <c r="I801" s="3" t="s">
        <v>203</v>
      </c>
    </row>
    <row r="802" spans="1:9" ht="51.95">
      <c r="A802" s="3">
        <v>799</v>
      </c>
      <c r="B802" s="3" t="s">
        <v>2955</v>
      </c>
      <c r="C802" s="3" t="s">
        <v>2956</v>
      </c>
      <c r="D802" s="3">
        <v>2026</v>
      </c>
      <c r="E802" s="3" t="s">
        <v>442</v>
      </c>
      <c r="F802" s="3" t="s">
        <v>2957</v>
      </c>
      <c r="G802" s="3" t="s">
        <v>167</v>
      </c>
      <c r="H802" s="3" t="s">
        <v>168</v>
      </c>
      <c r="I802" s="3" t="s">
        <v>187</v>
      </c>
    </row>
    <row r="803" spans="1:9" ht="39">
      <c r="A803" s="3">
        <v>800</v>
      </c>
      <c r="B803" s="3" t="s">
        <v>2958</v>
      </c>
      <c r="C803" s="3" t="s">
        <v>2959</v>
      </c>
      <c r="D803" s="3">
        <v>2026</v>
      </c>
      <c r="E803" s="3" t="s">
        <v>490</v>
      </c>
      <c r="F803" s="3" t="s">
        <v>2960</v>
      </c>
      <c r="G803" s="3" t="s">
        <v>202</v>
      </c>
      <c r="H803" s="3" t="s">
        <v>168</v>
      </c>
      <c r="I803" s="3" t="s">
        <v>203</v>
      </c>
    </row>
    <row r="804" spans="1:9" ht="39">
      <c r="A804" s="3">
        <v>801</v>
      </c>
      <c r="B804" s="3" t="s">
        <v>2961</v>
      </c>
      <c r="C804" s="3" t="s">
        <v>2962</v>
      </c>
      <c r="D804" s="3">
        <v>2026</v>
      </c>
      <c r="E804" s="3" t="s">
        <v>490</v>
      </c>
      <c r="F804" s="3" t="s">
        <v>2963</v>
      </c>
      <c r="G804" s="3" t="s">
        <v>202</v>
      </c>
      <c r="H804" s="3" t="s">
        <v>168</v>
      </c>
      <c r="I804" s="3" t="s">
        <v>187</v>
      </c>
    </row>
    <row r="805" spans="1:9" ht="39">
      <c r="A805" s="3">
        <v>802</v>
      </c>
      <c r="B805" s="3" t="s">
        <v>2964</v>
      </c>
      <c r="C805" s="3" t="s">
        <v>1348</v>
      </c>
      <c r="D805" s="3">
        <v>2026</v>
      </c>
      <c r="E805" s="3" t="s">
        <v>2648</v>
      </c>
      <c r="F805" s="3" t="s">
        <v>2965</v>
      </c>
      <c r="G805" s="3" t="s">
        <v>202</v>
      </c>
      <c r="H805" s="3" t="s">
        <v>168</v>
      </c>
      <c r="I805" s="3" t="s">
        <v>187</v>
      </c>
    </row>
    <row r="806" spans="1:9" ht="39">
      <c r="A806" s="3">
        <v>803</v>
      </c>
      <c r="B806" s="3" t="s">
        <v>2966</v>
      </c>
      <c r="C806" s="3" t="s">
        <v>2967</v>
      </c>
      <c r="D806" s="3">
        <v>2026</v>
      </c>
      <c r="E806" s="3" t="s">
        <v>1168</v>
      </c>
      <c r="F806" s="3" t="s">
        <v>2968</v>
      </c>
      <c r="G806" s="3" t="s">
        <v>202</v>
      </c>
      <c r="H806" s="3" t="s">
        <v>168</v>
      </c>
      <c r="I806" s="3" t="s">
        <v>203</v>
      </c>
    </row>
    <row r="807" spans="1:9" ht="39">
      <c r="A807" s="3">
        <v>804</v>
      </c>
      <c r="B807" s="3" t="s">
        <v>2969</v>
      </c>
      <c r="C807" s="3" t="s">
        <v>2970</v>
      </c>
      <c r="D807" s="3">
        <v>2026</v>
      </c>
      <c r="E807" s="3" t="s">
        <v>1168</v>
      </c>
      <c r="F807" s="3" t="s">
        <v>2971</v>
      </c>
      <c r="G807" s="3" t="s">
        <v>202</v>
      </c>
      <c r="H807" s="3" t="s">
        <v>168</v>
      </c>
      <c r="I807" s="3" t="s">
        <v>187</v>
      </c>
    </row>
    <row r="808" spans="1:9" ht="39">
      <c r="A808" s="3">
        <v>805</v>
      </c>
      <c r="B808" s="3" t="s">
        <v>2972</v>
      </c>
      <c r="C808" s="3" t="s">
        <v>2973</v>
      </c>
      <c r="D808" s="3">
        <v>2026</v>
      </c>
      <c r="E808" s="3" t="s">
        <v>2974</v>
      </c>
      <c r="F808" s="3" t="s">
        <v>2975</v>
      </c>
      <c r="G808" s="3" t="s">
        <v>202</v>
      </c>
      <c r="H808" s="3" t="s">
        <v>168</v>
      </c>
      <c r="I808" s="3" t="s">
        <v>203</v>
      </c>
    </row>
    <row r="809" spans="1:9" ht="39">
      <c r="A809" s="3">
        <v>806</v>
      </c>
      <c r="B809" s="3" t="s">
        <v>2976</v>
      </c>
      <c r="C809" s="3" t="s">
        <v>2977</v>
      </c>
      <c r="D809" s="3">
        <v>2026</v>
      </c>
      <c r="E809" s="3" t="s">
        <v>172</v>
      </c>
      <c r="F809" s="3" t="s">
        <v>2978</v>
      </c>
      <c r="G809" s="3" t="s">
        <v>167</v>
      </c>
      <c r="H809" s="3" t="s">
        <v>168</v>
      </c>
      <c r="I809" s="3" t="s">
        <v>169</v>
      </c>
    </row>
    <row r="810" spans="1:9" ht="51.95">
      <c r="A810" s="3">
        <v>807</v>
      </c>
      <c r="B810" s="3" t="s">
        <v>2979</v>
      </c>
      <c r="C810" s="3" t="s">
        <v>2980</v>
      </c>
      <c r="D810" s="3">
        <v>2026</v>
      </c>
      <c r="E810" s="3" t="s">
        <v>342</v>
      </c>
      <c r="F810" s="3" t="s">
        <v>2981</v>
      </c>
      <c r="G810" s="3" t="s">
        <v>167</v>
      </c>
      <c r="H810" s="3" t="s">
        <v>168</v>
      </c>
      <c r="I810" s="3" t="s">
        <v>208</v>
      </c>
    </row>
    <row r="811" spans="1:9" ht="51.95">
      <c r="A811" s="3">
        <v>808</v>
      </c>
      <c r="B811" s="3" t="s">
        <v>2982</v>
      </c>
      <c r="C811" s="3" t="s">
        <v>2983</v>
      </c>
      <c r="D811" s="3">
        <v>2026</v>
      </c>
      <c r="E811" s="3" t="s">
        <v>190</v>
      </c>
      <c r="F811" s="3" t="s">
        <v>2984</v>
      </c>
      <c r="G811" s="3" t="s">
        <v>167</v>
      </c>
      <c r="H811" s="3" t="s">
        <v>168</v>
      </c>
      <c r="I811" s="3" t="s">
        <v>208</v>
      </c>
    </row>
    <row r="812" spans="1:9" ht="39">
      <c r="A812" s="3">
        <v>809</v>
      </c>
      <c r="B812" s="3" t="s">
        <v>2985</v>
      </c>
      <c r="C812" s="3" t="s">
        <v>2986</v>
      </c>
      <c r="D812" s="3">
        <v>2026</v>
      </c>
      <c r="E812" s="3" t="s">
        <v>206</v>
      </c>
      <c r="F812" s="3" t="s">
        <v>2987</v>
      </c>
      <c r="G812" s="3" t="s">
        <v>167</v>
      </c>
      <c r="H812" s="3" t="s">
        <v>168</v>
      </c>
      <c r="I812" s="3" t="s">
        <v>169</v>
      </c>
    </row>
    <row r="813" spans="1:9" ht="39">
      <c r="A813" s="3">
        <v>810</v>
      </c>
      <c r="B813" s="3" t="s">
        <v>2988</v>
      </c>
      <c r="C813" s="3" t="s">
        <v>2989</v>
      </c>
      <c r="D813" s="3">
        <v>2026</v>
      </c>
      <c r="E813" s="3" t="s">
        <v>2990</v>
      </c>
      <c r="F813" s="3" t="s">
        <v>2991</v>
      </c>
      <c r="G813" s="3" t="s">
        <v>202</v>
      </c>
      <c r="H813" s="3" t="s">
        <v>168</v>
      </c>
      <c r="I813" s="3" t="s">
        <v>187</v>
      </c>
    </row>
    <row r="814" spans="1:9" ht="51.95">
      <c r="A814" s="3">
        <v>811</v>
      </c>
      <c r="B814" s="3" t="s">
        <v>2992</v>
      </c>
      <c r="C814" s="3" t="s">
        <v>2993</v>
      </c>
      <c r="D814" s="3">
        <v>2026</v>
      </c>
      <c r="E814" s="3" t="s">
        <v>2465</v>
      </c>
      <c r="F814" s="3" t="s">
        <v>2994</v>
      </c>
      <c r="G814" s="3" t="s">
        <v>167</v>
      </c>
      <c r="H814" s="3" t="s">
        <v>168</v>
      </c>
      <c r="I814" s="3" t="s">
        <v>208</v>
      </c>
    </row>
    <row r="815" spans="1:9" ht="51.95">
      <c r="A815" s="3">
        <v>812</v>
      </c>
      <c r="B815" s="3" t="s">
        <v>2995</v>
      </c>
      <c r="C815" s="3" t="s">
        <v>2996</v>
      </c>
      <c r="D815" s="3">
        <v>2026</v>
      </c>
      <c r="E815" s="3" t="s">
        <v>2997</v>
      </c>
      <c r="F815" s="3" t="s">
        <v>2998</v>
      </c>
      <c r="G815" s="3" t="s">
        <v>202</v>
      </c>
      <c r="H815" s="3" t="s">
        <v>168</v>
      </c>
      <c r="I815" s="3" t="s">
        <v>203</v>
      </c>
    </row>
    <row r="816" spans="1:9" ht="39">
      <c r="A816" s="3">
        <v>813</v>
      </c>
      <c r="B816" s="3" t="s">
        <v>2999</v>
      </c>
      <c r="C816" s="3" t="s">
        <v>3000</v>
      </c>
      <c r="D816" s="3">
        <v>2026</v>
      </c>
      <c r="E816" s="3" t="s">
        <v>1357</v>
      </c>
      <c r="F816" s="3" t="s">
        <v>3001</v>
      </c>
      <c r="G816" s="3" t="s">
        <v>202</v>
      </c>
      <c r="H816" s="3" t="s">
        <v>168</v>
      </c>
      <c r="I816" s="3" t="s">
        <v>187</v>
      </c>
    </row>
    <row r="817" spans="1:9" ht="39">
      <c r="A817" s="3">
        <v>814</v>
      </c>
      <c r="B817" s="3" t="s">
        <v>3002</v>
      </c>
      <c r="C817" s="3" t="s">
        <v>3003</v>
      </c>
      <c r="D817" s="3">
        <v>2026</v>
      </c>
      <c r="E817" s="3" t="s">
        <v>454</v>
      </c>
      <c r="F817" s="3" t="s">
        <v>3004</v>
      </c>
      <c r="G817" s="3" t="s">
        <v>167</v>
      </c>
      <c r="H817" s="3" t="s">
        <v>168</v>
      </c>
      <c r="I817" s="3" t="s">
        <v>187</v>
      </c>
    </row>
    <row r="818" spans="1:9" ht="78">
      <c r="A818" s="8">
        <v>815</v>
      </c>
      <c r="B818" s="8" t="s">
        <v>3005</v>
      </c>
      <c r="C818" s="8" t="s">
        <v>3006</v>
      </c>
      <c r="D818" s="8">
        <v>2026</v>
      </c>
      <c r="E818" s="8" t="s">
        <v>570</v>
      </c>
      <c r="F818" s="8" t="s">
        <v>3007</v>
      </c>
      <c r="G818" s="8" t="s">
        <v>202</v>
      </c>
      <c r="H818" s="8" t="s">
        <v>130</v>
      </c>
      <c r="I818" s="8" t="s">
        <v>237</v>
      </c>
    </row>
    <row r="819" spans="1:9" ht="51.95">
      <c r="A819" s="3">
        <v>816</v>
      </c>
      <c r="B819" s="3" t="s">
        <v>3008</v>
      </c>
      <c r="C819" s="3" t="s">
        <v>3009</v>
      </c>
      <c r="D819" s="3">
        <v>2026</v>
      </c>
      <c r="E819" s="3" t="s">
        <v>3010</v>
      </c>
      <c r="F819" s="3" t="s">
        <v>3011</v>
      </c>
      <c r="G819" s="3" t="s">
        <v>167</v>
      </c>
      <c r="H819" s="3" t="s">
        <v>168</v>
      </c>
      <c r="I819" s="3" t="s">
        <v>208</v>
      </c>
    </row>
    <row r="820" spans="1:9" ht="39">
      <c r="A820" s="3">
        <v>817</v>
      </c>
      <c r="B820" s="3" t="s">
        <v>3012</v>
      </c>
      <c r="C820" s="3" t="s">
        <v>3013</v>
      </c>
      <c r="D820" s="3">
        <v>2026</v>
      </c>
      <c r="E820" s="3" t="s">
        <v>3014</v>
      </c>
      <c r="F820" s="3" t="s">
        <v>3015</v>
      </c>
      <c r="G820" s="3" t="s">
        <v>167</v>
      </c>
      <c r="H820" s="3" t="s">
        <v>168</v>
      </c>
      <c r="I820" s="3" t="s">
        <v>187</v>
      </c>
    </row>
    <row r="821" spans="1:9" ht="51.95">
      <c r="A821" s="3">
        <v>818</v>
      </c>
      <c r="B821" s="3" t="s">
        <v>3016</v>
      </c>
      <c r="C821" s="3" t="s">
        <v>3017</v>
      </c>
      <c r="D821" s="3">
        <v>2026</v>
      </c>
      <c r="E821" s="3" t="s">
        <v>2293</v>
      </c>
      <c r="F821" s="3" t="s">
        <v>3018</v>
      </c>
      <c r="G821" s="3" t="s">
        <v>202</v>
      </c>
      <c r="H821" s="3" t="s">
        <v>168</v>
      </c>
      <c r="I821" s="3" t="s">
        <v>203</v>
      </c>
    </row>
    <row r="822" spans="1:9" ht="39">
      <c r="A822" s="3">
        <v>819</v>
      </c>
      <c r="B822" s="3" t="s">
        <v>3019</v>
      </c>
      <c r="C822" s="3" t="s">
        <v>3020</v>
      </c>
      <c r="D822" s="3">
        <v>2026</v>
      </c>
      <c r="E822" s="3" t="s">
        <v>3021</v>
      </c>
      <c r="F822" s="3" t="s">
        <v>3022</v>
      </c>
      <c r="G822" s="3" t="s">
        <v>202</v>
      </c>
      <c r="H822" s="3" t="s">
        <v>168</v>
      </c>
      <c r="I822" s="3" t="s">
        <v>187</v>
      </c>
    </row>
    <row r="823" spans="1:9" ht="51.95">
      <c r="A823" s="3">
        <v>820</v>
      </c>
      <c r="B823" s="3" t="s">
        <v>3023</v>
      </c>
      <c r="C823" s="3" t="s">
        <v>3024</v>
      </c>
      <c r="D823" s="3">
        <v>2026</v>
      </c>
      <c r="E823" s="3" t="s">
        <v>1357</v>
      </c>
      <c r="F823" s="3" t="s">
        <v>3025</v>
      </c>
      <c r="G823" s="3" t="s">
        <v>202</v>
      </c>
      <c r="H823" s="3" t="s">
        <v>168</v>
      </c>
      <c r="I823" s="3" t="s">
        <v>208</v>
      </c>
    </row>
    <row r="824" spans="1:9" ht="39">
      <c r="A824" s="3">
        <v>821</v>
      </c>
      <c r="B824" s="3" t="s">
        <v>3026</v>
      </c>
      <c r="C824" s="3" t="s">
        <v>3027</v>
      </c>
      <c r="D824" s="3">
        <v>2026</v>
      </c>
      <c r="E824" s="3" t="s">
        <v>165</v>
      </c>
      <c r="F824" s="3" t="s">
        <v>3028</v>
      </c>
      <c r="G824" s="3" t="s">
        <v>167</v>
      </c>
      <c r="H824" s="3" t="s">
        <v>168</v>
      </c>
      <c r="I824" s="3" t="s">
        <v>187</v>
      </c>
    </row>
    <row r="825" spans="1:9" ht="39">
      <c r="A825" s="3">
        <v>822</v>
      </c>
      <c r="B825" s="3" t="s">
        <v>3029</v>
      </c>
      <c r="C825" s="3" t="s">
        <v>3030</v>
      </c>
      <c r="D825" s="3">
        <v>2026</v>
      </c>
      <c r="E825" s="3" t="s">
        <v>3031</v>
      </c>
      <c r="F825" s="3" t="s">
        <v>3032</v>
      </c>
      <c r="G825" s="3" t="s">
        <v>202</v>
      </c>
      <c r="H825" s="3" t="s">
        <v>168</v>
      </c>
      <c r="I825" s="3" t="s">
        <v>203</v>
      </c>
    </row>
    <row r="826" spans="1:9" ht="39">
      <c r="A826" s="3">
        <v>823</v>
      </c>
      <c r="B826" s="3" t="s">
        <v>3033</v>
      </c>
      <c r="C826" s="3" t="s">
        <v>3034</v>
      </c>
      <c r="D826" s="3">
        <v>2026</v>
      </c>
      <c r="E826" s="3" t="s">
        <v>1047</v>
      </c>
      <c r="F826" s="3" t="s">
        <v>3035</v>
      </c>
      <c r="G826" s="3" t="s">
        <v>202</v>
      </c>
      <c r="H826" s="3" t="s">
        <v>168</v>
      </c>
      <c r="I826" s="3" t="s">
        <v>187</v>
      </c>
    </row>
    <row r="827" spans="1:9" ht="65.099999999999994">
      <c r="A827" s="3">
        <v>824</v>
      </c>
      <c r="B827" s="3" t="s">
        <v>3036</v>
      </c>
      <c r="C827" s="3" t="s">
        <v>3037</v>
      </c>
      <c r="D827" s="3">
        <v>2026</v>
      </c>
      <c r="E827" s="3" t="s">
        <v>3038</v>
      </c>
      <c r="F827" s="3" t="s">
        <v>3039</v>
      </c>
      <c r="G827" s="3" t="s">
        <v>202</v>
      </c>
      <c r="H827" s="3" t="s">
        <v>168</v>
      </c>
      <c r="I827" s="3" t="s">
        <v>187</v>
      </c>
    </row>
    <row r="828" spans="1:9" ht="39">
      <c r="A828" s="3">
        <v>825</v>
      </c>
      <c r="B828" s="3" t="s">
        <v>3040</v>
      </c>
      <c r="C828" s="3" t="s">
        <v>3041</v>
      </c>
      <c r="D828" s="3">
        <v>2026</v>
      </c>
      <c r="E828" s="3" t="s">
        <v>1259</v>
      </c>
      <c r="F828" s="3" t="s">
        <v>3042</v>
      </c>
      <c r="G828" s="3" t="s">
        <v>202</v>
      </c>
      <c r="H828" s="3" t="s">
        <v>168</v>
      </c>
      <c r="I828" s="3" t="s">
        <v>203</v>
      </c>
    </row>
    <row r="829" spans="1:9" ht="39">
      <c r="A829" s="3">
        <v>826</v>
      </c>
      <c r="B829" s="3" t="s">
        <v>3043</v>
      </c>
      <c r="C829" s="3" t="s">
        <v>3044</v>
      </c>
      <c r="D829" s="3">
        <v>2026</v>
      </c>
      <c r="E829" s="3" t="s">
        <v>3045</v>
      </c>
      <c r="F829" s="3" t="s">
        <v>3046</v>
      </c>
      <c r="G829" s="3" t="s">
        <v>202</v>
      </c>
      <c r="H829" s="3" t="s">
        <v>168</v>
      </c>
      <c r="I829" s="3" t="s">
        <v>203</v>
      </c>
    </row>
    <row r="830" spans="1:9" ht="78">
      <c r="A830" s="3">
        <v>827</v>
      </c>
      <c r="B830" s="3" t="s">
        <v>3047</v>
      </c>
      <c r="C830" s="3" t="s">
        <v>3048</v>
      </c>
      <c r="D830" s="3">
        <v>2026</v>
      </c>
      <c r="E830" s="3" t="s">
        <v>3049</v>
      </c>
      <c r="F830" s="3" t="s">
        <v>3050</v>
      </c>
      <c r="G830" s="3" t="s">
        <v>167</v>
      </c>
      <c r="H830" s="3" t="s">
        <v>168</v>
      </c>
      <c r="I830" s="3" t="s">
        <v>169</v>
      </c>
    </row>
    <row r="831" spans="1:9" ht="51.95">
      <c r="A831" s="3">
        <v>828</v>
      </c>
      <c r="B831" s="3" t="s">
        <v>3051</v>
      </c>
      <c r="C831" s="3" t="s">
        <v>3052</v>
      </c>
      <c r="D831" s="3">
        <v>2026</v>
      </c>
      <c r="E831" s="3" t="s">
        <v>2635</v>
      </c>
      <c r="F831" s="3" t="s">
        <v>3053</v>
      </c>
      <c r="G831" s="3" t="s">
        <v>202</v>
      </c>
      <c r="H831" s="3" t="s">
        <v>168</v>
      </c>
      <c r="I831" s="3" t="s">
        <v>187</v>
      </c>
    </row>
    <row r="832" spans="1:9" ht="39">
      <c r="A832" s="3">
        <v>829</v>
      </c>
      <c r="B832" s="3" t="s">
        <v>3054</v>
      </c>
      <c r="C832" s="3" t="s">
        <v>3055</v>
      </c>
      <c r="D832" s="3">
        <v>2026</v>
      </c>
      <c r="E832" s="3" t="s">
        <v>3056</v>
      </c>
      <c r="F832" s="3" t="s">
        <v>3057</v>
      </c>
      <c r="G832" s="3" t="s">
        <v>167</v>
      </c>
      <c r="H832" s="3" t="s">
        <v>168</v>
      </c>
      <c r="I832" s="3" t="s">
        <v>203</v>
      </c>
    </row>
    <row r="833" spans="1:9" ht="65.099999999999994">
      <c r="A833" s="3">
        <v>830</v>
      </c>
      <c r="B833" s="3" t="s">
        <v>3058</v>
      </c>
      <c r="C833" s="3" t="s">
        <v>3059</v>
      </c>
      <c r="D833" s="3">
        <v>2026</v>
      </c>
      <c r="E833" s="3" t="s">
        <v>165</v>
      </c>
      <c r="F833" s="3" t="s">
        <v>3060</v>
      </c>
      <c r="G833" s="3" t="s">
        <v>167</v>
      </c>
      <c r="H833" s="3" t="s">
        <v>168</v>
      </c>
      <c r="I833" s="3" t="s">
        <v>169</v>
      </c>
    </row>
    <row r="834" spans="1:9" ht="39">
      <c r="A834" s="3">
        <v>831</v>
      </c>
      <c r="B834" s="3" t="s">
        <v>3061</v>
      </c>
      <c r="C834" s="3" t="s">
        <v>3062</v>
      </c>
      <c r="D834" s="3">
        <v>2026</v>
      </c>
      <c r="E834" s="3" t="s">
        <v>294</v>
      </c>
      <c r="F834" s="3" t="s">
        <v>3063</v>
      </c>
      <c r="G834" s="3" t="s">
        <v>202</v>
      </c>
      <c r="H834" s="3" t="s">
        <v>168</v>
      </c>
      <c r="I834" s="3" t="s">
        <v>187</v>
      </c>
    </row>
    <row r="835" spans="1:9" ht="39">
      <c r="A835" s="3">
        <v>832</v>
      </c>
      <c r="B835" s="3" t="s">
        <v>3064</v>
      </c>
      <c r="C835" s="3" t="s">
        <v>3065</v>
      </c>
      <c r="D835" s="3">
        <v>2026</v>
      </c>
      <c r="E835" s="3" t="s">
        <v>206</v>
      </c>
      <c r="F835" s="3" t="s">
        <v>3066</v>
      </c>
      <c r="G835" s="3" t="s">
        <v>167</v>
      </c>
      <c r="H835" s="3" t="s">
        <v>168</v>
      </c>
      <c r="I835" s="3" t="s">
        <v>187</v>
      </c>
    </row>
    <row r="836" spans="1:9" ht="39">
      <c r="A836" s="3">
        <v>833</v>
      </c>
      <c r="B836" s="3" t="s">
        <v>3067</v>
      </c>
      <c r="C836" s="3" t="s">
        <v>3068</v>
      </c>
      <c r="D836" s="3">
        <v>2026</v>
      </c>
      <c r="E836" s="3" t="s">
        <v>3069</v>
      </c>
      <c r="F836" s="3" t="s">
        <v>3070</v>
      </c>
      <c r="G836" s="3" t="s">
        <v>202</v>
      </c>
      <c r="H836" s="3" t="s">
        <v>168</v>
      </c>
      <c r="I836" s="3" t="s">
        <v>187</v>
      </c>
    </row>
    <row r="837" spans="1:9" ht="51.95">
      <c r="A837" s="3">
        <v>834</v>
      </c>
      <c r="B837" s="3" t="s">
        <v>3071</v>
      </c>
      <c r="C837" s="3" t="s">
        <v>3072</v>
      </c>
      <c r="D837" s="3">
        <v>2026</v>
      </c>
      <c r="E837" s="3" t="s">
        <v>3073</v>
      </c>
      <c r="F837" s="3" t="s">
        <v>3074</v>
      </c>
      <c r="G837" s="3" t="s">
        <v>202</v>
      </c>
      <c r="H837" s="3" t="s">
        <v>168</v>
      </c>
      <c r="I837" s="3" t="s">
        <v>187</v>
      </c>
    </row>
    <row r="838" spans="1:9" ht="39">
      <c r="A838" s="3">
        <v>835</v>
      </c>
      <c r="B838" s="3" t="s">
        <v>3075</v>
      </c>
      <c r="C838" s="3" t="s">
        <v>3076</v>
      </c>
      <c r="D838" s="3">
        <v>2026</v>
      </c>
      <c r="E838" s="3" t="s">
        <v>3077</v>
      </c>
      <c r="F838" s="3" t="s">
        <v>3078</v>
      </c>
      <c r="G838" s="3" t="s">
        <v>202</v>
      </c>
      <c r="H838" s="3" t="s">
        <v>168</v>
      </c>
      <c r="I838" s="3" t="s">
        <v>187</v>
      </c>
    </row>
    <row r="839" spans="1:9" ht="51.95">
      <c r="A839" s="3">
        <v>836</v>
      </c>
      <c r="B839" s="3" t="s">
        <v>3079</v>
      </c>
      <c r="C839" s="3" t="s">
        <v>3080</v>
      </c>
      <c r="D839" s="3">
        <v>2026</v>
      </c>
      <c r="E839" s="3" t="s">
        <v>3081</v>
      </c>
      <c r="F839" s="3" t="s">
        <v>3082</v>
      </c>
      <c r="G839" s="3" t="s">
        <v>202</v>
      </c>
      <c r="H839" s="3" t="s">
        <v>168</v>
      </c>
      <c r="I839" s="3" t="s">
        <v>208</v>
      </c>
    </row>
    <row r="840" spans="1:9" ht="51.95">
      <c r="A840" s="3">
        <v>837</v>
      </c>
      <c r="B840" s="3" t="s">
        <v>3083</v>
      </c>
      <c r="C840" s="3" t="s">
        <v>3084</v>
      </c>
      <c r="D840" s="3">
        <v>2026</v>
      </c>
      <c r="E840" s="3" t="s">
        <v>851</v>
      </c>
      <c r="F840" s="3" t="s">
        <v>3085</v>
      </c>
      <c r="G840" s="3" t="s">
        <v>167</v>
      </c>
      <c r="H840" s="3" t="s">
        <v>168</v>
      </c>
      <c r="I840" s="3" t="s">
        <v>208</v>
      </c>
    </row>
    <row r="841" spans="1:9" ht="65.099999999999994">
      <c r="A841" s="3">
        <v>838</v>
      </c>
      <c r="B841" s="3" t="s">
        <v>3086</v>
      </c>
      <c r="C841" s="3" t="s">
        <v>3087</v>
      </c>
      <c r="D841" s="3">
        <v>2026</v>
      </c>
      <c r="E841" s="3" t="s">
        <v>3088</v>
      </c>
      <c r="F841" s="3" t="s">
        <v>3089</v>
      </c>
      <c r="G841" s="3" t="s">
        <v>202</v>
      </c>
      <c r="H841" s="3" t="s">
        <v>168</v>
      </c>
      <c r="I841" s="3" t="s">
        <v>187</v>
      </c>
    </row>
    <row r="842" spans="1:9" ht="51.95">
      <c r="A842" s="3">
        <v>839</v>
      </c>
      <c r="B842" s="3" t="s">
        <v>3090</v>
      </c>
      <c r="C842" s="3" t="s">
        <v>3091</v>
      </c>
      <c r="D842" s="3">
        <v>2026</v>
      </c>
      <c r="E842" s="3" t="s">
        <v>2644</v>
      </c>
      <c r="F842" s="3" t="s">
        <v>3092</v>
      </c>
      <c r="G842" s="3" t="s">
        <v>202</v>
      </c>
      <c r="H842" s="3" t="s">
        <v>168</v>
      </c>
      <c r="I842" s="3" t="s">
        <v>187</v>
      </c>
    </row>
    <row r="843" spans="1:9" ht="51.95">
      <c r="A843" s="3">
        <v>840</v>
      </c>
      <c r="B843" s="3" t="s">
        <v>3093</v>
      </c>
      <c r="C843" s="3" t="s">
        <v>3094</v>
      </c>
      <c r="D843" s="3">
        <v>2026</v>
      </c>
      <c r="E843" s="3" t="s">
        <v>768</v>
      </c>
      <c r="F843" s="3" t="s">
        <v>3095</v>
      </c>
      <c r="G843" s="3" t="s">
        <v>167</v>
      </c>
      <c r="H843" s="3" t="s">
        <v>168</v>
      </c>
      <c r="I843" s="3" t="s">
        <v>187</v>
      </c>
    </row>
    <row r="844" spans="1:9" ht="39">
      <c r="A844" s="3">
        <v>841</v>
      </c>
      <c r="B844" s="3" t="s">
        <v>3096</v>
      </c>
      <c r="C844" s="3" t="s">
        <v>3097</v>
      </c>
      <c r="D844" s="3">
        <v>2026</v>
      </c>
      <c r="E844" s="3" t="s">
        <v>3098</v>
      </c>
      <c r="F844" s="3" t="s">
        <v>3099</v>
      </c>
      <c r="G844" s="3" t="s">
        <v>167</v>
      </c>
      <c r="H844" s="3" t="s">
        <v>168</v>
      </c>
      <c r="I844" s="3" t="s">
        <v>187</v>
      </c>
    </row>
    <row r="845" spans="1:9" ht="39">
      <c r="A845" s="3">
        <v>842</v>
      </c>
      <c r="B845" s="3" t="s">
        <v>3100</v>
      </c>
      <c r="C845" s="3" t="s">
        <v>3101</v>
      </c>
      <c r="D845" s="3">
        <v>2026</v>
      </c>
      <c r="E845" s="3" t="s">
        <v>482</v>
      </c>
      <c r="F845" s="3" t="s">
        <v>3102</v>
      </c>
      <c r="G845" s="3" t="s">
        <v>202</v>
      </c>
      <c r="H845" s="3" t="s">
        <v>168</v>
      </c>
      <c r="I845" s="3" t="s">
        <v>187</v>
      </c>
    </row>
    <row r="846" spans="1:9" ht="39">
      <c r="A846" s="3">
        <v>843</v>
      </c>
      <c r="B846" s="3" t="s">
        <v>3103</v>
      </c>
      <c r="C846" s="3" t="s">
        <v>3104</v>
      </c>
      <c r="D846" s="3">
        <v>2026</v>
      </c>
      <c r="E846" s="3" t="s">
        <v>3105</v>
      </c>
      <c r="F846" s="3" t="s">
        <v>3106</v>
      </c>
      <c r="G846" s="3" t="s">
        <v>202</v>
      </c>
      <c r="H846" s="3" t="s">
        <v>168</v>
      </c>
      <c r="I846" s="3" t="s">
        <v>187</v>
      </c>
    </row>
    <row r="847" spans="1:9" ht="39">
      <c r="A847" s="3">
        <v>844</v>
      </c>
      <c r="B847" s="3" t="s">
        <v>3107</v>
      </c>
      <c r="C847" s="3" t="s">
        <v>3108</v>
      </c>
      <c r="D847" s="3">
        <v>2026</v>
      </c>
      <c r="E847" s="3" t="s">
        <v>3109</v>
      </c>
      <c r="F847" s="3" t="s">
        <v>3110</v>
      </c>
      <c r="G847" s="3" t="s">
        <v>167</v>
      </c>
      <c r="H847" s="3" t="s">
        <v>168</v>
      </c>
      <c r="I847" s="3" t="s">
        <v>187</v>
      </c>
    </row>
    <row r="848" spans="1:9" ht="78">
      <c r="A848" s="8">
        <v>845</v>
      </c>
      <c r="B848" s="8" t="s">
        <v>3111</v>
      </c>
      <c r="C848" s="8" t="s">
        <v>3112</v>
      </c>
      <c r="D848" s="8">
        <v>2026</v>
      </c>
      <c r="E848" s="8" t="s">
        <v>3113</v>
      </c>
      <c r="F848" s="8" t="s">
        <v>3114</v>
      </c>
      <c r="G848" s="8" t="s">
        <v>202</v>
      </c>
      <c r="H848" s="8" t="s">
        <v>130</v>
      </c>
      <c r="I848" s="8" t="s">
        <v>237</v>
      </c>
    </row>
    <row r="849" spans="1:9" ht="51.95">
      <c r="A849" s="3">
        <v>846</v>
      </c>
      <c r="B849" s="3" t="s">
        <v>3115</v>
      </c>
      <c r="C849" s="3" t="s">
        <v>3116</v>
      </c>
      <c r="D849" s="3">
        <v>2026</v>
      </c>
      <c r="E849" s="3" t="s">
        <v>2807</v>
      </c>
      <c r="F849" s="3" t="s">
        <v>3117</v>
      </c>
      <c r="G849" s="3" t="s">
        <v>202</v>
      </c>
      <c r="H849" s="3" t="s">
        <v>168</v>
      </c>
      <c r="I849" s="3" t="s">
        <v>187</v>
      </c>
    </row>
    <row r="850" spans="1:9" ht="51.95">
      <c r="A850" s="3">
        <v>847</v>
      </c>
      <c r="B850" s="3" t="s">
        <v>3118</v>
      </c>
      <c r="C850" s="3" t="s">
        <v>3119</v>
      </c>
      <c r="D850" s="3">
        <v>2026</v>
      </c>
      <c r="E850" s="3" t="s">
        <v>544</v>
      </c>
      <c r="F850" s="3" t="s">
        <v>3120</v>
      </c>
      <c r="G850" s="3" t="s">
        <v>167</v>
      </c>
      <c r="H850" s="3" t="s">
        <v>168</v>
      </c>
      <c r="I850" s="3" t="s">
        <v>169</v>
      </c>
    </row>
    <row r="851" spans="1:9" ht="39">
      <c r="A851" s="3">
        <v>848</v>
      </c>
      <c r="B851" s="3" t="s">
        <v>3121</v>
      </c>
      <c r="C851" s="3" t="s">
        <v>3122</v>
      </c>
      <c r="D851" s="3">
        <v>2026</v>
      </c>
      <c r="E851" s="3" t="s">
        <v>3123</v>
      </c>
      <c r="F851" s="3" t="s">
        <v>3124</v>
      </c>
      <c r="G851" s="3" t="s">
        <v>202</v>
      </c>
      <c r="H851" s="3" t="s">
        <v>168</v>
      </c>
      <c r="I851" s="3" t="s">
        <v>187</v>
      </c>
    </row>
    <row r="852" spans="1:9" ht="51.95">
      <c r="A852" s="3">
        <v>849</v>
      </c>
      <c r="B852" s="3" t="s">
        <v>3125</v>
      </c>
      <c r="C852" s="3" t="s">
        <v>3126</v>
      </c>
      <c r="D852" s="3">
        <v>2026</v>
      </c>
      <c r="E852" s="3" t="s">
        <v>570</v>
      </c>
      <c r="F852" s="3" t="s">
        <v>3127</v>
      </c>
      <c r="G852" s="3" t="s">
        <v>202</v>
      </c>
      <c r="H852" s="3" t="s">
        <v>168</v>
      </c>
      <c r="I852" s="3" t="s">
        <v>208</v>
      </c>
    </row>
    <row r="853" spans="1:9" ht="39">
      <c r="A853" s="3">
        <v>850</v>
      </c>
      <c r="B853" s="3" t="s">
        <v>3128</v>
      </c>
      <c r="C853" s="3" t="s">
        <v>3129</v>
      </c>
      <c r="D853" s="3">
        <v>2026</v>
      </c>
      <c r="E853" s="3" t="s">
        <v>372</v>
      </c>
      <c r="F853" s="3" t="s">
        <v>3130</v>
      </c>
      <c r="G853" s="3" t="s">
        <v>167</v>
      </c>
      <c r="H853" s="3" t="s">
        <v>168</v>
      </c>
      <c r="I853" s="3" t="s">
        <v>187</v>
      </c>
    </row>
    <row r="854" spans="1:9" ht="51.95">
      <c r="A854" s="3">
        <v>851</v>
      </c>
      <c r="B854" s="3" t="s">
        <v>3131</v>
      </c>
      <c r="C854" s="3" t="s">
        <v>3132</v>
      </c>
      <c r="D854" s="3">
        <v>2026</v>
      </c>
      <c r="E854" s="3" t="s">
        <v>3133</v>
      </c>
      <c r="F854" s="3" t="s">
        <v>3134</v>
      </c>
      <c r="G854" s="3" t="s">
        <v>167</v>
      </c>
      <c r="H854" s="3" t="s">
        <v>168</v>
      </c>
      <c r="I854" s="3" t="s">
        <v>203</v>
      </c>
    </row>
    <row r="855" spans="1:9" ht="39">
      <c r="A855" s="3">
        <v>852</v>
      </c>
      <c r="B855" s="3" t="s">
        <v>3135</v>
      </c>
      <c r="C855" s="3" t="s">
        <v>3136</v>
      </c>
      <c r="D855" s="3">
        <v>2026</v>
      </c>
      <c r="E855" s="3" t="s">
        <v>2807</v>
      </c>
      <c r="F855" s="3" t="s">
        <v>3137</v>
      </c>
      <c r="G855" s="3" t="s">
        <v>202</v>
      </c>
      <c r="H855" s="3" t="s">
        <v>168</v>
      </c>
      <c r="I855" s="3" t="s">
        <v>203</v>
      </c>
    </row>
    <row r="856" spans="1:9" ht="51.95">
      <c r="A856" s="3">
        <v>853</v>
      </c>
      <c r="B856" s="3" t="s">
        <v>3138</v>
      </c>
      <c r="C856" s="3" t="s">
        <v>3139</v>
      </c>
      <c r="D856" s="3">
        <v>2026</v>
      </c>
      <c r="E856" s="3" t="s">
        <v>3140</v>
      </c>
      <c r="F856" s="3" t="s">
        <v>3141</v>
      </c>
      <c r="G856" s="3" t="s">
        <v>202</v>
      </c>
      <c r="H856" s="3" t="s">
        <v>168</v>
      </c>
      <c r="I856" s="3" t="s">
        <v>208</v>
      </c>
    </row>
    <row r="857" spans="1:9" ht="39">
      <c r="A857" s="3">
        <v>854</v>
      </c>
      <c r="B857" s="3" t="s">
        <v>3142</v>
      </c>
      <c r="C857" s="3" t="s">
        <v>3143</v>
      </c>
      <c r="D857" s="3">
        <v>2026</v>
      </c>
      <c r="E857" s="3" t="s">
        <v>570</v>
      </c>
      <c r="F857" s="3" t="s">
        <v>3144</v>
      </c>
      <c r="G857" s="3" t="s">
        <v>202</v>
      </c>
      <c r="H857" s="3" t="s">
        <v>168</v>
      </c>
      <c r="I857" s="3" t="s">
        <v>203</v>
      </c>
    </row>
    <row r="858" spans="1:9" ht="51.95">
      <c r="A858" s="3">
        <v>855</v>
      </c>
      <c r="B858" s="3" t="s">
        <v>3145</v>
      </c>
      <c r="C858" s="3" t="s">
        <v>3146</v>
      </c>
      <c r="D858" s="3">
        <v>2026</v>
      </c>
      <c r="E858" s="3" t="s">
        <v>3147</v>
      </c>
      <c r="F858" s="3" t="s">
        <v>3148</v>
      </c>
      <c r="G858" s="3" t="s">
        <v>202</v>
      </c>
      <c r="H858" s="3" t="s">
        <v>168</v>
      </c>
      <c r="I858" s="3" t="s">
        <v>208</v>
      </c>
    </row>
    <row r="859" spans="1:9" ht="51.95">
      <c r="A859" s="3">
        <v>856</v>
      </c>
      <c r="B859" s="3" t="s">
        <v>3149</v>
      </c>
      <c r="C859" s="3" t="s">
        <v>3150</v>
      </c>
      <c r="D859" s="3">
        <v>2026</v>
      </c>
      <c r="E859" s="3" t="s">
        <v>1479</v>
      </c>
      <c r="F859" s="3" t="s">
        <v>3151</v>
      </c>
      <c r="G859" s="3" t="s">
        <v>202</v>
      </c>
      <c r="H859" s="3" t="s">
        <v>168</v>
      </c>
      <c r="I859" s="3" t="s">
        <v>208</v>
      </c>
    </row>
    <row r="860" spans="1:9" ht="39">
      <c r="A860" s="3">
        <v>857</v>
      </c>
      <c r="B860" s="3" t="s">
        <v>3152</v>
      </c>
      <c r="C860" s="3" t="s">
        <v>3153</v>
      </c>
      <c r="D860" s="3">
        <v>2026</v>
      </c>
      <c r="E860" s="3" t="s">
        <v>1168</v>
      </c>
      <c r="F860" s="3" t="s">
        <v>3154</v>
      </c>
      <c r="G860" s="3" t="s">
        <v>202</v>
      </c>
      <c r="H860" s="3" t="s">
        <v>168</v>
      </c>
      <c r="I860" s="3" t="s">
        <v>187</v>
      </c>
    </row>
    <row r="861" spans="1:9" ht="39">
      <c r="A861" s="3">
        <v>858</v>
      </c>
      <c r="B861" s="3" t="s">
        <v>3155</v>
      </c>
      <c r="C861" s="3" t="s">
        <v>724</v>
      </c>
      <c r="D861" s="3">
        <v>2026</v>
      </c>
      <c r="E861" s="3" t="s">
        <v>1353</v>
      </c>
      <c r="F861" s="3" t="s">
        <v>3156</v>
      </c>
      <c r="G861" s="3" t="s">
        <v>202</v>
      </c>
      <c r="H861" s="3" t="s">
        <v>168</v>
      </c>
      <c r="I861" s="3" t="s">
        <v>187</v>
      </c>
    </row>
    <row r="862" spans="1:9" ht="39">
      <c r="A862" s="3">
        <v>859</v>
      </c>
      <c r="B862" s="3" t="s">
        <v>3157</v>
      </c>
      <c r="C862" s="3" t="s">
        <v>3158</v>
      </c>
      <c r="D862" s="3">
        <v>2026</v>
      </c>
      <c r="E862" s="3" t="s">
        <v>570</v>
      </c>
      <c r="F862" s="3" t="s">
        <v>3159</v>
      </c>
      <c r="G862" s="3" t="s">
        <v>202</v>
      </c>
      <c r="H862" s="3" t="s">
        <v>168</v>
      </c>
      <c r="I862" s="3" t="s">
        <v>187</v>
      </c>
    </row>
    <row r="863" spans="1:9" ht="51.95">
      <c r="A863" s="3">
        <v>860</v>
      </c>
      <c r="B863" s="3" t="s">
        <v>3160</v>
      </c>
      <c r="C863" s="3" t="s">
        <v>3161</v>
      </c>
      <c r="D863" s="3">
        <v>2026</v>
      </c>
      <c r="E863" s="3" t="s">
        <v>3162</v>
      </c>
      <c r="F863" s="3" t="s">
        <v>3163</v>
      </c>
      <c r="G863" s="3" t="s">
        <v>202</v>
      </c>
      <c r="H863" s="3" t="s">
        <v>168</v>
      </c>
      <c r="I863" s="3" t="s">
        <v>203</v>
      </c>
    </row>
    <row r="864" spans="1:9" ht="39">
      <c r="A864" s="3">
        <v>861</v>
      </c>
      <c r="B864" s="3" t="s">
        <v>3164</v>
      </c>
      <c r="C864" s="3" t="s">
        <v>3165</v>
      </c>
      <c r="D864" s="3">
        <v>2026</v>
      </c>
      <c r="E864" s="3" t="s">
        <v>570</v>
      </c>
      <c r="F864" s="3" t="s">
        <v>3166</v>
      </c>
      <c r="G864" s="3" t="s">
        <v>202</v>
      </c>
      <c r="H864" s="3" t="s">
        <v>168</v>
      </c>
      <c r="I864" s="3" t="s">
        <v>187</v>
      </c>
    </row>
    <row r="865" spans="1:9" ht="51.95">
      <c r="A865" s="3">
        <v>862</v>
      </c>
      <c r="B865" s="3" t="s">
        <v>3167</v>
      </c>
      <c r="C865" s="3" t="s">
        <v>3168</v>
      </c>
      <c r="D865" s="3">
        <v>2026</v>
      </c>
      <c r="E865" s="3" t="s">
        <v>3169</v>
      </c>
      <c r="F865" s="3" t="s">
        <v>3170</v>
      </c>
      <c r="G865" s="3" t="s">
        <v>167</v>
      </c>
      <c r="H865" s="3" t="s">
        <v>168</v>
      </c>
      <c r="I865" s="3" t="s">
        <v>187</v>
      </c>
    </row>
    <row r="866" spans="1:9" ht="39">
      <c r="A866" s="3">
        <v>863</v>
      </c>
      <c r="B866" s="3" t="s">
        <v>3171</v>
      </c>
      <c r="C866" s="3" t="s">
        <v>3172</v>
      </c>
      <c r="D866" s="3">
        <v>2026</v>
      </c>
      <c r="E866" s="3" t="s">
        <v>3173</v>
      </c>
      <c r="F866" s="3" t="s">
        <v>3174</v>
      </c>
      <c r="G866" s="3" t="s">
        <v>202</v>
      </c>
      <c r="H866" s="3" t="s">
        <v>168</v>
      </c>
      <c r="I866" s="3" t="s">
        <v>169</v>
      </c>
    </row>
    <row r="867" spans="1:9" ht="65.099999999999994">
      <c r="A867" s="3">
        <v>864</v>
      </c>
      <c r="B867" s="3" t="s">
        <v>3175</v>
      </c>
      <c r="C867" s="3" t="s">
        <v>3176</v>
      </c>
      <c r="D867" s="3">
        <v>2026</v>
      </c>
      <c r="E867" s="3" t="s">
        <v>397</v>
      </c>
      <c r="F867" s="3" t="s">
        <v>3177</v>
      </c>
      <c r="G867" s="3" t="s">
        <v>167</v>
      </c>
      <c r="H867" s="3" t="s">
        <v>168</v>
      </c>
      <c r="I867" s="3" t="s">
        <v>208</v>
      </c>
    </row>
    <row r="868" spans="1:9" ht="65.099999999999994">
      <c r="A868" s="3">
        <v>865</v>
      </c>
      <c r="B868" s="3" t="s">
        <v>3178</v>
      </c>
      <c r="C868" s="3" t="s">
        <v>3179</v>
      </c>
      <c r="D868" s="3">
        <v>2026</v>
      </c>
      <c r="E868" s="3" t="s">
        <v>3180</v>
      </c>
      <c r="F868" s="3" t="s">
        <v>3181</v>
      </c>
      <c r="G868" s="3" t="s">
        <v>167</v>
      </c>
      <c r="H868" s="3" t="s">
        <v>168</v>
      </c>
      <c r="I868" s="3" t="s">
        <v>187</v>
      </c>
    </row>
    <row r="869" spans="1:9" ht="51.95">
      <c r="A869" s="3">
        <v>866</v>
      </c>
      <c r="B869" s="3" t="s">
        <v>3182</v>
      </c>
      <c r="C869" s="3" t="s">
        <v>3183</v>
      </c>
      <c r="D869" s="3">
        <v>2026</v>
      </c>
      <c r="E869" s="3" t="s">
        <v>3109</v>
      </c>
      <c r="F869" s="3" t="s">
        <v>3184</v>
      </c>
      <c r="G869" s="3" t="s">
        <v>167</v>
      </c>
      <c r="H869" s="3" t="s">
        <v>168</v>
      </c>
      <c r="I869" s="3" t="s">
        <v>208</v>
      </c>
    </row>
    <row r="870" spans="1:9" ht="39">
      <c r="A870" s="3">
        <v>867</v>
      </c>
      <c r="B870" s="3" t="s">
        <v>3185</v>
      </c>
      <c r="C870" s="3" t="s">
        <v>3186</v>
      </c>
      <c r="D870" s="3">
        <v>2026</v>
      </c>
      <c r="E870" s="3" t="s">
        <v>2754</v>
      </c>
      <c r="F870" s="3" t="s">
        <v>3187</v>
      </c>
      <c r="G870" s="3" t="s">
        <v>202</v>
      </c>
      <c r="H870" s="3" t="s">
        <v>168</v>
      </c>
      <c r="I870" s="3" t="s">
        <v>187</v>
      </c>
    </row>
    <row r="871" spans="1:9" ht="39">
      <c r="A871" s="3">
        <v>868</v>
      </c>
      <c r="B871" s="3" t="s">
        <v>3188</v>
      </c>
      <c r="C871" s="3" t="s">
        <v>3189</v>
      </c>
      <c r="D871" s="3">
        <v>2026</v>
      </c>
      <c r="E871" s="3" t="s">
        <v>3190</v>
      </c>
      <c r="F871" s="3" t="s">
        <v>3191</v>
      </c>
      <c r="G871" s="3" t="s">
        <v>202</v>
      </c>
      <c r="H871" s="3" t="s">
        <v>168</v>
      </c>
      <c r="I871" s="3" t="s">
        <v>187</v>
      </c>
    </row>
    <row r="872" spans="1:9" ht="39">
      <c r="A872" s="3">
        <v>869</v>
      </c>
      <c r="B872" s="3" t="s">
        <v>3192</v>
      </c>
      <c r="C872" s="3" t="s">
        <v>3193</v>
      </c>
      <c r="D872" s="3">
        <v>2026</v>
      </c>
      <c r="E872" s="3" t="s">
        <v>3194</v>
      </c>
      <c r="F872" s="3" t="s">
        <v>3195</v>
      </c>
      <c r="G872" s="3" t="s">
        <v>202</v>
      </c>
      <c r="H872" s="3" t="s">
        <v>168</v>
      </c>
      <c r="I872" s="3" t="s">
        <v>203</v>
      </c>
    </row>
    <row r="873" spans="1:9" ht="39">
      <c r="A873" s="3">
        <v>870</v>
      </c>
      <c r="B873" s="3" t="s">
        <v>3196</v>
      </c>
      <c r="C873" s="3" t="s">
        <v>2785</v>
      </c>
      <c r="D873" s="3">
        <v>2026</v>
      </c>
      <c r="E873" s="3" t="s">
        <v>490</v>
      </c>
      <c r="F873" s="3" t="s">
        <v>3197</v>
      </c>
      <c r="G873" s="3" t="s">
        <v>202</v>
      </c>
      <c r="H873" s="3" t="s">
        <v>168</v>
      </c>
      <c r="I873" s="3" t="s">
        <v>203</v>
      </c>
    </row>
    <row r="874" spans="1:9" ht="39">
      <c r="A874" s="3">
        <v>871</v>
      </c>
      <c r="B874" s="3" t="s">
        <v>3198</v>
      </c>
      <c r="C874" s="3" t="s">
        <v>3199</v>
      </c>
      <c r="D874" s="3">
        <v>2026</v>
      </c>
      <c r="E874" s="3" t="s">
        <v>570</v>
      </c>
      <c r="F874" s="3" t="s">
        <v>3200</v>
      </c>
      <c r="G874" s="3" t="s">
        <v>202</v>
      </c>
      <c r="H874" s="3" t="s">
        <v>168</v>
      </c>
      <c r="I874" s="3" t="s">
        <v>187</v>
      </c>
    </row>
    <row r="875" spans="1:9" ht="39">
      <c r="A875" s="3">
        <v>872</v>
      </c>
      <c r="B875" s="3" t="s">
        <v>3201</v>
      </c>
      <c r="C875" s="3" t="s">
        <v>3202</v>
      </c>
      <c r="D875" s="3">
        <v>2026</v>
      </c>
      <c r="E875" s="3" t="s">
        <v>2655</v>
      </c>
      <c r="F875" s="3" t="s">
        <v>3203</v>
      </c>
      <c r="G875" s="3" t="s">
        <v>202</v>
      </c>
      <c r="H875" s="3" t="s">
        <v>168</v>
      </c>
      <c r="I875" s="3" t="s">
        <v>187</v>
      </c>
    </row>
    <row r="876" spans="1:9" ht="51.95">
      <c r="A876" s="3">
        <v>873</v>
      </c>
      <c r="B876" s="3" t="s">
        <v>3204</v>
      </c>
      <c r="C876" s="3" t="s">
        <v>3205</v>
      </c>
      <c r="D876" s="3">
        <v>2026</v>
      </c>
      <c r="E876" s="3" t="s">
        <v>1578</v>
      </c>
      <c r="F876" s="3" t="s">
        <v>3206</v>
      </c>
      <c r="G876" s="3" t="s">
        <v>167</v>
      </c>
      <c r="H876" s="3" t="s">
        <v>168</v>
      </c>
      <c r="I876" s="3" t="s">
        <v>187</v>
      </c>
    </row>
    <row r="877" spans="1:9" ht="51.95">
      <c r="A877" s="3">
        <v>874</v>
      </c>
      <c r="B877" s="3" t="s">
        <v>3207</v>
      </c>
      <c r="C877" s="3" t="s">
        <v>3208</v>
      </c>
      <c r="D877" s="3">
        <v>2026</v>
      </c>
      <c r="E877" s="3" t="s">
        <v>1342</v>
      </c>
      <c r="F877" s="3" t="s">
        <v>3209</v>
      </c>
      <c r="G877" s="3" t="s">
        <v>167</v>
      </c>
      <c r="H877" s="3" t="s">
        <v>168</v>
      </c>
      <c r="I877" s="3" t="s">
        <v>208</v>
      </c>
    </row>
    <row r="878" spans="1:9" ht="39">
      <c r="A878" s="3">
        <v>875</v>
      </c>
      <c r="B878" s="3" t="s">
        <v>3210</v>
      </c>
      <c r="C878" s="3" t="s">
        <v>3211</v>
      </c>
      <c r="D878" s="3">
        <v>2026</v>
      </c>
      <c r="E878" s="3" t="s">
        <v>3212</v>
      </c>
      <c r="F878" s="3" t="s">
        <v>3213</v>
      </c>
      <c r="G878" s="3" t="s">
        <v>202</v>
      </c>
      <c r="H878" s="3" t="s">
        <v>168</v>
      </c>
      <c r="I878" s="3" t="s">
        <v>187</v>
      </c>
    </row>
    <row r="879" spans="1:9" ht="39">
      <c r="A879" s="3">
        <v>876</v>
      </c>
      <c r="B879" s="3" t="s">
        <v>3214</v>
      </c>
      <c r="C879" s="3" t="s">
        <v>3215</v>
      </c>
      <c r="D879" s="3">
        <v>2026</v>
      </c>
      <c r="E879" s="3" t="s">
        <v>1259</v>
      </c>
      <c r="F879" s="3" t="s">
        <v>3216</v>
      </c>
      <c r="G879" s="3" t="s">
        <v>202</v>
      </c>
      <c r="H879" s="3" t="s">
        <v>168</v>
      </c>
      <c r="I879" s="3" t="s">
        <v>187</v>
      </c>
    </row>
    <row r="880" spans="1:9" ht="39">
      <c r="A880" s="3">
        <v>877</v>
      </c>
      <c r="B880" s="3" t="s">
        <v>3217</v>
      </c>
      <c r="C880" s="3" t="s">
        <v>3218</v>
      </c>
      <c r="D880" s="3">
        <v>2026</v>
      </c>
      <c r="E880" s="3" t="s">
        <v>2245</v>
      </c>
      <c r="F880" s="3" t="s">
        <v>3219</v>
      </c>
      <c r="G880" s="3" t="s">
        <v>167</v>
      </c>
      <c r="H880" s="3" t="s">
        <v>168</v>
      </c>
      <c r="I880" s="3" t="s">
        <v>187</v>
      </c>
    </row>
    <row r="881" spans="1:9" ht="39">
      <c r="A881" s="3">
        <v>878</v>
      </c>
      <c r="B881" s="3" t="s">
        <v>3220</v>
      </c>
      <c r="C881" s="3" t="s">
        <v>3221</v>
      </c>
      <c r="D881" s="3">
        <v>2026</v>
      </c>
      <c r="E881" s="3" t="s">
        <v>1357</v>
      </c>
      <c r="F881" s="3" t="s">
        <v>3222</v>
      </c>
      <c r="G881" s="3" t="s">
        <v>202</v>
      </c>
      <c r="H881" s="3" t="s">
        <v>168</v>
      </c>
      <c r="I881" s="3" t="s">
        <v>187</v>
      </c>
    </row>
    <row r="882" spans="1:9" ht="51.95">
      <c r="A882" s="3">
        <v>879</v>
      </c>
      <c r="B882" s="3" t="s">
        <v>3223</v>
      </c>
      <c r="C882" s="3" t="s">
        <v>3224</v>
      </c>
      <c r="D882" s="3">
        <v>2026</v>
      </c>
      <c r="E882" s="3" t="s">
        <v>3225</v>
      </c>
      <c r="F882" s="3" t="s">
        <v>3226</v>
      </c>
      <c r="G882" s="3" t="s">
        <v>167</v>
      </c>
      <c r="H882" s="3" t="s">
        <v>168</v>
      </c>
      <c r="I882" s="3" t="s">
        <v>208</v>
      </c>
    </row>
    <row r="883" spans="1:9" ht="39">
      <c r="A883" s="3">
        <v>880</v>
      </c>
      <c r="B883" s="3" t="s">
        <v>3227</v>
      </c>
      <c r="C883" s="3" t="s">
        <v>3228</v>
      </c>
      <c r="D883" s="3">
        <v>2026</v>
      </c>
      <c r="E883" s="3" t="s">
        <v>3229</v>
      </c>
      <c r="F883" s="3" t="s">
        <v>3230</v>
      </c>
      <c r="G883" s="3" t="s">
        <v>202</v>
      </c>
      <c r="H883" s="3" t="s">
        <v>168</v>
      </c>
      <c r="I883" s="3" t="s">
        <v>187</v>
      </c>
    </row>
    <row r="884" spans="1:9" ht="39">
      <c r="A884" s="3">
        <v>881</v>
      </c>
      <c r="B884" s="3" t="s">
        <v>3231</v>
      </c>
      <c r="C884" s="3" t="s">
        <v>3232</v>
      </c>
      <c r="D884" s="3">
        <v>2026</v>
      </c>
      <c r="E884" s="3" t="s">
        <v>3233</v>
      </c>
      <c r="F884" s="3" t="s">
        <v>3234</v>
      </c>
      <c r="G884" s="3" t="s">
        <v>167</v>
      </c>
      <c r="H884" s="3" t="s">
        <v>168</v>
      </c>
      <c r="I884" s="3" t="s">
        <v>169</v>
      </c>
    </row>
    <row r="885" spans="1:9" ht="39">
      <c r="A885" s="3">
        <v>882</v>
      </c>
      <c r="B885" s="3" t="s">
        <v>3235</v>
      </c>
      <c r="C885" s="3" t="s">
        <v>3236</v>
      </c>
      <c r="D885" s="3">
        <v>2026</v>
      </c>
      <c r="E885" s="3" t="s">
        <v>3237</v>
      </c>
      <c r="F885" s="3" t="s">
        <v>3238</v>
      </c>
      <c r="G885" s="3" t="s">
        <v>202</v>
      </c>
      <c r="H885" s="3" t="s">
        <v>168</v>
      </c>
      <c r="I885" s="3" t="s">
        <v>187</v>
      </c>
    </row>
    <row r="886" spans="1:9" ht="39">
      <c r="A886" s="3">
        <v>883</v>
      </c>
      <c r="B886" s="3" t="s">
        <v>3239</v>
      </c>
      <c r="C886" s="3" t="s">
        <v>3240</v>
      </c>
      <c r="D886" s="3">
        <v>2026</v>
      </c>
      <c r="E886" s="3" t="s">
        <v>3241</v>
      </c>
      <c r="F886" s="3" t="s">
        <v>3242</v>
      </c>
      <c r="G886" s="3" t="s">
        <v>167</v>
      </c>
      <c r="H886" s="3" t="s">
        <v>168</v>
      </c>
      <c r="I886" s="3" t="s">
        <v>169</v>
      </c>
    </row>
    <row r="887" spans="1:9" ht="51.95">
      <c r="A887" s="3">
        <v>884</v>
      </c>
      <c r="B887" s="3" t="s">
        <v>3243</v>
      </c>
      <c r="C887" s="3" t="s">
        <v>3244</v>
      </c>
      <c r="D887" s="3">
        <v>2026</v>
      </c>
      <c r="E887" s="3" t="s">
        <v>3245</v>
      </c>
      <c r="F887" s="3" t="s">
        <v>3246</v>
      </c>
      <c r="G887" s="3" t="s">
        <v>202</v>
      </c>
      <c r="H887" s="3" t="s">
        <v>168</v>
      </c>
      <c r="I887" s="3" t="s">
        <v>208</v>
      </c>
    </row>
    <row r="888" spans="1:9" ht="39">
      <c r="A888" s="3">
        <v>885</v>
      </c>
      <c r="B888" s="3" t="s">
        <v>3247</v>
      </c>
      <c r="C888" s="3" t="s">
        <v>3248</v>
      </c>
      <c r="D888" s="3">
        <v>2026</v>
      </c>
      <c r="E888" s="3" t="s">
        <v>3249</v>
      </c>
      <c r="F888" s="3" t="s">
        <v>3250</v>
      </c>
      <c r="G888" s="3" t="s">
        <v>202</v>
      </c>
      <c r="H888" s="3" t="s">
        <v>168</v>
      </c>
      <c r="I888" s="3" t="s">
        <v>187</v>
      </c>
    </row>
    <row r="889" spans="1:9" ht="51.95">
      <c r="A889" s="3">
        <v>886</v>
      </c>
      <c r="B889" s="3" t="s">
        <v>3251</v>
      </c>
      <c r="C889" s="3" t="s">
        <v>3252</v>
      </c>
      <c r="D889" s="3">
        <v>2026</v>
      </c>
      <c r="E889" s="3" t="s">
        <v>3253</v>
      </c>
      <c r="F889" s="3" t="s">
        <v>3254</v>
      </c>
      <c r="G889" s="3" t="s">
        <v>167</v>
      </c>
      <c r="H889" s="3" t="s">
        <v>168</v>
      </c>
      <c r="I889" s="3" t="s">
        <v>208</v>
      </c>
    </row>
    <row r="890" spans="1:9" ht="39">
      <c r="A890" s="3">
        <v>887</v>
      </c>
      <c r="B890" s="3" t="s">
        <v>3255</v>
      </c>
      <c r="C890" s="3" t="s">
        <v>3256</v>
      </c>
      <c r="D890" s="3">
        <v>2026</v>
      </c>
      <c r="E890" s="3" t="s">
        <v>3257</v>
      </c>
      <c r="F890" s="3" t="s">
        <v>3258</v>
      </c>
      <c r="G890" s="3" t="s">
        <v>202</v>
      </c>
      <c r="H890" s="3" t="s">
        <v>168</v>
      </c>
      <c r="I890" s="3" t="s">
        <v>203</v>
      </c>
    </row>
    <row r="891" spans="1:9" ht="39">
      <c r="A891" s="3">
        <v>888</v>
      </c>
      <c r="B891" s="3" t="s">
        <v>3259</v>
      </c>
      <c r="C891" s="3" t="s">
        <v>3260</v>
      </c>
      <c r="D891" s="3">
        <v>2026</v>
      </c>
      <c r="E891" s="3" t="s">
        <v>3261</v>
      </c>
      <c r="F891" s="3" t="s">
        <v>3262</v>
      </c>
      <c r="G891" s="3" t="s">
        <v>202</v>
      </c>
      <c r="H891" s="3" t="s">
        <v>168</v>
      </c>
      <c r="I891" s="3" t="s">
        <v>203</v>
      </c>
    </row>
    <row r="892" spans="1:9" ht="51.95">
      <c r="A892" s="3">
        <v>889</v>
      </c>
      <c r="B892" s="3" t="s">
        <v>3263</v>
      </c>
      <c r="C892" s="3" t="s">
        <v>3264</v>
      </c>
      <c r="D892" s="3">
        <v>2026</v>
      </c>
      <c r="E892" s="3" t="s">
        <v>3265</v>
      </c>
      <c r="F892" s="3" t="s">
        <v>3266</v>
      </c>
      <c r="G892" s="3" t="s">
        <v>167</v>
      </c>
      <c r="H892" s="3" t="s">
        <v>168</v>
      </c>
      <c r="I892" s="3" t="s">
        <v>169</v>
      </c>
    </row>
    <row r="893" spans="1:9" ht="39">
      <c r="A893" s="3">
        <v>890</v>
      </c>
      <c r="B893" s="3" t="s">
        <v>3267</v>
      </c>
      <c r="C893" s="3" t="s">
        <v>3268</v>
      </c>
      <c r="D893" s="3">
        <v>2026</v>
      </c>
      <c r="E893" s="3" t="s">
        <v>2974</v>
      </c>
      <c r="F893" s="3" t="s">
        <v>3269</v>
      </c>
      <c r="G893" s="3" t="s">
        <v>202</v>
      </c>
      <c r="H893" s="3" t="s">
        <v>168</v>
      </c>
      <c r="I893" s="3" t="s">
        <v>187</v>
      </c>
    </row>
    <row r="894" spans="1:9" ht="51.95">
      <c r="A894" s="3">
        <v>891</v>
      </c>
      <c r="B894" s="3" t="s">
        <v>3270</v>
      </c>
      <c r="C894" s="3" t="s">
        <v>3271</v>
      </c>
      <c r="D894" s="3">
        <v>2026</v>
      </c>
      <c r="E894" s="3" t="s">
        <v>1251</v>
      </c>
      <c r="F894" s="3" t="s">
        <v>3272</v>
      </c>
      <c r="G894" s="3" t="s">
        <v>202</v>
      </c>
      <c r="H894" s="3" t="s">
        <v>168</v>
      </c>
      <c r="I894" s="3" t="s">
        <v>208</v>
      </c>
    </row>
    <row r="895" spans="1:9" ht="65.099999999999994">
      <c r="A895" s="3">
        <v>892</v>
      </c>
      <c r="B895" s="3" t="s">
        <v>3273</v>
      </c>
      <c r="C895" s="3" t="s">
        <v>3274</v>
      </c>
      <c r="D895" s="3">
        <v>2026</v>
      </c>
      <c r="E895" s="3" t="s">
        <v>3275</v>
      </c>
      <c r="F895" s="3" t="s">
        <v>3276</v>
      </c>
      <c r="G895" s="3" t="s">
        <v>167</v>
      </c>
      <c r="H895" s="3" t="s">
        <v>168</v>
      </c>
      <c r="I895" s="3" t="s">
        <v>208</v>
      </c>
    </row>
    <row r="896" spans="1:9" ht="39">
      <c r="A896" s="3">
        <v>893</v>
      </c>
      <c r="B896" s="3" t="s">
        <v>3277</v>
      </c>
      <c r="C896" s="3" t="s">
        <v>3278</v>
      </c>
      <c r="D896" s="3">
        <v>2026</v>
      </c>
      <c r="E896" s="3" t="s">
        <v>3265</v>
      </c>
      <c r="F896" s="3" t="s">
        <v>3279</v>
      </c>
      <c r="G896" s="3" t="s">
        <v>167</v>
      </c>
      <c r="H896" s="3" t="s">
        <v>168</v>
      </c>
      <c r="I896" s="3" t="s">
        <v>169</v>
      </c>
    </row>
    <row r="897" spans="1:9" ht="51.95">
      <c r="A897" s="3">
        <v>894</v>
      </c>
      <c r="B897" s="3" t="s">
        <v>3280</v>
      </c>
      <c r="C897" s="3" t="s">
        <v>3281</v>
      </c>
      <c r="D897" s="3">
        <v>2026</v>
      </c>
      <c r="E897" s="3" t="s">
        <v>2386</v>
      </c>
      <c r="F897" s="3" t="s">
        <v>3282</v>
      </c>
      <c r="G897" s="3" t="s">
        <v>202</v>
      </c>
      <c r="H897" s="3" t="s">
        <v>168</v>
      </c>
      <c r="I897" s="3" t="s">
        <v>187</v>
      </c>
    </row>
    <row r="898" spans="1:9" ht="39">
      <c r="A898" s="3">
        <v>895</v>
      </c>
      <c r="B898" s="3" t="s">
        <v>3283</v>
      </c>
      <c r="C898" s="3" t="s">
        <v>3284</v>
      </c>
      <c r="D898" s="3">
        <v>2026</v>
      </c>
      <c r="E898" s="3" t="s">
        <v>442</v>
      </c>
      <c r="F898" s="3" t="s">
        <v>3285</v>
      </c>
      <c r="G898" s="3" t="s">
        <v>167</v>
      </c>
      <c r="H898" s="3" t="s">
        <v>168</v>
      </c>
      <c r="I898" s="3" t="s">
        <v>187</v>
      </c>
    </row>
    <row r="899" spans="1:9" ht="39">
      <c r="A899" s="3">
        <v>896</v>
      </c>
      <c r="B899" s="3" t="s">
        <v>3286</v>
      </c>
      <c r="C899" s="3" t="s">
        <v>3287</v>
      </c>
      <c r="D899" s="3">
        <v>2026</v>
      </c>
      <c r="E899" s="3" t="s">
        <v>3288</v>
      </c>
      <c r="F899" s="3" t="s">
        <v>3289</v>
      </c>
      <c r="G899" s="3" t="s">
        <v>167</v>
      </c>
      <c r="H899" s="3" t="s">
        <v>168</v>
      </c>
      <c r="I899" s="3" t="s">
        <v>187</v>
      </c>
    </row>
    <row r="900" spans="1:9" ht="39">
      <c r="A900" s="3">
        <v>897</v>
      </c>
      <c r="B900" s="3" t="s">
        <v>3290</v>
      </c>
      <c r="C900" s="3" t="s">
        <v>3291</v>
      </c>
      <c r="D900" s="3">
        <v>2026</v>
      </c>
      <c r="E900" s="3" t="s">
        <v>3292</v>
      </c>
      <c r="F900" s="3" t="s">
        <v>3293</v>
      </c>
      <c r="G900" s="3" t="s">
        <v>167</v>
      </c>
      <c r="H900" s="3" t="s">
        <v>168</v>
      </c>
      <c r="I900" s="3" t="s">
        <v>169</v>
      </c>
    </row>
    <row r="901" spans="1:9" ht="51.95">
      <c r="A901" s="3">
        <v>898</v>
      </c>
      <c r="B901" s="3" t="s">
        <v>3294</v>
      </c>
      <c r="C901" s="3" t="s">
        <v>3295</v>
      </c>
      <c r="D901" s="3">
        <v>2026</v>
      </c>
      <c r="E901" s="3" t="s">
        <v>2682</v>
      </c>
      <c r="F901" s="3" t="s">
        <v>3296</v>
      </c>
      <c r="G901" s="3" t="s">
        <v>202</v>
      </c>
      <c r="H901" s="3" t="s">
        <v>168</v>
      </c>
      <c r="I901" s="3" t="s">
        <v>187</v>
      </c>
    </row>
    <row r="902" spans="1:9" ht="39">
      <c r="A902" s="3">
        <v>899</v>
      </c>
      <c r="B902" s="3" t="s">
        <v>3297</v>
      </c>
      <c r="C902" s="3" t="s">
        <v>3298</v>
      </c>
      <c r="D902" s="3">
        <v>2026</v>
      </c>
      <c r="E902" s="3" t="s">
        <v>482</v>
      </c>
      <c r="F902" s="3" t="s">
        <v>3299</v>
      </c>
      <c r="G902" s="3" t="s">
        <v>202</v>
      </c>
      <c r="H902" s="3" t="s">
        <v>168</v>
      </c>
      <c r="I902" s="3" t="s">
        <v>187</v>
      </c>
    </row>
    <row r="903" spans="1:9" ht="65.099999999999994">
      <c r="A903" s="3">
        <v>900</v>
      </c>
      <c r="B903" s="3" t="s">
        <v>3300</v>
      </c>
      <c r="C903" s="3" t="s">
        <v>3301</v>
      </c>
      <c r="D903" s="3">
        <v>2026</v>
      </c>
      <c r="E903" s="3" t="s">
        <v>1619</v>
      </c>
      <c r="F903" s="3" t="s">
        <v>3302</v>
      </c>
      <c r="G903" s="3" t="s">
        <v>167</v>
      </c>
      <c r="H903" s="3" t="s">
        <v>168</v>
      </c>
      <c r="I903" s="3" t="s">
        <v>208</v>
      </c>
    </row>
    <row r="904" spans="1:9" ht="39">
      <c r="A904" s="3">
        <v>901</v>
      </c>
      <c r="B904" s="3" t="s">
        <v>3303</v>
      </c>
      <c r="C904" s="3"/>
      <c r="D904" s="3">
        <v>2026</v>
      </c>
      <c r="E904" s="3" t="s">
        <v>3304</v>
      </c>
      <c r="F904" s="3" t="s">
        <v>3305</v>
      </c>
      <c r="G904" s="3" t="s">
        <v>167</v>
      </c>
      <c r="H904" s="3" t="s">
        <v>168</v>
      </c>
      <c r="I904" s="3" t="s">
        <v>187</v>
      </c>
    </row>
    <row r="905" spans="1:9" ht="39">
      <c r="A905" s="3">
        <v>902</v>
      </c>
      <c r="B905" s="3" t="s">
        <v>3306</v>
      </c>
      <c r="C905" s="3" t="s">
        <v>3307</v>
      </c>
      <c r="D905" s="3">
        <v>2026</v>
      </c>
      <c r="E905" s="3" t="s">
        <v>3308</v>
      </c>
      <c r="F905" s="3" t="s">
        <v>3309</v>
      </c>
      <c r="G905" s="3" t="s">
        <v>167</v>
      </c>
      <c r="H905" s="3" t="s">
        <v>168</v>
      </c>
      <c r="I905" s="3" t="s">
        <v>187</v>
      </c>
    </row>
    <row r="906" spans="1:9" ht="39">
      <c r="A906" s="3">
        <v>903</v>
      </c>
      <c r="B906" s="3" t="s">
        <v>3310</v>
      </c>
      <c r="C906" s="3" t="s">
        <v>3311</v>
      </c>
      <c r="D906" s="3">
        <v>2026</v>
      </c>
      <c r="E906" s="3" t="s">
        <v>397</v>
      </c>
      <c r="F906" s="3" t="s">
        <v>3312</v>
      </c>
      <c r="G906" s="3" t="s">
        <v>167</v>
      </c>
      <c r="H906" s="3" t="s">
        <v>168</v>
      </c>
      <c r="I906" s="3" t="s">
        <v>203</v>
      </c>
    </row>
    <row r="907" spans="1:9" ht="39">
      <c r="A907" s="3">
        <v>904</v>
      </c>
      <c r="B907" s="3" t="s">
        <v>3313</v>
      </c>
      <c r="C907" s="3" t="s">
        <v>3314</v>
      </c>
      <c r="D907" s="3">
        <v>2026</v>
      </c>
      <c r="E907" s="3" t="s">
        <v>3315</v>
      </c>
      <c r="F907" s="3" t="s">
        <v>3316</v>
      </c>
      <c r="G907" s="3" t="s">
        <v>202</v>
      </c>
      <c r="H907" s="3" t="s">
        <v>168</v>
      </c>
      <c r="I907" s="3" t="s">
        <v>203</v>
      </c>
    </row>
    <row r="908" spans="1:9" ht="39">
      <c r="A908" s="3">
        <v>905</v>
      </c>
      <c r="B908" s="3" t="s">
        <v>3317</v>
      </c>
      <c r="C908" s="3" t="s">
        <v>3318</v>
      </c>
      <c r="D908" s="3">
        <v>2026</v>
      </c>
      <c r="E908" s="3" t="s">
        <v>1353</v>
      </c>
      <c r="F908" s="3" t="s">
        <v>3319</v>
      </c>
      <c r="G908" s="3" t="s">
        <v>202</v>
      </c>
      <c r="H908" s="3" t="s">
        <v>168</v>
      </c>
      <c r="I908" s="3" t="s">
        <v>187</v>
      </c>
    </row>
    <row r="909" spans="1:9" ht="39">
      <c r="A909" s="3">
        <v>906</v>
      </c>
      <c r="B909" s="3" t="s">
        <v>3320</v>
      </c>
      <c r="C909" s="3" t="s">
        <v>3321</v>
      </c>
      <c r="D909" s="3">
        <v>2026</v>
      </c>
      <c r="E909" s="3" t="s">
        <v>3322</v>
      </c>
      <c r="F909" s="3" t="s">
        <v>3323</v>
      </c>
      <c r="G909" s="3" t="s">
        <v>167</v>
      </c>
      <c r="H909" s="3" t="s">
        <v>168</v>
      </c>
      <c r="I909" s="3" t="s">
        <v>169</v>
      </c>
    </row>
    <row r="910" spans="1:9" ht="39">
      <c r="A910" s="3">
        <v>907</v>
      </c>
      <c r="B910" s="3" t="s">
        <v>3324</v>
      </c>
      <c r="C910" s="3" t="s">
        <v>3325</v>
      </c>
      <c r="D910" s="3">
        <v>2026</v>
      </c>
      <c r="E910" s="3" t="s">
        <v>1182</v>
      </c>
      <c r="F910" s="3" t="s">
        <v>3326</v>
      </c>
      <c r="G910" s="3" t="s">
        <v>167</v>
      </c>
      <c r="H910" s="3" t="s">
        <v>168</v>
      </c>
      <c r="I910" s="3" t="s">
        <v>169</v>
      </c>
    </row>
    <row r="911" spans="1:9" ht="39">
      <c r="A911" s="3">
        <v>908</v>
      </c>
      <c r="B911" s="3" t="s">
        <v>3327</v>
      </c>
      <c r="C911" s="3" t="s">
        <v>3328</v>
      </c>
      <c r="D911" s="3">
        <v>2026</v>
      </c>
      <c r="E911" s="3" t="s">
        <v>1619</v>
      </c>
      <c r="F911" s="3" t="s">
        <v>3329</v>
      </c>
      <c r="G911" s="3" t="s">
        <v>167</v>
      </c>
      <c r="H911" s="3" t="s">
        <v>168</v>
      </c>
      <c r="I911" s="3" t="s">
        <v>187</v>
      </c>
    </row>
    <row r="912" spans="1:9" ht="39">
      <c r="A912" s="3">
        <v>909</v>
      </c>
      <c r="B912" s="3" t="s">
        <v>3330</v>
      </c>
      <c r="C912" s="3" t="s">
        <v>3331</v>
      </c>
      <c r="D912" s="3">
        <v>2026</v>
      </c>
      <c r="E912" s="3" t="s">
        <v>3332</v>
      </c>
      <c r="F912" s="3" t="s">
        <v>3333</v>
      </c>
      <c r="G912" s="3" t="s">
        <v>202</v>
      </c>
      <c r="H912" s="3" t="s">
        <v>168</v>
      </c>
      <c r="I912" s="3" t="s">
        <v>187</v>
      </c>
    </row>
    <row r="913" spans="1:9" ht="39">
      <c r="A913" s="3">
        <v>910</v>
      </c>
      <c r="B913" s="3" t="s">
        <v>3334</v>
      </c>
      <c r="C913" s="3" t="s">
        <v>3335</v>
      </c>
      <c r="D913" s="3">
        <v>2026</v>
      </c>
      <c r="E913" s="3" t="s">
        <v>397</v>
      </c>
      <c r="F913" s="3" t="s">
        <v>3336</v>
      </c>
      <c r="G913" s="3" t="s">
        <v>167</v>
      </c>
      <c r="H913" s="3" t="s">
        <v>168</v>
      </c>
      <c r="I913" s="3" t="s">
        <v>203</v>
      </c>
    </row>
    <row r="914" spans="1:9" ht="51.95">
      <c r="A914" s="3">
        <v>911</v>
      </c>
      <c r="B914" s="3" t="s">
        <v>3337</v>
      </c>
      <c r="C914" s="3" t="s">
        <v>3338</v>
      </c>
      <c r="D914" s="3">
        <v>2026</v>
      </c>
      <c r="E914" s="3" t="s">
        <v>2011</v>
      </c>
      <c r="F914" s="3" t="s">
        <v>3339</v>
      </c>
      <c r="G914" s="3" t="s">
        <v>167</v>
      </c>
      <c r="H914" s="3" t="s">
        <v>168</v>
      </c>
      <c r="I914" s="3" t="s">
        <v>208</v>
      </c>
    </row>
    <row r="915" spans="1:9" ht="65.099999999999994">
      <c r="A915" s="3">
        <v>912</v>
      </c>
      <c r="B915" s="3" t="s">
        <v>3340</v>
      </c>
      <c r="C915" s="3" t="s">
        <v>3341</v>
      </c>
      <c r="D915" s="3">
        <v>2026</v>
      </c>
      <c r="E915" s="3" t="s">
        <v>3253</v>
      </c>
      <c r="F915" s="3" t="s">
        <v>3342</v>
      </c>
      <c r="G915" s="3" t="s">
        <v>167</v>
      </c>
      <c r="H915" s="3" t="s">
        <v>168</v>
      </c>
      <c r="I915" s="3" t="s">
        <v>187</v>
      </c>
    </row>
    <row r="916" spans="1:9" ht="51.95">
      <c r="A916" s="3">
        <v>913</v>
      </c>
      <c r="B916" s="3" t="s">
        <v>3343</v>
      </c>
      <c r="C916" s="3" t="s">
        <v>3344</v>
      </c>
      <c r="D916" s="3">
        <v>2026</v>
      </c>
      <c r="E916" s="3" t="s">
        <v>3345</v>
      </c>
      <c r="F916" s="3" t="s">
        <v>3346</v>
      </c>
      <c r="G916" s="3" t="s">
        <v>202</v>
      </c>
      <c r="H916" s="3" t="s">
        <v>168</v>
      </c>
      <c r="I916" s="3" t="s">
        <v>187</v>
      </c>
    </row>
    <row r="917" spans="1:9" ht="65.099999999999994">
      <c r="A917" s="3">
        <v>914</v>
      </c>
      <c r="B917" s="3" t="s">
        <v>3347</v>
      </c>
      <c r="C917" s="3" t="s">
        <v>3348</v>
      </c>
      <c r="D917" s="3">
        <v>2026</v>
      </c>
      <c r="E917" s="3" t="s">
        <v>1220</v>
      </c>
      <c r="F917" s="3" t="s">
        <v>3349</v>
      </c>
      <c r="G917" s="3" t="s">
        <v>167</v>
      </c>
      <c r="H917" s="3" t="s">
        <v>168</v>
      </c>
      <c r="I917" s="3" t="s">
        <v>169</v>
      </c>
    </row>
    <row r="918" spans="1:9" ht="51.95">
      <c r="A918" s="3">
        <v>915</v>
      </c>
      <c r="B918" s="3" t="s">
        <v>3350</v>
      </c>
      <c r="C918" s="3" t="s">
        <v>3351</v>
      </c>
      <c r="D918" s="3">
        <v>2026</v>
      </c>
      <c r="E918" s="3" t="s">
        <v>3352</v>
      </c>
      <c r="F918" s="3" t="s">
        <v>3353</v>
      </c>
      <c r="G918" s="3" t="s">
        <v>202</v>
      </c>
      <c r="H918" s="3" t="s">
        <v>168</v>
      </c>
      <c r="I918" s="3" t="s">
        <v>208</v>
      </c>
    </row>
    <row r="919" spans="1:9" ht="51.95">
      <c r="A919" s="3">
        <v>916</v>
      </c>
      <c r="B919" s="3" t="s">
        <v>3354</v>
      </c>
      <c r="C919" s="3" t="s">
        <v>3355</v>
      </c>
      <c r="D919" s="3">
        <v>2026</v>
      </c>
      <c r="E919" s="3" t="s">
        <v>181</v>
      </c>
      <c r="F919" s="3" t="s">
        <v>3356</v>
      </c>
      <c r="G919" s="3" t="s">
        <v>167</v>
      </c>
      <c r="H919" s="3" t="s">
        <v>168</v>
      </c>
      <c r="I919" s="3" t="s">
        <v>208</v>
      </c>
    </row>
    <row r="920" spans="1:9" ht="39">
      <c r="A920" s="3">
        <v>917</v>
      </c>
      <c r="B920" s="3" t="s">
        <v>3357</v>
      </c>
      <c r="C920" s="3" t="s">
        <v>3358</v>
      </c>
      <c r="D920" s="3">
        <v>2026</v>
      </c>
      <c r="E920" s="3" t="s">
        <v>595</v>
      </c>
      <c r="F920" s="3" t="s">
        <v>3359</v>
      </c>
      <c r="G920" s="3" t="s">
        <v>167</v>
      </c>
      <c r="H920" s="3" t="s">
        <v>168</v>
      </c>
      <c r="I920" s="3" t="s">
        <v>187</v>
      </c>
    </row>
    <row r="921" spans="1:9" ht="51.95">
      <c r="A921" s="3">
        <v>918</v>
      </c>
      <c r="B921" s="3" t="s">
        <v>3360</v>
      </c>
      <c r="C921" s="3" t="s">
        <v>3361</v>
      </c>
      <c r="D921" s="3">
        <v>2026</v>
      </c>
      <c r="E921" s="3" t="s">
        <v>3362</v>
      </c>
      <c r="F921" s="3" t="s">
        <v>3363</v>
      </c>
      <c r="G921" s="3" t="s">
        <v>167</v>
      </c>
      <c r="H921" s="3" t="s">
        <v>168</v>
      </c>
      <c r="I921" s="3" t="s">
        <v>169</v>
      </c>
    </row>
    <row r="922" spans="1:9" ht="65.099999999999994">
      <c r="A922" s="3">
        <v>919</v>
      </c>
      <c r="B922" s="3" t="s">
        <v>3364</v>
      </c>
      <c r="C922" s="3" t="s">
        <v>3365</v>
      </c>
      <c r="D922" s="3">
        <v>2026</v>
      </c>
      <c r="E922" s="3" t="s">
        <v>1314</v>
      </c>
      <c r="F922" s="3" t="s">
        <v>3366</v>
      </c>
      <c r="G922" s="3" t="s">
        <v>167</v>
      </c>
      <c r="H922" s="3" t="s">
        <v>168</v>
      </c>
      <c r="I922" s="3" t="s">
        <v>187</v>
      </c>
    </row>
    <row r="923" spans="1:9" ht="39">
      <c r="A923" s="3">
        <v>920</v>
      </c>
      <c r="B923" s="3" t="s">
        <v>3367</v>
      </c>
      <c r="C923" s="3" t="s">
        <v>3368</v>
      </c>
      <c r="D923" s="3">
        <v>2026</v>
      </c>
      <c r="E923" s="3" t="s">
        <v>165</v>
      </c>
      <c r="F923" s="3" t="s">
        <v>3369</v>
      </c>
      <c r="G923" s="3" t="s">
        <v>167</v>
      </c>
      <c r="H923" s="3" t="s">
        <v>168</v>
      </c>
      <c r="I923" s="3" t="s">
        <v>215</v>
      </c>
    </row>
    <row r="924" spans="1:9" ht="39">
      <c r="A924" s="3">
        <v>921</v>
      </c>
      <c r="B924" s="3" t="s">
        <v>3370</v>
      </c>
      <c r="C924" s="3" t="s">
        <v>3371</v>
      </c>
      <c r="D924" s="3">
        <v>2026</v>
      </c>
      <c r="E924" s="3" t="s">
        <v>3225</v>
      </c>
      <c r="F924" s="3" t="s">
        <v>3372</v>
      </c>
      <c r="G924" s="3" t="s">
        <v>167</v>
      </c>
      <c r="H924" s="3" t="s">
        <v>168</v>
      </c>
      <c r="I924" s="3" t="s">
        <v>187</v>
      </c>
    </row>
    <row r="925" spans="1:9" ht="39">
      <c r="A925" s="3">
        <v>922</v>
      </c>
      <c r="B925" s="3" t="s">
        <v>3373</v>
      </c>
      <c r="C925" s="3" t="s">
        <v>3374</v>
      </c>
      <c r="D925" s="3">
        <v>2026</v>
      </c>
      <c r="E925" s="3" t="s">
        <v>442</v>
      </c>
      <c r="F925" s="3" t="s">
        <v>3375</v>
      </c>
      <c r="G925" s="3" t="s">
        <v>167</v>
      </c>
      <c r="H925" s="3" t="s">
        <v>168</v>
      </c>
      <c r="I925" s="3" t="s">
        <v>187</v>
      </c>
    </row>
    <row r="926" spans="1:9" ht="39">
      <c r="A926" s="3">
        <v>923</v>
      </c>
      <c r="B926" s="3" t="s">
        <v>3376</v>
      </c>
      <c r="C926" s="3" t="s">
        <v>3377</v>
      </c>
      <c r="D926" s="3">
        <v>2026</v>
      </c>
      <c r="E926" s="3" t="s">
        <v>165</v>
      </c>
      <c r="F926" s="3" t="s">
        <v>3378</v>
      </c>
      <c r="G926" s="3" t="s">
        <v>167</v>
      </c>
      <c r="H926" s="3" t="s">
        <v>168</v>
      </c>
      <c r="I926" s="3" t="s">
        <v>187</v>
      </c>
    </row>
    <row r="927" spans="1:9" ht="39">
      <c r="A927" s="3">
        <v>924</v>
      </c>
      <c r="B927" s="3" t="s">
        <v>3379</v>
      </c>
      <c r="C927" s="3" t="s">
        <v>3380</v>
      </c>
      <c r="D927" s="3">
        <v>2026</v>
      </c>
      <c r="E927" s="3" t="s">
        <v>3381</v>
      </c>
      <c r="F927" s="3" t="s">
        <v>3382</v>
      </c>
      <c r="G927" s="3" t="s">
        <v>167</v>
      </c>
      <c r="H927" s="3" t="s">
        <v>168</v>
      </c>
      <c r="I927" s="3" t="s">
        <v>203</v>
      </c>
    </row>
    <row r="928" spans="1:9" ht="39">
      <c r="A928" s="3">
        <v>925</v>
      </c>
      <c r="B928" s="3" t="s">
        <v>3383</v>
      </c>
      <c r="C928" s="3" t="s">
        <v>3384</v>
      </c>
      <c r="D928" s="3">
        <v>2026</v>
      </c>
      <c r="E928" s="3" t="s">
        <v>1251</v>
      </c>
      <c r="F928" s="3" t="s">
        <v>3385</v>
      </c>
      <c r="G928" s="3" t="s">
        <v>202</v>
      </c>
      <c r="H928" s="3" t="s">
        <v>168</v>
      </c>
      <c r="I928" s="3" t="s">
        <v>187</v>
      </c>
    </row>
    <row r="929" spans="1:9" ht="39">
      <c r="A929" s="3">
        <v>926</v>
      </c>
      <c r="B929" s="3" t="s">
        <v>3386</v>
      </c>
      <c r="C929" s="3" t="s">
        <v>3387</v>
      </c>
      <c r="D929" s="3">
        <v>2026</v>
      </c>
      <c r="E929" s="3" t="s">
        <v>3388</v>
      </c>
      <c r="F929" s="3" t="s">
        <v>3389</v>
      </c>
      <c r="G929" s="3" t="s">
        <v>202</v>
      </c>
      <c r="H929" s="3" t="s">
        <v>168</v>
      </c>
      <c r="I929" s="3" t="s">
        <v>187</v>
      </c>
    </row>
    <row r="930" spans="1:9" ht="51.95">
      <c r="A930" s="3">
        <v>927</v>
      </c>
      <c r="B930" s="3" t="s">
        <v>3390</v>
      </c>
      <c r="C930" s="3" t="s">
        <v>3391</v>
      </c>
      <c r="D930" s="3">
        <v>2026</v>
      </c>
      <c r="E930" s="3" t="s">
        <v>3392</v>
      </c>
      <c r="F930" s="3" t="s">
        <v>3393</v>
      </c>
      <c r="G930" s="3" t="s">
        <v>202</v>
      </c>
      <c r="H930" s="3" t="s">
        <v>168</v>
      </c>
      <c r="I930" s="3" t="s">
        <v>203</v>
      </c>
    </row>
    <row r="931" spans="1:9" ht="39">
      <c r="A931" s="3">
        <v>928</v>
      </c>
      <c r="B931" s="3" t="s">
        <v>3394</v>
      </c>
      <c r="C931" s="3" t="s">
        <v>3395</v>
      </c>
      <c r="D931" s="3">
        <v>2026</v>
      </c>
      <c r="E931" s="3" t="s">
        <v>3069</v>
      </c>
      <c r="F931" s="3" t="s">
        <v>3396</v>
      </c>
      <c r="G931" s="3" t="s">
        <v>202</v>
      </c>
      <c r="H931" s="3" t="s">
        <v>168</v>
      </c>
      <c r="I931" s="3" t="s">
        <v>187</v>
      </c>
    </row>
    <row r="932" spans="1:9" ht="78">
      <c r="A932" s="3">
        <v>929</v>
      </c>
      <c r="B932" s="3" t="s">
        <v>3397</v>
      </c>
      <c r="C932" s="3" t="s">
        <v>3398</v>
      </c>
      <c r="D932" s="3">
        <v>2026</v>
      </c>
      <c r="E932" s="3" t="s">
        <v>190</v>
      </c>
      <c r="F932" s="3" t="s">
        <v>3399</v>
      </c>
      <c r="G932" s="3" t="s">
        <v>167</v>
      </c>
      <c r="H932" s="3" t="s">
        <v>168</v>
      </c>
      <c r="I932" s="3" t="s">
        <v>187</v>
      </c>
    </row>
    <row r="933" spans="1:9" ht="51.95">
      <c r="A933" s="3">
        <v>930</v>
      </c>
      <c r="B933" s="3" t="s">
        <v>3400</v>
      </c>
      <c r="C933" s="3" t="s">
        <v>3401</v>
      </c>
      <c r="D933" s="3">
        <v>2026</v>
      </c>
      <c r="E933" s="3" t="s">
        <v>342</v>
      </c>
      <c r="F933" s="3" t="s">
        <v>3402</v>
      </c>
      <c r="G933" s="3" t="s">
        <v>167</v>
      </c>
      <c r="H933" s="3" t="s">
        <v>168</v>
      </c>
      <c r="I933" s="3" t="s">
        <v>208</v>
      </c>
    </row>
    <row r="934" spans="1:9" ht="39">
      <c r="A934" s="3">
        <v>931</v>
      </c>
      <c r="B934" s="3" t="s">
        <v>3403</v>
      </c>
      <c r="C934" s="3" t="s">
        <v>3404</v>
      </c>
      <c r="D934" s="3">
        <v>2026</v>
      </c>
      <c r="E934" s="3" t="s">
        <v>2648</v>
      </c>
      <c r="F934" s="3" t="s">
        <v>3405</v>
      </c>
      <c r="G934" s="3" t="s">
        <v>202</v>
      </c>
      <c r="H934" s="3" t="s">
        <v>168</v>
      </c>
      <c r="I934" s="3" t="s">
        <v>187</v>
      </c>
    </row>
    <row r="935" spans="1:9" ht="39">
      <c r="A935" s="3">
        <v>932</v>
      </c>
      <c r="B935" s="3" t="s">
        <v>3406</v>
      </c>
      <c r="C935" s="3" t="s">
        <v>3407</v>
      </c>
      <c r="D935" s="3">
        <v>2026</v>
      </c>
      <c r="E935" s="3" t="s">
        <v>3253</v>
      </c>
      <c r="F935" s="3" t="s">
        <v>3408</v>
      </c>
      <c r="G935" s="3" t="s">
        <v>167</v>
      </c>
      <c r="H935" s="3" t="s">
        <v>168</v>
      </c>
      <c r="I935" s="3" t="s">
        <v>203</v>
      </c>
    </row>
    <row r="936" spans="1:9" ht="39">
      <c r="A936" s="3">
        <v>933</v>
      </c>
      <c r="B936" s="3" t="s">
        <v>3409</v>
      </c>
      <c r="C936" s="3" t="s">
        <v>3410</v>
      </c>
      <c r="D936" s="3">
        <v>2026</v>
      </c>
      <c r="E936" s="3" t="s">
        <v>181</v>
      </c>
      <c r="F936" s="3" t="s">
        <v>3411</v>
      </c>
      <c r="G936" s="3" t="s">
        <v>167</v>
      </c>
      <c r="H936" s="3" t="s">
        <v>168</v>
      </c>
      <c r="I936" s="3" t="s">
        <v>203</v>
      </c>
    </row>
    <row r="937" spans="1:9" ht="39">
      <c r="A937" s="3">
        <v>934</v>
      </c>
      <c r="B937" s="3" t="s">
        <v>3412</v>
      </c>
      <c r="C937" s="3" t="s">
        <v>3413</v>
      </c>
      <c r="D937" s="3">
        <v>2026</v>
      </c>
      <c r="E937" s="3" t="s">
        <v>458</v>
      </c>
      <c r="F937" s="3" t="s">
        <v>3414</v>
      </c>
      <c r="G937" s="3" t="s">
        <v>202</v>
      </c>
      <c r="H937" s="3" t="s">
        <v>168</v>
      </c>
      <c r="I937" s="3" t="s">
        <v>187</v>
      </c>
    </row>
    <row r="938" spans="1:9" ht="51.95">
      <c r="A938" s="3">
        <v>935</v>
      </c>
      <c r="B938" s="3" t="s">
        <v>3415</v>
      </c>
      <c r="C938" s="3" t="s">
        <v>3416</v>
      </c>
      <c r="D938" s="3">
        <v>2026</v>
      </c>
      <c r="E938" s="3" t="s">
        <v>985</v>
      </c>
      <c r="F938" s="3" t="s">
        <v>3417</v>
      </c>
      <c r="G938" s="3" t="s">
        <v>202</v>
      </c>
      <c r="H938" s="3" t="s">
        <v>168</v>
      </c>
      <c r="I938" s="3" t="s">
        <v>187</v>
      </c>
    </row>
    <row r="939" spans="1:9" ht="51.95">
      <c r="A939" s="3">
        <v>936</v>
      </c>
      <c r="B939" s="3" t="s">
        <v>3418</v>
      </c>
      <c r="C939" s="3" t="s">
        <v>3419</v>
      </c>
      <c r="D939" s="3">
        <v>2026</v>
      </c>
      <c r="E939" s="3" t="s">
        <v>2289</v>
      </c>
      <c r="F939" s="3" t="s">
        <v>3420</v>
      </c>
      <c r="G939" s="3" t="s">
        <v>202</v>
      </c>
      <c r="H939" s="3" t="s">
        <v>168</v>
      </c>
      <c r="I939" s="3" t="s">
        <v>187</v>
      </c>
    </row>
    <row r="940" spans="1:9" ht="51.95">
      <c r="A940" s="3">
        <v>937</v>
      </c>
      <c r="B940" s="3" t="s">
        <v>3421</v>
      </c>
      <c r="C940" s="3" t="s">
        <v>3422</v>
      </c>
      <c r="D940" s="3">
        <v>2026</v>
      </c>
      <c r="E940" s="3" t="s">
        <v>490</v>
      </c>
      <c r="F940" s="3" t="s">
        <v>3423</v>
      </c>
      <c r="G940" s="3" t="s">
        <v>202</v>
      </c>
      <c r="H940" s="3" t="s">
        <v>168</v>
      </c>
      <c r="I940" s="3" t="s">
        <v>208</v>
      </c>
    </row>
    <row r="941" spans="1:9" ht="39">
      <c r="A941" s="3">
        <v>938</v>
      </c>
      <c r="B941" s="3" t="s">
        <v>3424</v>
      </c>
      <c r="C941" s="3" t="s">
        <v>3425</v>
      </c>
      <c r="D941" s="3">
        <v>2026</v>
      </c>
      <c r="E941" s="3" t="s">
        <v>3426</v>
      </c>
      <c r="F941" s="3" t="s">
        <v>3427</v>
      </c>
      <c r="G941" s="3" t="s">
        <v>202</v>
      </c>
      <c r="H941" s="3" t="s">
        <v>168</v>
      </c>
      <c r="I941" s="3" t="s">
        <v>187</v>
      </c>
    </row>
    <row r="942" spans="1:9" ht="51.95">
      <c r="A942" s="3">
        <v>939</v>
      </c>
      <c r="B942" s="3" t="s">
        <v>3428</v>
      </c>
      <c r="C942" s="3" t="s">
        <v>3429</v>
      </c>
      <c r="D942" s="3">
        <v>2026</v>
      </c>
      <c r="E942" s="3" t="s">
        <v>1259</v>
      </c>
      <c r="F942" s="3" t="s">
        <v>3430</v>
      </c>
      <c r="G942" s="3" t="s">
        <v>202</v>
      </c>
      <c r="H942" s="3" t="s">
        <v>168</v>
      </c>
      <c r="I942" s="3" t="s">
        <v>187</v>
      </c>
    </row>
    <row r="943" spans="1:9" ht="39">
      <c r="A943" s="3">
        <v>940</v>
      </c>
      <c r="B943" s="3" t="s">
        <v>3431</v>
      </c>
      <c r="C943" s="3" t="s">
        <v>3432</v>
      </c>
      <c r="D943" s="3">
        <v>2026</v>
      </c>
      <c r="E943" s="3" t="s">
        <v>1047</v>
      </c>
      <c r="F943" s="3" t="s">
        <v>3433</v>
      </c>
      <c r="G943" s="3" t="s">
        <v>202</v>
      </c>
      <c r="H943" s="3" t="s">
        <v>168</v>
      </c>
      <c r="I943" s="3" t="s">
        <v>187</v>
      </c>
    </row>
    <row r="944" spans="1:9" ht="51.95">
      <c r="A944" s="3">
        <v>941</v>
      </c>
      <c r="B944" s="3" t="s">
        <v>3434</v>
      </c>
      <c r="C944" s="3" t="s">
        <v>3435</v>
      </c>
      <c r="D944" s="3">
        <v>2026</v>
      </c>
      <c r="E944" s="3" t="s">
        <v>3436</v>
      </c>
      <c r="F944" s="3" t="s">
        <v>3437</v>
      </c>
      <c r="G944" s="3" t="s">
        <v>202</v>
      </c>
      <c r="H944" s="3" t="s">
        <v>168</v>
      </c>
      <c r="I944" s="3" t="s">
        <v>208</v>
      </c>
    </row>
    <row r="945" spans="1:9" ht="39">
      <c r="A945" s="3">
        <v>942</v>
      </c>
      <c r="B945" s="3" t="s">
        <v>3438</v>
      </c>
      <c r="C945" s="3" t="s">
        <v>3439</v>
      </c>
      <c r="D945" s="3">
        <v>2026</v>
      </c>
      <c r="E945" s="3" t="s">
        <v>2109</v>
      </c>
      <c r="F945" s="3" t="s">
        <v>3440</v>
      </c>
      <c r="G945" s="3" t="s">
        <v>202</v>
      </c>
      <c r="H945" s="3" t="s">
        <v>168</v>
      </c>
      <c r="I945" s="3" t="s">
        <v>169</v>
      </c>
    </row>
    <row r="946" spans="1:9" ht="90.95">
      <c r="A946" s="3">
        <v>943</v>
      </c>
      <c r="B946" s="3" t="s">
        <v>3441</v>
      </c>
      <c r="C946" s="3" t="s">
        <v>3442</v>
      </c>
      <c r="D946" s="3">
        <v>2026</v>
      </c>
      <c r="E946" s="3" t="s">
        <v>3443</v>
      </c>
      <c r="F946" s="3" t="s">
        <v>3444</v>
      </c>
      <c r="G946" s="3" t="s">
        <v>202</v>
      </c>
      <c r="H946" s="3" t="s">
        <v>168</v>
      </c>
      <c r="I946" s="3" t="s">
        <v>203</v>
      </c>
    </row>
    <row r="947" spans="1:9" ht="65.099999999999994">
      <c r="A947" s="3">
        <v>944</v>
      </c>
      <c r="B947" s="3" t="s">
        <v>3445</v>
      </c>
      <c r="C947" s="3" t="s">
        <v>3446</v>
      </c>
      <c r="D947" s="3">
        <v>2026</v>
      </c>
      <c r="E947" s="3" t="s">
        <v>2160</v>
      </c>
      <c r="F947" s="3" t="s">
        <v>3447</v>
      </c>
      <c r="G947" s="3" t="s">
        <v>167</v>
      </c>
      <c r="H947" s="3" t="s">
        <v>168</v>
      </c>
      <c r="I947" s="3" t="s">
        <v>187</v>
      </c>
    </row>
    <row r="948" spans="1:9" ht="39">
      <c r="A948" s="3">
        <v>945</v>
      </c>
      <c r="B948" s="3" t="s">
        <v>3448</v>
      </c>
      <c r="C948" s="3" t="s">
        <v>3449</v>
      </c>
      <c r="D948" s="3">
        <v>2026</v>
      </c>
      <c r="E948" s="3" t="s">
        <v>1251</v>
      </c>
      <c r="F948" s="3" t="s">
        <v>3450</v>
      </c>
      <c r="G948" s="3" t="s">
        <v>202</v>
      </c>
      <c r="H948" s="3" t="s">
        <v>168</v>
      </c>
      <c r="I948" s="3" t="s">
        <v>187</v>
      </c>
    </row>
    <row r="949" spans="1:9" ht="78">
      <c r="A949" s="8">
        <v>946</v>
      </c>
      <c r="B949" s="8" t="s">
        <v>3451</v>
      </c>
      <c r="C949" s="8" t="s">
        <v>3452</v>
      </c>
      <c r="D949" s="8">
        <v>2026</v>
      </c>
      <c r="E949" s="8" t="s">
        <v>397</v>
      </c>
      <c r="F949" s="8" t="s">
        <v>3453</v>
      </c>
      <c r="G949" s="8" t="s">
        <v>167</v>
      </c>
      <c r="H949" s="8" t="s">
        <v>130</v>
      </c>
      <c r="I949" s="8" t="s">
        <v>237</v>
      </c>
    </row>
    <row r="950" spans="1:9" ht="51.95">
      <c r="A950" s="3">
        <v>947</v>
      </c>
      <c r="B950" s="3" t="s">
        <v>3454</v>
      </c>
      <c r="C950" s="3" t="s">
        <v>3455</v>
      </c>
      <c r="D950" s="3">
        <v>2026</v>
      </c>
      <c r="E950" s="3" t="s">
        <v>494</v>
      </c>
      <c r="F950" s="3" t="s">
        <v>3456</v>
      </c>
      <c r="G950" s="3" t="s">
        <v>202</v>
      </c>
      <c r="H950" s="3" t="s">
        <v>168</v>
      </c>
      <c r="I950" s="3" t="s">
        <v>203</v>
      </c>
    </row>
    <row r="951" spans="1:9" ht="51.95">
      <c r="A951" s="3">
        <v>948</v>
      </c>
      <c r="B951" s="3" t="s">
        <v>3457</v>
      </c>
      <c r="C951" s="3" t="s">
        <v>3458</v>
      </c>
      <c r="D951" s="3">
        <v>2026</v>
      </c>
      <c r="E951" s="3" t="s">
        <v>3459</v>
      </c>
      <c r="F951" s="3" t="s">
        <v>3460</v>
      </c>
      <c r="G951" s="3" t="s">
        <v>167</v>
      </c>
      <c r="H951" s="3" t="s">
        <v>168</v>
      </c>
      <c r="I951" s="3" t="s">
        <v>208</v>
      </c>
    </row>
    <row r="952" spans="1:9" ht="39">
      <c r="A952" s="3">
        <v>949</v>
      </c>
      <c r="B952" s="3" t="s">
        <v>3461</v>
      </c>
      <c r="C952" s="3" t="s">
        <v>3462</v>
      </c>
      <c r="D952" s="3">
        <v>2026</v>
      </c>
      <c r="E952" s="3" t="s">
        <v>190</v>
      </c>
      <c r="F952" s="3" t="s">
        <v>3463</v>
      </c>
      <c r="G952" s="3" t="s">
        <v>167</v>
      </c>
      <c r="H952" s="3" t="s">
        <v>168</v>
      </c>
      <c r="I952" s="3" t="s">
        <v>169</v>
      </c>
    </row>
    <row r="953" spans="1:9" ht="39">
      <c r="A953" s="3">
        <v>950</v>
      </c>
      <c r="B953" s="3" t="s">
        <v>3464</v>
      </c>
      <c r="C953" s="3" t="s">
        <v>3465</v>
      </c>
      <c r="D953" s="3">
        <v>2026</v>
      </c>
      <c r="E953" s="3" t="s">
        <v>3466</v>
      </c>
      <c r="F953" s="3" t="s">
        <v>3467</v>
      </c>
      <c r="G953" s="3" t="s">
        <v>202</v>
      </c>
      <c r="H953" s="3" t="s">
        <v>168</v>
      </c>
      <c r="I953" s="3" t="s">
        <v>187</v>
      </c>
    </row>
    <row r="954" spans="1:9" ht="51.95">
      <c r="A954" s="3">
        <v>951</v>
      </c>
      <c r="B954" s="3" t="s">
        <v>3468</v>
      </c>
      <c r="C954" s="3" t="s">
        <v>3469</v>
      </c>
      <c r="D954" s="3">
        <v>2026</v>
      </c>
      <c r="E954" s="3" t="s">
        <v>3470</v>
      </c>
      <c r="F954" s="3" t="s">
        <v>3471</v>
      </c>
      <c r="G954" s="3" t="s">
        <v>202</v>
      </c>
      <c r="H954" s="3" t="s">
        <v>168</v>
      </c>
      <c r="I954" s="3" t="s">
        <v>208</v>
      </c>
    </row>
    <row r="955" spans="1:9" ht="65.099999999999994">
      <c r="A955" s="3">
        <v>952</v>
      </c>
      <c r="B955" s="3" t="s">
        <v>3472</v>
      </c>
      <c r="C955" s="3" t="s">
        <v>3473</v>
      </c>
      <c r="D955" s="3">
        <v>2026</v>
      </c>
      <c r="E955" s="3" t="s">
        <v>3474</v>
      </c>
      <c r="F955" s="3" t="s">
        <v>3475</v>
      </c>
      <c r="G955" s="3" t="s">
        <v>202</v>
      </c>
      <c r="H955" s="3" t="s">
        <v>168</v>
      </c>
      <c r="I955" s="3" t="s">
        <v>187</v>
      </c>
    </row>
    <row r="956" spans="1:9" ht="51.95">
      <c r="A956" s="3">
        <v>953</v>
      </c>
      <c r="B956" s="3" t="s">
        <v>3476</v>
      </c>
      <c r="C956" s="3" t="s">
        <v>3477</v>
      </c>
      <c r="D956" s="3">
        <v>2026</v>
      </c>
      <c r="E956" s="3" t="s">
        <v>353</v>
      </c>
      <c r="F956" s="3" t="s">
        <v>3478</v>
      </c>
      <c r="G956" s="3" t="s">
        <v>167</v>
      </c>
      <c r="H956" s="3" t="s">
        <v>168</v>
      </c>
      <c r="I956" s="3" t="s">
        <v>208</v>
      </c>
    </row>
    <row r="957" spans="1:9" ht="51.95">
      <c r="A957" s="3">
        <v>954</v>
      </c>
      <c r="B957" s="3" t="s">
        <v>3479</v>
      </c>
      <c r="C957" s="3" t="s">
        <v>3480</v>
      </c>
      <c r="D957" s="3">
        <v>2026</v>
      </c>
      <c r="E957" s="3" t="s">
        <v>2898</v>
      </c>
      <c r="F957" s="3" t="s">
        <v>3481</v>
      </c>
      <c r="G957" s="3" t="s">
        <v>202</v>
      </c>
      <c r="H957" s="3" t="s">
        <v>168</v>
      </c>
      <c r="I957" s="3" t="s">
        <v>187</v>
      </c>
    </row>
    <row r="958" spans="1:9" ht="51.95">
      <c r="A958" s="3">
        <v>955</v>
      </c>
      <c r="B958" s="3" t="s">
        <v>3482</v>
      </c>
      <c r="C958" s="3" t="s">
        <v>3483</v>
      </c>
      <c r="D958" s="3">
        <v>2026</v>
      </c>
      <c r="E958" s="3" t="s">
        <v>1828</v>
      </c>
      <c r="F958" s="3" t="s">
        <v>3484</v>
      </c>
      <c r="G958" s="3" t="s">
        <v>202</v>
      </c>
      <c r="H958" s="3" t="s">
        <v>168</v>
      </c>
      <c r="I958" s="3" t="s">
        <v>187</v>
      </c>
    </row>
    <row r="959" spans="1:9" ht="39">
      <c r="A959" s="3">
        <v>956</v>
      </c>
      <c r="B959" s="3" t="s">
        <v>3485</v>
      </c>
      <c r="C959" s="3" t="s">
        <v>3486</v>
      </c>
      <c r="D959" s="3">
        <v>2026</v>
      </c>
      <c r="E959" s="3" t="s">
        <v>3487</v>
      </c>
      <c r="F959" s="3" t="s">
        <v>3488</v>
      </c>
      <c r="G959" s="3" t="s">
        <v>202</v>
      </c>
      <c r="H959" s="3" t="s">
        <v>168</v>
      </c>
      <c r="I959" s="3" t="s">
        <v>187</v>
      </c>
    </row>
    <row r="960" spans="1:9" ht="39">
      <c r="A960" s="3">
        <v>957</v>
      </c>
      <c r="B960" s="3" t="s">
        <v>3489</v>
      </c>
      <c r="C960" s="3" t="s">
        <v>2913</v>
      </c>
      <c r="D960" s="3">
        <v>2026</v>
      </c>
      <c r="E960" s="3" t="s">
        <v>1168</v>
      </c>
      <c r="F960" s="3" t="s">
        <v>3490</v>
      </c>
      <c r="G960" s="3" t="s">
        <v>202</v>
      </c>
      <c r="H960" s="3" t="s">
        <v>168</v>
      </c>
      <c r="I960" s="3" t="s">
        <v>187</v>
      </c>
    </row>
    <row r="961" spans="1:9" ht="39">
      <c r="A961" s="3">
        <v>958</v>
      </c>
      <c r="B961" s="3" t="s">
        <v>3491</v>
      </c>
      <c r="C961" s="3" t="s">
        <v>3492</v>
      </c>
      <c r="D961" s="3">
        <v>2026</v>
      </c>
      <c r="E961" s="3" t="s">
        <v>1828</v>
      </c>
      <c r="F961" s="3" t="s">
        <v>3493</v>
      </c>
      <c r="G961" s="3" t="s">
        <v>202</v>
      </c>
      <c r="H961" s="3" t="s">
        <v>168</v>
      </c>
      <c r="I961" s="3" t="s">
        <v>203</v>
      </c>
    </row>
    <row r="962" spans="1:9" ht="51.95">
      <c r="A962" s="3">
        <v>959</v>
      </c>
      <c r="B962" s="3" t="s">
        <v>3494</v>
      </c>
      <c r="C962" s="3" t="s">
        <v>3495</v>
      </c>
      <c r="D962" s="3">
        <v>2026</v>
      </c>
      <c r="E962" s="3" t="s">
        <v>3496</v>
      </c>
      <c r="F962" s="3" t="s">
        <v>3497</v>
      </c>
      <c r="G962" s="3" t="s">
        <v>202</v>
      </c>
      <c r="H962" s="3" t="s">
        <v>168</v>
      </c>
      <c r="I962" s="3" t="s">
        <v>208</v>
      </c>
    </row>
    <row r="963" spans="1:9" ht="39">
      <c r="A963" s="3">
        <v>960</v>
      </c>
      <c r="B963" s="3" t="s">
        <v>3498</v>
      </c>
      <c r="C963" s="3" t="s">
        <v>3499</v>
      </c>
      <c r="D963" s="3">
        <v>2026</v>
      </c>
      <c r="E963" s="3" t="s">
        <v>570</v>
      </c>
      <c r="F963" s="3" t="s">
        <v>3500</v>
      </c>
      <c r="G963" s="3" t="s">
        <v>202</v>
      </c>
      <c r="H963" s="3" t="s">
        <v>168</v>
      </c>
      <c r="I963" s="3" t="s">
        <v>187</v>
      </c>
    </row>
    <row r="964" spans="1:9" ht="39">
      <c r="A964" s="3">
        <v>961</v>
      </c>
      <c r="B964" s="3" t="s">
        <v>3501</v>
      </c>
      <c r="C964" s="3" t="s">
        <v>3502</v>
      </c>
      <c r="D964" s="3">
        <v>2026</v>
      </c>
      <c r="E964" s="3" t="s">
        <v>3503</v>
      </c>
      <c r="F964" s="3" t="s">
        <v>3504</v>
      </c>
      <c r="G964" s="3" t="s">
        <v>202</v>
      </c>
      <c r="H964" s="3" t="s">
        <v>168</v>
      </c>
      <c r="I964" s="3" t="s">
        <v>187</v>
      </c>
    </row>
    <row r="965" spans="1:9" ht="51.95">
      <c r="A965" s="3">
        <v>962</v>
      </c>
      <c r="B965" s="3" t="s">
        <v>3505</v>
      </c>
      <c r="C965" s="3" t="s">
        <v>3506</v>
      </c>
      <c r="D965" s="3">
        <v>2026</v>
      </c>
      <c r="E965" s="3" t="s">
        <v>851</v>
      </c>
      <c r="F965" s="3" t="s">
        <v>3507</v>
      </c>
      <c r="G965" s="3" t="s">
        <v>167</v>
      </c>
      <c r="H965" s="3" t="s">
        <v>168</v>
      </c>
      <c r="I965" s="3" t="s">
        <v>208</v>
      </c>
    </row>
    <row r="966" spans="1:9" ht="51.95">
      <c r="A966" s="3">
        <v>963</v>
      </c>
      <c r="B966" s="3" t="s">
        <v>3508</v>
      </c>
      <c r="C966" s="3" t="s">
        <v>3509</v>
      </c>
      <c r="D966" s="3">
        <v>2026</v>
      </c>
      <c r="E966" s="3" t="s">
        <v>353</v>
      </c>
      <c r="F966" s="3" t="s">
        <v>3510</v>
      </c>
      <c r="G966" s="3" t="s">
        <v>167</v>
      </c>
      <c r="H966" s="3" t="s">
        <v>168</v>
      </c>
      <c r="I966" s="3" t="s">
        <v>208</v>
      </c>
    </row>
    <row r="967" spans="1:9" ht="39">
      <c r="A967" s="3">
        <v>964</v>
      </c>
      <c r="B967" s="3" t="s">
        <v>3511</v>
      </c>
      <c r="C967" s="3" t="s">
        <v>3512</v>
      </c>
      <c r="D967" s="3">
        <v>2026</v>
      </c>
      <c r="E967" s="3" t="s">
        <v>851</v>
      </c>
      <c r="F967" s="3" t="s">
        <v>3513</v>
      </c>
      <c r="G967" s="3" t="s">
        <v>167</v>
      </c>
      <c r="H967" s="3" t="s">
        <v>168</v>
      </c>
      <c r="I967" s="3" t="s">
        <v>187</v>
      </c>
    </row>
    <row r="968" spans="1:9" ht="39">
      <c r="A968" s="3">
        <v>965</v>
      </c>
      <c r="B968" s="3" t="s">
        <v>3514</v>
      </c>
      <c r="C968" s="3" t="s">
        <v>3515</v>
      </c>
      <c r="D968" s="3">
        <v>2026</v>
      </c>
      <c r="E968" s="3" t="s">
        <v>2648</v>
      </c>
      <c r="F968" s="3" t="s">
        <v>3516</v>
      </c>
      <c r="G968" s="3" t="s">
        <v>202</v>
      </c>
      <c r="H968" s="3" t="s">
        <v>168</v>
      </c>
      <c r="I968" s="3" t="s">
        <v>187</v>
      </c>
    </row>
    <row r="969" spans="1:9" ht="51.95">
      <c r="A969" s="3">
        <v>966</v>
      </c>
      <c r="B969" s="3" t="s">
        <v>3517</v>
      </c>
      <c r="C969" s="3" t="s">
        <v>3518</v>
      </c>
      <c r="D969" s="3">
        <v>2026</v>
      </c>
      <c r="E969" s="3" t="s">
        <v>3519</v>
      </c>
      <c r="F969" s="3" t="s">
        <v>3520</v>
      </c>
      <c r="G969" s="3" t="s">
        <v>202</v>
      </c>
      <c r="H969" s="3" t="s">
        <v>168</v>
      </c>
      <c r="I969" s="3" t="s">
        <v>208</v>
      </c>
    </row>
    <row r="970" spans="1:9" ht="39">
      <c r="A970" s="3">
        <v>967</v>
      </c>
      <c r="B970" s="3" t="s">
        <v>3521</v>
      </c>
      <c r="C970" s="3" t="s">
        <v>3522</v>
      </c>
      <c r="D970" s="3">
        <v>2026</v>
      </c>
      <c r="E970" s="3" t="s">
        <v>165</v>
      </c>
      <c r="F970" s="3" t="s">
        <v>3523</v>
      </c>
      <c r="G970" s="3" t="s">
        <v>167</v>
      </c>
      <c r="H970" s="3" t="s">
        <v>168</v>
      </c>
      <c r="I970" s="3" t="s">
        <v>187</v>
      </c>
    </row>
    <row r="971" spans="1:9" ht="78">
      <c r="A971" s="3">
        <v>968</v>
      </c>
      <c r="B971" s="3" t="s">
        <v>3524</v>
      </c>
      <c r="C971" s="3" t="s">
        <v>3525</v>
      </c>
      <c r="D971" s="3">
        <v>2026</v>
      </c>
      <c r="E971" s="3" t="s">
        <v>3526</v>
      </c>
      <c r="F971" s="3" t="s">
        <v>3527</v>
      </c>
      <c r="G971" s="3" t="s">
        <v>202</v>
      </c>
      <c r="H971" s="3" t="s">
        <v>168</v>
      </c>
      <c r="I971" s="3" t="s">
        <v>187</v>
      </c>
    </row>
    <row r="972" spans="1:9" ht="51.95">
      <c r="A972" s="3">
        <v>969</v>
      </c>
      <c r="B972" s="3" t="s">
        <v>3528</v>
      </c>
      <c r="C972" s="3" t="s">
        <v>3529</v>
      </c>
      <c r="D972" s="3">
        <v>2026</v>
      </c>
      <c r="E972" s="3" t="s">
        <v>3162</v>
      </c>
      <c r="F972" s="3" t="s">
        <v>3530</v>
      </c>
      <c r="G972" s="3" t="s">
        <v>202</v>
      </c>
      <c r="H972" s="3" t="s">
        <v>168</v>
      </c>
      <c r="I972" s="3" t="s">
        <v>187</v>
      </c>
    </row>
    <row r="973" spans="1:9" ht="51.95">
      <c r="A973" s="3">
        <v>970</v>
      </c>
      <c r="B973" s="3" t="s">
        <v>3531</v>
      </c>
      <c r="C973" s="3" t="s">
        <v>3532</v>
      </c>
      <c r="D973" s="3">
        <v>2026</v>
      </c>
      <c r="E973" s="3" t="s">
        <v>3533</v>
      </c>
      <c r="F973" s="3" t="s">
        <v>3534</v>
      </c>
      <c r="G973" s="3" t="s">
        <v>202</v>
      </c>
      <c r="H973" s="3" t="s">
        <v>168</v>
      </c>
      <c r="I973" s="3" t="s">
        <v>187</v>
      </c>
    </row>
    <row r="974" spans="1:9" ht="39">
      <c r="A974" s="3">
        <v>971</v>
      </c>
      <c r="B974" s="3" t="s">
        <v>3535</v>
      </c>
      <c r="C974" s="3" t="s">
        <v>3536</v>
      </c>
      <c r="D974" s="3">
        <v>2026</v>
      </c>
      <c r="E974" s="3" t="s">
        <v>3537</v>
      </c>
      <c r="F974" s="3" t="s">
        <v>3538</v>
      </c>
      <c r="G974" s="3" t="s">
        <v>167</v>
      </c>
      <c r="H974" s="3" t="s">
        <v>168</v>
      </c>
      <c r="I974" s="3" t="s">
        <v>187</v>
      </c>
    </row>
    <row r="975" spans="1:9" ht="39">
      <c r="A975" s="3">
        <v>972</v>
      </c>
      <c r="B975" s="3" t="s">
        <v>3539</v>
      </c>
      <c r="C975" s="3" t="s">
        <v>3540</v>
      </c>
      <c r="D975" s="3">
        <v>2026</v>
      </c>
      <c r="E975" s="3" t="s">
        <v>2990</v>
      </c>
      <c r="F975" s="3" t="s">
        <v>3541</v>
      </c>
      <c r="G975" s="3" t="s">
        <v>202</v>
      </c>
      <c r="H975" s="3" t="s">
        <v>168</v>
      </c>
      <c r="I975" s="3" t="s">
        <v>203</v>
      </c>
    </row>
    <row r="976" spans="1:9" ht="39">
      <c r="A976" s="3">
        <v>973</v>
      </c>
      <c r="B976" s="3" t="s">
        <v>3542</v>
      </c>
      <c r="C976" s="3" t="s">
        <v>3543</v>
      </c>
      <c r="D976" s="3">
        <v>2026</v>
      </c>
      <c r="E976" s="3" t="s">
        <v>728</v>
      </c>
      <c r="F976" s="3" t="s">
        <v>3544</v>
      </c>
      <c r="G976" s="3" t="s">
        <v>202</v>
      </c>
      <c r="H976" s="3" t="s">
        <v>168</v>
      </c>
      <c r="I976" s="3" t="s">
        <v>187</v>
      </c>
    </row>
    <row r="977" spans="1:9" ht="65.099999999999994">
      <c r="A977" s="3">
        <v>974</v>
      </c>
      <c r="B977" s="3" t="s">
        <v>3545</v>
      </c>
      <c r="C977" s="3" t="s">
        <v>3546</v>
      </c>
      <c r="D977" s="3">
        <v>2026</v>
      </c>
      <c r="E977" s="3" t="s">
        <v>2807</v>
      </c>
      <c r="F977" s="3" t="s">
        <v>3547</v>
      </c>
      <c r="G977" s="3" t="s">
        <v>202</v>
      </c>
      <c r="H977" s="3" t="s">
        <v>168</v>
      </c>
      <c r="I977" s="3" t="s">
        <v>187</v>
      </c>
    </row>
    <row r="978" spans="1:9" ht="78">
      <c r="A978" s="3">
        <v>975</v>
      </c>
      <c r="B978" s="3" t="s">
        <v>3548</v>
      </c>
      <c r="C978" s="3" t="s">
        <v>3549</v>
      </c>
      <c r="D978" s="3">
        <v>2026</v>
      </c>
      <c r="E978" s="3" t="s">
        <v>851</v>
      </c>
      <c r="F978" s="3" t="s">
        <v>3550</v>
      </c>
      <c r="G978" s="3" t="s">
        <v>167</v>
      </c>
      <c r="H978" s="3" t="s">
        <v>168</v>
      </c>
      <c r="I978" s="3" t="s">
        <v>187</v>
      </c>
    </row>
    <row r="979" spans="1:9" ht="65.099999999999994">
      <c r="A979" s="3">
        <v>976</v>
      </c>
      <c r="B979" s="3" t="s">
        <v>3551</v>
      </c>
      <c r="C979" s="3" t="s">
        <v>3552</v>
      </c>
      <c r="D979" s="3">
        <v>2026</v>
      </c>
      <c r="E979" s="3" t="s">
        <v>3553</v>
      </c>
      <c r="F979" s="3" t="s">
        <v>3554</v>
      </c>
      <c r="G979" s="3" t="s">
        <v>202</v>
      </c>
      <c r="H979" s="3" t="s">
        <v>168</v>
      </c>
      <c r="I979" s="3" t="s">
        <v>187</v>
      </c>
    </row>
    <row r="980" spans="1:9" ht="39">
      <c r="A980" s="3">
        <v>977</v>
      </c>
      <c r="B980" s="3" t="s">
        <v>3555</v>
      </c>
      <c r="C980" s="3" t="s">
        <v>3556</v>
      </c>
      <c r="D980" s="3">
        <v>2026</v>
      </c>
      <c r="E980" s="3" t="s">
        <v>181</v>
      </c>
      <c r="F980" s="3" t="s">
        <v>3557</v>
      </c>
      <c r="G980" s="3" t="s">
        <v>167</v>
      </c>
      <c r="H980" s="3" t="s">
        <v>168</v>
      </c>
      <c r="I980" s="3" t="s">
        <v>187</v>
      </c>
    </row>
    <row r="981" spans="1:9" ht="65.099999999999994">
      <c r="A981" s="3">
        <v>978</v>
      </c>
      <c r="B981" s="3" t="s">
        <v>3558</v>
      </c>
      <c r="C981" s="3" t="s">
        <v>3559</v>
      </c>
      <c r="D981" s="3">
        <v>2026</v>
      </c>
      <c r="E981" s="3" t="s">
        <v>3560</v>
      </c>
      <c r="F981" s="3" t="s">
        <v>3561</v>
      </c>
      <c r="G981" s="3" t="s">
        <v>202</v>
      </c>
      <c r="H981" s="3" t="s">
        <v>168</v>
      </c>
      <c r="I981" s="3" t="s">
        <v>187</v>
      </c>
    </row>
    <row r="982" spans="1:9" ht="39">
      <c r="A982" s="3">
        <v>979</v>
      </c>
      <c r="B982" s="3" t="s">
        <v>3562</v>
      </c>
      <c r="C982" s="3" t="s">
        <v>3563</v>
      </c>
      <c r="D982" s="3">
        <v>2026</v>
      </c>
      <c r="E982" s="3" t="s">
        <v>3564</v>
      </c>
      <c r="F982" s="3" t="s">
        <v>3565</v>
      </c>
      <c r="G982" s="3" t="s">
        <v>202</v>
      </c>
      <c r="H982" s="3" t="s">
        <v>168</v>
      </c>
      <c r="I982" s="3" t="s">
        <v>187</v>
      </c>
    </row>
    <row r="983" spans="1:9" ht="51.95">
      <c r="A983" s="3">
        <v>980</v>
      </c>
      <c r="B983" s="3" t="s">
        <v>3566</v>
      </c>
      <c r="C983" s="3" t="s">
        <v>3567</v>
      </c>
      <c r="D983" s="3">
        <v>2026</v>
      </c>
      <c r="E983" s="3" t="s">
        <v>851</v>
      </c>
      <c r="F983" s="3" t="s">
        <v>3568</v>
      </c>
      <c r="G983" s="3" t="s">
        <v>167</v>
      </c>
      <c r="H983" s="3" t="s">
        <v>168</v>
      </c>
      <c r="I983" s="3" t="s">
        <v>208</v>
      </c>
    </row>
    <row r="984" spans="1:9" ht="39">
      <c r="A984" s="3">
        <v>981</v>
      </c>
      <c r="B984" s="3" t="s">
        <v>3569</v>
      </c>
      <c r="C984" s="3" t="s">
        <v>3570</v>
      </c>
      <c r="D984" s="3">
        <v>2026</v>
      </c>
      <c r="E984" s="3" t="s">
        <v>728</v>
      </c>
      <c r="F984" s="3" t="s">
        <v>3571</v>
      </c>
      <c r="G984" s="3" t="s">
        <v>202</v>
      </c>
      <c r="H984" s="3" t="s">
        <v>168</v>
      </c>
      <c r="I984" s="3" t="s">
        <v>187</v>
      </c>
    </row>
    <row r="985" spans="1:9" ht="39">
      <c r="A985" s="3">
        <v>982</v>
      </c>
      <c r="B985" s="3" t="s">
        <v>3572</v>
      </c>
      <c r="C985" s="3" t="s">
        <v>3573</v>
      </c>
      <c r="D985" s="3">
        <v>2026</v>
      </c>
      <c r="E985" s="3" t="s">
        <v>3574</v>
      </c>
      <c r="F985" s="3" t="s">
        <v>3575</v>
      </c>
      <c r="G985" s="3" t="s">
        <v>202</v>
      </c>
      <c r="H985" s="3" t="s">
        <v>168</v>
      </c>
      <c r="I985" s="3" t="s">
        <v>187</v>
      </c>
    </row>
    <row r="986" spans="1:9" ht="39">
      <c r="A986" s="3">
        <v>983</v>
      </c>
      <c r="B986" s="3" t="s">
        <v>3576</v>
      </c>
      <c r="C986" s="3"/>
      <c r="D986" s="3">
        <v>2026</v>
      </c>
      <c r="E986" s="3" t="s">
        <v>1640</v>
      </c>
      <c r="F986" s="3" t="s">
        <v>3577</v>
      </c>
      <c r="G986" s="3" t="s">
        <v>167</v>
      </c>
      <c r="H986" s="3" t="s">
        <v>168</v>
      </c>
      <c r="I986" s="3" t="s">
        <v>187</v>
      </c>
    </row>
    <row r="987" spans="1:9" ht="39">
      <c r="A987" s="3">
        <v>984</v>
      </c>
      <c r="B987" s="3" t="s">
        <v>3578</v>
      </c>
      <c r="C987" s="3" t="s">
        <v>3579</v>
      </c>
      <c r="D987" s="3">
        <v>2026</v>
      </c>
      <c r="E987" s="3" t="s">
        <v>372</v>
      </c>
      <c r="F987" s="3" t="s">
        <v>3580</v>
      </c>
      <c r="G987" s="3" t="s">
        <v>167</v>
      </c>
      <c r="H987" s="3" t="s">
        <v>168</v>
      </c>
      <c r="I987" s="3" t="s">
        <v>187</v>
      </c>
    </row>
    <row r="988" spans="1:9" ht="65.099999999999994">
      <c r="A988" s="3">
        <v>985</v>
      </c>
      <c r="B988" s="3" t="s">
        <v>3581</v>
      </c>
      <c r="C988" s="3" t="s">
        <v>3582</v>
      </c>
      <c r="D988" s="3">
        <v>2026</v>
      </c>
      <c r="E988" s="3" t="s">
        <v>3583</v>
      </c>
      <c r="F988" s="3" t="s">
        <v>3584</v>
      </c>
      <c r="G988" s="3" t="s">
        <v>202</v>
      </c>
      <c r="H988" s="3" t="s">
        <v>168</v>
      </c>
      <c r="I988" s="3" t="s">
        <v>187</v>
      </c>
    </row>
    <row r="989" spans="1:9" ht="65.099999999999994">
      <c r="A989" s="3">
        <v>986</v>
      </c>
      <c r="B989" s="3" t="s">
        <v>3585</v>
      </c>
      <c r="C989" s="3" t="s">
        <v>3586</v>
      </c>
      <c r="D989" s="3">
        <v>2026</v>
      </c>
      <c r="E989" s="3" t="s">
        <v>3587</v>
      </c>
      <c r="F989" s="3" t="s">
        <v>3588</v>
      </c>
      <c r="G989" s="3" t="s">
        <v>202</v>
      </c>
      <c r="H989" s="3" t="s">
        <v>168</v>
      </c>
      <c r="I989" s="3" t="s">
        <v>187</v>
      </c>
    </row>
    <row r="990" spans="1:9" ht="90.95">
      <c r="A990" s="3">
        <v>987</v>
      </c>
      <c r="B990" s="3" t="s">
        <v>3589</v>
      </c>
      <c r="C990" s="3" t="s">
        <v>3590</v>
      </c>
      <c r="D990" s="3">
        <v>2026</v>
      </c>
      <c r="E990" s="3" t="s">
        <v>3591</v>
      </c>
      <c r="F990" s="3" t="s">
        <v>3592</v>
      </c>
      <c r="G990" s="3" t="s">
        <v>167</v>
      </c>
      <c r="H990" s="3" t="s">
        <v>168</v>
      </c>
      <c r="I990" s="3" t="s">
        <v>187</v>
      </c>
    </row>
    <row r="991" spans="1:9" ht="51.95">
      <c r="A991" s="3">
        <v>988</v>
      </c>
      <c r="B991" s="3" t="s">
        <v>3593</v>
      </c>
      <c r="C991" s="3" t="s">
        <v>3594</v>
      </c>
      <c r="D991" s="3">
        <v>2026</v>
      </c>
      <c r="E991" s="3" t="s">
        <v>2705</v>
      </c>
      <c r="F991" s="3" t="s">
        <v>3595</v>
      </c>
      <c r="G991" s="3" t="s">
        <v>167</v>
      </c>
      <c r="H991" s="3" t="s">
        <v>168</v>
      </c>
      <c r="I991" s="3" t="s">
        <v>208</v>
      </c>
    </row>
    <row r="992" spans="1:9" ht="51.95">
      <c r="A992" s="3">
        <v>989</v>
      </c>
      <c r="B992" s="3" t="s">
        <v>3596</v>
      </c>
      <c r="C992" s="3" t="s">
        <v>3597</v>
      </c>
      <c r="D992" s="3">
        <v>2026</v>
      </c>
      <c r="E992" s="3" t="s">
        <v>754</v>
      </c>
      <c r="F992" s="3" t="s">
        <v>3598</v>
      </c>
      <c r="G992" s="3" t="s">
        <v>167</v>
      </c>
      <c r="H992" s="3" t="s">
        <v>168</v>
      </c>
      <c r="I992" s="3" t="s">
        <v>187</v>
      </c>
    </row>
    <row r="993" spans="1:9" ht="39">
      <c r="A993" s="3">
        <v>990</v>
      </c>
      <c r="B993" s="3" t="s">
        <v>3599</v>
      </c>
      <c r="C993" s="3" t="s">
        <v>3600</v>
      </c>
      <c r="D993" s="3">
        <v>2026</v>
      </c>
      <c r="E993" s="3" t="s">
        <v>3601</v>
      </c>
      <c r="F993" s="3" t="s">
        <v>3602</v>
      </c>
      <c r="G993" s="3" t="s">
        <v>167</v>
      </c>
      <c r="H993" s="3" t="s">
        <v>168</v>
      </c>
      <c r="I993" s="3" t="s">
        <v>187</v>
      </c>
    </row>
    <row r="994" spans="1:9" ht="51.95">
      <c r="A994" s="3">
        <v>991</v>
      </c>
      <c r="B994" s="3" t="s">
        <v>3603</v>
      </c>
      <c r="C994" s="3" t="s">
        <v>3604</v>
      </c>
      <c r="D994" s="3">
        <v>2026</v>
      </c>
      <c r="E994" s="3" t="s">
        <v>3605</v>
      </c>
      <c r="F994" s="3" t="s">
        <v>3606</v>
      </c>
      <c r="G994" s="3" t="s">
        <v>202</v>
      </c>
      <c r="H994" s="3" t="s">
        <v>168</v>
      </c>
      <c r="I994" s="3" t="s">
        <v>203</v>
      </c>
    </row>
    <row r="995" spans="1:9" ht="51.95">
      <c r="A995" s="3">
        <v>992</v>
      </c>
      <c r="B995" s="3" t="s">
        <v>3607</v>
      </c>
      <c r="C995" s="3" t="s">
        <v>3608</v>
      </c>
      <c r="D995" s="3">
        <v>2026</v>
      </c>
      <c r="E995" s="3" t="s">
        <v>3609</v>
      </c>
      <c r="F995" s="3" t="s">
        <v>3610</v>
      </c>
      <c r="G995" s="3" t="s">
        <v>202</v>
      </c>
      <c r="H995" s="3" t="s">
        <v>168</v>
      </c>
      <c r="I995" s="3" t="s">
        <v>187</v>
      </c>
    </row>
    <row r="996" spans="1:9" ht="51.95">
      <c r="A996" s="3">
        <v>993</v>
      </c>
      <c r="B996" s="3" t="s">
        <v>3611</v>
      </c>
      <c r="C996" s="3" t="s">
        <v>3612</v>
      </c>
      <c r="D996" s="3">
        <v>2026</v>
      </c>
      <c r="E996" s="3" t="s">
        <v>930</v>
      </c>
      <c r="F996" s="3" t="s">
        <v>3613</v>
      </c>
      <c r="G996" s="3" t="s">
        <v>167</v>
      </c>
      <c r="H996" s="3" t="s">
        <v>168</v>
      </c>
      <c r="I996" s="3" t="s">
        <v>187</v>
      </c>
    </row>
    <row r="997" spans="1:9" ht="39">
      <c r="A997" s="3">
        <v>994</v>
      </c>
      <c r="B997" s="3" t="s">
        <v>3614</v>
      </c>
      <c r="C997" s="3" t="s">
        <v>3615</v>
      </c>
      <c r="D997" s="3">
        <v>2026</v>
      </c>
      <c r="E997" s="3" t="s">
        <v>2877</v>
      </c>
      <c r="F997" s="3" t="s">
        <v>3616</v>
      </c>
      <c r="G997" s="3" t="s">
        <v>202</v>
      </c>
      <c r="H997" s="3" t="s">
        <v>168</v>
      </c>
      <c r="I997" s="3" t="s">
        <v>187</v>
      </c>
    </row>
    <row r="998" spans="1:9" ht="39">
      <c r="A998" s="3">
        <v>995</v>
      </c>
      <c r="B998" s="3" t="s">
        <v>3617</v>
      </c>
      <c r="C998" s="3" t="s">
        <v>3618</v>
      </c>
      <c r="D998" s="3">
        <v>2026</v>
      </c>
      <c r="E998" s="3" t="s">
        <v>165</v>
      </c>
      <c r="F998" s="3" t="s">
        <v>3619</v>
      </c>
      <c r="G998" s="3" t="s">
        <v>167</v>
      </c>
      <c r="H998" s="3" t="s">
        <v>168</v>
      </c>
      <c r="I998" s="3" t="s">
        <v>187</v>
      </c>
    </row>
    <row r="999" spans="1:9" ht="39">
      <c r="A999" s="3">
        <v>996</v>
      </c>
      <c r="B999" s="3" t="s">
        <v>3620</v>
      </c>
      <c r="C999" s="3" t="s">
        <v>3621</v>
      </c>
      <c r="D999" s="3">
        <v>2026</v>
      </c>
      <c r="E999" s="3" t="s">
        <v>1357</v>
      </c>
      <c r="F999" s="3" t="s">
        <v>3622</v>
      </c>
      <c r="G999" s="3" t="s">
        <v>202</v>
      </c>
      <c r="H999" s="3" t="s">
        <v>168</v>
      </c>
      <c r="I999" s="3" t="s">
        <v>203</v>
      </c>
    </row>
    <row r="1000" spans="1:9" ht="39">
      <c r="A1000" s="3">
        <v>997</v>
      </c>
      <c r="B1000" s="3" t="s">
        <v>3623</v>
      </c>
      <c r="C1000" s="3" t="s">
        <v>3624</v>
      </c>
      <c r="D1000" s="3">
        <v>2026</v>
      </c>
      <c r="E1000" s="3" t="s">
        <v>3625</v>
      </c>
      <c r="F1000" s="3" t="s">
        <v>3626</v>
      </c>
      <c r="G1000" s="3" t="s">
        <v>202</v>
      </c>
      <c r="H1000" s="3" t="s">
        <v>168</v>
      </c>
      <c r="I1000" s="3" t="s">
        <v>187</v>
      </c>
    </row>
    <row r="1001" spans="1:9" ht="51.95">
      <c r="A1001" s="3">
        <v>998</v>
      </c>
      <c r="B1001" s="3" t="s">
        <v>3627</v>
      </c>
      <c r="C1001" s="3" t="s">
        <v>2905</v>
      </c>
      <c r="D1001" s="3">
        <v>2026</v>
      </c>
      <c r="E1001" s="3" t="s">
        <v>3628</v>
      </c>
      <c r="F1001" s="3" t="s">
        <v>3629</v>
      </c>
      <c r="G1001" s="3" t="s">
        <v>167</v>
      </c>
      <c r="H1001" s="3" t="s">
        <v>168</v>
      </c>
      <c r="I1001" s="3" t="s">
        <v>208</v>
      </c>
    </row>
    <row r="1002" spans="1:9" ht="51.95">
      <c r="A1002" s="3">
        <v>999</v>
      </c>
      <c r="B1002" s="3" t="s">
        <v>3630</v>
      </c>
      <c r="C1002" s="3" t="s">
        <v>3631</v>
      </c>
      <c r="D1002" s="3">
        <v>2026</v>
      </c>
      <c r="E1002" s="3" t="s">
        <v>3140</v>
      </c>
      <c r="F1002" s="3" t="s">
        <v>3632</v>
      </c>
      <c r="G1002" s="3" t="s">
        <v>202</v>
      </c>
      <c r="H1002" s="3" t="s">
        <v>168</v>
      </c>
      <c r="I1002" s="3" t="s">
        <v>187</v>
      </c>
    </row>
    <row r="1003" spans="1:9" ht="39">
      <c r="A1003" s="3">
        <v>1000</v>
      </c>
      <c r="B1003" s="3" t="s">
        <v>3633</v>
      </c>
      <c r="C1003" s="3" t="s">
        <v>3634</v>
      </c>
      <c r="D1003" s="3">
        <v>2026</v>
      </c>
      <c r="E1003" s="3" t="s">
        <v>3635</v>
      </c>
      <c r="F1003" s="3" t="s">
        <v>3636</v>
      </c>
      <c r="G1003" s="3" t="s">
        <v>202</v>
      </c>
      <c r="H1003" s="3" t="s">
        <v>168</v>
      </c>
      <c r="I1003" s="3" t="s">
        <v>187</v>
      </c>
    </row>
    <row r="1004" spans="1:9" ht="39">
      <c r="A1004" s="3">
        <v>1001</v>
      </c>
      <c r="B1004" s="3" t="s">
        <v>3637</v>
      </c>
      <c r="C1004" s="3" t="s">
        <v>3638</v>
      </c>
      <c r="D1004" s="3">
        <v>2026</v>
      </c>
      <c r="E1004" s="3" t="s">
        <v>3639</v>
      </c>
      <c r="F1004" s="3" t="s">
        <v>3640</v>
      </c>
      <c r="G1004" s="3" t="s">
        <v>202</v>
      </c>
      <c r="H1004" s="3" t="s">
        <v>168</v>
      </c>
      <c r="I1004" s="3" t="s">
        <v>187</v>
      </c>
    </row>
    <row r="1005" spans="1:9" ht="65.099999999999994">
      <c r="A1005" s="3">
        <v>1002</v>
      </c>
      <c r="B1005" s="3" t="s">
        <v>3641</v>
      </c>
      <c r="C1005" s="3" t="s">
        <v>3642</v>
      </c>
      <c r="D1005" s="3">
        <v>2026</v>
      </c>
      <c r="E1005" s="3" t="s">
        <v>3643</v>
      </c>
      <c r="F1005" s="3" t="s">
        <v>3644</v>
      </c>
      <c r="G1005" s="3" t="s">
        <v>202</v>
      </c>
      <c r="H1005" s="3" t="s">
        <v>168</v>
      </c>
      <c r="I1005" s="3" t="s">
        <v>187</v>
      </c>
    </row>
    <row r="1006" spans="1:9" ht="39">
      <c r="A1006" s="3">
        <v>1003</v>
      </c>
      <c r="B1006" s="3" t="s">
        <v>3645</v>
      </c>
      <c r="C1006" s="3" t="s">
        <v>3646</v>
      </c>
      <c r="D1006" s="3">
        <v>2026</v>
      </c>
      <c r="E1006" s="3" t="s">
        <v>1168</v>
      </c>
      <c r="F1006" s="3" t="s">
        <v>3647</v>
      </c>
      <c r="G1006" s="3" t="s">
        <v>202</v>
      </c>
      <c r="H1006" s="3" t="s">
        <v>168</v>
      </c>
      <c r="I1006" s="3" t="s">
        <v>203</v>
      </c>
    </row>
    <row r="1007" spans="1:9" ht="39">
      <c r="A1007" s="3">
        <v>1004</v>
      </c>
      <c r="B1007" s="3" t="s">
        <v>3648</v>
      </c>
      <c r="C1007" s="3" t="s">
        <v>3649</v>
      </c>
      <c r="D1007" s="3">
        <v>2026</v>
      </c>
      <c r="E1007" s="3" t="s">
        <v>3650</v>
      </c>
      <c r="F1007" s="3" t="s">
        <v>3651</v>
      </c>
      <c r="G1007" s="3" t="s">
        <v>202</v>
      </c>
      <c r="H1007" s="3" t="s">
        <v>168</v>
      </c>
      <c r="I1007" s="3" t="s">
        <v>187</v>
      </c>
    </row>
    <row r="1008" spans="1:9" ht="51.95">
      <c r="A1008" s="3">
        <v>1005</v>
      </c>
      <c r="B1008" s="3" t="s">
        <v>3652</v>
      </c>
      <c r="C1008" s="3" t="s">
        <v>3653</v>
      </c>
      <c r="D1008" s="3">
        <v>2026</v>
      </c>
      <c r="E1008" s="3" t="s">
        <v>3654</v>
      </c>
      <c r="F1008" s="3" t="s">
        <v>3655</v>
      </c>
      <c r="G1008" s="3" t="s">
        <v>202</v>
      </c>
      <c r="H1008" s="3" t="s">
        <v>168</v>
      </c>
      <c r="I1008" s="3" t="s">
        <v>208</v>
      </c>
    </row>
    <row r="1009" spans="1:9" ht="51.95">
      <c r="A1009" s="3">
        <v>1006</v>
      </c>
      <c r="B1009" s="3" t="s">
        <v>3656</v>
      </c>
      <c r="C1009" s="3" t="s">
        <v>3657</v>
      </c>
      <c r="D1009" s="3">
        <v>2026</v>
      </c>
      <c r="E1009" s="3" t="s">
        <v>3658</v>
      </c>
      <c r="F1009" s="3" t="s">
        <v>3659</v>
      </c>
      <c r="G1009" s="3" t="s">
        <v>202</v>
      </c>
      <c r="H1009" s="3" t="s">
        <v>168</v>
      </c>
      <c r="I1009" s="3" t="s">
        <v>208</v>
      </c>
    </row>
    <row r="1010" spans="1:9" ht="90.95">
      <c r="A1010" s="3">
        <v>1007</v>
      </c>
      <c r="B1010" s="3" t="s">
        <v>3660</v>
      </c>
      <c r="C1010" s="3" t="s">
        <v>3661</v>
      </c>
      <c r="D1010" s="3">
        <v>2026</v>
      </c>
      <c r="E1010" s="3" t="s">
        <v>3662</v>
      </c>
      <c r="F1010" s="3" t="s">
        <v>3663</v>
      </c>
      <c r="G1010" s="3" t="s">
        <v>202</v>
      </c>
      <c r="H1010" s="3" t="s">
        <v>168</v>
      </c>
      <c r="I1010" s="3" t="s">
        <v>187</v>
      </c>
    </row>
    <row r="1011" spans="1:9" ht="51.95">
      <c r="A1011" s="3">
        <v>1008</v>
      </c>
      <c r="B1011" s="3" t="s">
        <v>3664</v>
      </c>
      <c r="C1011" s="3" t="s">
        <v>3665</v>
      </c>
      <c r="D1011" s="3">
        <v>2026</v>
      </c>
      <c r="E1011" s="3" t="s">
        <v>3666</v>
      </c>
      <c r="F1011" s="3" t="s">
        <v>3667</v>
      </c>
      <c r="G1011" s="3" t="s">
        <v>202</v>
      </c>
      <c r="H1011" s="3" t="s">
        <v>168</v>
      </c>
      <c r="I1011" s="3" t="s">
        <v>187</v>
      </c>
    </row>
    <row r="1012" spans="1:9" ht="39">
      <c r="A1012" s="3">
        <v>1009</v>
      </c>
      <c r="B1012" s="3" t="s">
        <v>3668</v>
      </c>
      <c r="C1012" s="3" t="s">
        <v>3669</v>
      </c>
      <c r="D1012" s="3">
        <v>2026</v>
      </c>
      <c r="E1012" s="3" t="s">
        <v>3670</v>
      </c>
      <c r="F1012" s="3" t="s">
        <v>3671</v>
      </c>
      <c r="G1012" s="3" t="s">
        <v>202</v>
      </c>
      <c r="H1012" s="3" t="s">
        <v>168</v>
      </c>
      <c r="I1012" s="3" t="s">
        <v>203</v>
      </c>
    </row>
    <row r="1013" spans="1:9" ht="39">
      <c r="A1013" s="3">
        <v>1010</v>
      </c>
      <c r="B1013" s="3" t="s">
        <v>3672</v>
      </c>
      <c r="C1013" s="3" t="s">
        <v>3673</v>
      </c>
      <c r="D1013" s="3">
        <v>2026</v>
      </c>
      <c r="E1013" s="3" t="s">
        <v>185</v>
      </c>
      <c r="F1013" s="3" t="s">
        <v>3674</v>
      </c>
      <c r="G1013" s="3" t="s">
        <v>167</v>
      </c>
      <c r="H1013" s="3" t="s">
        <v>168</v>
      </c>
      <c r="I1013" s="3" t="s">
        <v>187</v>
      </c>
    </row>
    <row r="1014" spans="1:9" ht="39">
      <c r="A1014" s="3">
        <v>1011</v>
      </c>
      <c r="B1014" s="3" t="s">
        <v>3675</v>
      </c>
      <c r="C1014" s="3" t="s">
        <v>3676</v>
      </c>
      <c r="D1014" s="3">
        <v>2026</v>
      </c>
      <c r="E1014" s="3" t="s">
        <v>2588</v>
      </c>
      <c r="F1014" s="3" t="s">
        <v>3677</v>
      </c>
      <c r="G1014" s="3" t="s">
        <v>167</v>
      </c>
      <c r="H1014" s="3" t="s">
        <v>168</v>
      </c>
      <c r="I1014" s="3" t="s">
        <v>187</v>
      </c>
    </row>
    <row r="1015" spans="1:9" ht="51.95">
      <c r="A1015" s="3">
        <v>1012</v>
      </c>
      <c r="B1015" s="3" t="s">
        <v>3678</v>
      </c>
      <c r="C1015" s="3" t="s">
        <v>3679</v>
      </c>
      <c r="D1015" s="3">
        <v>2026</v>
      </c>
      <c r="E1015" s="3" t="s">
        <v>3680</v>
      </c>
      <c r="F1015" s="3" t="s">
        <v>3681</v>
      </c>
      <c r="G1015" s="3" t="s">
        <v>167</v>
      </c>
      <c r="H1015" s="3" t="s">
        <v>168</v>
      </c>
      <c r="I1015" s="3" t="s">
        <v>187</v>
      </c>
    </row>
    <row r="1016" spans="1:9" ht="51.95">
      <c r="A1016" s="3">
        <v>1013</v>
      </c>
      <c r="B1016" s="3" t="s">
        <v>3682</v>
      </c>
      <c r="C1016" s="3" t="s">
        <v>3683</v>
      </c>
      <c r="D1016" s="3">
        <v>2026</v>
      </c>
      <c r="E1016" s="3" t="s">
        <v>855</v>
      </c>
      <c r="F1016" s="3" t="s">
        <v>3684</v>
      </c>
      <c r="G1016" s="3" t="s">
        <v>202</v>
      </c>
      <c r="H1016" s="3" t="s">
        <v>168</v>
      </c>
      <c r="I1016" s="3" t="s">
        <v>187</v>
      </c>
    </row>
    <row r="1017" spans="1:9" ht="51.95">
      <c r="A1017" s="3">
        <v>1014</v>
      </c>
      <c r="B1017" s="3" t="s">
        <v>3685</v>
      </c>
      <c r="C1017" s="3" t="s">
        <v>3686</v>
      </c>
      <c r="D1017" s="3">
        <v>2026</v>
      </c>
      <c r="E1017" s="3" t="s">
        <v>3687</v>
      </c>
      <c r="F1017" s="3" t="s">
        <v>3688</v>
      </c>
      <c r="G1017" s="3" t="s">
        <v>167</v>
      </c>
      <c r="H1017" s="3" t="s">
        <v>168</v>
      </c>
      <c r="I1017" s="3" t="s">
        <v>203</v>
      </c>
    </row>
    <row r="1018" spans="1:9" ht="39">
      <c r="A1018" s="3">
        <v>1015</v>
      </c>
      <c r="B1018" s="3" t="s">
        <v>3689</v>
      </c>
      <c r="C1018" s="3" t="s">
        <v>3690</v>
      </c>
      <c r="D1018" s="3">
        <v>2026</v>
      </c>
      <c r="E1018" s="3" t="s">
        <v>3691</v>
      </c>
      <c r="F1018" s="3" t="s">
        <v>3692</v>
      </c>
      <c r="G1018" s="3" t="s">
        <v>202</v>
      </c>
      <c r="H1018" s="3" t="s">
        <v>168</v>
      </c>
      <c r="I1018" s="3" t="s">
        <v>187</v>
      </c>
    </row>
    <row r="1019" spans="1:9" ht="39">
      <c r="A1019" s="3">
        <v>1016</v>
      </c>
      <c r="B1019" s="3" t="s">
        <v>3693</v>
      </c>
      <c r="C1019" s="3" t="s">
        <v>3694</v>
      </c>
      <c r="D1019" s="3">
        <v>2026</v>
      </c>
      <c r="E1019" s="3" t="s">
        <v>2974</v>
      </c>
      <c r="F1019" s="3" t="s">
        <v>3695</v>
      </c>
      <c r="G1019" s="3" t="s">
        <v>202</v>
      </c>
      <c r="H1019" s="3" t="s">
        <v>168</v>
      </c>
      <c r="I1019" s="3" t="s">
        <v>187</v>
      </c>
    </row>
    <row r="1020" spans="1:9" ht="39">
      <c r="A1020" s="3">
        <v>1017</v>
      </c>
      <c r="B1020" s="3" t="s">
        <v>3696</v>
      </c>
      <c r="C1020" s="3" t="s">
        <v>3697</v>
      </c>
      <c r="D1020" s="3">
        <v>2026</v>
      </c>
      <c r="E1020" s="3" t="s">
        <v>3698</v>
      </c>
      <c r="F1020" s="3" t="s">
        <v>3699</v>
      </c>
      <c r="G1020" s="3" t="s">
        <v>167</v>
      </c>
      <c r="H1020" s="3" t="s">
        <v>168</v>
      </c>
      <c r="I1020" s="3" t="s">
        <v>203</v>
      </c>
    </row>
    <row r="1021" spans="1:9" ht="39">
      <c r="A1021" s="3">
        <v>1018</v>
      </c>
      <c r="B1021" s="3" t="s">
        <v>3700</v>
      </c>
      <c r="C1021" s="3" t="s">
        <v>3701</v>
      </c>
      <c r="D1021" s="3">
        <v>2026</v>
      </c>
      <c r="E1021" s="3" t="s">
        <v>3702</v>
      </c>
      <c r="F1021" s="3" t="s">
        <v>3703</v>
      </c>
      <c r="G1021" s="3" t="s">
        <v>202</v>
      </c>
      <c r="H1021" s="3" t="s">
        <v>168</v>
      </c>
      <c r="I1021" s="3" t="s">
        <v>187</v>
      </c>
    </row>
    <row r="1022" spans="1:9" ht="39">
      <c r="A1022" s="3">
        <v>1019</v>
      </c>
      <c r="B1022" s="3" t="s">
        <v>3704</v>
      </c>
      <c r="C1022" s="3" t="s">
        <v>3705</v>
      </c>
      <c r="D1022" s="3">
        <v>2026</v>
      </c>
      <c r="E1022" s="3" t="s">
        <v>3292</v>
      </c>
      <c r="F1022" s="3" t="s">
        <v>3706</v>
      </c>
      <c r="G1022" s="3" t="s">
        <v>167</v>
      </c>
      <c r="H1022" s="3" t="s">
        <v>168</v>
      </c>
      <c r="I1022" s="3" t="s">
        <v>187</v>
      </c>
    </row>
    <row r="1023" spans="1:9" ht="39">
      <c r="A1023" s="3">
        <v>1020</v>
      </c>
      <c r="B1023" s="3" t="s">
        <v>3707</v>
      </c>
      <c r="C1023" s="3" t="s">
        <v>3708</v>
      </c>
      <c r="D1023" s="3">
        <v>2026</v>
      </c>
      <c r="E1023" s="3" t="s">
        <v>3709</v>
      </c>
      <c r="F1023" s="3" t="s">
        <v>3710</v>
      </c>
      <c r="G1023" s="3" t="s">
        <v>202</v>
      </c>
      <c r="H1023" s="3" t="s">
        <v>168</v>
      </c>
      <c r="I1023" s="3" t="s">
        <v>203</v>
      </c>
    </row>
    <row r="1024" spans="1:9" ht="39">
      <c r="A1024" s="3">
        <v>1021</v>
      </c>
      <c r="B1024" s="3" t="s">
        <v>3711</v>
      </c>
      <c r="C1024" s="3" t="s">
        <v>3712</v>
      </c>
      <c r="D1024" s="3">
        <v>2026</v>
      </c>
      <c r="E1024" s="3" t="s">
        <v>3713</v>
      </c>
      <c r="F1024" s="3" t="s">
        <v>3714</v>
      </c>
      <c r="G1024" s="3" t="s">
        <v>167</v>
      </c>
      <c r="H1024" s="3" t="s">
        <v>168</v>
      </c>
      <c r="I1024" s="3" t="s">
        <v>187</v>
      </c>
    </row>
    <row r="1025" spans="1:9" ht="51.95">
      <c r="A1025" s="3">
        <v>1022</v>
      </c>
      <c r="B1025" s="3" t="s">
        <v>3715</v>
      </c>
      <c r="C1025" s="3" t="s">
        <v>3716</v>
      </c>
      <c r="D1025" s="3">
        <v>2026</v>
      </c>
      <c r="E1025" s="3" t="s">
        <v>397</v>
      </c>
      <c r="F1025" s="3" t="s">
        <v>3717</v>
      </c>
      <c r="G1025" s="3" t="s">
        <v>167</v>
      </c>
      <c r="H1025" s="3" t="s">
        <v>168</v>
      </c>
      <c r="I1025" s="3" t="s">
        <v>208</v>
      </c>
    </row>
    <row r="1026" spans="1:9" ht="65.099999999999994">
      <c r="A1026" s="3">
        <v>1023</v>
      </c>
      <c r="B1026" s="3" t="s">
        <v>3718</v>
      </c>
      <c r="C1026" s="3" t="s">
        <v>3719</v>
      </c>
      <c r="D1026" s="3">
        <v>2026</v>
      </c>
      <c r="E1026" s="3" t="s">
        <v>3720</v>
      </c>
      <c r="F1026" s="3" t="s">
        <v>3721</v>
      </c>
      <c r="G1026" s="3" t="s">
        <v>167</v>
      </c>
      <c r="H1026" s="3" t="s">
        <v>168</v>
      </c>
      <c r="I1026" s="3" t="s">
        <v>187</v>
      </c>
    </row>
    <row r="1027" spans="1:9" ht="39">
      <c r="A1027" s="3">
        <v>1024</v>
      </c>
      <c r="B1027" s="3" t="s">
        <v>3722</v>
      </c>
      <c r="C1027" s="3" t="s">
        <v>3723</v>
      </c>
      <c r="D1027" s="3">
        <v>2026</v>
      </c>
      <c r="E1027" s="3" t="s">
        <v>3724</v>
      </c>
      <c r="F1027" s="3" t="s">
        <v>3725</v>
      </c>
      <c r="G1027" s="3" t="s">
        <v>167</v>
      </c>
      <c r="H1027" s="3" t="s">
        <v>168</v>
      </c>
      <c r="I1027" s="3" t="s">
        <v>187</v>
      </c>
    </row>
    <row r="1028" spans="1:9" ht="65.099999999999994">
      <c r="A1028" s="3">
        <v>1025</v>
      </c>
      <c r="B1028" s="3" t="s">
        <v>3726</v>
      </c>
      <c r="C1028" s="3" t="s">
        <v>3727</v>
      </c>
      <c r="D1028" s="3">
        <v>2026</v>
      </c>
      <c r="E1028" s="3" t="s">
        <v>3728</v>
      </c>
      <c r="F1028" s="3" t="s">
        <v>3729</v>
      </c>
      <c r="G1028" s="3" t="s">
        <v>167</v>
      </c>
      <c r="H1028" s="3" t="s">
        <v>168</v>
      </c>
      <c r="I1028" s="3" t="s">
        <v>203</v>
      </c>
    </row>
    <row r="1029" spans="1:9" ht="39">
      <c r="A1029" s="3">
        <v>1026</v>
      </c>
      <c r="B1029" s="3" t="s">
        <v>3730</v>
      </c>
      <c r="C1029" s="3" t="s">
        <v>3731</v>
      </c>
      <c r="D1029" s="3">
        <v>2026</v>
      </c>
      <c r="E1029" s="3" t="s">
        <v>3732</v>
      </c>
      <c r="F1029" s="3" t="s">
        <v>3733</v>
      </c>
      <c r="G1029" s="3" t="s">
        <v>202</v>
      </c>
      <c r="H1029" s="3" t="s">
        <v>168</v>
      </c>
      <c r="I1029" s="3" t="s">
        <v>187</v>
      </c>
    </row>
    <row r="1030" spans="1:9" ht="39">
      <c r="A1030" s="3">
        <v>1027</v>
      </c>
      <c r="B1030" s="3" t="s">
        <v>3734</v>
      </c>
      <c r="C1030" s="3" t="s">
        <v>3735</v>
      </c>
      <c r="D1030" s="3">
        <v>2026</v>
      </c>
      <c r="E1030" s="3" t="s">
        <v>3736</v>
      </c>
      <c r="F1030" s="3" t="s">
        <v>3737</v>
      </c>
      <c r="G1030" s="3" t="s">
        <v>202</v>
      </c>
      <c r="H1030" s="3" t="s">
        <v>168</v>
      </c>
      <c r="I1030" s="3" t="s">
        <v>187</v>
      </c>
    </row>
    <row r="1031" spans="1:9" ht="39">
      <c r="A1031" s="3">
        <v>1028</v>
      </c>
      <c r="B1031" s="3" t="s">
        <v>3738</v>
      </c>
      <c r="C1031" s="3" t="s">
        <v>3739</v>
      </c>
      <c r="D1031" s="3">
        <v>2026</v>
      </c>
      <c r="E1031" s="3" t="s">
        <v>442</v>
      </c>
      <c r="F1031" s="3" t="s">
        <v>3740</v>
      </c>
      <c r="G1031" s="3" t="s">
        <v>167</v>
      </c>
      <c r="H1031" s="3" t="s">
        <v>168</v>
      </c>
      <c r="I1031" s="3" t="s">
        <v>187</v>
      </c>
    </row>
    <row r="1032" spans="1:9" ht="51.95">
      <c r="A1032" s="3">
        <v>1029</v>
      </c>
      <c r="B1032" s="3" t="s">
        <v>3741</v>
      </c>
      <c r="C1032" s="3" t="s">
        <v>3742</v>
      </c>
      <c r="D1032" s="3">
        <v>2026</v>
      </c>
      <c r="E1032" s="3" t="s">
        <v>190</v>
      </c>
      <c r="F1032" s="3" t="s">
        <v>3743</v>
      </c>
      <c r="G1032" s="3" t="s">
        <v>167</v>
      </c>
      <c r="H1032" s="3" t="s">
        <v>168</v>
      </c>
      <c r="I1032" s="3" t="s">
        <v>187</v>
      </c>
    </row>
    <row r="1033" spans="1:9" ht="51.95">
      <c r="A1033" s="3">
        <v>1030</v>
      </c>
      <c r="B1033" s="3" t="s">
        <v>3744</v>
      </c>
      <c r="C1033" s="3" t="s">
        <v>3745</v>
      </c>
      <c r="D1033" s="3">
        <v>2026</v>
      </c>
      <c r="E1033" s="3" t="s">
        <v>3746</v>
      </c>
      <c r="F1033" s="3" t="s">
        <v>3747</v>
      </c>
      <c r="G1033" s="3" t="s">
        <v>167</v>
      </c>
      <c r="H1033" s="3" t="s">
        <v>168</v>
      </c>
      <c r="I1033" s="3" t="s">
        <v>203</v>
      </c>
    </row>
    <row r="1034" spans="1:9" ht="39">
      <c r="A1034" s="3">
        <v>1031</v>
      </c>
      <c r="B1034" s="3" t="s">
        <v>3748</v>
      </c>
      <c r="C1034" s="3" t="s">
        <v>3749</v>
      </c>
      <c r="D1034" s="3">
        <v>2026</v>
      </c>
      <c r="E1034" s="3" t="s">
        <v>3750</v>
      </c>
      <c r="F1034" s="3" t="s">
        <v>3751</v>
      </c>
      <c r="G1034" s="3" t="s">
        <v>167</v>
      </c>
      <c r="H1034" s="3" t="s">
        <v>168</v>
      </c>
      <c r="I1034" s="3" t="s">
        <v>187</v>
      </c>
    </row>
    <row r="1035" spans="1:9" ht="65.099999999999994">
      <c r="A1035" s="3">
        <v>1032</v>
      </c>
      <c r="B1035" s="3" t="s">
        <v>3752</v>
      </c>
      <c r="C1035" s="3" t="s">
        <v>3753</v>
      </c>
      <c r="D1035" s="3">
        <v>2026</v>
      </c>
      <c r="E1035" s="3" t="s">
        <v>3245</v>
      </c>
      <c r="F1035" s="3" t="s">
        <v>3754</v>
      </c>
      <c r="G1035" s="3" t="s">
        <v>202</v>
      </c>
      <c r="H1035" s="3" t="s">
        <v>168</v>
      </c>
      <c r="I1035" s="3" t="s">
        <v>187</v>
      </c>
    </row>
    <row r="1036" spans="1:9" ht="39">
      <c r="A1036" s="3">
        <v>1033</v>
      </c>
      <c r="B1036" s="3" t="s">
        <v>3755</v>
      </c>
      <c r="C1036" s="3" t="s">
        <v>3756</v>
      </c>
      <c r="D1036" s="3">
        <v>2026</v>
      </c>
      <c r="E1036" s="3" t="s">
        <v>3757</v>
      </c>
      <c r="F1036" s="3" t="s">
        <v>3758</v>
      </c>
      <c r="G1036" s="3" t="s">
        <v>167</v>
      </c>
      <c r="H1036" s="3" t="s">
        <v>168</v>
      </c>
      <c r="I1036" s="3" t="s">
        <v>187</v>
      </c>
    </row>
    <row r="1037" spans="1:9" ht="39">
      <c r="A1037" s="3">
        <v>1034</v>
      </c>
      <c r="B1037" s="3" t="s">
        <v>3759</v>
      </c>
      <c r="C1037" s="3" t="s">
        <v>3760</v>
      </c>
      <c r="D1037" s="3">
        <v>2026</v>
      </c>
      <c r="E1037" s="3" t="s">
        <v>526</v>
      </c>
      <c r="F1037" s="3" t="s">
        <v>3761</v>
      </c>
      <c r="G1037" s="3" t="s">
        <v>167</v>
      </c>
      <c r="H1037" s="3" t="s">
        <v>168</v>
      </c>
      <c r="I1037" s="3" t="s">
        <v>187</v>
      </c>
    </row>
    <row r="1038" spans="1:9" ht="39">
      <c r="A1038" s="3">
        <v>1035</v>
      </c>
      <c r="B1038" s="3" t="s">
        <v>3762</v>
      </c>
      <c r="C1038" s="3" t="s">
        <v>3763</v>
      </c>
      <c r="D1038" s="3">
        <v>2026</v>
      </c>
      <c r="E1038" s="3" t="s">
        <v>3764</v>
      </c>
      <c r="F1038" s="3" t="s">
        <v>3765</v>
      </c>
      <c r="G1038" s="3" t="s">
        <v>167</v>
      </c>
      <c r="H1038" s="3" t="s">
        <v>168</v>
      </c>
      <c r="I1038" s="3" t="s">
        <v>187</v>
      </c>
    </row>
    <row r="1039" spans="1:9" ht="51.95">
      <c r="A1039" s="3">
        <v>1036</v>
      </c>
      <c r="B1039" s="3" t="s">
        <v>3766</v>
      </c>
      <c r="C1039" s="3" t="s">
        <v>3767</v>
      </c>
      <c r="D1039" s="3">
        <v>2026</v>
      </c>
      <c r="E1039" s="3" t="s">
        <v>1168</v>
      </c>
      <c r="F1039" s="3" t="s">
        <v>3768</v>
      </c>
      <c r="G1039" s="3" t="s">
        <v>202</v>
      </c>
      <c r="H1039" s="3" t="s">
        <v>168</v>
      </c>
      <c r="I1039" s="3" t="s">
        <v>203</v>
      </c>
    </row>
    <row r="1040" spans="1:9" ht="39">
      <c r="A1040" s="3">
        <v>1037</v>
      </c>
      <c r="B1040" s="3" t="s">
        <v>3769</v>
      </c>
      <c r="C1040" s="3" t="s">
        <v>3770</v>
      </c>
      <c r="D1040" s="3">
        <v>2026</v>
      </c>
      <c r="E1040" s="3" t="s">
        <v>3771</v>
      </c>
      <c r="F1040" s="3" t="s">
        <v>3772</v>
      </c>
      <c r="G1040" s="3" t="s">
        <v>167</v>
      </c>
      <c r="H1040" s="3" t="s">
        <v>168</v>
      </c>
      <c r="I1040" s="3" t="s">
        <v>203</v>
      </c>
    </row>
    <row r="1041" spans="1:9" ht="39">
      <c r="A1041" s="3">
        <v>1038</v>
      </c>
      <c r="B1041" s="3" t="s">
        <v>3773</v>
      </c>
      <c r="C1041" s="3" t="s">
        <v>3774</v>
      </c>
      <c r="D1041" s="3">
        <v>2026</v>
      </c>
      <c r="E1041" s="3" t="s">
        <v>851</v>
      </c>
      <c r="F1041" s="3" t="s">
        <v>3775</v>
      </c>
      <c r="G1041" s="3" t="s">
        <v>167</v>
      </c>
      <c r="H1041" s="3" t="s">
        <v>168</v>
      </c>
      <c r="I1041" s="3" t="s">
        <v>187</v>
      </c>
    </row>
    <row r="1042" spans="1:9" ht="39">
      <c r="A1042" s="3">
        <v>1039</v>
      </c>
      <c r="B1042" s="3" t="s">
        <v>3776</v>
      </c>
      <c r="C1042" s="3" t="s">
        <v>3777</v>
      </c>
      <c r="D1042" s="3">
        <v>2026</v>
      </c>
      <c r="E1042" s="3" t="s">
        <v>3778</v>
      </c>
      <c r="F1042" s="3" t="s">
        <v>3779</v>
      </c>
      <c r="G1042" s="3" t="s">
        <v>167</v>
      </c>
      <c r="H1042" s="3" t="s">
        <v>168</v>
      </c>
      <c r="I1042" s="3" t="s">
        <v>187</v>
      </c>
    </row>
    <row r="1043" spans="1:9" ht="39">
      <c r="A1043" s="3">
        <v>1040</v>
      </c>
      <c r="B1043" s="3" t="s">
        <v>3780</v>
      </c>
      <c r="C1043" s="3" t="s">
        <v>3781</v>
      </c>
      <c r="D1043" s="3">
        <v>2026</v>
      </c>
      <c r="E1043" s="3" t="s">
        <v>1997</v>
      </c>
      <c r="F1043" s="3" t="s">
        <v>3782</v>
      </c>
      <c r="G1043" s="3" t="s">
        <v>167</v>
      </c>
      <c r="H1043" s="3" t="s">
        <v>168</v>
      </c>
      <c r="I1043" s="3" t="s">
        <v>187</v>
      </c>
    </row>
    <row r="1044" spans="1:9" ht="39">
      <c r="A1044" s="3">
        <v>1041</v>
      </c>
      <c r="B1044" s="3" t="s">
        <v>3783</v>
      </c>
      <c r="C1044" s="3" t="s">
        <v>3784</v>
      </c>
      <c r="D1044" s="3">
        <v>2026</v>
      </c>
      <c r="E1044" s="3" t="s">
        <v>851</v>
      </c>
      <c r="F1044" s="3" t="s">
        <v>3785</v>
      </c>
      <c r="G1044" s="3" t="s">
        <v>167</v>
      </c>
      <c r="H1044" s="3" t="s">
        <v>168</v>
      </c>
      <c r="I1044" s="3" t="s">
        <v>187</v>
      </c>
    </row>
    <row r="1045" spans="1:9" ht="39">
      <c r="A1045" s="3">
        <v>1042</v>
      </c>
      <c r="B1045" s="3" t="s">
        <v>3786</v>
      </c>
      <c r="C1045" s="3" t="s">
        <v>3787</v>
      </c>
      <c r="D1045" s="3">
        <v>2026</v>
      </c>
      <c r="E1045" s="3" t="s">
        <v>2822</v>
      </c>
      <c r="F1045" s="3" t="s">
        <v>3788</v>
      </c>
      <c r="G1045" s="3" t="s">
        <v>202</v>
      </c>
      <c r="H1045" s="3" t="s">
        <v>168</v>
      </c>
      <c r="I1045" s="3" t="s">
        <v>187</v>
      </c>
    </row>
    <row r="1046" spans="1:9" ht="39">
      <c r="A1046" s="3">
        <v>1043</v>
      </c>
      <c r="B1046" s="3" t="s">
        <v>3789</v>
      </c>
      <c r="C1046" s="3" t="s">
        <v>3790</v>
      </c>
      <c r="D1046" s="3">
        <v>2026</v>
      </c>
      <c r="E1046" s="3" t="s">
        <v>3791</v>
      </c>
      <c r="F1046" s="3" t="s">
        <v>3792</v>
      </c>
      <c r="G1046" s="3" t="s">
        <v>167</v>
      </c>
      <c r="H1046" s="3" t="s">
        <v>168</v>
      </c>
      <c r="I1046" s="3" t="s">
        <v>169</v>
      </c>
    </row>
    <row r="1047" spans="1:9" ht="39">
      <c r="A1047" s="3">
        <v>1044</v>
      </c>
      <c r="B1047" s="3" t="s">
        <v>3793</v>
      </c>
      <c r="C1047" s="3" t="s">
        <v>3794</v>
      </c>
      <c r="D1047" s="3">
        <v>2026</v>
      </c>
      <c r="E1047" s="3" t="s">
        <v>3795</v>
      </c>
      <c r="F1047" s="3" t="s">
        <v>3796</v>
      </c>
      <c r="G1047" s="3" t="s">
        <v>202</v>
      </c>
      <c r="H1047" s="3" t="s">
        <v>168</v>
      </c>
      <c r="I1047" s="3" t="s">
        <v>187</v>
      </c>
    </row>
    <row r="1048" spans="1:9" ht="51.95">
      <c r="A1048" s="3">
        <v>1045</v>
      </c>
      <c r="B1048" s="3" t="s">
        <v>3797</v>
      </c>
      <c r="C1048" s="3" t="s">
        <v>3798</v>
      </c>
      <c r="D1048" s="3">
        <v>2026</v>
      </c>
      <c r="E1048" s="3" t="s">
        <v>165</v>
      </c>
      <c r="F1048" s="3" t="s">
        <v>3799</v>
      </c>
      <c r="G1048" s="3" t="s">
        <v>167</v>
      </c>
      <c r="H1048" s="3" t="s">
        <v>168</v>
      </c>
      <c r="I1048" s="3" t="s">
        <v>187</v>
      </c>
    </row>
    <row r="1049" spans="1:9" ht="39">
      <c r="A1049" s="3">
        <v>1046</v>
      </c>
      <c r="B1049" s="3" t="s">
        <v>3800</v>
      </c>
      <c r="C1049" s="3" t="s">
        <v>3801</v>
      </c>
      <c r="D1049" s="3">
        <v>2026</v>
      </c>
      <c r="E1049" s="3" t="s">
        <v>190</v>
      </c>
      <c r="F1049" s="3" t="s">
        <v>3802</v>
      </c>
      <c r="G1049" s="3" t="s">
        <v>167</v>
      </c>
      <c r="H1049" s="3" t="s">
        <v>168</v>
      </c>
      <c r="I1049" s="3" t="s">
        <v>187</v>
      </c>
    </row>
    <row r="1050" spans="1:9" ht="39">
      <c r="A1050" s="3">
        <v>1047</v>
      </c>
      <c r="B1050" s="3" t="s">
        <v>3803</v>
      </c>
      <c r="C1050" s="3" t="s">
        <v>3804</v>
      </c>
      <c r="D1050" s="3">
        <v>2026</v>
      </c>
      <c r="E1050" s="3" t="s">
        <v>1723</v>
      </c>
      <c r="F1050" s="3" t="s">
        <v>3805</v>
      </c>
      <c r="G1050" s="3" t="s">
        <v>167</v>
      </c>
      <c r="H1050" s="3" t="s">
        <v>168</v>
      </c>
      <c r="I1050" s="3" t="s">
        <v>187</v>
      </c>
    </row>
    <row r="1051" spans="1:9" ht="39">
      <c r="A1051" s="3">
        <v>1048</v>
      </c>
      <c r="B1051" s="3" t="s">
        <v>3806</v>
      </c>
      <c r="C1051" s="3" t="s">
        <v>3807</v>
      </c>
      <c r="D1051" s="3">
        <v>2026</v>
      </c>
      <c r="E1051" s="3" t="s">
        <v>874</v>
      </c>
      <c r="F1051" s="3" t="s">
        <v>3808</v>
      </c>
      <c r="G1051" s="3" t="s">
        <v>167</v>
      </c>
      <c r="H1051" s="3" t="s">
        <v>168</v>
      </c>
      <c r="I1051" s="3" t="s">
        <v>169</v>
      </c>
    </row>
    <row r="1052" spans="1:9" ht="51.95">
      <c r="A1052" s="3">
        <v>1049</v>
      </c>
      <c r="B1052" s="3" t="s">
        <v>3809</v>
      </c>
      <c r="C1052" s="3" t="s">
        <v>3810</v>
      </c>
      <c r="D1052" s="3">
        <v>2026</v>
      </c>
      <c r="E1052" s="3" t="s">
        <v>372</v>
      </c>
      <c r="F1052" s="3" t="s">
        <v>3811</v>
      </c>
      <c r="G1052" s="3" t="s">
        <v>167</v>
      </c>
      <c r="H1052" s="3" t="s">
        <v>168</v>
      </c>
      <c r="I1052" s="3" t="s">
        <v>208</v>
      </c>
    </row>
    <row r="1053" spans="1:9" ht="39">
      <c r="A1053" s="3">
        <v>1050</v>
      </c>
      <c r="B1053" s="3" t="s">
        <v>3812</v>
      </c>
      <c r="C1053" s="3" t="s">
        <v>3813</v>
      </c>
      <c r="D1053" s="3">
        <v>2026</v>
      </c>
      <c r="E1053" s="3" t="s">
        <v>851</v>
      </c>
      <c r="F1053" s="3" t="s">
        <v>3814</v>
      </c>
      <c r="G1053" s="3" t="s">
        <v>167</v>
      </c>
      <c r="H1053" s="3" t="s">
        <v>168</v>
      </c>
      <c r="I1053" s="3" t="s">
        <v>203</v>
      </c>
    </row>
  </sheetData>
  <hyperlinks>
    <hyperlink ref="F44" r:id="rId1" xr:uid="{03E3DBCB-9E3F-4838-B472-636F7DBE5E16}"/>
  </hyperlink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0"/>
  <sheetViews>
    <sheetView zoomScaleNormal="100" workbookViewId="0">
      <pane ySplit="3" topLeftCell="A4" activePane="bottomLeft" state="frozen"/>
      <selection pane="bottomLeft"/>
    </sheetView>
  </sheetViews>
  <sheetFormatPr defaultColWidth="8.5703125" defaultRowHeight="14.45"/>
  <cols>
    <col min="1" max="1" width="12" customWidth="1"/>
    <col min="2" max="2" width="45" customWidth="1"/>
    <col min="3" max="3" width="8" customWidth="1"/>
    <col min="4" max="4" width="20" customWidth="1"/>
    <col min="5" max="5" width="18" customWidth="1"/>
    <col min="6" max="6" width="50" customWidth="1"/>
    <col min="7" max="7" width="14" customWidth="1"/>
  </cols>
  <sheetData>
    <row r="1" spans="1:7" ht="17.100000000000001">
      <c r="A1" s="21" t="s">
        <v>22</v>
      </c>
    </row>
    <row r="3" spans="1:7" ht="31.5" customHeight="1">
      <c r="A3" s="2" t="s">
        <v>29</v>
      </c>
      <c r="B3" s="2" t="s">
        <v>30</v>
      </c>
      <c r="C3" s="2" t="s">
        <v>31</v>
      </c>
      <c r="D3" s="2" t="s">
        <v>32</v>
      </c>
      <c r="E3" s="2" t="s">
        <v>33</v>
      </c>
      <c r="F3" s="2" t="s">
        <v>34</v>
      </c>
      <c r="G3" s="2" t="s">
        <v>36</v>
      </c>
    </row>
    <row r="4" spans="1:7" ht="51.95">
      <c r="A4" s="3" t="s">
        <v>3815</v>
      </c>
      <c r="B4" s="3" t="s">
        <v>3816</v>
      </c>
      <c r="C4" s="3">
        <v>2026</v>
      </c>
      <c r="D4" s="3" t="s">
        <v>3817</v>
      </c>
      <c r="E4" s="3" t="s">
        <v>3818</v>
      </c>
      <c r="F4" s="3" t="s">
        <v>3819</v>
      </c>
      <c r="G4" s="3" t="s">
        <v>75</v>
      </c>
    </row>
    <row r="5" spans="1:7" ht="51.95">
      <c r="A5" s="3" t="s">
        <v>3820</v>
      </c>
      <c r="B5" s="3" t="s">
        <v>3821</v>
      </c>
      <c r="C5" s="3">
        <v>2026</v>
      </c>
      <c r="D5" s="3" t="s">
        <v>3822</v>
      </c>
      <c r="E5" s="3" t="s">
        <v>3818</v>
      </c>
      <c r="F5" s="3" t="s">
        <v>3819</v>
      </c>
      <c r="G5" s="3" t="s">
        <v>75</v>
      </c>
    </row>
    <row r="6" spans="1:7" ht="51.95">
      <c r="A6" s="3" t="s">
        <v>3823</v>
      </c>
      <c r="B6" s="3" t="s">
        <v>3824</v>
      </c>
      <c r="C6" s="3">
        <v>2026</v>
      </c>
      <c r="D6" s="3" t="s">
        <v>3825</v>
      </c>
      <c r="E6" s="3" t="s">
        <v>3818</v>
      </c>
      <c r="F6" s="3" t="s">
        <v>3819</v>
      </c>
      <c r="G6" s="3" t="s">
        <v>75</v>
      </c>
    </row>
    <row r="7" spans="1:7" ht="51.95">
      <c r="A7" s="3" t="s">
        <v>3826</v>
      </c>
      <c r="B7" s="3" t="s">
        <v>3827</v>
      </c>
      <c r="C7" s="3">
        <v>2026</v>
      </c>
      <c r="D7" s="3" t="s">
        <v>3828</v>
      </c>
      <c r="E7" s="3" t="s">
        <v>3818</v>
      </c>
      <c r="F7" s="3" t="s">
        <v>3819</v>
      </c>
      <c r="G7" s="3" t="s">
        <v>75</v>
      </c>
    </row>
    <row r="8" spans="1:7" ht="51.95">
      <c r="A8" s="3" t="s">
        <v>3829</v>
      </c>
      <c r="B8" s="3" t="s">
        <v>3830</v>
      </c>
      <c r="C8" s="3">
        <v>2026</v>
      </c>
      <c r="D8" s="3" t="s">
        <v>3831</v>
      </c>
      <c r="E8" s="3" t="s">
        <v>3818</v>
      </c>
      <c r="F8" s="3" t="s">
        <v>3819</v>
      </c>
      <c r="G8" s="3" t="s">
        <v>75</v>
      </c>
    </row>
    <row r="9" spans="1:7" ht="51.95">
      <c r="A9" s="3" t="s">
        <v>3832</v>
      </c>
      <c r="B9" s="3" t="s">
        <v>3833</v>
      </c>
      <c r="C9" s="3">
        <v>2026</v>
      </c>
      <c r="D9" s="3" t="s">
        <v>3834</v>
      </c>
      <c r="E9" s="3" t="s">
        <v>3818</v>
      </c>
      <c r="F9" s="3" t="s">
        <v>3819</v>
      </c>
      <c r="G9" s="3" t="s">
        <v>75</v>
      </c>
    </row>
    <row r="10" spans="1:7" ht="51.95">
      <c r="A10" s="3" t="s">
        <v>3835</v>
      </c>
      <c r="B10" s="3" t="s">
        <v>3836</v>
      </c>
      <c r="C10" s="3">
        <v>2026</v>
      </c>
      <c r="D10" s="3" t="s">
        <v>3837</v>
      </c>
      <c r="E10" s="3" t="s">
        <v>3818</v>
      </c>
      <c r="F10" s="3" t="s">
        <v>3819</v>
      </c>
      <c r="G10" s="3" t="s">
        <v>75</v>
      </c>
    </row>
    <row r="11" spans="1:7" ht="51.95">
      <c r="A11" s="3" t="s">
        <v>3838</v>
      </c>
      <c r="B11" s="3" t="s">
        <v>3839</v>
      </c>
      <c r="C11" s="3">
        <v>2026</v>
      </c>
      <c r="D11" s="3" t="s">
        <v>3840</v>
      </c>
      <c r="E11" s="3" t="s">
        <v>3841</v>
      </c>
      <c r="F11" s="3" t="s">
        <v>3842</v>
      </c>
      <c r="G11" s="3" t="s">
        <v>3843</v>
      </c>
    </row>
    <row r="12" spans="1:7" ht="51.95">
      <c r="A12" s="3" t="s">
        <v>3844</v>
      </c>
      <c r="B12" s="3" t="s">
        <v>3845</v>
      </c>
      <c r="C12" s="3">
        <v>2026</v>
      </c>
      <c r="D12" s="3" t="s">
        <v>3846</v>
      </c>
      <c r="E12" s="3" t="s">
        <v>3818</v>
      </c>
      <c r="F12" s="3" t="s">
        <v>3819</v>
      </c>
      <c r="G12" s="3" t="s">
        <v>75</v>
      </c>
    </row>
    <row r="13" spans="1:7" ht="51.95">
      <c r="A13" s="3" t="s">
        <v>3847</v>
      </c>
      <c r="B13" s="3" t="s">
        <v>3848</v>
      </c>
      <c r="C13" s="3">
        <v>2026</v>
      </c>
      <c r="D13" s="3" t="s">
        <v>3849</v>
      </c>
      <c r="E13" s="3" t="s">
        <v>3818</v>
      </c>
      <c r="F13" s="3" t="s">
        <v>3819</v>
      </c>
      <c r="G13" s="3" t="s">
        <v>75</v>
      </c>
    </row>
    <row r="14" spans="1:7" ht="39">
      <c r="A14" s="3" t="s">
        <v>3850</v>
      </c>
      <c r="B14" s="3" t="s">
        <v>3851</v>
      </c>
      <c r="C14" s="3">
        <v>2026</v>
      </c>
      <c r="D14" s="3" t="s">
        <v>3852</v>
      </c>
      <c r="E14" s="3" t="s">
        <v>3818</v>
      </c>
      <c r="F14" s="3" t="s">
        <v>3853</v>
      </c>
      <c r="G14" s="3" t="s">
        <v>75</v>
      </c>
    </row>
    <row r="15" spans="1:7" ht="26.1">
      <c r="A15" s="3" t="s">
        <v>3854</v>
      </c>
      <c r="B15" s="3" t="s">
        <v>3855</v>
      </c>
      <c r="C15" s="3">
        <v>2027</v>
      </c>
      <c r="D15" s="3" t="s">
        <v>3856</v>
      </c>
      <c r="E15" s="3" t="s">
        <v>3818</v>
      </c>
      <c r="F15" s="3" t="s">
        <v>3853</v>
      </c>
      <c r="G15" s="3" t="s">
        <v>75</v>
      </c>
    </row>
    <row r="16" spans="1:7" ht="39">
      <c r="A16" s="3" t="s">
        <v>3857</v>
      </c>
      <c r="B16" s="3" t="s">
        <v>3858</v>
      </c>
      <c r="C16" s="3">
        <v>2026</v>
      </c>
      <c r="D16" s="3" t="s">
        <v>3859</v>
      </c>
      <c r="E16" s="3" t="s">
        <v>3818</v>
      </c>
      <c r="F16" s="3" t="s">
        <v>3853</v>
      </c>
      <c r="G16" s="3" t="s">
        <v>75</v>
      </c>
    </row>
    <row r="17" spans="1:7" ht="51.95">
      <c r="A17" s="3" t="s">
        <v>3860</v>
      </c>
      <c r="B17" s="3" t="s">
        <v>3861</v>
      </c>
      <c r="C17" s="3">
        <v>2026</v>
      </c>
      <c r="D17" s="3" t="s">
        <v>3862</v>
      </c>
      <c r="E17" s="3" t="s">
        <v>3818</v>
      </c>
      <c r="F17" s="3" t="s">
        <v>3853</v>
      </c>
      <c r="G17" s="3" t="s">
        <v>75</v>
      </c>
    </row>
    <row r="18" spans="1:7" ht="26.1">
      <c r="A18" s="3" t="s">
        <v>3863</v>
      </c>
      <c r="B18" s="3" t="s">
        <v>3864</v>
      </c>
      <c r="C18" s="3">
        <v>2026</v>
      </c>
      <c r="D18" s="3" t="s">
        <v>3865</v>
      </c>
      <c r="E18" s="3" t="s">
        <v>3818</v>
      </c>
      <c r="F18" s="3" t="s">
        <v>3853</v>
      </c>
      <c r="G18" s="3" t="s">
        <v>75</v>
      </c>
    </row>
    <row r="19" spans="1:7" ht="39">
      <c r="A19" s="3" t="s">
        <v>3866</v>
      </c>
      <c r="B19" s="3" t="s">
        <v>3867</v>
      </c>
      <c r="C19" s="3">
        <v>2026</v>
      </c>
      <c r="D19" s="3" t="s">
        <v>3868</v>
      </c>
      <c r="E19" s="3" t="s">
        <v>3818</v>
      </c>
      <c r="F19" s="3" t="s">
        <v>3853</v>
      </c>
      <c r="G19" s="3" t="s">
        <v>75</v>
      </c>
    </row>
    <row r="20" spans="1:7" ht="39">
      <c r="A20" s="3" t="s">
        <v>3869</v>
      </c>
      <c r="B20" s="3" t="s">
        <v>3870</v>
      </c>
      <c r="C20" s="3">
        <v>2026</v>
      </c>
      <c r="D20" s="3" t="s">
        <v>3871</v>
      </c>
      <c r="E20" s="3" t="s">
        <v>3818</v>
      </c>
      <c r="F20" s="3" t="s">
        <v>3853</v>
      </c>
      <c r="G20" s="3" t="s">
        <v>75</v>
      </c>
    </row>
    <row r="21" spans="1:7" ht="51.95">
      <c r="A21" s="3" t="s">
        <v>3872</v>
      </c>
      <c r="B21" s="3" t="s">
        <v>3873</v>
      </c>
      <c r="C21" s="3">
        <v>2026</v>
      </c>
      <c r="D21" s="3" t="s">
        <v>3874</v>
      </c>
      <c r="E21" s="3" t="s">
        <v>3818</v>
      </c>
      <c r="F21" s="3" t="s">
        <v>3819</v>
      </c>
      <c r="G21" s="3" t="s">
        <v>75</v>
      </c>
    </row>
    <row r="22" spans="1:7" ht="51.95">
      <c r="A22" s="3" t="s">
        <v>3875</v>
      </c>
      <c r="B22" s="3" t="s">
        <v>3876</v>
      </c>
      <c r="C22" s="3">
        <v>2026</v>
      </c>
      <c r="D22" s="3" t="s">
        <v>3877</v>
      </c>
      <c r="E22" s="3" t="s">
        <v>3818</v>
      </c>
      <c r="F22" s="3" t="s">
        <v>3853</v>
      </c>
      <c r="G22" s="3" t="s">
        <v>75</v>
      </c>
    </row>
    <row r="23" spans="1:7" ht="39">
      <c r="A23" s="3" t="s">
        <v>3878</v>
      </c>
      <c r="B23" s="3" t="s">
        <v>3879</v>
      </c>
      <c r="C23" s="3">
        <v>2026</v>
      </c>
      <c r="D23" s="3" t="s">
        <v>3880</v>
      </c>
      <c r="E23" s="3" t="s">
        <v>3818</v>
      </c>
      <c r="F23" s="3" t="s">
        <v>3853</v>
      </c>
      <c r="G23" s="3" t="s">
        <v>75</v>
      </c>
    </row>
    <row r="24" spans="1:7" ht="26.1">
      <c r="A24" s="3" t="s">
        <v>3881</v>
      </c>
      <c r="B24" s="3" t="s">
        <v>3882</v>
      </c>
      <c r="C24" s="3">
        <v>2026</v>
      </c>
      <c r="D24" s="3" t="s">
        <v>3883</v>
      </c>
      <c r="E24" s="3" t="s">
        <v>3818</v>
      </c>
      <c r="F24" s="3" t="s">
        <v>3853</v>
      </c>
      <c r="G24" s="3" t="s">
        <v>75</v>
      </c>
    </row>
    <row r="25" spans="1:7" ht="51.95">
      <c r="A25" s="3" t="s">
        <v>3884</v>
      </c>
      <c r="B25" s="3" t="s">
        <v>3885</v>
      </c>
      <c r="C25" s="3">
        <v>2026</v>
      </c>
      <c r="D25" s="3" t="s">
        <v>3886</v>
      </c>
      <c r="E25" s="3" t="s">
        <v>3818</v>
      </c>
      <c r="F25" s="3" t="s">
        <v>3819</v>
      </c>
      <c r="G25" s="3" t="s">
        <v>75</v>
      </c>
    </row>
    <row r="26" spans="1:7" ht="26.1">
      <c r="A26" s="3" t="s">
        <v>3887</v>
      </c>
      <c r="B26" s="3" t="s">
        <v>3888</v>
      </c>
      <c r="C26" s="3">
        <v>2026</v>
      </c>
      <c r="D26" s="3" t="s">
        <v>3889</v>
      </c>
      <c r="E26" s="3" t="s">
        <v>3818</v>
      </c>
      <c r="F26" s="3" t="s">
        <v>3853</v>
      </c>
      <c r="G26" s="3" t="s">
        <v>75</v>
      </c>
    </row>
    <row r="27" spans="1:7" ht="26.1">
      <c r="A27" s="3" t="s">
        <v>3890</v>
      </c>
      <c r="B27" s="3" t="s">
        <v>3891</v>
      </c>
      <c r="C27" s="3">
        <v>2026</v>
      </c>
      <c r="D27" s="3" t="s">
        <v>3892</v>
      </c>
      <c r="E27" s="3" t="s">
        <v>3818</v>
      </c>
      <c r="F27" s="3" t="s">
        <v>3853</v>
      </c>
      <c r="G27" s="3" t="s">
        <v>75</v>
      </c>
    </row>
    <row r="28" spans="1:7" ht="26.1">
      <c r="A28" s="3" t="s">
        <v>3893</v>
      </c>
      <c r="B28" s="3" t="s">
        <v>3894</v>
      </c>
      <c r="C28" s="3">
        <v>2026</v>
      </c>
      <c r="D28" s="3" t="s">
        <v>3895</v>
      </c>
      <c r="E28" s="3" t="s">
        <v>3818</v>
      </c>
      <c r="F28" s="3" t="s">
        <v>3853</v>
      </c>
      <c r="G28" s="3" t="s">
        <v>75</v>
      </c>
    </row>
    <row r="29" spans="1:7" ht="26.1">
      <c r="A29" s="3" t="s">
        <v>3896</v>
      </c>
      <c r="B29" s="3" t="s">
        <v>3897</v>
      </c>
      <c r="C29" s="3">
        <v>2026</v>
      </c>
      <c r="D29" s="3" t="s">
        <v>3898</v>
      </c>
      <c r="E29" s="3" t="s">
        <v>3818</v>
      </c>
      <c r="F29" s="3" t="s">
        <v>3853</v>
      </c>
      <c r="G29" s="3" t="s">
        <v>75</v>
      </c>
    </row>
    <row r="30" spans="1:7" ht="51.95">
      <c r="A30" s="3" t="s">
        <v>3899</v>
      </c>
      <c r="B30" s="3" t="s">
        <v>3900</v>
      </c>
      <c r="C30" s="3">
        <v>2026</v>
      </c>
      <c r="D30" s="3" t="s">
        <v>3901</v>
      </c>
      <c r="E30" s="3" t="s">
        <v>3818</v>
      </c>
      <c r="F30" s="3" t="s">
        <v>3819</v>
      </c>
      <c r="G30" s="3" t="s">
        <v>75</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53"/>
  <sheetViews>
    <sheetView zoomScaleNormal="100" workbookViewId="0">
      <pane ySplit="3" topLeftCell="A47" activePane="bottomLeft" state="frozen"/>
      <selection pane="bottomLeft"/>
    </sheetView>
  </sheetViews>
  <sheetFormatPr defaultColWidth="8.5703125" defaultRowHeight="14.45"/>
  <cols>
    <col min="1" max="1" width="12" customWidth="1"/>
    <col min="2" max="2" width="45" customWidth="1"/>
    <col min="3" max="3" width="8" customWidth="1"/>
    <col min="4" max="4" width="22" customWidth="1"/>
    <col min="5" max="5" width="16" customWidth="1"/>
    <col min="6" max="6" width="50" customWidth="1"/>
    <col min="7" max="7" width="14" customWidth="1"/>
  </cols>
  <sheetData>
    <row r="1" spans="1:7" ht="17.100000000000001">
      <c r="A1" s="21" t="s">
        <v>24</v>
      </c>
    </row>
    <row r="3" spans="1:7" ht="31.5" customHeight="1">
      <c r="A3" s="2" t="s">
        <v>29</v>
      </c>
      <c r="B3" s="2" t="s">
        <v>30</v>
      </c>
      <c r="C3" s="2" t="s">
        <v>31</v>
      </c>
      <c r="D3" s="2" t="s">
        <v>32</v>
      </c>
      <c r="E3" s="2" t="s">
        <v>3902</v>
      </c>
      <c r="F3" s="2" t="s">
        <v>3903</v>
      </c>
      <c r="G3" s="2" t="s">
        <v>36</v>
      </c>
    </row>
    <row r="4" spans="1:7" ht="26.1">
      <c r="A4" s="3" t="s">
        <v>3904</v>
      </c>
      <c r="B4" s="3" t="s">
        <v>3905</v>
      </c>
      <c r="C4" s="3">
        <v>2026</v>
      </c>
      <c r="D4" s="3" t="s">
        <v>3906</v>
      </c>
      <c r="E4" s="3" t="s">
        <v>3907</v>
      </c>
      <c r="F4" s="3" t="s">
        <v>3908</v>
      </c>
      <c r="G4" s="3" t="s">
        <v>75</v>
      </c>
    </row>
    <row r="5" spans="1:7" ht="26.1">
      <c r="A5" s="3" t="s">
        <v>3909</v>
      </c>
      <c r="B5" s="3" t="s">
        <v>3910</v>
      </c>
      <c r="C5" s="3">
        <v>2022</v>
      </c>
      <c r="D5" s="3" t="s">
        <v>3911</v>
      </c>
      <c r="E5" s="3" t="s">
        <v>3907</v>
      </c>
      <c r="F5" s="3" t="s">
        <v>3908</v>
      </c>
      <c r="G5" s="3" t="s">
        <v>75</v>
      </c>
    </row>
    <row r="6" spans="1:7" ht="51.95">
      <c r="A6" s="3" t="s">
        <v>3912</v>
      </c>
      <c r="B6" s="3" t="s">
        <v>3913</v>
      </c>
      <c r="C6" s="3">
        <v>2025</v>
      </c>
      <c r="D6" s="3" t="s">
        <v>3914</v>
      </c>
      <c r="E6" s="3" t="s">
        <v>3907</v>
      </c>
      <c r="F6" s="3" t="s">
        <v>3908</v>
      </c>
      <c r="G6" s="3" t="s">
        <v>75</v>
      </c>
    </row>
    <row r="7" spans="1:7" ht="26.1">
      <c r="A7" s="3" t="s">
        <v>3915</v>
      </c>
      <c r="B7" s="3" t="s">
        <v>3916</v>
      </c>
      <c r="C7" s="3">
        <v>2025</v>
      </c>
      <c r="D7" s="3" t="s">
        <v>3917</v>
      </c>
      <c r="E7" s="3" t="s">
        <v>3907</v>
      </c>
      <c r="F7" s="3" t="s">
        <v>3908</v>
      </c>
      <c r="G7" s="3" t="s">
        <v>75</v>
      </c>
    </row>
    <row r="8" spans="1:7" ht="39">
      <c r="A8" s="3" t="s">
        <v>3918</v>
      </c>
      <c r="B8" s="3" t="s">
        <v>3919</v>
      </c>
      <c r="C8" s="3">
        <v>2026</v>
      </c>
      <c r="D8" s="3" t="s">
        <v>3920</v>
      </c>
      <c r="E8" s="3" t="s">
        <v>3907</v>
      </c>
      <c r="F8" s="3" t="s">
        <v>3908</v>
      </c>
      <c r="G8" s="3" t="s">
        <v>75</v>
      </c>
    </row>
    <row r="9" spans="1:7" ht="26.1">
      <c r="A9" s="3" t="s">
        <v>3921</v>
      </c>
      <c r="B9" s="3" t="s">
        <v>3922</v>
      </c>
      <c r="C9" s="3">
        <v>2025</v>
      </c>
      <c r="D9" s="3" t="s">
        <v>3923</v>
      </c>
      <c r="E9" s="3" t="s">
        <v>3907</v>
      </c>
      <c r="F9" s="3" t="s">
        <v>3908</v>
      </c>
      <c r="G9" s="3" t="s">
        <v>75</v>
      </c>
    </row>
    <row r="10" spans="1:7" ht="26.1">
      <c r="A10" s="3" t="s">
        <v>3924</v>
      </c>
      <c r="B10" s="3" t="s">
        <v>3925</v>
      </c>
      <c r="C10" s="3">
        <v>2025</v>
      </c>
      <c r="D10" s="3" t="s">
        <v>3926</v>
      </c>
      <c r="E10" s="3" t="s">
        <v>3907</v>
      </c>
      <c r="F10" s="3" t="s">
        <v>3908</v>
      </c>
      <c r="G10" s="3" t="s">
        <v>75</v>
      </c>
    </row>
    <row r="11" spans="1:7" ht="26.1">
      <c r="A11" s="3" t="s">
        <v>3927</v>
      </c>
      <c r="B11" s="3" t="s">
        <v>3928</v>
      </c>
      <c r="C11" s="3">
        <v>2026</v>
      </c>
      <c r="D11" s="3" t="s">
        <v>3929</v>
      </c>
      <c r="E11" s="3" t="s">
        <v>3907</v>
      </c>
      <c r="F11" s="3" t="s">
        <v>3908</v>
      </c>
      <c r="G11" s="3" t="s">
        <v>75</v>
      </c>
    </row>
    <row r="12" spans="1:7" ht="26.1">
      <c r="A12" s="3" t="s">
        <v>3930</v>
      </c>
      <c r="B12" s="3" t="s">
        <v>3931</v>
      </c>
      <c r="C12" s="3">
        <v>2024</v>
      </c>
      <c r="D12" s="3" t="s">
        <v>3932</v>
      </c>
      <c r="E12" s="3" t="s">
        <v>3907</v>
      </c>
      <c r="F12" s="3" t="s">
        <v>3908</v>
      </c>
      <c r="G12" s="3" t="s">
        <v>75</v>
      </c>
    </row>
    <row r="13" spans="1:7" ht="39">
      <c r="A13" s="3" t="s">
        <v>3933</v>
      </c>
      <c r="B13" s="3" t="s">
        <v>3934</v>
      </c>
      <c r="C13" s="3">
        <v>2026</v>
      </c>
      <c r="D13" s="3" t="s">
        <v>3935</v>
      </c>
      <c r="E13" s="3" t="s">
        <v>3907</v>
      </c>
      <c r="F13" s="3" t="s">
        <v>3908</v>
      </c>
      <c r="G13" s="3" t="s">
        <v>75</v>
      </c>
    </row>
    <row r="14" spans="1:7" ht="39">
      <c r="A14" s="3" t="s">
        <v>3936</v>
      </c>
      <c r="B14" s="3" t="s">
        <v>3937</v>
      </c>
      <c r="C14" s="3">
        <v>2019</v>
      </c>
      <c r="D14" s="3" t="s">
        <v>3938</v>
      </c>
      <c r="E14" s="3" t="s">
        <v>3907</v>
      </c>
      <c r="F14" s="3" t="s">
        <v>3908</v>
      </c>
      <c r="G14" s="3" t="s">
        <v>75</v>
      </c>
    </row>
    <row r="15" spans="1:7" ht="39">
      <c r="A15" s="3" t="s">
        <v>3939</v>
      </c>
      <c r="B15" s="3" t="s">
        <v>3940</v>
      </c>
      <c r="C15" s="3">
        <v>2023</v>
      </c>
      <c r="D15" s="3" t="s">
        <v>3941</v>
      </c>
      <c r="E15" s="3" t="s">
        <v>3907</v>
      </c>
      <c r="F15" s="3" t="s">
        <v>3908</v>
      </c>
      <c r="G15" s="3" t="s">
        <v>75</v>
      </c>
    </row>
    <row r="16" spans="1:7" ht="26.1">
      <c r="A16" s="3" t="s">
        <v>3942</v>
      </c>
      <c r="B16" s="3" t="s">
        <v>3943</v>
      </c>
      <c r="C16" s="3">
        <v>2025</v>
      </c>
      <c r="D16" s="3" t="s">
        <v>3944</v>
      </c>
      <c r="E16" s="3" t="s">
        <v>3907</v>
      </c>
      <c r="F16" s="3" t="s">
        <v>3908</v>
      </c>
      <c r="G16" s="3" t="s">
        <v>75</v>
      </c>
    </row>
    <row r="17" spans="1:7" ht="26.1">
      <c r="A17" s="3" t="s">
        <v>3945</v>
      </c>
      <c r="B17" s="3" t="s">
        <v>3946</v>
      </c>
      <c r="C17" s="3">
        <v>2025</v>
      </c>
      <c r="D17" s="3" t="s">
        <v>3947</v>
      </c>
      <c r="E17" s="3" t="s">
        <v>3907</v>
      </c>
      <c r="F17" s="3" t="s">
        <v>3948</v>
      </c>
      <c r="G17" s="3" t="s">
        <v>75</v>
      </c>
    </row>
    <row r="18" spans="1:7" ht="39">
      <c r="A18" s="3" t="s">
        <v>3949</v>
      </c>
      <c r="B18" s="3" t="s">
        <v>3950</v>
      </c>
      <c r="C18" s="3">
        <v>2026</v>
      </c>
      <c r="D18" s="3" t="s">
        <v>3951</v>
      </c>
      <c r="E18" s="3" t="s">
        <v>3907</v>
      </c>
      <c r="F18" s="3" t="s">
        <v>3908</v>
      </c>
      <c r="G18" s="3" t="s">
        <v>75</v>
      </c>
    </row>
    <row r="19" spans="1:7" ht="51.95">
      <c r="A19" s="3" t="s">
        <v>3952</v>
      </c>
      <c r="B19" s="3" t="s">
        <v>3953</v>
      </c>
      <c r="C19" s="3">
        <v>2025</v>
      </c>
      <c r="D19" s="3" t="s">
        <v>3954</v>
      </c>
      <c r="E19" s="3" t="s">
        <v>3907</v>
      </c>
      <c r="F19" s="3" t="s">
        <v>3908</v>
      </c>
      <c r="G19" s="3" t="s">
        <v>75</v>
      </c>
    </row>
    <row r="20" spans="1:7" ht="26.1">
      <c r="A20" s="3" t="s">
        <v>3955</v>
      </c>
      <c r="B20" s="3" t="s">
        <v>3956</v>
      </c>
      <c r="C20" s="3">
        <v>2024</v>
      </c>
      <c r="D20" s="3" t="s">
        <v>3957</v>
      </c>
      <c r="E20" s="3" t="s">
        <v>3907</v>
      </c>
      <c r="F20" s="3" t="s">
        <v>3908</v>
      </c>
      <c r="G20" s="3" t="s">
        <v>75</v>
      </c>
    </row>
    <row r="21" spans="1:7" ht="39">
      <c r="A21" s="3" t="s">
        <v>3958</v>
      </c>
      <c r="B21" s="3" t="s">
        <v>3959</v>
      </c>
      <c r="C21" s="3">
        <v>2026</v>
      </c>
      <c r="D21" s="3" t="s">
        <v>3960</v>
      </c>
      <c r="E21" s="3" t="s">
        <v>3907</v>
      </c>
      <c r="F21" s="3" t="s">
        <v>3908</v>
      </c>
      <c r="G21" s="3" t="s">
        <v>75</v>
      </c>
    </row>
    <row r="22" spans="1:7" ht="26.1">
      <c r="A22" s="3" t="s">
        <v>3961</v>
      </c>
      <c r="B22" s="3" t="s">
        <v>3962</v>
      </c>
      <c r="C22" s="3">
        <v>2024</v>
      </c>
      <c r="D22" s="3" t="s">
        <v>3963</v>
      </c>
      <c r="E22" s="3" t="s">
        <v>3907</v>
      </c>
      <c r="F22" s="3" t="s">
        <v>3908</v>
      </c>
      <c r="G22" s="3" t="s">
        <v>75</v>
      </c>
    </row>
    <row r="23" spans="1:7" ht="26.1">
      <c r="A23" s="3" t="s">
        <v>3964</v>
      </c>
      <c r="B23" s="3" t="s">
        <v>3965</v>
      </c>
      <c r="C23" s="3">
        <v>2024</v>
      </c>
      <c r="D23" s="3" t="s">
        <v>3966</v>
      </c>
      <c r="E23" s="3" t="s">
        <v>3907</v>
      </c>
      <c r="F23" s="3" t="s">
        <v>3908</v>
      </c>
      <c r="G23" s="3" t="s">
        <v>75</v>
      </c>
    </row>
    <row r="24" spans="1:7" ht="26.1">
      <c r="A24" s="3" t="s">
        <v>3967</v>
      </c>
      <c r="B24" s="3" t="s">
        <v>3968</v>
      </c>
      <c r="C24" s="3">
        <v>2025</v>
      </c>
      <c r="D24" s="3" t="s">
        <v>3969</v>
      </c>
      <c r="E24" s="3" t="s">
        <v>3907</v>
      </c>
      <c r="F24" s="3" t="s">
        <v>3908</v>
      </c>
      <c r="G24" s="3" t="s">
        <v>75</v>
      </c>
    </row>
    <row r="25" spans="1:7" ht="26.1">
      <c r="A25" s="3" t="s">
        <v>3970</v>
      </c>
      <c r="B25" s="3" t="s">
        <v>3971</v>
      </c>
      <c r="C25" s="3">
        <v>2024</v>
      </c>
      <c r="D25" s="3" t="s">
        <v>3972</v>
      </c>
      <c r="E25" s="3" t="s">
        <v>3907</v>
      </c>
      <c r="F25" s="3" t="s">
        <v>3908</v>
      </c>
      <c r="G25" s="3" t="s">
        <v>75</v>
      </c>
    </row>
    <row r="26" spans="1:7" ht="26.1">
      <c r="A26" s="3" t="s">
        <v>3973</v>
      </c>
      <c r="B26" s="3" t="s">
        <v>3974</v>
      </c>
      <c r="C26" s="3">
        <v>2023</v>
      </c>
      <c r="D26" s="3" t="s">
        <v>3975</v>
      </c>
      <c r="E26" s="3" t="s">
        <v>3907</v>
      </c>
      <c r="F26" s="3" t="s">
        <v>3908</v>
      </c>
      <c r="G26" s="3" t="s">
        <v>75</v>
      </c>
    </row>
    <row r="27" spans="1:7" ht="26.1">
      <c r="A27" s="3" t="s">
        <v>3976</v>
      </c>
      <c r="B27" s="3" t="s">
        <v>3977</v>
      </c>
      <c r="C27" s="3">
        <v>2025</v>
      </c>
      <c r="D27" s="3" t="s">
        <v>3978</v>
      </c>
      <c r="E27" s="3" t="s">
        <v>3907</v>
      </c>
      <c r="F27" s="3" t="s">
        <v>3908</v>
      </c>
      <c r="G27" s="3" t="s">
        <v>75</v>
      </c>
    </row>
    <row r="28" spans="1:7" ht="26.1">
      <c r="A28" s="3" t="s">
        <v>3979</v>
      </c>
      <c r="B28" s="3" t="s">
        <v>3980</v>
      </c>
      <c r="C28" s="3">
        <v>2022</v>
      </c>
      <c r="D28" s="3" t="s">
        <v>3981</v>
      </c>
      <c r="E28" s="3" t="s">
        <v>3907</v>
      </c>
      <c r="F28" s="3" t="s">
        <v>3908</v>
      </c>
      <c r="G28" s="3" t="s">
        <v>75</v>
      </c>
    </row>
    <row r="29" spans="1:7" ht="26.1">
      <c r="A29" s="3" t="s">
        <v>3982</v>
      </c>
      <c r="B29" s="3" t="s">
        <v>3983</v>
      </c>
      <c r="C29" s="3">
        <v>2024</v>
      </c>
      <c r="D29" s="3" t="s">
        <v>3984</v>
      </c>
      <c r="E29" s="3" t="s">
        <v>3907</v>
      </c>
      <c r="F29" s="3" t="s">
        <v>3908</v>
      </c>
      <c r="G29" s="3" t="s">
        <v>75</v>
      </c>
    </row>
    <row r="30" spans="1:7" ht="39">
      <c r="A30" s="3" t="s">
        <v>3985</v>
      </c>
      <c r="B30" s="3" t="s">
        <v>3986</v>
      </c>
      <c r="C30" s="3">
        <v>2024</v>
      </c>
      <c r="D30" s="3" t="s">
        <v>3987</v>
      </c>
      <c r="E30" s="3" t="s">
        <v>3988</v>
      </c>
      <c r="F30" s="3" t="s">
        <v>3989</v>
      </c>
      <c r="G30" s="3" t="s">
        <v>3843</v>
      </c>
    </row>
    <row r="31" spans="1:7" ht="39">
      <c r="A31" s="3" t="s">
        <v>3990</v>
      </c>
      <c r="B31" s="3" t="s">
        <v>3991</v>
      </c>
      <c r="C31" s="3">
        <v>2022</v>
      </c>
      <c r="D31" s="3" t="s">
        <v>3992</v>
      </c>
      <c r="E31" s="3" t="s">
        <v>3907</v>
      </c>
      <c r="F31" s="3" t="s">
        <v>3908</v>
      </c>
      <c r="G31" s="3" t="s">
        <v>75</v>
      </c>
    </row>
    <row r="32" spans="1:7" ht="39">
      <c r="A32" s="3" t="s">
        <v>3993</v>
      </c>
      <c r="B32" s="3" t="s">
        <v>3994</v>
      </c>
      <c r="C32" s="3">
        <v>2025</v>
      </c>
      <c r="D32" s="3" t="s">
        <v>3995</v>
      </c>
      <c r="E32" s="3" t="s">
        <v>3907</v>
      </c>
      <c r="F32" s="3" t="s">
        <v>3908</v>
      </c>
      <c r="G32" s="3" t="s">
        <v>75</v>
      </c>
    </row>
    <row r="33" spans="1:7" ht="26.1">
      <c r="A33" s="3" t="s">
        <v>3996</v>
      </c>
      <c r="B33" s="3" t="s">
        <v>3997</v>
      </c>
      <c r="C33" s="3">
        <v>2025</v>
      </c>
      <c r="D33" s="3" t="s">
        <v>3998</v>
      </c>
      <c r="E33" s="3" t="s">
        <v>3907</v>
      </c>
      <c r="F33" s="3" t="s">
        <v>3908</v>
      </c>
      <c r="G33" s="3" t="s">
        <v>75</v>
      </c>
    </row>
    <row r="34" spans="1:7" ht="39">
      <c r="A34" s="3" t="s">
        <v>3999</v>
      </c>
      <c r="B34" s="3" t="s">
        <v>4000</v>
      </c>
      <c r="C34" s="3">
        <v>2026</v>
      </c>
      <c r="D34" s="3" t="s">
        <v>4001</v>
      </c>
      <c r="E34" s="3" t="s">
        <v>3907</v>
      </c>
      <c r="F34" s="3" t="s">
        <v>3908</v>
      </c>
      <c r="G34" s="3" t="s">
        <v>75</v>
      </c>
    </row>
    <row r="35" spans="1:7" ht="39">
      <c r="A35" s="3" t="s">
        <v>4002</v>
      </c>
      <c r="B35" s="3" t="s">
        <v>4003</v>
      </c>
      <c r="C35" s="3">
        <v>2026</v>
      </c>
      <c r="D35" s="3" t="s">
        <v>4004</v>
      </c>
      <c r="E35" s="3" t="s">
        <v>3907</v>
      </c>
      <c r="F35" s="3" t="s">
        <v>3908</v>
      </c>
      <c r="G35" s="3" t="s">
        <v>75</v>
      </c>
    </row>
    <row r="36" spans="1:7" ht="26.1">
      <c r="A36" s="3" t="s">
        <v>4005</v>
      </c>
      <c r="B36" s="3" t="s">
        <v>4006</v>
      </c>
      <c r="C36" s="3">
        <v>2022</v>
      </c>
      <c r="D36" s="3" t="s">
        <v>4007</v>
      </c>
      <c r="E36" s="3" t="s">
        <v>3907</v>
      </c>
      <c r="F36" s="3" t="s">
        <v>3948</v>
      </c>
      <c r="G36" s="3" t="s">
        <v>75</v>
      </c>
    </row>
    <row r="37" spans="1:7" ht="51.95">
      <c r="A37" s="3" t="s">
        <v>4008</v>
      </c>
      <c r="B37" s="3" t="s">
        <v>4009</v>
      </c>
      <c r="C37" s="3">
        <v>2025</v>
      </c>
      <c r="D37" s="3" t="s">
        <v>4010</v>
      </c>
      <c r="E37" s="3" t="s">
        <v>3907</v>
      </c>
      <c r="F37" s="3" t="s">
        <v>3908</v>
      </c>
      <c r="G37" s="3" t="s">
        <v>75</v>
      </c>
    </row>
    <row r="38" spans="1:7" ht="26.1">
      <c r="A38" s="3" t="s">
        <v>4011</v>
      </c>
      <c r="B38" s="3" t="s">
        <v>4012</v>
      </c>
      <c r="C38" s="3">
        <v>2023</v>
      </c>
      <c r="D38" s="3" t="s">
        <v>4013</v>
      </c>
      <c r="E38" s="3" t="s">
        <v>3907</v>
      </c>
      <c r="F38" s="3" t="s">
        <v>3948</v>
      </c>
      <c r="G38" s="3" t="s">
        <v>75</v>
      </c>
    </row>
    <row r="39" spans="1:7" ht="26.1">
      <c r="A39" s="3" t="s">
        <v>4014</v>
      </c>
      <c r="B39" s="3" t="s">
        <v>4015</v>
      </c>
      <c r="C39" s="3">
        <v>2025</v>
      </c>
      <c r="D39" s="3" t="s">
        <v>4016</v>
      </c>
      <c r="E39" s="3" t="s">
        <v>3907</v>
      </c>
      <c r="F39" s="3" t="s">
        <v>3908</v>
      </c>
      <c r="G39" s="3" t="s">
        <v>75</v>
      </c>
    </row>
    <row r="40" spans="1:7" ht="26.1">
      <c r="A40" s="3" t="s">
        <v>4017</v>
      </c>
      <c r="B40" s="3" t="s">
        <v>4018</v>
      </c>
      <c r="C40" s="3">
        <v>2025</v>
      </c>
      <c r="D40" s="3" t="s">
        <v>4019</v>
      </c>
      <c r="E40" s="3" t="s">
        <v>3907</v>
      </c>
      <c r="F40" s="3" t="s">
        <v>3908</v>
      </c>
      <c r="G40" s="3" t="s">
        <v>75</v>
      </c>
    </row>
    <row r="41" spans="1:7" ht="26.1">
      <c r="A41" s="3" t="s">
        <v>4020</v>
      </c>
      <c r="B41" s="3" t="s">
        <v>4021</v>
      </c>
      <c r="C41" s="3">
        <v>2022</v>
      </c>
      <c r="D41" s="3" t="s">
        <v>4022</v>
      </c>
      <c r="E41" s="3" t="s">
        <v>3907</v>
      </c>
      <c r="F41" s="3" t="s">
        <v>3908</v>
      </c>
      <c r="G41" s="3" t="s">
        <v>75</v>
      </c>
    </row>
    <row r="42" spans="1:7" ht="26.1">
      <c r="A42" s="3" t="s">
        <v>4023</v>
      </c>
      <c r="B42" s="3" t="s">
        <v>4024</v>
      </c>
      <c r="C42" s="3">
        <v>2026</v>
      </c>
      <c r="D42" s="3" t="s">
        <v>4025</v>
      </c>
      <c r="E42" s="3" t="s">
        <v>3907</v>
      </c>
      <c r="F42" s="3" t="s">
        <v>3948</v>
      </c>
      <c r="G42" s="3" t="s">
        <v>75</v>
      </c>
    </row>
    <row r="43" spans="1:7" ht="26.1">
      <c r="A43" s="3" t="s">
        <v>4026</v>
      </c>
      <c r="B43" s="3" t="s">
        <v>4027</v>
      </c>
      <c r="C43" s="3">
        <v>2024</v>
      </c>
      <c r="D43" s="3" t="s">
        <v>4028</v>
      </c>
      <c r="E43" s="3" t="s">
        <v>3907</v>
      </c>
      <c r="F43" s="3" t="s">
        <v>3908</v>
      </c>
      <c r="G43" s="3" t="s">
        <v>75</v>
      </c>
    </row>
    <row r="44" spans="1:7" ht="39">
      <c r="A44" s="3" t="s">
        <v>4029</v>
      </c>
      <c r="B44" s="3" t="s">
        <v>4030</v>
      </c>
      <c r="C44" s="3">
        <v>2023</v>
      </c>
      <c r="D44" s="3" t="s">
        <v>4031</v>
      </c>
      <c r="E44" s="3" t="s">
        <v>3907</v>
      </c>
      <c r="F44" s="3" t="s">
        <v>3908</v>
      </c>
      <c r="G44" s="3" t="s">
        <v>75</v>
      </c>
    </row>
    <row r="45" spans="1:7" ht="26.1">
      <c r="A45" s="3" t="s">
        <v>4032</v>
      </c>
      <c r="B45" s="3" t="s">
        <v>4033</v>
      </c>
      <c r="C45" s="3">
        <v>2023</v>
      </c>
      <c r="D45" s="3" t="s">
        <v>4034</v>
      </c>
      <c r="E45" s="3" t="s">
        <v>3907</v>
      </c>
      <c r="F45" s="3" t="s">
        <v>3908</v>
      </c>
      <c r="G45" s="3" t="s">
        <v>75</v>
      </c>
    </row>
    <row r="46" spans="1:7" ht="39">
      <c r="A46" s="3" t="s">
        <v>4035</v>
      </c>
      <c r="B46" s="3" t="s">
        <v>4036</v>
      </c>
      <c r="C46" s="3">
        <v>2026</v>
      </c>
      <c r="D46" s="3" t="s">
        <v>4037</v>
      </c>
      <c r="E46" s="3" t="s">
        <v>3907</v>
      </c>
      <c r="F46" s="3" t="s">
        <v>3908</v>
      </c>
      <c r="G46" s="3" t="s">
        <v>75</v>
      </c>
    </row>
    <row r="47" spans="1:7" ht="39">
      <c r="A47" s="3" t="s">
        <v>4038</v>
      </c>
      <c r="B47" s="3" t="s">
        <v>4039</v>
      </c>
      <c r="C47" s="3">
        <v>2025</v>
      </c>
      <c r="D47" s="3"/>
      <c r="E47" s="3" t="s">
        <v>3907</v>
      </c>
      <c r="F47" s="3" t="s">
        <v>3908</v>
      </c>
      <c r="G47" s="3" t="s">
        <v>75</v>
      </c>
    </row>
    <row r="48" spans="1:7" ht="26.1">
      <c r="A48" s="3" t="s">
        <v>4040</v>
      </c>
      <c r="B48" s="3" t="s">
        <v>4041</v>
      </c>
      <c r="C48" s="3">
        <v>2025</v>
      </c>
      <c r="D48" s="3" t="s">
        <v>4042</v>
      </c>
      <c r="E48" s="3" t="s">
        <v>3907</v>
      </c>
      <c r="F48" s="3" t="s">
        <v>3908</v>
      </c>
      <c r="G48" s="3" t="s">
        <v>75</v>
      </c>
    </row>
    <row r="49" spans="1:7" ht="39">
      <c r="A49" s="3" t="s">
        <v>4043</v>
      </c>
      <c r="B49" s="3" t="s">
        <v>4044</v>
      </c>
      <c r="C49" s="3">
        <v>2026</v>
      </c>
      <c r="D49" s="3" t="s">
        <v>4045</v>
      </c>
      <c r="E49" s="3" t="s">
        <v>3907</v>
      </c>
      <c r="F49" s="3" t="s">
        <v>3908</v>
      </c>
      <c r="G49" s="3" t="s">
        <v>75</v>
      </c>
    </row>
    <row r="50" spans="1:7" ht="26.1">
      <c r="A50" s="3" t="s">
        <v>4046</v>
      </c>
      <c r="B50" s="3" t="s">
        <v>4047</v>
      </c>
      <c r="C50" s="3">
        <v>2024</v>
      </c>
      <c r="D50" s="3" t="s">
        <v>4048</v>
      </c>
      <c r="E50" s="3" t="s">
        <v>3907</v>
      </c>
      <c r="F50" s="3" t="s">
        <v>3948</v>
      </c>
      <c r="G50" s="3" t="s">
        <v>75</v>
      </c>
    </row>
    <row r="51" spans="1:7" ht="39">
      <c r="A51" s="3" t="s">
        <v>4049</v>
      </c>
      <c r="B51" s="3" t="s">
        <v>4050</v>
      </c>
      <c r="C51" s="3">
        <v>2024</v>
      </c>
      <c r="D51" s="3" t="s">
        <v>4051</v>
      </c>
      <c r="E51" s="3" t="s">
        <v>3907</v>
      </c>
      <c r="F51" s="3" t="s">
        <v>3908</v>
      </c>
      <c r="G51" s="3" t="s">
        <v>75</v>
      </c>
    </row>
    <row r="52" spans="1:7" ht="51.95">
      <c r="A52" s="3" t="s">
        <v>4052</v>
      </c>
      <c r="B52" s="3" t="s">
        <v>4053</v>
      </c>
      <c r="C52" s="3">
        <v>2025</v>
      </c>
      <c r="D52" s="3" t="s">
        <v>4054</v>
      </c>
      <c r="E52" s="3" t="s">
        <v>3907</v>
      </c>
      <c r="F52" s="3" t="s">
        <v>3908</v>
      </c>
      <c r="G52" s="3" t="s">
        <v>75</v>
      </c>
    </row>
    <row r="53" spans="1:7" ht="26.1">
      <c r="A53" s="3" t="s">
        <v>4055</v>
      </c>
      <c r="B53" s="3" t="s">
        <v>4056</v>
      </c>
      <c r="C53" s="3">
        <v>2025</v>
      </c>
      <c r="D53" s="3" t="s">
        <v>4057</v>
      </c>
      <c r="E53" s="3" t="s">
        <v>3907</v>
      </c>
      <c r="F53" s="3" t="s">
        <v>3908</v>
      </c>
      <c r="G53" s="3" t="s">
        <v>75</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531CC-916E-431C-8965-A67432A1DEA4}">
  <dimension ref="A1:O84"/>
  <sheetViews>
    <sheetView topLeftCell="A11" workbookViewId="0">
      <selection activeCell="D8" sqref="D8"/>
    </sheetView>
  </sheetViews>
  <sheetFormatPr defaultRowHeight="15"/>
  <cols>
    <col min="2" max="2" width="19.42578125" customWidth="1"/>
    <col min="3" max="3" width="36.28515625" customWidth="1"/>
    <col min="4" max="4" width="102.140625" customWidth="1"/>
    <col min="5" max="5" width="97.5703125" customWidth="1"/>
    <col min="6" max="6" width="26.7109375" style="33" customWidth="1"/>
    <col min="7" max="7" width="72" customWidth="1"/>
    <col min="8" max="8" width="88.42578125" customWidth="1"/>
    <col min="9" max="9" width="25.7109375" customWidth="1"/>
    <col min="10" max="10" width="15.28515625" customWidth="1"/>
    <col min="11" max="11" width="15.5703125" customWidth="1"/>
    <col min="12" max="12" width="18.85546875" customWidth="1"/>
    <col min="14" max="14" width="15.5703125" customWidth="1"/>
    <col min="15" max="15" width="146.140625" customWidth="1"/>
  </cols>
  <sheetData>
    <row r="1" spans="1:15" ht="45.75">
      <c r="A1" s="25" t="s">
        <v>4058</v>
      </c>
      <c r="B1" s="25" t="s">
        <v>2</v>
      </c>
      <c r="C1" s="25" t="s">
        <v>7</v>
      </c>
      <c r="D1" s="25" t="s">
        <v>30</v>
      </c>
      <c r="E1" s="25" t="s">
        <v>158</v>
      </c>
      <c r="F1" s="31" t="s">
        <v>31</v>
      </c>
      <c r="G1" s="25" t="s">
        <v>159</v>
      </c>
      <c r="H1" s="25" t="s">
        <v>160</v>
      </c>
      <c r="I1" s="26" t="s">
        <v>4059</v>
      </c>
      <c r="J1" s="25" t="s">
        <v>4060</v>
      </c>
      <c r="K1" s="25" t="s">
        <v>4061</v>
      </c>
      <c r="L1" s="25" t="s">
        <v>4062</v>
      </c>
      <c r="M1" s="25" t="s">
        <v>4063</v>
      </c>
      <c r="N1" s="25" t="s">
        <v>36</v>
      </c>
      <c r="O1" s="25" t="s">
        <v>4064</v>
      </c>
    </row>
    <row r="2" spans="1:15" ht="30.75">
      <c r="A2" s="27">
        <v>1</v>
      </c>
      <c r="B2" s="27" t="s">
        <v>9</v>
      </c>
      <c r="C2" s="27" t="s">
        <v>4065</v>
      </c>
      <c r="D2" s="27" t="s">
        <v>4066</v>
      </c>
      <c r="E2" s="28" t="s">
        <v>4067</v>
      </c>
      <c r="F2" s="32">
        <v>2018</v>
      </c>
      <c r="G2" s="30" t="s">
        <v>4068</v>
      </c>
      <c r="H2" s="29" t="s">
        <v>4069</v>
      </c>
      <c r="I2" s="27" t="s">
        <v>4070</v>
      </c>
      <c r="J2" s="27" t="s">
        <v>4071</v>
      </c>
      <c r="K2" s="27" t="s">
        <v>130</v>
      </c>
      <c r="L2" s="27" t="s">
        <v>4072</v>
      </c>
      <c r="M2" s="27" t="s">
        <v>130</v>
      </c>
      <c r="N2" t="s">
        <v>130</v>
      </c>
      <c r="O2" t="s">
        <v>4073</v>
      </c>
    </row>
    <row r="3" spans="1:15">
      <c r="A3" s="27">
        <v>2</v>
      </c>
      <c r="B3" s="27" t="s">
        <v>9</v>
      </c>
      <c r="C3" s="27" t="s">
        <v>4065</v>
      </c>
      <c r="D3" s="27" t="s">
        <v>4074</v>
      </c>
      <c r="E3" s="27" t="s">
        <v>4075</v>
      </c>
      <c r="F3" s="32">
        <v>2026</v>
      </c>
      <c r="G3" s="30"/>
      <c r="H3" s="27" t="s">
        <v>4074</v>
      </c>
      <c r="I3" s="27" t="s">
        <v>4076</v>
      </c>
      <c r="J3" s="27" t="s">
        <v>4071</v>
      </c>
      <c r="K3" s="27" t="s">
        <v>130</v>
      </c>
      <c r="L3" s="27" t="s">
        <v>4072</v>
      </c>
      <c r="M3" s="27" t="s">
        <v>130</v>
      </c>
      <c r="N3" t="s">
        <v>130</v>
      </c>
      <c r="O3" t="s">
        <v>4077</v>
      </c>
    </row>
    <row r="4" spans="1:15">
      <c r="A4" s="27">
        <v>3</v>
      </c>
      <c r="B4" s="27" t="s">
        <v>9</v>
      </c>
      <c r="C4" s="27" t="s">
        <v>4065</v>
      </c>
      <c r="D4" s="27" t="s">
        <v>4078</v>
      </c>
      <c r="E4" s="27" t="s">
        <v>4079</v>
      </c>
      <c r="F4" s="32"/>
      <c r="G4" s="30"/>
      <c r="H4" s="29" t="s">
        <v>4080</v>
      </c>
      <c r="I4" s="27" t="s">
        <v>4081</v>
      </c>
      <c r="J4" s="27" t="s">
        <v>4071</v>
      </c>
      <c r="K4" s="27" t="s">
        <v>130</v>
      </c>
      <c r="L4" s="27" t="s">
        <v>4072</v>
      </c>
      <c r="M4" s="27" t="s">
        <v>130</v>
      </c>
      <c r="N4" t="s">
        <v>130</v>
      </c>
      <c r="O4" t="s">
        <v>4082</v>
      </c>
    </row>
    <row r="5" spans="1:15">
      <c r="A5" s="27">
        <v>4</v>
      </c>
      <c r="B5" s="27" t="s">
        <v>9</v>
      </c>
      <c r="C5" s="27" t="s">
        <v>4065</v>
      </c>
      <c r="D5" s="27" t="s">
        <v>4083</v>
      </c>
      <c r="E5" s="27"/>
      <c r="F5" s="32">
        <v>2025</v>
      </c>
      <c r="G5" s="30"/>
      <c r="H5" s="27" t="s">
        <v>4084</v>
      </c>
      <c r="I5" s="27" t="s">
        <v>4085</v>
      </c>
      <c r="J5" s="27" t="s">
        <v>4071</v>
      </c>
      <c r="K5" s="27" t="s">
        <v>168</v>
      </c>
      <c r="L5" s="27" t="s">
        <v>4072</v>
      </c>
      <c r="M5" s="27" t="s">
        <v>168</v>
      </c>
      <c r="N5" t="s">
        <v>168</v>
      </c>
      <c r="O5" t="s">
        <v>4086</v>
      </c>
    </row>
    <row r="6" spans="1:15">
      <c r="A6" s="27">
        <v>5</v>
      </c>
      <c r="B6" s="27" t="s">
        <v>9</v>
      </c>
      <c r="C6" s="27" t="s">
        <v>4065</v>
      </c>
      <c r="D6" s="27" t="s">
        <v>4087</v>
      </c>
      <c r="E6" s="27" t="s">
        <v>4088</v>
      </c>
      <c r="F6" s="32">
        <v>2023</v>
      </c>
      <c r="G6" s="30"/>
      <c r="H6" s="29" t="s">
        <v>4089</v>
      </c>
      <c r="I6" s="27" t="s">
        <v>4090</v>
      </c>
      <c r="J6" s="27" t="s">
        <v>4071</v>
      </c>
      <c r="K6" s="27" t="s">
        <v>130</v>
      </c>
      <c r="L6" s="27" t="s">
        <v>4072</v>
      </c>
      <c r="M6" s="27" t="s">
        <v>130</v>
      </c>
      <c r="N6" t="s">
        <v>130</v>
      </c>
      <c r="O6" t="s">
        <v>4091</v>
      </c>
    </row>
    <row r="7" spans="1:15">
      <c r="A7" s="27">
        <v>6</v>
      </c>
      <c r="B7" s="27" t="s">
        <v>9</v>
      </c>
      <c r="C7" s="27" t="s">
        <v>4065</v>
      </c>
      <c r="D7" s="27" t="s">
        <v>4092</v>
      </c>
      <c r="E7" s="27" t="s">
        <v>4093</v>
      </c>
      <c r="F7" s="32">
        <v>2024</v>
      </c>
      <c r="G7" s="30"/>
      <c r="H7" s="29" t="s">
        <v>4094</v>
      </c>
      <c r="I7" s="27" t="s">
        <v>4095</v>
      </c>
      <c r="J7" s="27" t="s">
        <v>4071</v>
      </c>
      <c r="K7" s="27" t="s">
        <v>130</v>
      </c>
      <c r="L7" s="27" t="s">
        <v>4072</v>
      </c>
      <c r="M7" s="27" t="s">
        <v>130</v>
      </c>
      <c r="N7" t="s">
        <v>130</v>
      </c>
      <c r="O7" t="s">
        <v>4096</v>
      </c>
    </row>
    <row r="8" spans="1:15" ht="30.75">
      <c r="A8" s="27">
        <v>7</v>
      </c>
      <c r="B8" s="27" t="s">
        <v>9</v>
      </c>
      <c r="C8" s="27" t="s">
        <v>4065</v>
      </c>
      <c r="D8" s="27" t="s">
        <v>4097</v>
      </c>
      <c r="E8" s="27" t="s">
        <v>4098</v>
      </c>
      <c r="F8" s="32">
        <v>2026</v>
      </c>
      <c r="G8" s="30" t="s">
        <v>4099</v>
      </c>
      <c r="H8" s="27"/>
      <c r="I8" s="27" t="s">
        <v>4100</v>
      </c>
      <c r="J8" s="27" t="s">
        <v>4071</v>
      </c>
      <c r="K8" s="27" t="s">
        <v>130</v>
      </c>
      <c r="L8" s="27" t="s">
        <v>4072</v>
      </c>
      <c r="M8" s="27" t="s">
        <v>130</v>
      </c>
      <c r="N8" t="s">
        <v>130</v>
      </c>
      <c r="O8" t="s">
        <v>4082</v>
      </c>
    </row>
    <row r="9" spans="1:15">
      <c r="A9" s="27">
        <v>8</v>
      </c>
      <c r="B9" s="27" t="s">
        <v>9</v>
      </c>
      <c r="C9" s="27" t="s">
        <v>4065</v>
      </c>
      <c r="D9" s="27" t="s">
        <v>4101</v>
      </c>
      <c r="E9" s="27" t="s">
        <v>4102</v>
      </c>
      <c r="F9" s="32">
        <v>2026</v>
      </c>
      <c r="G9" s="30"/>
      <c r="H9" s="27" t="s">
        <v>4103</v>
      </c>
      <c r="I9" s="27" t="s">
        <v>4104</v>
      </c>
      <c r="J9" s="27" t="s">
        <v>4071</v>
      </c>
      <c r="K9" s="27" t="s">
        <v>168</v>
      </c>
      <c r="L9" s="27" t="s">
        <v>4072</v>
      </c>
      <c r="M9" s="27" t="s">
        <v>168</v>
      </c>
      <c r="N9" t="s">
        <v>168</v>
      </c>
      <c r="O9" t="s">
        <v>4086</v>
      </c>
    </row>
    <row r="10" spans="1:15">
      <c r="A10" s="27">
        <v>9</v>
      </c>
      <c r="B10" s="27" t="s">
        <v>9</v>
      </c>
      <c r="C10" s="27" t="s">
        <v>4065</v>
      </c>
      <c r="D10" s="27" t="s">
        <v>4105</v>
      </c>
      <c r="E10" s="27" t="s">
        <v>4106</v>
      </c>
      <c r="F10" s="32">
        <v>2025</v>
      </c>
      <c r="G10" s="30"/>
      <c r="H10" s="27" t="s">
        <v>4107</v>
      </c>
      <c r="I10" s="27" t="s">
        <v>4108</v>
      </c>
      <c r="J10" s="27" t="s">
        <v>4071</v>
      </c>
      <c r="K10" s="27" t="s">
        <v>130</v>
      </c>
      <c r="L10" s="27" t="s">
        <v>4072</v>
      </c>
      <c r="M10" s="27" t="s">
        <v>130</v>
      </c>
      <c r="N10" t="s">
        <v>130</v>
      </c>
      <c r="O10" t="s">
        <v>4109</v>
      </c>
    </row>
    <row r="11" spans="1:15">
      <c r="A11" s="27">
        <v>10</v>
      </c>
      <c r="B11" s="27" t="s">
        <v>9</v>
      </c>
      <c r="C11" s="27" t="s">
        <v>4065</v>
      </c>
      <c r="D11" s="27" t="s">
        <v>4110</v>
      </c>
      <c r="E11" s="27"/>
      <c r="F11" s="32">
        <v>2024</v>
      </c>
      <c r="G11" s="30" t="s">
        <v>4111</v>
      </c>
      <c r="H11" s="27" t="s">
        <v>4112</v>
      </c>
      <c r="I11" s="27" t="s">
        <v>4113</v>
      </c>
      <c r="J11" s="27" t="s">
        <v>4071</v>
      </c>
      <c r="K11" s="27" t="s">
        <v>130</v>
      </c>
      <c r="L11" s="27" t="s">
        <v>4072</v>
      </c>
      <c r="M11" s="27" t="s">
        <v>130</v>
      </c>
      <c r="N11" t="s">
        <v>130</v>
      </c>
      <c r="O11" t="s">
        <v>4114</v>
      </c>
    </row>
    <row r="12" spans="1:15">
      <c r="A12" s="27">
        <v>11</v>
      </c>
      <c r="B12" s="27" t="s">
        <v>9</v>
      </c>
      <c r="C12" s="27" t="s">
        <v>4065</v>
      </c>
      <c r="D12" s="27" t="s">
        <v>4115</v>
      </c>
      <c r="E12" s="27" t="s">
        <v>4116</v>
      </c>
      <c r="F12" s="32">
        <v>2024</v>
      </c>
      <c r="G12" s="30"/>
      <c r="H12" s="29" t="s">
        <v>4117</v>
      </c>
      <c r="I12" s="27" t="s">
        <v>4118</v>
      </c>
      <c r="J12" s="27" t="s">
        <v>4071</v>
      </c>
      <c r="K12" s="27" t="s">
        <v>130</v>
      </c>
      <c r="L12" s="27" t="s">
        <v>4072</v>
      </c>
      <c r="M12" s="27" t="s">
        <v>130</v>
      </c>
      <c r="N12" t="s">
        <v>130</v>
      </c>
      <c r="O12" t="s">
        <v>4119</v>
      </c>
    </row>
    <row r="13" spans="1:15" ht="30.75">
      <c r="A13" s="27">
        <v>12</v>
      </c>
      <c r="B13" s="27" t="s">
        <v>9</v>
      </c>
      <c r="C13" s="27" t="s">
        <v>4065</v>
      </c>
      <c r="D13" s="27" t="s">
        <v>4120</v>
      </c>
      <c r="E13" s="27" t="s">
        <v>4121</v>
      </c>
      <c r="F13" s="32">
        <v>2025</v>
      </c>
      <c r="G13" s="30" t="s">
        <v>4122</v>
      </c>
      <c r="H13" s="27" t="s">
        <v>4123</v>
      </c>
      <c r="I13" s="27" t="s">
        <v>4124</v>
      </c>
      <c r="J13" s="27" t="s">
        <v>4071</v>
      </c>
      <c r="K13" s="27" t="s">
        <v>168</v>
      </c>
      <c r="L13" s="27" t="s">
        <v>4072</v>
      </c>
      <c r="M13" s="27" t="s">
        <v>168</v>
      </c>
      <c r="N13" t="s">
        <v>168</v>
      </c>
      <c r="O13" t="s">
        <v>4086</v>
      </c>
    </row>
    <row r="14" spans="1:15">
      <c r="A14" s="27">
        <v>13</v>
      </c>
      <c r="B14" s="27" t="s">
        <v>9</v>
      </c>
      <c r="C14" s="27" t="s">
        <v>4065</v>
      </c>
      <c r="D14" s="27" t="s">
        <v>4125</v>
      </c>
      <c r="E14" s="27" t="s">
        <v>4126</v>
      </c>
      <c r="F14" s="32">
        <v>2026</v>
      </c>
      <c r="G14" s="30" t="s">
        <v>4127</v>
      </c>
      <c r="H14" s="27" t="s">
        <v>4128</v>
      </c>
      <c r="I14" s="27" t="s">
        <v>4129</v>
      </c>
      <c r="J14" s="27" t="s">
        <v>4071</v>
      </c>
      <c r="K14" s="27" t="s">
        <v>130</v>
      </c>
      <c r="L14" s="27" t="s">
        <v>4072</v>
      </c>
      <c r="M14" s="27" t="s">
        <v>130</v>
      </c>
      <c r="N14" t="s">
        <v>130</v>
      </c>
      <c r="O14" t="s">
        <v>4130</v>
      </c>
    </row>
    <row r="15" spans="1:15">
      <c r="A15" s="27">
        <v>14</v>
      </c>
      <c r="B15" s="27" t="s">
        <v>9</v>
      </c>
      <c r="C15" s="27" t="s">
        <v>4065</v>
      </c>
      <c r="D15" s="27" t="s">
        <v>4131</v>
      </c>
      <c r="E15" s="27" t="s">
        <v>4132</v>
      </c>
      <c r="F15" s="32">
        <v>2019</v>
      </c>
      <c r="G15" s="30"/>
      <c r="H15" s="27" t="s">
        <v>4133</v>
      </c>
      <c r="I15" s="27" t="s">
        <v>4134</v>
      </c>
      <c r="J15" s="27" t="s">
        <v>4071</v>
      </c>
      <c r="K15" s="27" t="s">
        <v>130</v>
      </c>
      <c r="L15" s="27" t="s">
        <v>4072</v>
      </c>
      <c r="M15" s="27" t="s">
        <v>130</v>
      </c>
      <c r="N15" t="s">
        <v>130</v>
      </c>
      <c r="O15" t="s">
        <v>4135</v>
      </c>
    </row>
    <row r="16" spans="1:15" ht="30.75">
      <c r="A16" s="27">
        <v>15</v>
      </c>
      <c r="B16" s="27" t="s">
        <v>9</v>
      </c>
      <c r="C16" s="27" t="s">
        <v>4065</v>
      </c>
      <c r="D16" s="27" t="s">
        <v>4136</v>
      </c>
      <c r="E16" s="27" t="s">
        <v>4137</v>
      </c>
      <c r="F16" s="32">
        <v>2023</v>
      </c>
      <c r="G16" s="30" t="s">
        <v>4138</v>
      </c>
      <c r="H16" s="27" t="s">
        <v>4139</v>
      </c>
      <c r="I16" s="27" t="s">
        <v>4140</v>
      </c>
      <c r="J16" s="27" t="s">
        <v>4071</v>
      </c>
      <c r="K16" s="27" t="s">
        <v>130</v>
      </c>
      <c r="L16" s="27" t="s">
        <v>4072</v>
      </c>
      <c r="M16" s="27" t="s">
        <v>130</v>
      </c>
      <c r="N16" t="s">
        <v>130</v>
      </c>
      <c r="O16" t="s">
        <v>4141</v>
      </c>
    </row>
    <row r="17" spans="1:15" ht="30.75">
      <c r="A17" s="27">
        <v>16</v>
      </c>
      <c r="B17" s="27" t="s">
        <v>9</v>
      </c>
      <c r="C17" s="27" t="s">
        <v>4065</v>
      </c>
      <c r="D17" s="27" t="s">
        <v>4142</v>
      </c>
      <c r="E17" s="27" t="s">
        <v>4143</v>
      </c>
      <c r="F17" s="32">
        <v>2023</v>
      </c>
      <c r="G17" s="30" t="s">
        <v>4144</v>
      </c>
      <c r="H17" s="27" t="s">
        <v>4145</v>
      </c>
      <c r="I17" s="27" t="s">
        <v>4146</v>
      </c>
      <c r="J17" s="27" t="s">
        <v>4071</v>
      </c>
      <c r="K17" s="27" t="s">
        <v>130</v>
      </c>
      <c r="L17" s="27" t="s">
        <v>4072</v>
      </c>
      <c r="M17" s="27" t="s">
        <v>130</v>
      </c>
      <c r="N17" t="s">
        <v>130</v>
      </c>
      <c r="O17" t="s">
        <v>4147</v>
      </c>
    </row>
    <row r="18" spans="1:15">
      <c r="A18" s="27">
        <v>17</v>
      </c>
      <c r="B18" s="27" t="s">
        <v>9</v>
      </c>
      <c r="C18" s="27" t="s">
        <v>4065</v>
      </c>
      <c r="D18" s="27" t="s">
        <v>4148</v>
      </c>
      <c r="E18" s="27"/>
      <c r="F18" s="32">
        <v>2025</v>
      </c>
      <c r="G18" s="30" t="s">
        <v>4149</v>
      </c>
      <c r="H18" s="27" t="s">
        <v>4150</v>
      </c>
      <c r="I18" s="27"/>
      <c r="J18" s="27" t="s">
        <v>4071</v>
      </c>
      <c r="K18" s="27" t="s">
        <v>130</v>
      </c>
      <c r="L18" s="27" t="s">
        <v>4072</v>
      </c>
      <c r="M18" s="27" t="s">
        <v>130</v>
      </c>
      <c r="N18" t="s">
        <v>130</v>
      </c>
      <c r="O18" t="s">
        <v>4151</v>
      </c>
    </row>
    <row r="19" spans="1:15" ht="30.75">
      <c r="A19" s="27">
        <v>18</v>
      </c>
      <c r="B19" s="27" t="s">
        <v>9</v>
      </c>
      <c r="C19" s="27" t="s">
        <v>4065</v>
      </c>
      <c r="D19" s="27" t="s">
        <v>4152</v>
      </c>
      <c r="E19" s="27" t="s">
        <v>4153</v>
      </c>
      <c r="F19" s="32">
        <v>2021</v>
      </c>
      <c r="G19" s="30" t="s">
        <v>4154</v>
      </c>
      <c r="H19" s="27" t="s">
        <v>4155</v>
      </c>
      <c r="I19" s="27" t="s">
        <v>4156</v>
      </c>
      <c r="J19" s="27" t="s">
        <v>4071</v>
      </c>
      <c r="K19" s="27" t="s">
        <v>130</v>
      </c>
      <c r="L19" s="27" t="s">
        <v>4072</v>
      </c>
      <c r="M19" s="27" t="s">
        <v>130</v>
      </c>
      <c r="N19" t="s">
        <v>130</v>
      </c>
      <c r="O19" t="s">
        <v>4157</v>
      </c>
    </row>
    <row r="20" spans="1:15">
      <c r="A20" s="27">
        <v>19</v>
      </c>
      <c r="B20" s="27" t="s">
        <v>9</v>
      </c>
      <c r="C20" s="27" t="s">
        <v>4065</v>
      </c>
      <c r="D20" s="27" t="s">
        <v>4158</v>
      </c>
      <c r="E20" s="27" t="s">
        <v>4159</v>
      </c>
      <c r="F20" s="32">
        <v>2022</v>
      </c>
      <c r="G20" s="30" t="s">
        <v>4160</v>
      </c>
      <c r="H20" s="27" t="s">
        <v>4161</v>
      </c>
      <c r="I20" s="27" t="s">
        <v>4162</v>
      </c>
      <c r="J20" s="27" t="s">
        <v>4071</v>
      </c>
      <c r="K20" s="27" t="s">
        <v>168</v>
      </c>
      <c r="L20" s="27" t="s">
        <v>4072</v>
      </c>
      <c r="M20" s="27" t="s">
        <v>168</v>
      </c>
      <c r="N20" t="s">
        <v>168</v>
      </c>
      <c r="O20" t="s">
        <v>4163</v>
      </c>
    </row>
    <row r="21" spans="1:15" ht="30.75">
      <c r="A21" s="27">
        <v>20</v>
      </c>
      <c r="B21" s="27" t="s">
        <v>9</v>
      </c>
      <c r="C21" s="27" t="s">
        <v>4065</v>
      </c>
      <c r="D21" s="27" t="s">
        <v>4164</v>
      </c>
      <c r="E21" s="27" t="s">
        <v>4165</v>
      </c>
      <c r="F21" s="32">
        <v>2021</v>
      </c>
      <c r="G21" s="30" t="s">
        <v>4154</v>
      </c>
      <c r="H21" s="27" t="s">
        <v>4166</v>
      </c>
      <c r="I21" s="27" t="s">
        <v>4167</v>
      </c>
      <c r="J21" s="27" t="s">
        <v>4071</v>
      </c>
      <c r="K21" s="27" t="s">
        <v>130</v>
      </c>
      <c r="L21" s="27" t="s">
        <v>4072</v>
      </c>
      <c r="M21" s="27" t="s">
        <v>130</v>
      </c>
      <c r="N21" t="s">
        <v>130</v>
      </c>
      <c r="O21" t="s">
        <v>4168</v>
      </c>
    </row>
    <row r="22" spans="1:15">
      <c r="A22" s="27">
        <v>21</v>
      </c>
      <c r="B22" s="27" t="s">
        <v>9</v>
      </c>
      <c r="C22" s="27" t="s">
        <v>4065</v>
      </c>
      <c r="D22" s="27" t="s">
        <v>4169</v>
      </c>
      <c r="E22" s="27" t="e" cm="1">
        <f t="array" aca="1" ref="E22" ca="1">- July , Rome-Italy</f>
        <v>#NAME?</v>
      </c>
      <c r="F22" s="32">
        <v>2026</v>
      </c>
      <c r="G22" s="30"/>
      <c r="H22" s="29" t="s">
        <v>4170</v>
      </c>
      <c r="I22" s="27" t="s">
        <v>4171</v>
      </c>
      <c r="J22" s="27" t="s">
        <v>4071</v>
      </c>
      <c r="K22" s="27" t="s">
        <v>130</v>
      </c>
      <c r="L22" s="27" t="s">
        <v>4072</v>
      </c>
      <c r="M22" s="27" t="s">
        <v>130</v>
      </c>
      <c r="N22" t="s">
        <v>130</v>
      </c>
      <c r="O22" t="s">
        <v>4172</v>
      </c>
    </row>
    <row r="23" spans="1:15" ht="30.75">
      <c r="A23" s="27">
        <v>22</v>
      </c>
      <c r="B23" s="27" t="s">
        <v>9</v>
      </c>
      <c r="C23" s="27" t="s">
        <v>4065</v>
      </c>
      <c r="D23" s="27" t="s">
        <v>4173</v>
      </c>
      <c r="E23" s="27" t="s">
        <v>4174</v>
      </c>
      <c r="F23" s="32">
        <v>2026</v>
      </c>
      <c r="G23" s="30" t="s">
        <v>4175</v>
      </c>
      <c r="H23" s="27" t="s">
        <v>4176</v>
      </c>
      <c r="I23" s="27" t="s">
        <v>4177</v>
      </c>
      <c r="J23" s="27" t="s">
        <v>4071</v>
      </c>
      <c r="K23" s="27" t="s">
        <v>130</v>
      </c>
      <c r="L23" s="27" t="s">
        <v>4072</v>
      </c>
      <c r="M23" s="27" t="s">
        <v>130</v>
      </c>
      <c r="N23" t="s">
        <v>130</v>
      </c>
      <c r="O23" t="s">
        <v>4178</v>
      </c>
    </row>
    <row r="24" spans="1:15">
      <c r="A24" s="27">
        <v>23</v>
      </c>
      <c r="B24" s="27" t="s">
        <v>9</v>
      </c>
      <c r="C24" s="27" t="s">
        <v>4065</v>
      </c>
      <c r="D24" s="27" t="s">
        <v>4179</v>
      </c>
      <c r="E24" s="27" t="s">
        <v>4180</v>
      </c>
      <c r="F24" s="32">
        <v>2021</v>
      </c>
      <c r="G24" s="30"/>
      <c r="H24" s="29" t="s">
        <v>4181</v>
      </c>
      <c r="I24" s="27" t="s">
        <v>4182</v>
      </c>
      <c r="J24" s="27" t="s">
        <v>4071</v>
      </c>
      <c r="K24" s="27" t="s">
        <v>130</v>
      </c>
      <c r="L24" s="27" t="s">
        <v>4072</v>
      </c>
      <c r="M24" s="27" t="s">
        <v>130</v>
      </c>
      <c r="N24" t="s">
        <v>130</v>
      </c>
      <c r="O24" t="s">
        <v>4147</v>
      </c>
    </row>
    <row r="25" spans="1:15" ht="30.75">
      <c r="A25" s="27">
        <v>24</v>
      </c>
      <c r="B25" s="27" t="s">
        <v>9</v>
      </c>
      <c r="C25" s="27" t="s">
        <v>4065</v>
      </c>
      <c r="D25" s="27" t="s">
        <v>4183</v>
      </c>
      <c r="E25" s="27"/>
      <c r="F25" s="32">
        <v>2024</v>
      </c>
      <c r="G25" s="30" t="s">
        <v>4184</v>
      </c>
      <c r="H25" s="27" t="s">
        <v>4185</v>
      </c>
      <c r="I25" s="27" t="s">
        <v>4186</v>
      </c>
      <c r="J25" s="27" t="s">
        <v>4071</v>
      </c>
      <c r="K25" s="27" t="s">
        <v>130</v>
      </c>
      <c r="L25" s="27" t="s">
        <v>4072</v>
      </c>
      <c r="M25" s="27" t="s">
        <v>130</v>
      </c>
      <c r="N25" t="s">
        <v>130</v>
      </c>
      <c r="O25" t="s">
        <v>4187</v>
      </c>
    </row>
    <row r="26" spans="1:15">
      <c r="A26" s="27">
        <v>25</v>
      </c>
      <c r="B26" s="27" t="s">
        <v>9</v>
      </c>
      <c r="C26" s="27" t="s">
        <v>4065</v>
      </c>
      <c r="D26" s="27" t="s">
        <v>4188</v>
      </c>
      <c r="E26" s="27" t="s">
        <v>4189</v>
      </c>
      <c r="F26" s="32">
        <v>2025</v>
      </c>
      <c r="G26" s="30"/>
      <c r="H26" s="29" t="s">
        <v>4190</v>
      </c>
      <c r="I26" s="27"/>
      <c r="J26" s="27" t="s">
        <v>4071</v>
      </c>
      <c r="K26" s="27" t="s">
        <v>168</v>
      </c>
      <c r="L26" s="27" t="s">
        <v>4072</v>
      </c>
      <c r="M26" s="27" t="s">
        <v>168</v>
      </c>
      <c r="N26" t="s">
        <v>168</v>
      </c>
      <c r="O26" t="s">
        <v>4086</v>
      </c>
    </row>
    <row r="27" spans="1:15">
      <c r="A27" s="27">
        <v>26</v>
      </c>
      <c r="B27" s="27" t="s">
        <v>9</v>
      </c>
      <c r="C27" s="27" t="s">
        <v>4065</v>
      </c>
      <c r="D27" s="27" t="s">
        <v>4191</v>
      </c>
      <c r="E27" s="27" t="s">
        <v>4192</v>
      </c>
      <c r="F27" s="32">
        <v>2026</v>
      </c>
      <c r="G27" s="30"/>
      <c r="H27" s="29" t="s">
        <v>4193</v>
      </c>
      <c r="I27" s="27" t="s">
        <v>4194</v>
      </c>
      <c r="J27" s="27" t="s">
        <v>4071</v>
      </c>
      <c r="K27" s="27" t="s">
        <v>168</v>
      </c>
      <c r="L27" s="27" t="s">
        <v>4072</v>
      </c>
      <c r="M27" s="27" t="s">
        <v>168</v>
      </c>
      <c r="N27" t="s">
        <v>168</v>
      </c>
      <c r="O27" t="s">
        <v>4195</v>
      </c>
    </row>
    <row r="28" spans="1:15" ht="30.75">
      <c r="A28" s="27">
        <v>27</v>
      </c>
      <c r="B28" s="27" t="s">
        <v>9</v>
      </c>
      <c r="C28" s="27" t="s">
        <v>4065</v>
      </c>
      <c r="D28" s="27" t="s">
        <v>4196</v>
      </c>
      <c r="E28" s="27" t="s">
        <v>4197</v>
      </c>
      <c r="F28" s="32">
        <v>2021</v>
      </c>
      <c r="G28" s="30" t="s">
        <v>4144</v>
      </c>
      <c r="H28" s="27" t="s">
        <v>4198</v>
      </c>
      <c r="I28" s="27" t="s">
        <v>4199</v>
      </c>
      <c r="J28" s="27" t="s">
        <v>4071</v>
      </c>
      <c r="K28" s="27" t="s">
        <v>130</v>
      </c>
      <c r="L28" s="27" t="s">
        <v>4072</v>
      </c>
      <c r="M28" s="27" t="s">
        <v>130</v>
      </c>
      <c r="N28" t="s">
        <v>130</v>
      </c>
      <c r="O28" t="s">
        <v>4200</v>
      </c>
    </row>
    <row r="29" spans="1:15" ht="30.75">
      <c r="A29" s="27">
        <v>28</v>
      </c>
      <c r="B29" s="27" t="s">
        <v>9</v>
      </c>
      <c r="C29" s="27" t="s">
        <v>4065</v>
      </c>
      <c r="D29" s="27" t="s">
        <v>4201</v>
      </c>
      <c r="E29" s="27" t="s">
        <v>4202</v>
      </c>
      <c r="F29" s="32">
        <v>2025</v>
      </c>
      <c r="G29" s="30" t="s">
        <v>4203</v>
      </c>
      <c r="H29" s="27" t="s">
        <v>4204</v>
      </c>
      <c r="I29" s="27" t="s">
        <v>4205</v>
      </c>
      <c r="J29" s="27" t="s">
        <v>4071</v>
      </c>
      <c r="K29" s="27" t="s">
        <v>130</v>
      </c>
      <c r="L29" s="27" t="s">
        <v>4072</v>
      </c>
      <c r="M29" s="27" t="s">
        <v>130</v>
      </c>
      <c r="N29" t="s">
        <v>130</v>
      </c>
      <c r="O29" t="s">
        <v>4206</v>
      </c>
    </row>
    <row r="30" spans="1:15" ht="30.75">
      <c r="A30" s="27">
        <v>29</v>
      </c>
      <c r="B30" s="27" t="s">
        <v>9</v>
      </c>
      <c r="C30" s="27" t="s">
        <v>4065</v>
      </c>
      <c r="D30" s="27" t="s">
        <v>4207</v>
      </c>
      <c r="E30" s="27"/>
      <c r="F30" s="32">
        <v>2025</v>
      </c>
      <c r="G30" s="30" t="s">
        <v>4208</v>
      </c>
      <c r="H30" s="27" t="s">
        <v>4209</v>
      </c>
      <c r="I30" s="27" t="s">
        <v>4210</v>
      </c>
      <c r="J30" s="27" t="s">
        <v>4071</v>
      </c>
      <c r="K30" s="27" t="s">
        <v>168</v>
      </c>
      <c r="L30" s="27" t="s">
        <v>4072</v>
      </c>
      <c r="M30" s="27" t="s">
        <v>168</v>
      </c>
      <c r="N30" t="s">
        <v>168</v>
      </c>
      <c r="O30" t="s">
        <v>4086</v>
      </c>
    </row>
    <row r="31" spans="1:15">
      <c r="A31" s="27">
        <v>30</v>
      </c>
      <c r="B31" s="27" t="s">
        <v>9</v>
      </c>
      <c r="C31" s="27" t="s">
        <v>4065</v>
      </c>
      <c r="D31" s="27" t="s">
        <v>4211</v>
      </c>
      <c r="E31" s="27" t="s">
        <v>4212</v>
      </c>
      <c r="F31" s="32">
        <v>2025</v>
      </c>
      <c r="G31" s="30"/>
      <c r="H31" s="27" t="s">
        <v>4213</v>
      </c>
      <c r="I31" s="27" t="s">
        <v>4214</v>
      </c>
      <c r="J31" s="27" t="s">
        <v>4071</v>
      </c>
      <c r="K31" s="27" t="s">
        <v>130</v>
      </c>
      <c r="L31" s="27" t="s">
        <v>4072</v>
      </c>
      <c r="M31" s="27" t="s">
        <v>130</v>
      </c>
      <c r="N31" t="s">
        <v>130</v>
      </c>
      <c r="O31" t="s">
        <v>4215</v>
      </c>
    </row>
    <row r="32" spans="1:15" ht="30.75">
      <c r="A32" s="27">
        <v>31</v>
      </c>
      <c r="B32" s="27" t="s">
        <v>9</v>
      </c>
      <c r="C32" s="27" t="s">
        <v>4065</v>
      </c>
      <c r="D32" s="27" t="s">
        <v>4216</v>
      </c>
      <c r="E32" s="27" t="s">
        <v>4217</v>
      </c>
      <c r="F32" s="32">
        <v>2023</v>
      </c>
      <c r="G32" s="30" t="s">
        <v>4144</v>
      </c>
      <c r="H32" s="27" t="s">
        <v>4218</v>
      </c>
      <c r="I32" s="27" t="s">
        <v>4219</v>
      </c>
      <c r="J32" s="27" t="s">
        <v>4071</v>
      </c>
      <c r="K32" s="27" t="s">
        <v>130</v>
      </c>
      <c r="L32" s="27" t="s">
        <v>4072</v>
      </c>
      <c r="M32" s="27" t="s">
        <v>130</v>
      </c>
      <c r="N32" t="s">
        <v>130</v>
      </c>
      <c r="O32" t="s">
        <v>4220</v>
      </c>
    </row>
    <row r="33" spans="1:15" ht="30.75">
      <c r="A33" s="27">
        <v>32</v>
      </c>
      <c r="B33" s="27" t="s">
        <v>9</v>
      </c>
      <c r="C33" s="27" t="s">
        <v>4065</v>
      </c>
      <c r="D33" s="27" t="s">
        <v>4221</v>
      </c>
      <c r="E33" s="27" t="s">
        <v>4222</v>
      </c>
      <c r="F33" s="32">
        <v>2025</v>
      </c>
      <c r="G33" s="30" t="s">
        <v>4223</v>
      </c>
      <c r="H33" s="27" t="s">
        <v>4224</v>
      </c>
      <c r="I33" s="27" t="s">
        <v>4225</v>
      </c>
      <c r="J33" s="27" t="s">
        <v>4071</v>
      </c>
      <c r="K33" s="27" t="s">
        <v>130</v>
      </c>
      <c r="L33" s="27" t="s">
        <v>4072</v>
      </c>
      <c r="M33" s="27" t="s">
        <v>130</v>
      </c>
      <c r="N33" t="s">
        <v>130</v>
      </c>
      <c r="O33" t="s">
        <v>4226</v>
      </c>
    </row>
    <row r="34" spans="1:15">
      <c r="A34" s="27">
        <v>33</v>
      </c>
      <c r="B34" s="27" t="s">
        <v>9</v>
      </c>
      <c r="C34" s="27" t="s">
        <v>4065</v>
      </c>
      <c r="D34" s="27" t="s">
        <v>4227</v>
      </c>
      <c r="E34" s="27" t="s">
        <v>4228</v>
      </c>
      <c r="F34" s="32"/>
      <c r="G34" s="30"/>
      <c r="H34" s="29" t="s">
        <v>4229</v>
      </c>
      <c r="I34" s="27" t="s">
        <v>4230</v>
      </c>
      <c r="J34" s="27" t="s">
        <v>4071</v>
      </c>
      <c r="K34" s="27" t="s">
        <v>130</v>
      </c>
      <c r="L34" s="27" t="s">
        <v>4072</v>
      </c>
      <c r="M34" s="27" t="s">
        <v>130</v>
      </c>
      <c r="N34" t="s">
        <v>130</v>
      </c>
      <c r="O34" t="s">
        <v>4231</v>
      </c>
    </row>
    <row r="35" spans="1:15">
      <c r="A35" s="27">
        <v>34</v>
      </c>
      <c r="B35" s="27" t="s">
        <v>9</v>
      </c>
      <c r="C35" s="27" t="s">
        <v>4065</v>
      </c>
      <c r="D35" s="27" t="s">
        <v>4232</v>
      </c>
      <c r="E35" s="27" t="s">
        <v>4233</v>
      </c>
      <c r="F35" s="32">
        <v>2026</v>
      </c>
      <c r="G35" s="30"/>
      <c r="H35" s="29" t="s">
        <v>4234</v>
      </c>
      <c r="I35" s="27" t="s">
        <v>4235</v>
      </c>
      <c r="J35" s="27" t="s">
        <v>4071</v>
      </c>
      <c r="K35" s="27" t="s">
        <v>130</v>
      </c>
      <c r="L35" s="27" t="s">
        <v>4072</v>
      </c>
      <c r="M35" s="27" t="s">
        <v>130</v>
      </c>
      <c r="N35" t="s">
        <v>130</v>
      </c>
      <c r="O35" t="s">
        <v>4236</v>
      </c>
    </row>
    <row r="36" spans="1:15">
      <c r="A36" s="27">
        <v>35</v>
      </c>
      <c r="B36" s="27" t="s">
        <v>9</v>
      </c>
      <c r="C36" s="27" t="s">
        <v>4065</v>
      </c>
      <c r="D36" s="27" t="s">
        <v>4237</v>
      </c>
      <c r="E36" s="27" t="s">
        <v>4238</v>
      </c>
      <c r="F36" s="32"/>
      <c r="G36" s="30"/>
      <c r="H36" s="27"/>
      <c r="I36" s="27" t="s">
        <v>4239</v>
      </c>
      <c r="J36" s="27" t="s">
        <v>4071</v>
      </c>
      <c r="K36" s="27" t="s">
        <v>130</v>
      </c>
      <c r="L36" s="27" t="s">
        <v>4072</v>
      </c>
      <c r="M36" s="27" t="s">
        <v>130</v>
      </c>
      <c r="N36" t="s">
        <v>130</v>
      </c>
      <c r="O36" t="s">
        <v>4168</v>
      </c>
    </row>
    <row r="37" spans="1:15">
      <c r="A37" s="27">
        <v>36</v>
      </c>
      <c r="B37" s="27" t="s">
        <v>9</v>
      </c>
      <c r="C37" s="27" t="s">
        <v>4065</v>
      </c>
      <c r="D37" s="27" t="s">
        <v>4240</v>
      </c>
      <c r="E37" s="27" t="s">
        <v>4241</v>
      </c>
      <c r="F37" s="32">
        <v>2025</v>
      </c>
      <c r="G37" s="30"/>
      <c r="H37" s="27" t="s">
        <v>4242</v>
      </c>
      <c r="I37" s="27" t="s">
        <v>4243</v>
      </c>
      <c r="J37" s="27" t="s">
        <v>4071</v>
      </c>
      <c r="K37" s="27" t="s">
        <v>130</v>
      </c>
      <c r="L37" s="27" t="s">
        <v>4072</v>
      </c>
      <c r="M37" s="27" t="s">
        <v>130</v>
      </c>
      <c r="N37" t="s">
        <v>130</v>
      </c>
      <c r="O37" t="s">
        <v>4244</v>
      </c>
    </row>
    <row r="38" spans="1:15">
      <c r="A38" s="27">
        <v>37</v>
      </c>
      <c r="B38" s="27" t="s">
        <v>9</v>
      </c>
      <c r="C38" s="27" t="s">
        <v>4065</v>
      </c>
      <c r="D38" s="27" t="s">
        <v>4245</v>
      </c>
      <c r="E38" s="27" t="s">
        <v>4246</v>
      </c>
      <c r="F38" s="32">
        <v>2024</v>
      </c>
      <c r="G38" s="30"/>
      <c r="H38" s="27"/>
      <c r="I38" s="27" t="s">
        <v>4247</v>
      </c>
      <c r="J38" s="27" t="s">
        <v>4071</v>
      </c>
      <c r="K38" s="27" t="s">
        <v>130</v>
      </c>
      <c r="L38" s="27" t="s">
        <v>4072</v>
      </c>
      <c r="M38" s="27" t="s">
        <v>130</v>
      </c>
      <c r="N38" t="s">
        <v>130</v>
      </c>
      <c r="O38" t="s">
        <v>4082</v>
      </c>
    </row>
    <row r="39" spans="1:15">
      <c r="A39" s="27">
        <v>38</v>
      </c>
      <c r="B39" s="27" t="s">
        <v>9</v>
      </c>
      <c r="C39" s="27" t="s">
        <v>4065</v>
      </c>
      <c r="D39" s="27" t="s">
        <v>4248</v>
      </c>
      <c r="E39" s="27" t="s">
        <v>4249</v>
      </c>
      <c r="F39" s="32">
        <v>2025</v>
      </c>
      <c r="G39" s="30"/>
      <c r="H39" s="27" t="s">
        <v>4250</v>
      </c>
      <c r="I39" s="27" t="s">
        <v>4251</v>
      </c>
      <c r="J39" s="27" t="s">
        <v>4071</v>
      </c>
      <c r="K39" s="27" t="s">
        <v>130</v>
      </c>
      <c r="L39" s="27" t="s">
        <v>4072</v>
      </c>
      <c r="M39" s="27" t="s">
        <v>130</v>
      </c>
      <c r="N39" t="s">
        <v>130</v>
      </c>
      <c r="O39" t="s">
        <v>4252</v>
      </c>
    </row>
    <row r="40" spans="1:15">
      <c r="A40" s="27">
        <v>39</v>
      </c>
      <c r="B40" s="27" t="s">
        <v>9</v>
      </c>
      <c r="C40" s="27" t="s">
        <v>4065</v>
      </c>
      <c r="D40" s="27" t="s">
        <v>4253</v>
      </c>
      <c r="E40" s="27" t="s">
        <v>4254</v>
      </c>
      <c r="F40" s="32">
        <v>2026</v>
      </c>
      <c r="G40" s="30" t="s">
        <v>4255</v>
      </c>
      <c r="H40" s="27" t="s">
        <v>4256</v>
      </c>
      <c r="I40" s="27" t="s">
        <v>4257</v>
      </c>
      <c r="J40" s="27" t="s">
        <v>4071</v>
      </c>
      <c r="K40" s="27" t="s">
        <v>130</v>
      </c>
      <c r="L40" s="27" t="s">
        <v>4072</v>
      </c>
      <c r="M40" s="27" t="s">
        <v>130</v>
      </c>
      <c r="N40" t="s">
        <v>130</v>
      </c>
      <c r="O40" t="s">
        <v>4141</v>
      </c>
    </row>
    <row r="41" spans="1:15">
      <c r="A41" s="27">
        <v>40</v>
      </c>
      <c r="B41" s="27" t="s">
        <v>9</v>
      </c>
      <c r="C41" s="27" t="s">
        <v>4065</v>
      </c>
      <c r="D41" s="27" t="s">
        <v>4258</v>
      </c>
      <c r="E41" s="27" t="s">
        <v>4259</v>
      </c>
      <c r="F41" s="32"/>
      <c r="G41" s="30"/>
      <c r="H41" s="27"/>
      <c r="I41" s="27" t="s">
        <v>4260</v>
      </c>
      <c r="J41" s="27" t="s">
        <v>4071</v>
      </c>
      <c r="K41" s="27" t="s">
        <v>130</v>
      </c>
      <c r="L41" s="27" t="s">
        <v>4072</v>
      </c>
      <c r="M41" s="27" t="s">
        <v>130</v>
      </c>
      <c r="N41" t="s">
        <v>130</v>
      </c>
      <c r="O41" t="s">
        <v>4231</v>
      </c>
    </row>
    <row r="42" spans="1:15">
      <c r="A42" s="27">
        <v>41</v>
      </c>
      <c r="B42" s="27" t="s">
        <v>9</v>
      </c>
      <c r="C42" s="27" t="s">
        <v>4065</v>
      </c>
      <c r="D42" s="27" t="s">
        <v>4261</v>
      </c>
      <c r="E42" s="27" t="s">
        <v>4262</v>
      </c>
      <c r="F42" s="32">
        <v>2011</v>
      </c>
      <c r="G42" s="30" t="s">
        <v>4263</v>
      </c>
      <c r="H42" s="27"/>
      <c r="I42" s="27" t="s">
        <v>4264</v>
      </c>
      <c r="J42" s="27" t="s">
        <v>4071</v>
      </c>
      <c r="K42" s="27" t="s">
        <v>130</v>
      </c>
      <c r="L42" s="27" t="s">
        <v>4072</v>
      </c>
      <c r="M42" s="27" t="s">
        <v>130</v>
      </c>
      <c r="N42" t="s">
        <v>130</v>
      </c>
      <c r="O42" t="s">
        <v>4231</v>
      </c>
    </row>
    <row r="43" spans="1:15">
      <c r="A43" s="27">
        <v>42</v>
      </c>
      <c r="B43" s="27" t="s">
        <v>9</v>
      </c>
      <c r="C43" s="27" t="s">
        <v>4065</v>
      </c>
      <c r="D43" s="27" t="s">
        <v>4265</v>
      </c>
      <c r="E43" s="27" t="s">
        <v>4266</v>
      </c>
      <c r="F43" s="32">
        <v>2025</v>
      </c>
      <c r="G43" s="30"/>
      <c r="H43" s="27" t="s">
        <v>4267</v>
      </c>
      <c r="I43" s="27" t="s">
        <v>4268</v>
      </c>
      <c r="J43" s="27" t="s">
        <v>4071</v>
      </c>
      <c r="K43" s="27" t="s">
        <v>130</v>
      </c>
      <c r="L43" s="27" t="s">
        <v>4072</v>
      </c>
      <c r="M43" s="27" t="s">
        <v>130</v>
      </c>
      <c r="N43" t="s">
        <v>130</v>
      </c>
      <c r="O43" t="s">
        <v>4269</v>
      </c>
    </row>
    <row r="44" spans="1:15">
      <c r="A44" s="27">
        <v>43</v>
      </c>
      <c r="B44" s="27" t="s">
        <v>9</v>
      </c>
      <c r="C44" s="27" t="s">
        <v>4065</v>
      </c>
      <c r="D44" s="27" t="s">
        <v>4270</v>
      </c>
      <c r="E44" s="27" t="s">
        <v>4271</v>
      </c>
      <c r="F44" s="32">
        <v>2011</v>
      </c>
      <c r="G44" s="30" t="s">
        <v>4272</v>
      </c>
      <c r="H44" s="27" t="s">
        <v>4273</v>
      </c>
      <c r="I44" s="27" t="s">
        <v>4274</v>
      </c>
      <c r="J44" s="27" t="s">
        <v>4071</v>
      </c>
      <c r="K44" s="27" t="s">
        <v>130</v>
      </c>
      <c r="L44" s="27" t="s">
        <v>4072</v>
      </c>
      <c r="M44" s="27" t="s">
        <v>130</v>
      </c>
      <c r="N44" t="s">
        <v>130</v>
      </c>
      <c r="O44" t="s">
        <v>4275</v>
      </c>
    </row>
    <row r="45" spans="1:15">
      <c r="A45" s="27">
        <v>44</v>
      </c>
      <c r="B45" s="27" t="s">
        <v>9</v>
      </c>
      <c r="C45" s="27" t="s">
        <v>4065</v>
      </c>
      <c r="D45" s="27" t="s">
        <v>4276</v>
      </c>
      <c r="E45" s="27" t="s">
        <v>4277</v>
      </c>
      <c r="F45" s="32">
        <v>2025</v>
      </c>
      <c r="G45" s="30"/>
      <c r="H45" s="27"/>
      <c r="I45" s="27" t="s">
        <v>4278</v>
      </c>
      <c r="J45" s="27" t="s">
        <v>4071</v>
      </c>
      <c r="K45" s="27" t="s">
        <v>130</v>
      </c>
      <c r="L45" s="27" t="s">
        <v>4072</v>
      </c>
      <c r="M45" s="27" t="s">
        <v>130</v>
      </c>
      <c r="N45" t="s">
        <v>130</v>
      </c>
      <c r="O45" t="s">
        <v>4279</v>
      </c>
    </row>
    <row r="46" spans="1:15" ht="30.75">
      <c r="A46" s="27">
        <v>45</v>
      </c>
      <c r="B46" s="27" t="s">
        <v>9</v>
      </c>
      <c r="C46" s="27" t="s">
        <v>4065</v>
      </c>
      <c r="D46" s="27" t="s">
        <v>4280</v>
      </c>
      <c r="E46" s="27" t="s">
        <v>4281</v>
      </c>
      <c r="F46" s="32">
        <v>2020</v>
      </c>
      <c r="G46" s="30" t="s">
        <v>4282</v>
      </c>
      <c r="H46" s="27" t="s">
        <v>4283</v>
      </c>
      <c r="I46" s="27" t="s">
        <v>4284</v>
      </c>
      <c r="J46" s="27" t="s">
        <v>4071</v>
      </c>
      <c r="K46" s="27" t="s">
        <v>130</v>
      </c>
      <c r="L46" s="27" t="s">
        <v>4072</v>
      </c>
      <c r="M46" s="27" t="s">
        <v>130</v>
      </c>
      <c r="N46" t="s">
        <v>130</v>
      </c>
      <c r="O46" t="s">
        <v>4147</v>
      </c>
    </row>
    <row r="47" spans="1:15">
      <c r="A47" s="27">
        <v>46</v>
      </c>
      <c r="B47" s="27" t="s">
        <v>9</v>
      </c>
      <c r="C47" s="27" t="s">
        <v>4065</v>
      </c>
      <c r="D47" s="27" t="s">
        <v>4285</v>
      </c>
      <c r="E47" s="27" t="s">
        <v>4286</v>
      </c>
      <c r="F47" s="32">
        <v>2023</v>
      </c>
      <c r="G47" s="30"/>
      <c r="H47" s="27" t="s">
        <v>4287</v>
      </c>
      <c r="I47" s="27" t="s">
        <v>4288</v>
      </c>
      <c r="J47" s="27" t="s">
        <v>4071</v>
      </c>
      <c r="K47" s="27" t="s">
        <v>130</v>
      </c>
      <c r="L47" s="27" t="s">
        <v>4072</v>
      </c>
      <c r="M47" s="27" t="s">
        <v>130</v>
      </c>
      <c r="N47" t="s">
        <v>130</v>
      </c>
      <c r="O47" t="s">
        <v>4289</v>
      </c>
    </row>
    <row r="48" spans="1:15">
      <c r="A48" s="27">
        <v>47</v>
      </c>
      <c r="B48" s="27" t="s">
        <v>9</v>
      </c>
      <c r="C48" s="27" t="s">
        <v>4065</v>
      </c>
      <c r="D48" s="27" t="s">
        <v>4290</v>
      </c>
      <c r="E48" s="27" t="s">
        <v>4291</v>
      </c>
      <c r="F48" s="32">
        <v>2025</v>
      </c>
      <c r="G48" s="30"/>
      <c r="H48" s="27" t="s">
        <v>4292</v>
      </c>
      <c r="I48" s="27" t="s">
        <v>4293</v>
      </c>
      <c r="J48" s="27" t="s">
        <v>4071</v>
      </c>
      <c r="K48" s="27" t="s">
        <v>130</v>
      </c>
      <c r="L48" s="27" t="s">
        <v>4072</v>
      </c>
      <c r="M48" s="27" t="s">
        <v>130</v>
      </c>
      <c r="N48" t="s">
        <v>130</v>
      </c>
      <c r="O48" t="s">
        <v>4141</v>
      </c>
    </row>
    <row r="49" spans="1:15">
      <c r="A49" s="27">
        <v>48</v>
      </c>
      <c r="B49" s="27" t="s">
        <v>9</v>
      </c>
      <c r="C49" s="27" t="s">
        <v>4065</v>
      </c>
      <c r="D49" s="27" t="s">
        <v>4294</v>
      </c>
      <c r="E49" s="27" t="s">
        <v>4295</v>
      </c>
      <c r="F49" s="32">
        <v>2013</v>
      </c>
      <c r="G49" s="30" t="s">
        <v>4296</v>
      </c>
      <c r="H49" s="27"/>
      <c r="I49" s="27" t="s">
        <v>4297</v>
      </c>
      <c r="J49" s="27" t="s">
        <v>4071</v>
      </c>
      <c r="K49" s="27" t="s">
        <v>130</v>
      </c>
      <c r="L49" s="27" t="s">
        <v>4072</v>
      </c>
      <c r="M49" s="27" t="s">
        <v>130</v>
      </c>
      <c r="N49" t="s">
        <v>130</v>
      </c>
      <c r="O49" t="s">
        <v>4231</v>
      </c>
    </row>
    <row r="50" spans="1:15">
      <c r="A50" s="27">
        <v>49</v>
      </c>
      <c r="B50" s="27" t="s">
        <v>9</v>
      </c>
      <c r="C50" s="27" t="s">
        <v>4065</v>
      </c>
      <c r="D50" s="27" t="s">
        <v>4298</v>
      </c>
      <c r="E50" s="27" t="s">
        <v>4299</v>
      </c>
      <c r="F50" s="32">
        <v>2026</v>
      </c>
      <c r="G50" s="30"/>
      <c r="H50" s="27"/>
      <c r="I50" s="27" t="s">
        <v>4300</v>
      </c>
      <c r="J50" s="27" t="s">
        <v>4071</v>
      </c>
      <c r="K50" s="27" t="s">
        <v>130</v>
      </c>
      <c r="L50" s="27" t="s">
        <v>4072</v>
      </c>
      <c r="M50" s="27" t="s">
        <v>130</v>
      </c>
      <c r="N50" t="s">
        <v>130</v>
      </c>
      <c r="O50" t="s">
        <v>4091</v>
      </c>
    </row>
    <row r="51" spans="1:15">
      <c r="A51" s="27">
        <v>50</v>
      </c>
      <c r="B51" s="27" t="s">
        <v>9</v>
      </c>
      <c r="C51" s="27" t="s">
        <v>4065</v>
      </c>
      <c r="D51" s="27" t="s">
        <v>4301</v>
      </c>
      <c r="E51" s="27" t="s">
        <v>4302</v>
      </c>
      <c r="F51" s="32"/>
      <c r="G51" s="30"/>
      <c r="H51" s="27" t="s">
        <v>4303</v>
      </c>
      <c r="I51" s="27"/>
      <c r="J51" s="27" t="s">
        <v>4071</v>
      </c>
      <c r="K51" s="27" t="s">
        <v>168</v>
      </c>
      <c r="L51" s="27" t="s">
        <v>4072</v>
      </c>
      <c r="M51" s="27" t="s">
        <v>168</v>
      </c>
      <c r="N51" t="s">
        <v>168</v>
      </c>
      <c r="O51" t="s">
        <v>4304</v>
      </c>
    </row>
    <row r="52" spans="1:15">
      <c r="A52" s="27">
        <v>51</v>
      </c>
      <c r="B52" s="27" t="s">
        <v>9</v>
      </c>
      <c r="C52" s="27" t="s">
        <v>4065</v>
      </c>
      <c r="D52" s="27" t="s">
        <v>4305</v>
      </c>
      <c r="E52" s="27"/>
      <c r="F52" s="32"/>
      <c r="G52" s="30"/>
      <c r="H52" s="27"/>
      <c r="I52" s="27" t="s">
        <v>4306</v>
      </c>
      <c r="J52" s="27" t="s">
        <v>4071</v>
      </c>
      <c r="K52" s="27" t="s">
        <v>130</v>
      </c>
      <c r="L52" s="27" t="s">
        <v>4072</v>
      </c>
      <c r="M52" s="27" t="s">
        <v>130</v>
      </c>
      <c r="N52" t="s">
        <v>130</v>
      </c>
      <c r="O52" t="s">
        <v>4307</v>
      </c>
    </row>
    <row r="53" spans="1:15" ht="30.75">
      <c r="A53" s="27">
        <v>52</v>
      </c>
      <c r="B53" s="27" t="s">
        <v>9</v>
      </c>
      <c r="C53" s="27" t="s">
        <v>4065</v>
      </c>
      <c r="D53" s="27" t="s">
        <v>4308</v>
      </c>
      <c r="E53" s="27" t="s">
        <v>4309</v>
      </c>
      <c r="F53" s="32">
        <v>2026</v>
      </c>
      <c r="G53" s="30" t="s">
        <v>4310</v>
      </c>
      <c r="H53" s="27" t="s">
        <v>4311</v>
      </c>
      <c r="I53" s="27" t="s">
        <v>4312</v>
      </c>
      <c r="J53" s="27" t="s">
        <v>4071</v>
      </c>
      <c r="K53" s="27" t="s">
        <v>130</v>
      </c>
      <c r="L53" s="27" t="s">
        <v>4072</v>
      </c>
      <c r="M53" s="27" t="s">
        <v>130</v>
      </c>
      <c r="N53" t="s">
        <v>130</v>
      </c>
      <c r="O53" t="s">
        <v>4082</v>
      </c>
    </row>
    <row r="54" spans="1:15">
      <c r="A54" s="27">
        <v>53</v>
      </c>
      <c r="B54" s="27" t="s">
        <v>9</v>
      </c>
      <c r="C54" s="27" t="s">
        <v>4065</v>
      </c>
      <c r="D54" s="27" t="s">
        <v>4313</v>
      </c>
      <c r="E54" s="27" t="s">
        <v>4314</v>
      </c>
      <c r="F54" s="32">
        <v>2018</v>
      </c>
      <c r="G54" s="30"/>
      <c r="H54" s="27"/>
      <c r="I54" s="27" t="s">
        <v>4315</v>
      </c>
      <c r="J54" s="27" t="s">
        <v>4071</v>
      </c>
      <c r="K54" s="27" t="s">
        <v>130</v>
      </c>
      <c r="L54" s="27" t="s">
        <v>4072</v>
      </c>
      <c r="M54" s="27" t="s">
        <v>130</v>
      </c>
      <c r="N54" t="s">
        <v>130</v>
      </c>
      <c r="O54" t="s">
        <v>4091</v>
      </c>
    </row>
    <row r="55" spans="1:15">
      <c r="A55" s="27">
        <v>54</v>
      </c>
      <c r="B55" s="27" t="s">
        <v>9</v>
      </c>
      <c r="C55" s="27" t="s">
        <v>4065</v>
      </c>
      <c r="D55" s="27" t="s">
        <v>4316</v>
      </c>
      <c r="E55" s="27" t="s">
        <v>4317</v>
      </c>
      <c r="F55" s="32">
        <v>2024</v>
      </c>
      <c r="G55" s="30"/>
      <c r="H55" s="27"/>
      <c r="I55" s="27" t="s">
        <v>4318</v>
      </c>
      <c r="J55" s="27" t="s">
        <v>4071</v>
      </c>
      <c r="K55" s="27" t="s">
        <v>130</v>
      </c>
      <c r="L55" s="27" t="s">
        <v>4072</v>
      </c>
      <c r="M55" s="27" t="s">
        <v>130</v>
      </c>
      <c r="N55" t="s">
        <v>130</v>
      </c>
      <c r="O55" t="s">
        <v>4147</v>
      </c>
    </row>
    <row r="56" spans="1:15">
      <c r="A56" s="27">
        <v>55</v>
      </c>
      <c r="B56" s="27" t="s">
        <v>9</v>
      </c>
      <c r="C56" s="27" t="s">
        <v>4065</v>
      </c>
      <c r="D56" s="27" t="s">
        <v>4319</v>
      </c>
      <c r="E56" s="27" t="s">
        <v>4320</v>
      </c>
      <c r="F56" s="32">
        <v>2019</v>
      </c>
      <c r="G56" s="30"/>
      <c r="H56" s="27" t="s">
        <v>4321</v>
      </c>
      <c r="I56" s="27" t="s">
        <v>4322</v>
      </c>
      <c r="J56" s="27" t="s">
        <v>4071</v>
      </c>
      <c r="K56" s="27" t="s">
        <v>130</v>
      </c>
      <c r="L56" s="27" t="s">
        <v>4072</v>
      </c>
      <c r="M56" s="27" t="s">
        <v>130</v>
      </c>
      <c r="N56" t="s">
        <v>130</v>
      </c>
      <c r="O56" t="s">
        <v>4323</v>
      </c>
    </row>
    <row r="57" spans="1:15" ht="30.75">
      <c r="A57" s="27">
        <v>56</v>
      </c>
      <c r="B57" s="27" t="s">
        <v>9</v>
      </c>
      <c r="C57" s="27" t="s">
        <v>4065</v>
      </c>
      <c r="D57" s="27" t="s">
        <v>4324</v>
      </c>
      <c r="E57" s="27" t="s">
        <v>4325</v>
      </c>
      <c r="F57" s="32">
        <v>2022</v>
      </c>
      <c r="G57" s="30" t="s">
        <v>4326</v>
      </c>
      <c r="H57" s="27" t="s">
        <v>4327</v>
      </c>
      <c r="I57" s="27" t="s">
        <v>4328</v>
      </c>
      <c r="J57" s="27" t="s">
        <v>4071</v>
      </c>
      <c r="K57" s="27" t="s">
        <v>130</v>
      </c>
      <c r="L57" s="27" t="s">
        <v>4072</v>
      </c>
      <c r="M57" s="27" t="s">
        <v>130</v>
      </c>
      <c r="N57" t="s">
        <v>130</v>
      </c>
      <c r="O57" t="s">
        <v>4147</v>
      </c>
    </row>
    <row r="58" spans="1:15">
      <c r="A58" s="27">
        <v>57</v>
      </c>
      <c r="B58" s="27" t="s">
        <v>9</v>
      </c>
      <c r="C58" s="27" t="s">
        <v>4065</v>
      </c>
      <c r="D58" s="27" t="s">
        <v>4329</v>
      </c>
      <c r="E58" s="27" t="s">
        <v>4330</v>
      </c>
      <c r="F58" s="32">
        <v>2025</v>
      </c>
      <c r="G58" s="30"/>
      <c r="H58" s="27"/>
      <c r="I58" s="27" t="s">
        <v>4331</v>
      </c>
      <c r="J58" s="27" t="s">
        <v>4071</v>
      </c>
      <c r="K58" s="27" t="s">
        <v>130</v>
      </c>
      <c r="L58" s="27" t="s">
        <v>4072</v>
      </c>
      <c r="M58" s="27" t="s">
        <v>130</v>
      </c>
      <c r="N58" t="s">
        <v>130</v>
      </c>
      <c r="O58" t="s">
        <v>4332</v>
      </c>
    </row>
    <row r="59" spans="1:15" ht="30.75">
      <c r="A59" s="27">
        <v>58</v>
      </c>
      <c r="B59" s="27" t="s">
        <v>9</v>
      </c>
      <c r="C59" s="27" t="s">
        <v>4065</v>
      </c>
      <c r="D59" s="27" t="s">
        <v>4333</v>
      </c>
      <c r="E59" s="27" t="s">
        <v>4334</v>
      </c>
      <c r="F59" s="32">
        <v>2025</v>
      </c>
      <c r="G59" s="30" t="s">
        <v>4335</v>
      </c>
      <c r="H59" s="27" t="s">
        <v>4336</v>
      </c>
      <c r="I59" s="27" t="s">
        <v>4337</v>
      </c>
      <c r="J59" s="27" t="s">
        <v>4071</v>
      </c>
      <c r="K59" s="27" t="s">
        <v>130</v>
      </c>
      <c r="L59" s="27" t="s">
        <v>4072</v>
      </c>
      <c r="M59" s="27" t="s">
        <v>130</v>
      </c>
      <c r="N59" t="s">
        <v>130</v>
      </c>
      <c r="O59" t="s">
        <v>4119</v>
      </c>
    </row>
    <row r="60" spans="1:15" ht="30.75">
      <c r="A60" s="27">
        <v>59</v>
      </c>
      <c r="B60" s="27" t="s">
        <v>9</v>
      </c>
      <c r="C60" s="27" t="s">
        <v>4065</v>
      </c>
      <c r="D60" s="27" t="s">
        <v>4338</v>
      </c>
      <c r="E60" s="27" t="s">
        <v>4339</v>
      </c>
      <c r="F60" s="32">
        <v>2025</v>
      </c>
      <c r="G60" s="30" t="s">
        <v>4340</v>
      </c>
      <c r="H60" s="27" t="s">
        <v>4341</v>
      </c>
      <c r="I60" s="27" t="s">
        <v>4342</v>
      </c>
      <c r="J60" s="27" t="s">
        <v>4071</v>
      </c>
      <c r="K60" s="27" t="s">
        <v>130</v>
      </c>
      <c r="L60" s="27" t="s">
        <v>4072</v>
      </c>
      <c r="M60" s="27" t="s">
        <v>130</v>
      </c>
      <c r="N60" t="s">
        <v>130</v>
      </c>
      <c r="O60" t="s">
        <v>4168</v>
      </c>
    </row>
    <row r="61" spans="1:15">
      <c r="A61" s="27">
        <v>60</v>
      </c>
      <c r="B61" s="27" t="s">
        <v>9</v>
      </c>
      <c r="C61" s="27" t="s">
        <v>4065</v>
      </c>
      <c r="D61" s="27" t="s">
        <v>4343</v>
      </c>
      <c r="E61" s="27" t="s">
        <v>4344</v>
      </c>
      <c r="F61" s="32">
        <v>2025</v>
      </c>
      <c r="G61" s="30"/>
      <c r="H61" s="27" t="s">
        <v>4345</v>
      </c>
      <c r="I61" s="27" t="s">
        <v>4346</v>
      </c>
      <c r="J61" s="27" t="s">
        <v>4071</v>
      </c>
      <c r="K61" s="27" t="s">
        <v>130</v>
      </c>
      <c r="L61" s="27" t="s">
        <v>4072</v>
      </c>
      <c r="M61" s="27" t="s">
        <v>130</v>
      </c>
      <c r="N61" t="s">
        <v>130</v>
      </c>
      <c r="O61" t="s">
        <v>4168</v>
      </c>
    </row>
    <row r="62" spans="1:15" ht="30.75">
      <c r="A62" s="27">
        <v>61</v>
      </c>
      <c r="B62" s="27" t="s">
        <v>9</v>
      </c>
      <c r="C62" s="27" t="s">
        <v>4065</v>
      </c>
      <c r="D62" s="27" t="s">
        <v>4347</v>
      </c>
      <c r="E62" s="27" t="s">
        <v>4348</v>
      </c>
      <c r="F62" s="32">
        <v>2025</v>
      </c>
      <c r="G62" s="30" t="s">
        <v>4349</v>
      </c>
      <c r="H62" s="27" t="s">
        <v>4350</v>
      </c>
      <c r="I62" s="27" t="s">
        <v>4351</v>
      </c>
      <c r="J62" s="27" t="s">
        <v>4071</v>
      </c>
      <c r="K62" s="27" t="s">
        <v>130</v>
      </c>
      <c r="L62" s="27" t="s">
        <v>4072</v>
      </c>
      <c r="M62" s="27" t="s">
        <v>130</v>
      </c>
      <c r="N62" t="s">
        <v>130</v>
      </c>
      <c r="O62" t="s">
        <v>4352</v>
      </c>
    </row>
    <row r="63" spans="1:15">
      <c r="A63" s="27">
        <v>62</v>
      </c>
      <c r="B63" s="27" t="s">
        <v>9</v>
      </c>
      <c r="C63" s="27" t="s">
        <v>4065</v>
      </c>
      <c r="D63" s="27" t="s">
        <v>4353</v>
      </c>
      <c r="E63" s="27" t="s">
        <v>4354</v>
      </c>
      <c r="F63" s="32">
        <v>2025</v>
      </c>
      <c r="G63" s="30" t="s">
        <v>4355</v>
      </c>
      <c r="H63" s="27" t="s">
        <v>4356</v>
      </c>
      <c r="I63" s="27" t="s">
        <v>4357</v>
      </c>
      <c r="J63" s="27" t="s">
        <v>4071</v>
      </c>
      <c r="K63" s="27" t="s">
        <v>130</v>
      </c>
      <c r="L63" s="27" t="s">
        <v>4072</v>
      </c>
      <c r="M63" s="27" t="s">
        <v>130</v>
      </c>
      <c r="N63" t="s">
        <v>130</v>
      </c>
      <c r="O63" t="s">
        <v>4082</v>
      </c>
    </row>
    <row r="64" spans="1:15">
      <c r="A64" s="27">
        <v>63</v>
      </c>
      <c r="B64" s="27" t="s">
        <v>9</v>
      </c>
      <c r="C64" s="27" t="s">
        <v>4065</v>
      </c>
      <c r="D64" s="27" t="s">
        <v>4358</v>
      </c>
      <c r="E64" s="27" t="s">
        <v>4359</v>
      </c>
      <c r="F64" s="32">
        <v>2023</v>
      </c>
      <c r="G64" s="30"/>
      <c r="H64" s="27" t="s">
        <v>4360</v>
      </c>
      <c r="I64" s="27" t="s">
        <v>4361</v>
      </c>
      <c r="J64" s="27" t="s">
        <v>4071</v>
      </c>
      <c r="K64" s="27" t="s">
        <v>130</v>
      </c>
      <c r="L64" s="27" t="s">
        <v>4072</v>
      </c>
      <c r="M64" s="27" t="s">
        <v>130</v>
      </c>
      <c r="N64" t="s">
        <v>130</v>
      </c>
      <c r="O64" t="s">
        <v>4362</v>
      </c>
    </row>
    <row r="65" spans="1:15" ht="30.75">
      <c r="A65" s="27">
        <v>64</v>
      </c>
      <c r="B65" s="27" t="s">
        <v>9</v>
      </c>
      <c r="C65" s="27" t="s">
        <v>4065</v>
      </c>
      <c r="D65" s="27" t="s">
        <v>4363</v>
      </c>
      <c r="E65" s="27" t="s">
        <v>4364</v>
      </c>
      <c r="F65" s="32">
        <v>2025</v>
      </c>
      <c r="G65" s="30" t="s">
        <v>4340</v>
      </c>
      <c r="H65" s="27" t="s">
        <v>4365</v>
      </c>
      <c r="I65" s="27" t="s">
        <v>4366</v>
      </c>
      <c r="J65" s="27" t="s">
        <v>4071</v>
      </c>
      <c r="K65" s="27" t="s">
        <v>130</v>
      </c>
      <c r="L65" s="27" t="s">
        <v>4072</v>
      </c>
      <c r="M65" s="27" t="s">
        <v>130</v>
      </c>
      <c r="N65" t="s">
        <v>130</v>
      </c>
      <c r="O65" t="s">
        <v>4082</v>
      </c>
    </row>
    <row r="66" spans="1:15" ht="30.75">
      <c r="A66" s="27">
        <v>65</v>
      </c>
      <c r="B66" s="27" t="s">
        <v>9</v>
      </c>
      <c r="C66" s="27" t="s">
        <v>4065</v>
      </c>
      <c r="D66" s="27" t="s">
        <v>4367</v>
      </c>
      <c r="E66" s="27" t="s">
        <v>4368</v>
      </c>
      <c r="F66" s="32">
        <v>2025</v>
      </c>
      <c r="G66" s="30" t="s">
        <v>4369</v>
      </c>
      <c r="H66" s="27" t="s">
        <v>4370</v>
      </c>
      <c r="I66" s="27" t="s">
        <v>4371</v>
      </c>
      <c r="J66" s="27" t="s">
        <v>4071</v>
      </c>
      <c r="K66" s="27" t="s">
        <v>168</v>
      </c>
      <c r="L66" s="27" t="s">
        <v>4072</v>
      </c>
      <c r="M66" s="27" t="s">
        <v>168</v>
      </c>
      <c r="N66" t="s">
        <v>168</v>
      </c>
      <c r="O66" t="s">
        <v>4086</v>
      </c>
    </row>
    <row r="67" spans="1:15">
      <c r="A67" s="27">
        <v>66</v>
      </c>
      <c r="B67" s="27" t="s">
        <v>9</v>
      </c>
      <c r="C67" s="27" t="s">
        <v>4065</v>
      </c>
      <c r="D67" s="27" t="s">
        <v>4372</v>
      </c>
      <c r="E67" s="27" t="s">
        <v>4373</v>
      </c>
      <c r="F67" s="32">
        <v>2025</v>
      </c>
      <c r="G67" s="30" t="s">
        <v>4355</v>
      </c>
      <c r="H67" s="27" t="s">
        <v>4374</v>
      </c>
      <c r="I67" s="27" t="s">
        <v>4375</v>
      </c>
      <c r="J67" s="27" t="s">
        <v>4071</v>
      </c>
      <c r="K67" s="27" t="s">
        <v>130</v>
      </c>
      <c r="L67" s="27" t="s">
        <v>4072</v>
      </c>
      <c r="M67" s="27" t="s">
        <v>130</v>
      </c>
      <c r="N67" t="s">
        <v>130</v>
      </c>
      <c r="O67" t="s">
        <v>4376</v>
      </c>
    </row>
    <row r="68" spans="1:15">
      <c r="A68" s="27">
        <v>67</v>
      </c>
      <c r="B68" s="27" t="s">
        <v>9</v>
      </c>
      <c r="C68" s="27" t="s">
        <v>4065</v>
      </c>
      <c r="D68" s="27" t="s">
        <v>4377</v>
      </c>
      <c r="E68" s="27" t="s">
        <v>4378</v>
      </c>
      <c r="F68" s="32">
        <v>2025</v>
      </c>
      <c r="G68" s="30"/>
      <c r="H68" s="27" t="s">
        <v>4379</v>
      </c>
      <c r="I68" s="27" t="s">
        <v>4380</v>
      </c>
      <c r="J68" s="27" t="s">
        <v>4071</v>
      </c>
      <c r="K68" s="27" t="s">
        <v>168</v>
      </c>
      <c r="L68" s="27" t="s">
        <v>4072</v>
      </c>
      <c r="M68" s="27" t="s">
        <v>168</v>
      </c>
      <c r="N68" t="s">
        <v>168</v>
      </c>
      <c r="O68" t="s">
        <v>4086</v>
      </c>
    </row>
    <row r="69" spans="1:15" ht="30.75">
      <c r="A69" s="27">
        <v>68</v>
      </c>
      <c r="B69" s="27" t="s">
        <v>9</v>
      </c>
      <c r="C69" s="27" t="s">
        <v>4065</v>
      </c>
      <c r="D69" s="27" t="s">
        <v>4381</v>
      </c>
      <c r="E69" s="27" t="s">
        <v>4202</v>
      </c>
      <c r="F69" s="32">
        <v>2025</v>
      </c>
      <c r="G69" s="30" t="s">
        <v>4203</v>
      </c>
      <c r="H69" s="27" t="s">
        <v>4382</v>
      </c>
      <c r="I69" s="27" t="s">
        <v>4383</v>
      </c>
      <c r="J69" s="27" t="s">
        <v>4071</v>
      </c>
      <c r="K69" s="27" t="s">
        <v>130</v>
      </c>
      <c r="L69" s="27" t="s">
        <v>4072</v>
      </c>
      <c r="M69" s="27" t="s">
        <v>130</v>
      </c>
      <c r="N69" t="s">
        <v>130</v>
      </c>
      <c r="O69" t="s">
        <v>4109</v>
      </c>
    </row>
    <row r="70" spans="1:15">
      <c r="A70" s="27">
        <v>69</v>
      </c>
      <c r="B70" s="27" t="s">
        <v>9</v>
      </c>
      <c r="C70" s="27" t="s">
        <v>4065</v>
      </c>
      <c r="D70" s="27" t="s">
        <v>4384</v>
      </c>
      <c r="E70" s="27"/>
      <c r="F70" s="32">
        <v>2025</v>
      </c>
      <c r="G70" s="30"/>
      <c r="H70" s="27" t="s">
        <v>4385</v>
      </c>
      <c r="I70" s="27" t="s">
        <v>4386</v>
      </c>
      <c r="J70" s="27" t="s">
        <v>4071</v>
      </c>
      <c r="K70" s="27" t="s">
        <v>130</v>
      </c>
      <c r="L70" s="27" t="s">
        <v>4072</v>
      </c>
      <c r="M70" s="27" t="s">
        <v>130</v>
      </c>
      <c r="N70" t="s">
        <v>130</v>
      </c>
      <c r="O70" t="s">
        <v>4387</v>
      </c>
    </row>
    <row r="71" spans="1:15">
      <c r="A71" s="27">
        <v>70</v>
      </c>
      <c r="B71" s="27" t="s">
        <v>9</v>
      </c>
      <c r="C71" s="27" t="s">
        <v>4065</v>
      </c>
      <c r="D71" s="27" t="s">
        <v>4388</v>
      </c>
      <c r="E71" s="27" t="s">
        <v>4389</v>
      </c>
      <c r="F71" s="32">
        <v>2024</v>
      </c>
      <c r="G71" s="30"/>
      <c r="H71" s="27"/>
      <c r="I71" s="27" t="s">
        <v>4390</v>
      </c>
      <c r="J71" s="27" t="s">
        <v>4071</v>
      </c>
      <c r="K71" s="27" t="s">
        <v>130</v>
      </c>
      <c r="L71" s="27" t="s">
        <v>4072</v>
      </c>
      <c r="M71" s="27" t="s">
        <v>130</v>
      </c>
      <c r="N71" t="s">
        <v>130</v>
      </c>
      <c r="O71" t="s">
        <v>4109</v>
      </c>
    </row>
    <row r="72" spans="1:15" ht="30.75">
      <c r="A72" s="27">
        <v>71</v>
      </c>
      <c r="B72" s="27" t="s">
        <v>9</v>
      </c>
      <c r="C72" s="27" t="s">
        <v>4065</v>
      </c>
      <c r="D72" s="27" t="s">
        <v>4391</v>
      </c>
      <c r="E72" s="27" t="s">
        <v>4392</v>
      </c>
      <c r="F72" s="32">
        <v>2021</v>
      </c>
      <c r="G72" s="30" t="s">
        <v>4310</v>
      </c>
      <c r="H72" s="27" t="s">
        <v>4393</v>
      </c>
      <c r="I72" s="27" t="s">
        <v>4394</v>
      </c>
      <c r="J72" s="27" t="s">
        <v>4071</v>
      </c>
      <c r="K72" s="27" t="s">
        <v>168</v>
      </c>
      <c r="L72" s="27" t="s">
        <v>4072</v>
      </c>
      <c r="M72" s="27" t="s">
        <v>168</v>
      </c>
      <c r="N72" t="s">
        <v>168</v>
      </c>
      <c r="O72" t="s">
        <v>4304</v>
      </c>
    </row>
    <row r="73" spans="1:15">
      <c r="A73" s="27">
        <v>72</v>
      </c>
      <c r="B73" s="27" t="s">
        <v>9</v>
      </c>
      <c r="C73" s="27" t="s">
        <v>4065</v>
      </c>
      <c r="D73" s="27" t="s">
        <v>4395</v>
      </c>
      <c r="E73" s="27" t="s">
        <v>4396</v>
      </c>
      <c r="F73" s="32">
        <v>2024</v>
      </c>
      <c r="G73" s="30"/>
      <c r="H73" s="27" t="s">
        <v>4397</v>
      </c>
      <c r="I73" s="27" t="s">
        <v>4398</v>
      </c>
      <c r="J73" s="27" t="s">
        <v>4071</v>
      </c>
      <c r="K73" s="27" t="s">
        <v>130</v>
      </c>
      <c r="L73" s="27" t="s">
        <v>4072</v>
      </c>
      <c r="M73" s="27" t="s">
        <v>130</v>
      </c>
      <c r="N73" t="s">
        <v>130</v>
      </c>
      <c r="O73" t="s">
        <v>4399</v>
      </c>
    </row>
    <row r="74" spans="1:15">
      <c r="A74" s="27">
        <v>73</v>
      </c>
      <c r="B74" s="27" t="s">
        <v>9</v>
      </c>
      <c r="C74" s="27" t="s">
        <v>4065</v>
      </c>
      <c r="D74" s="27" t="s">
        <v>4400</v>
      </c>
      <c r="E74" s="27" t="s">
        <v>4401</v>
      </c>
      <c r="F74" s="32">
        <v>2016</v>
      </c>
      <c r="G74" s="30" t="s">
        <v>4402</v>
      </c>
      <c r="H74" s="27" t="s">
        <v>4403</v>
      </c>
      <c r="I74" s="27" t="s">
        <v>4404</v>
      </c>
      <c r="J74" s="27" t="s">
        <v>4071</v>
      </c>
      <c r="K74" s="27" t="s">
        <v>130</v>
      </c>
      <c r="L74" s="27" t="s">
        <v>4072</v>
      </c>
      <c r="M74" s="27" t="s">
        <v>130</v>
      </c>
      <c r="N74" t="s">
        <v>130</v>
      </c>
      <c r="O74" t="s">
        <v>4231</v>
      </c>
    </row>
    <row r="75" spans="1:15">
      <c r="A75" s="27">
        <v>74</v>
      </c>
      <c r="B75" s="27" t="s">
        <v>9</v>
      </c>
      <c r="C75" s="27" t="s">
        <v>4065</v>
      </c>
      <c r="D75" s="27" t="s">
        <v>4405</v>
      </c>
      <c r="E75" s="27"/>
      <c r="F75" s="32"/>
      <c r="G75" s="30"/>
      <c r="H75" s="27"/>
      <c r="I75" s="27" t="s">
        <v>4406</v>
      </c>
      <c r="J75" s="27" t="s">
        <v>4071</v>
      </c>
      <c r="K75" s="27" t="s">
        <v>130</v>
      </c>
      <c r="L75" s="27" t="s">
        <v>4072</v>
      </c>
      <c r="M75" s="27" t="s">
        <v>130</v>
      </c>
      <c r="N75" t="s">
        <v>130</v>
      </c>
      <c r="O75" t="s">
        <v>4114</v>
      </c>
    </row>
    <row r="76" spans="1:15">
      <c r="A76" s="27">
        <v>75</v>
      </c>
      <c r="B76" s="27" t="s">
        <v>9</v>
      </c>
      <c r="C76" s="27" t="s">
        <v>4065</v>
      </c>
      <c r="D76" s="27" t="s">
        <v>4407</v>
      </c>
      <c r="E76" s="27" t="s">
        <v>4408</v>
      </c>
      <c r="F76" s="32"/>
      <c r="G76" s="30"/>
      <c r="H76" s="27"/>
      <c r="I76" s="27" t="s">
        <v>4409</v>
      </c>
      <c r="J76" s="27" t="s">
        <v>4071</v>
      </c>
      <c r="K76" s="27" t="s">
        <v>130</v>
      </c>
      <c r="L76" s="27" t="s">
        <v>4072</v>
      </c>
      <c r="M76" s="27" t="s">
        <v>130</v>
      </c>
      <c r="N76" t="s">
        <v>130</v>
      </c>
      <c r="O76" t="s">
        <v>4399</v>
      </c>
    </row>
    <row r="77" spans="1:15">
      <c r="A77" s="27">
        <v>76</v>
      </c>
      <c r="B77" s="27" t="s">
        <v>9</v>
      </c>
      <c r="C77" s="27" t="s">
        <v>4065</v>
      </c>
      <c r="D77" s="27" t="s">
        <v>4410</v>
      </c>
      <c r="E77" s="27"/>
      <c r="F77" s="32">
        <v>2014</v>
      </c>
      <c r="G77" s="30"/>
      <c r="H77" s="27" t="s">
        <v>4411</v>
      </c>
      <c r="I77" s="27" t="s">
        <v>4412</v>
      </c>
      <c r="J77" s="27" t="s">
        <v>4071</v>
      </c>
      <c r="K77" s="27" t="s">
        <v>130</v>
      </c>
      <c r="L77" s="27" t="s">
        <v>4072</v>
      </c>
      <c r="M77" s="27" t="s">
        <v>130</v>
      </c>
      <c r="N77" t="s">
        <v>130</v>
      </c>
      <c r="O77" t="s">
        <v>4413</v>
      </c>
    </row>
    <row r="78" spans="1:15">
      <c r="A78" s="27">
        <v>77</v>
      </c>
      <c r="B78" s="27" t="s">
        <v>9</v>
      </c>
      <c r="C78" s="27" t="s">
        <v>4065</v>
      </c>
      <c r="D78" s="27" t="s">
        <v>4414</v>
      </c>
      <c r="E78" s="27" t="s">
        <v>4415</v>
      </c>
      <c r="F78" s="32">
        <v>2022</v>
      </c>
      <c r="G78" s="30"/>
      <c r="H78" s="27" t="s">
        <v>4416</v>
      </c>
      <c r="I78" s="27" t="s">
        <v>4417</v>
      </c>
      <c r="J78" s="27" t="s">
        <v>4071</v>
      </c>
      <c r="K78" s="27" t="s">
        <v>130</v>
      </c>
      <c r="L78" s="27" t="s">
        <v>4072</v>
      </c>
      <c r="M78" s="27" t="s">
        <v>130</v>
      </c>
      <c r="N78" t="s">
        <v>130</v>
      </c>
      <c r="O78" t="s">
        <v>4418</v>
      </c>
    </row>
    <row r="79" spans="1:15" ht="30.75">
      <c r="A79" s="27">
        <v>78</v>
      </c>
      <c r="B79" s="27" t="s">
        <v>9</v>
      </c>
      <c r="C79" s="27" t="s">
        <v>4065</v>
      </c>
      <c r="D79" s="27" t="s">
        <v>4419</v>
      </c>
      <c r="E79" s="27" t="s">
        <v>4420</v>
      </c>
      <c r="F79" s="32">
        <v>2025</v>
      </c>
      <c r="G79" s="30" t="s">
        <v>4208</v>
      </c>
      <c r="H79" s="27" t="s">
        <v>4421</v>
      </c>
      <c r="I79" s="27" t="s">
        <v>4422</v>
      </c>
      <c r="J79" s="27" t="s">
        <v>4071</v>
      </c>
      <c r="K79" s="27" t="s">
        <v>168</v>
      </c>
      <c r="L79" s="27" t="s">
        <v>4072</v>
      </c>
      <c r="M79" s="27" t="s">
        <v>168</v>
      </c>
      <c r="N79" t="s">
        <v>168</v>
      </c>
      <c r="O79" t="s">
        <v>4086</v>
      </c>
    </row>
    <row r="80" spans="1:15">
      <c r="A80" s="27">
        <v>79</v>
      </c>
      <c r="B80" s="27" t="s">
        <v>9</v>
      </c>
      <c r="C80" s="27" t="s">
        <v>4065</v>
      </c>
      <c r="D80" s="27" t="s">
        <v>4423</v>
      </c>
      <c r="E80" s="27" t="s">
        <v>4424</v>
      </c>
      <c r="F80" s="32">
        <v>2025</v>
      </c>
      <c r="G80" s="30"/>
      <c r="H80" s="27" t="s">
        <v>4425</v>
      </c>
      <c r="I80" s="27" t="s">
        <v>4426</v>
      </c>
      <c r="J80" s="27" t="s">
        <v>4071</v>
      </c>
      <c r="K80" s="27" t="s">
        <v>130</v>
      </c>
      <c r="L80" s="27" t="s">
        <v>4072</v>
      </c>
      <c r="M80" s="27" t="s">
        <v>130</v>
      </c>
      <c r="N80" t="s">
        <v>130</v>
      </c>
      <c r="O80" t="s">
        <v>4141</v>
      </c>
    </row>
    <row r="81" spans="1:15">
      <c r="A81" s="27">
        <v>80</v>
      </c>
      <c r="B81" s="27" t="s">
        <v>9</v>
      </c>
      <c r="C81" s="27" t="s">
        <v>4065</v>
      </c>
      <c r="D81" s="27" t="s">
        <v>4427</v>
      </c>
      <c r="E81" s="27" t="s">
        <v>4428</v>
      </c>
      <c r="F81" s="32">
        <v>2025</v>
      </c>
      <c r="G81" s="30"/>
      <c r="H81" s="27"/>
      <c r="I81" s="27" t="s">
        <v>4429</v>
      </c>
      <c r="J81" s="27" t="s">
        <v>4071</v>
      </c>
      <c r="K81" s="27" t="s">
        <v>130</v>
      </c>
      <c r="L81" s="27" t="s">
        <v>4072</v>
      </c>
      <c r="M81" s="27" t="s">
        <v>130</v>
      </c>
      <c r="N81" t="s">
        <v>130</v>
      </c>
      <c r="O81" t="s">
        <v>4307</v>
      </c>
    </row>
    <row r="82" spans="1:15">
      <c r="A82" s="27">
        <v>81</v>
      </c>
      <c r="B82" s="27" t="s">
        <v>9</v>
      </c>
      <c r="C82" s="27" t="s">
        <v>4065</v>
      </c>
      <c r="D82" s="27" t="s">
        <v>4430</v>
      </c>
      <c r="E82" s="27"/>
      <c r="F82" s="32">
        <v>2025</v>
      </c>
      <c r="G82" s="30"/>
      <c r="H82" s="27" t="s">
        <v>4431</v>
      </c>
      <c r="I82" s="27" t="s">
        <v>4432</v>
      </c>
      <c r="J82" s="27" t="s">
        <v>4071</v>
      </c>
      <c r="K82" s="27" t="s">
        <v>130</v>
      </c>
      <c r="L82" s="27" t="s">
        <v>4072</v>
      </c>
      <c r="M82" s="27" t="s">
        <v>130</v>
      </c>
      <c r="N82" t="s">
        <v>130</v>
      </c>
      <c r="O82" t="s">
        <v>4187</v>
      </c>
    </row>
    <row r="83" spans="1:15">
      <c r="A83" s="27">
        <v>82</v>
      </c>
      <c r="B83" s="27" t="s">
        <v>9</v>
      </c>
      <c r="C83" s="27" t="s">
        <v>4065</v>
      </c>
      <c r="D83" s="27" t="s">
        <v>4433</v>
      </c>
      <c r="E83" s="27" t="s">
        <v>4434</v>
      </c>
      <c r="F83" s="32">
        <v>2019</v>
      </c>
      <c r="G83" s="30"/>
      <c r="H83" s="27" t="s">
        <v>4435</v>
      </c>
      <c r="I83" s="27" t="s">
        <v>4436</v>
      </c>
      <c r="J83" s="27" t="s">
        <v>4071</v>
      </c>
      <c r="K83" s="27" t="s">
        <v>130</v>
      </c>
      <c r="L83" s="27" t="s">
        <v>4072</v>
      </c>
      <c r="M83" s="27" t="s">
        <v>130</v>
      </c>
      <c r="N83" t="s">
        <v>130</v>
      </c>
      <c r="O83" t="s">
        <v>4147</v>
      </c>
    </row>
    <row r="84" spans="1:15">
      <c r="A84" s="27">
        <v>83</v>
      </c>
      <c r="B84" s="27" t="s">
        <v>9</v>
      </c>
      <c r="C84" s="27" t="s">
        <v>4065</v>
      </c>
      <c r="D84" s="27" t="s">
        <v>4437</v>
      </c>
      <c r="E84" s="27" t="s">
        <v>4438</v>
      </c>
      <c r="F84" s="32"/>
      <c r="G84" s="30"/>
      <c r="H84" s="27"/>
      <c r="I84" s="27" t="s">
        <v>4439</v>
      </c>
      <c r="J84" s="27" t="s">
        <v>4071</v>
      </c>
      <c r="K84" s="27" t="s">
        <v>130</v>
      </c>
      <c r="L84" s="27" t="s">
        <v>4072</v>
      </c>
      <c r="M84" s="27" t="s">
        <v>130</v>
      </c>
      <c r="N84" t="s">
        <v>130</v>
      </c>
      <c r="O84" t="s">
        <v>4399</v>
      </c>
    </row>
  </sheetData>
  <dataValidations count="2">
    <dataValidation type="list" allowBlank="1" sqref="J3:L84" xr:uid="{9D7932B2-C43B-458A-B811-6C6E7FD9FE00}">
      <formula1>"Include,Exclude,Maybe"</formula1>
      <formula2>0</formula2>
    </dataValidation>
    <dataValidation type="list" allowBlank="1" sqref="B2:B84" xr:uid="{6AB58B80-4F41-4C9B-B425-A81F2D22C53F}">
      <formula1>"IEEE Xplore,ACM Digital Library,ScienceDirect,SpringerLink,Scopus,Web of Science,Google Scholar (snowball)"</formula1>
      <formula2>0</formula2>
    </dataValidation>
  </dataValidations>
  <hyperlinks>
    <hyperlink ref="H12" r:id="rId1" xr:uid="{91E6EA9C-336E-454A-AF40-362E054E1BA1}"/>
    <hyperlink ref="H7" r:id="rId2" xr:uid="{5C930145-43FE-44E3-ADC6-CFF8409AEC13}"/>
    <hyperlink ref="H6" r:id="rId3" xr:uid="{3F933AC8-2ED1-4C7D-9CEE-A30A4B6E339D}"/>
    <hyperlink ref="H4" r:id="rId4" xr:uid="{82DCA4F4-4498-4FE2-B07A-0E1F86EB423E}"/>
    <hyperlink ref="H22" r:id="rId5" xr:uid="{B4B29A70-0435-4C11-8C99-6692497F28FC}"/>
    <hyperlink ref="H24" r:id="rId6" xr:uid="{E80ABDFA-F4AD-432C-B730-04255A985256}"/>
    <hyperlink ref="H26" r:id="rId7" xr:uid="{53B0B32C-AAFD-43FA-9250-B1C121419F7D}"/>
    <hyperlink ref="H27" r:id="rId8" xr:uid="{0519460F-2F38-45DB-AEF8-F9FF74934171}"/>
    <hyperlink ref="H34" r:id="rId9" xr:uid="{FA04F91F-1497-455F-AAD8-548803DAC39E}"/>
    <hyperlink ref="H35" r:id="rId10" xr:uid="{A6090C75-5424-4F7B-BF42-76DF3E6B0F1D}"/>
    <hyperlink ref="H2" r:id="rId11" xr:uid="{FAD84000-5719-46C9-8476-66180A36FE6F}"/>
    <hyperlink ref="E2" r:id="rId12" display="Brahmaleen K. Sidhu" xr:uid="{AACF8A40-7E14-43F7-824E-C7510E6FA92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415C0-201F-468E-9C63-726F59C6A22A}">
  <dimension ref="A1:X2"/>
  <sheetViews>
    <sheetView topLeftCell="G1" workbookViewId="0">
      <selection activeCell="S20" sqref="S20"/>
    </sheetView>
  </sheetViews>
  <sheetFormatPr defaultRowHeight="14.45"/>
  <sheetData>
    <row r="1" spans="1:24" ht="15" thickBot="1"/>
    <row r="2" spans="1:24" ht="39.6" thickBot="1">
      <c r="A2" s="9" t="s">
        <v>4440</v>
      </c>
      <c r="B2" s="9" t="s">
        <v>4441</v>
      </c>
      <c r="C2" s="9" t="s">
        <v>4442</v>
      </c>
      <c r="D2" s="9" t="s">
        <v>4443</v>
      </c>
      <c r="E2" s="9" t="s">
        <v>4444</v>
      </c>
      <c r="F2" s="9" t="s">
        <v>4445</v>
      </c>
      <c r="G2" s="9" t="s">
        <v>4446</v>
      </c>
      <c r="H2" s="9" t="s">
        <v>4447</v>
      </c>
      <c r="I2" s="9" t="s">
        <v>4448</v>
      </c>
      <c r="J2" s="9" t="s">
        <v>4449</v>
      </c>
      <c r="K2" s="9" t="s">
        <v>4450</v>
      </c>
      <c r="L2" s="9" t="s">
        <v>4451</v>
      </c>
      <c r="M2" s="9" t="s">
        <v>4452</v>
      </c>
      <c r="N2" s="9" t="s">
        <v>4453</v>
      </c>
      <c r="O2" s="9" t="s">
        <v>4454</v>
      </c>
      <c r="P2" s="9" t="s">
        <v>4455</v>
      </c>
      <c r="Q2" s="9" t="s">
        <v>4456</v>
      </c>
      <c r="R2" s="9" t="s">
        <v>4457</v>
      </c>
      <c r="S2" s="9" t="s">
        <v>4458</v>
      </c>
      <c r="T2" s="9" t="s">
        <v>4459</v>
      </c>
      <c r="U2" s="9" t="s">
        <v>4460</v>
      </c>
      <c r="V2" s="9" t="s">
        <v>4461</v>
      </c>
      <c r="W2" s="9" t="s">
        <v>4462</v>
      </c>
      <c r="X2" s="9" t="s">
        <v>4463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DB7E1-887F-4CC7-85EA-D53AB23CDFF0}">
  <dimension ref="A1:AA2"/>
  <sheetViews>
    <sheetView workbookViewId="0">
      <selection activeCell="M5" sqref="M5"/>
    </sheetView>
  </sheetViews>
  <sheetFormatPr defaultRowHeight="14.45"/>
  <sheetData>
    <row r="1" spans="1:27" ht="15" thickBot="1"/>
    <row r="2" spans="1:27" ht="65.45" thickBot="1">
      <c r="A2" s="9" t="s">
        <v>4440</v>
      </c>
      <c r="B2" s="9" t="s">
        <v>4441</v>
      </c>
      <c r="C2" s="9" t="s">
        <v>4442</v>
      </c>
      <c r="D2" s="9" t="s">
        <v>4464</v>
      </c>
      <c r="E2" s="9" t="s">
        <v>4465</v>
      </c>
      <c r="F2" s="9" t="s">
        <v>4466</v>
      </c>
      <c r="G2" s="9" t="s">
        <v>4467</v>
      </c>
      <c r="H2" s="9" t="s">
        <v>4468</v>
      </c>
      <c r="I2" s="9" t="s">
        <v>4469</v>
      </c>
      <c r="J2" s="9" t="s">
        <v>4470</v>
      </c>
      <c r="K2" s="9" t="s">
        <v>4471</v>
      </c>
      <c r="L2" s="9" t="s">
        <v>4472</v>
      </c>
      <c r="M2" s="9" t="s">
        <v>4473</v>
      </c>
      <c r="N2" s="9" t="s">
        <v>4474</v>
      </c>
      <c r="O2" s="9" t="s">
        <v>4475</v>
      </c>
      <c r="P2" s="9" t="s">
        <v>4476</v>
      </c>
      <c r="Q2" s="9" t="s">
        <v>4477</v>
      </c>
      <c r="R2" s="9" t="s">
        <v>4478</v>
      </c>
      <c r="S2" s="9" t="s">
        <v>4479</v>
      </c>
      <c r="T2" s="9" t="s">
        <v>4480</v>
      </c>
      <c r="U2" s="9" t="s">
        <v>4481</v>
      </c>
      <c r="V2" s="9" t="s">
        <v>4482</v>
      </c>
      <c r="W2" s="9" t="s">
        <v>4483</v>
      </c>
      <c r="X2" s="9" t="s">
        <v>4484</v>
      </c>
      <c r="Y2" s="9" t="s">
        <v>4485</v>
      </c>
      <c r="Z2" s="9" t="s">
        <v>4486</v>
      </c>
      <c r="AA2" s="9" t="s">
        <v>4487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1F9CE-0BAC-44DE-B9B9-F30C61DBBB29}">
  <dimension ref="A2:H17"/>
  <sheetViews>
    <sheetView tabSelected="1" workbookViewId="0">
      <selection activeCell="H3" sqref="H3:H5"/>
    </sheetView>
  </sheetViews>
  <sheetFormatPr defaultRowHeight="14.45"/>
  <cols>
    <col min="1" max="1" width="64.85546875" customWidth="1"/>
    <col min="2" max="2" width="44.140625" customWidth="1"/>
    <col min="3" max="3" width="12.5703125" customWidth="1"/>
    <col min="4" max="4" width="10.85546875" customWidth="1"/>
    <col min="7" max="7" width="15.85546875" customWidth="1"/>
    <col min="8" max="8" width="12" customWidth="1"/>
  </cols>
  <sheetData>
    <row r="2" spans="1:8">
      <c r="A2" s="15" t="s">
        <v>4488</v>
      </c>
      <c r="B2" s="15" t="s">
        <v>4489</v>
      </c>
      <c r="C2" s="15" t="s">
        <v>16</v>
      </c>
      <c r="D2" s="15" t="s">
        <v>9</v>
      </c>
      <c r="E2" s="15" t="s">
        <v>24</v>
      </c>
      <c r="F2" s="15" t="s">
        <v>13</v>
      </c>
      <c r="G2" s="15" t="s">
        <v>22</v>
      </c>
      <c r="H2" s="15" t="s">
        <v>18</v>
      </c>
    </row>
    <row r="3" spans="1:8" ht="15.75">
      <c r="A3" s="16" t="s">
        <v>4490</v>
      </c>
      <c r="B3" s="17">
        <v>0</v>
      </c>
      <c r="C3" s="17">
        <v>1907</v>
      </c>
      <c r="D3" s="17">
        <v>479</v>
      </c>
      <c r="H3" s="17">
        <v>1050</v>
      </c>
    </row>
    <row r="4" spans="1:8" ht="15.75">
      <c r="A4" s="16" t="s">
        <v>4491</v>
      </c>
      <c r="B4" s="17">
        <v>0</v>
      </c>
      <c r="C4" s="17">
        <v>126</v>
      </c>
      <c r="D4" s="17">
        <v>47</v>
      </c>
      <c r="H4" s="17">
        <v>69</v>
      </c>
    </row>
    <row r="5" spans="1:8" ht="15.75">
      <c r="A5" s="16" t="s">
        <v>4492</v>
      </c>
      <c r="B5" s="17">
        <v>0</v>
      </c>
      <c r="C5" s="17">
        <v>1781</v>
      </c>
      <c r="D5" s="17">
        <v>426</v>
      </c>
      <c r="H5" s="17">
        <v>981</v>
      </c>
    </row>
    <row r="6" spans="1:8" ht="15.75">
      <c r="A6" s="16" t="s">
        <v>4493</v>
      </c>
      <c r="B6" s="17">
        <v>0</v>
      </c>
      <c r="C6" s="17">
        <f>COUNTA('[1]Full-Text Eligibility'!C1:C300)</f>
        <v>15</v>
      </c>
      <c r="D6" s="17">
        <v>47</v>
      </c>
    </row>
    <row r="7" spans="1:8" ht="15.6">
      <c r="A7" s="16" t="s">
        <v>4494</v>
      </c>
      <c r="B7" s="17">
        <f>COUNTIF('[1]Full-Text Eligibility'!D1:D300,"Exclude")</f>
        <v>0</v>
      </c>
      <c r="C7" s="17">
        <f>COUNTIF('[1]Full-Text Eligibility'!E1:E300,"Exclude")</f>
        <v>0</v>
      </c>
    </row>
    <row r="8" spans="1:8" ht="15.6">
      <c r="A8" s="16" t="s">
        <v>4495</v>
      </c>
      <c r="B8" s="17">
        <v>0</v>
      </c>
      <c r="C8" s="17">
        <f>COUNTIF('[1]Full-Text Eligibility'!E1:E300,"Include")</f>
        <v>0</v>
      </c>
    </row>
    <row r="9" spans="1:8" ht="15.6">
      <c r="A9" s="18" t="s">
        <v>4496</v>
      </c>
    </row>
    <row r="10" spans="1:8">
      <c r="A10" s="15" t="s">
        <v>2</v>
      </c>
      <c r="B10" s="15" t="s">
        <v>4497</v>
      </c>
    </row>
    <row r="11" spans="1:8">
      <c r="A11" s="16" t="s">
        <v>9</v>
      </c>
      <c r="B11" s="19"/>
    </row>
    <row r="12" spans="1:8">
      <c r="A12" s="16" t="s">
        <v>13</v>
      </c>
      <c r="B12" s="19"/>
    </row>
    <row r="13" spans="1:8">
      <c r="A13" s="16" t="s">
        <v>16</v>
      </c>
      <c r="B13" s="19"/>
    </row>
    <row r="14" spans="1:8">
      <c r="A14" s="16" t="s">
        <v>18</v>
      </c>
      <c r="B14" s="19"/>
    </row>
    <row r="15" spans="1:8">
      <c r="A15" s="16" t="s">
        <v>22</v>
      </c>
      <c r="B15" s="19"/>
    </row>
    <row r="16" spans="1:8">
      <c r="A16" s="16" t="s">
        <v>24</v>
      </c>
      <c r="B16" s="19"/>
    </row>
    <row r="17" spans="1:2">
      <c r="A17" s="16"/>
      <c r="B17" s="1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2026-08-17T19:45:04Z</dcterms:created>
  <dcterms:modified xsi:type="dcterms:W3CDTF">2026-08-25T11:25:09Z</dcterms:modified>
  <cp:category/>
  <cp:contentStatus/>
</cp:coreProperties>
</file>