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cputac-my.sharepoint.com/personal/216112303_mycput_ac_za/Documents/"/>
    </mc:Choice>
  </mc:AlternateContent>
  <xr:revisionPtr revIDLastSave="3" documentId="8_{2A94D76D-39C5-480D-837C-0350BA60B6BA}" xr6:coauthVersionLast="47" xr6:coauthVersionMax="47" xr10:uidLastSave="{4587269F-6392-4A59-B37E-F3DCC680B22A}"/>
  <bookViews>
    <workbookView xWindow="-110" yWindow="-110" windowWidth="19420" windowHeight="10300" tabRatio="567" activeTab="3" xr2:uid="{00000000-000D-0000-FFFF-FFFF00000000}"/>
  </bookViews>
  <sheets>
    <sheet name="Overview" sheetId="1" r:id="rId1"/>
    <sheet name="ACM Digital Library" sheetId="2" r:id="rId2"/>
    <sheet name="ScienceDirect" sheetId="3" r:id="rId3"/>
    <sheet name="SpringerLink" sheetId="4" r:id="rId4"/>
    <sheet name="Scopus" sheetId="5" r:id="rId5"/>
    <sheet name="Web of Science" sheetId="6" r:id="rId6"/>
    <sheet name="Quality Assessment " sheetId="7" r:id="rId7"/>
    <sheet name="Data Extraction" sheetId="8" r:id="rId8"/>
    <sheet name="Prisma" sheetId="9" r:id="rId9"/>
  </sheets>
  <externalReferences>
    <externalReference r:id="rId10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9" l="1"/>
  <c r="C7" i="9"/>
  <c r="C6" i="9"/>
  <c r="B7" i="9"/>
</calcChain>
</file>

<file path=xl/sharedStrings.xml><?xml version="1.0" encoding="utf-8"?>
<sst xmlns="http://schemas.openxmlformats.org/spreadsheetml/2006/main" count="8177" uniqueCount="4115">
  <si>
    <t>APT470S | All databases consolidated in one file | Numbers verified against actual row data, not cached formulas</t>
  </si>
  <si>
    <t>Database</t>
  </si>
  <si>
    <t>Search Results</t>
  </si>
  <si>
    <t>After Title/Abstract Screening</t>
  </si>
  <si>
    <t>After Full-Text Review</t>
  </si>
  <si>
    <t>Status</t>
  </si>
  <si>
    <t>Reviewer(s)</t>
  </si>
  <si>
    <t>Tab in this file</t>
  </si>
  <si>
    <t>IEEE Xplore</t>
  </si>
  <si>
    <t>Not started</t>
  </si>
  <si>
    <t>—</t>
  </si>
  <si>
    <t>Person 1</t>
  </si>
  <si>
    <t>ACM Digital Library</t>
  </si>
  <si>
    <t>Siyanda Hlati</t>
  </si>
  <si>
    <t>ScienceDirect</t>
  </si>
  <si>
    <t>Thabiso Matsaba</t>
  </si>
  <si>
    <t>SpringerLink</t>
  </si>
  <si>
    <t>Pending log in tracker</t>
  </si>
  <si>
    <t>Thandolwethu Siloyi / Siyanda Hlati</t>
  </si>
  <si>
    <t>Scopus</t>
  </si>
  <si>
    <t>Web of Science</t>
  </si>
  <si>
    <t>Screening ID</t>
  </si>
  <si>
    <t>Title</t>
  </si>
  <si>
    <t>Year</t>
  </si>
  <si>
    <t>DOI</t>
  </si>
  <si>
    <t>Abstract Screening</t>
  </si>
  <si>
    <t>Reason</t>
  </si>
  <si>
    <t>Full-Text Decision</t>
  </si>
  <si>
    <t>Final Decision</t>
  </si>
  <si>
    <t>ACM-0001</t>
  </si>
  <si>
    <t>Artificial Intelligence Support for Software Architecture Practice: A Systematic Review and Future Directions</t>
  </si>
  <si>
    <t>10.1145/3828546</t>
  </si>
  <si>
    <t>INCLUDE – attached article</t>
  </si>
  <si>
    <t>Mandatory inclusion set supplied by user for the ADP assignment.</t>
  </si>
  <si>
    <t>INCLUDE</t>
  </si>
  <si>
    <t>ACM-0002</t>
  </si>
  <si>
    <t>Automated Code Generation from Use cases and the Domain Model</t>
  </si>
  <si>
    <t>10.15439/2022R27</t>
  </si>
  <si>
    <t>ACM-0003</t>
  </si>
  <si>
    <t>Automating Government Report Generation: A Generative AI Approach for Efficient Data Extraction, Analysis, and Visualization</t>
  </si>
  <si>
    <t>10.1145/3691352</t>
  </si>
  <si>
    <t>ACM-0004</t>
  </si>
  <si>
    <t>Exploring Parameter-Efficient Fine-Tuning Techniques for Code Generation with Large Language Models</t>
  </si>
  <si>
    <t>10.1145/3714461</t>
  </si>
  <si>
    <t>ACM-0005</t>
  </si>
  <si>
    <t>Generative Artificial Intelligence for Internet of Things Computing: A Systematic Survey</t>
  </si>
  <si>
    <t>10.1145/3830013</t>
  </si>
  <si>
    <t>ACM-0006</t>
  </si>
  <si>
    <t>How Do Large Language Models Perform in Deep Learning Code Generation? An Empirical Study</t>
  </si>
  <si>
    <t>10.1145/3816024</t>
  </si>
  <si>
    <t>ACM-0007</t>
  </si>
  <si>
    <t>On the Use of Artificial Intelligence in Software Testing: State of the Art and Application to Satellite Systems</t>
  </si>
  <si>
    <t>10.1145/3783988</t>
  </si>
  <si>
    <t>ACM-0008</t>
  </si>
  <si>
    <t>Levels of Automated Code Generation (LACG): An Operational Taxonomy for AI-Augmented Software Construction</t>
  </si>
  <si>
    <t>10.3390/app16104788</t>
  </si>
  <si>
    <t>ACM-0009</t>
  </si>
  <si>
    <t>Harnessing the Power of Large Language Models for Automated Code Generation and Verification</t>
  </si>
  <si>
    <t>10.3390/robotics13090137</t>
  </si>
  <si>
    <t>ACM-0010</t>
  </si>
  <si>
    <t>Security Analysis of Automated Code Generation: Structural Vulnerabilities in AI-Generated Code</t>
  </si>
  <si>
    <t>10.31803/tg-20250225095135</t>
  </si>
  <si>
    <t>ACM-X01</t>
  </si>
  <si>
    <t>Large Language Models for Software Engineering: A Systematic Literature Review</t>
  </si>
  <si>
    <t>10.1145/3695988</t>
  </si>
  <si>
    <t>EXCLUDE – abstract/title</t>
  </si>
  <si>
    <t>EXCLUDE – secondary review/survey. Used as contextual evidence rather than a primary study in the additional ACM screening set.</t>
  </si>
  <si>
    <t>EXCLUDE</t>
  </si>
  <si>
    <t>ACM-X02</t>
  </si>
  <si>
    <t>A Survey on Large Language Models for Code Generation</t>
  </si>
  <si>
    <t>10.1145/3747588</t>
  </si>
  <si>
    <t>EXCLUDE – secondary survey. The assignment evidence set already retains the supplied review articles; this additional survey is not counted as a primary evidence record.</t>
  </si>
  <si>
    <t>ACM-X03</t>
  </si>
  <si>
    <t>LLM-Based Multi-Agent Systems for Software Engineering: Literature Review, Vision, and the Road Ahead</t>
  </si>
  <si>
    <t>10.1145/3712003</t>
  </si>
  <si>
    <t>EXCLUDE – secondary review/vision paper for the additional candidate set.</t>
  </si>
  <si>
    <t>ACM-X04</t>
  </si>
  <si>
    <t>Large Language Model for Vulnerability Detection and Repair: Literature Review and the Road Ahead</t>
  </si>
  <si>
    <t>10.1145/3708522</t>
  </si>
  <si>
    <t>EXCLUDE – secondary literature review for the additional candidate set.</t>
  </si>
  <si>
    <t>ACM-X05</t>
  </si>
  <si>
    <t>AI in the Software Development Lifecycle: Insights and Open Research Questions</t>
  </si>
  <si>
    <t>10.1145/3696630.3730538</t>
  </si>
  <si>
    <t>EXCLUDE – short companion contribution (5 pages), below the 8-page threshold used for the screening exercise.</t>
  </si>
  <si>
    <t>ACM-X06</t>
  </si>
  <si>
    <t>LLM-based Control Code Generation using Image Recognition</t>
  </si>
  <si>
    <t>10.1145/3643795.3648385</t>
  </si>
  <si>
    <t>EXCLUDE – workshop paper. Workshop/doctoral-symposium-style outputs are excluded from the additional screening pool.</t>
  </si>
  <si>
    <t>ACM-X07</t>
  </si>
  <si>
    <t>Distinguishing GUI Component States for Blind Users Using Large Language Models</t>
  </si>
  <si>
    <t>10.1145/3722106</t>
  </si>
  <si>
    <t>EXCLUDE – application focus is accessibility/user interaction rather than an engineering task in the assignment evidence scope.</t>
  </si>
  <si>
    <t>ACM-X08</t>
  </si>
  <si>
    <t>Can Large Language Models Make the Grade? An Empirical Study Evaluating LLMs Ability to Mark Short Answer Questions in K-12 Education</t>
  </si>
  <si>
    <t>10.1145/3657604.3664693</t>
  </si>
  <si>
    <t>EXCLUDE – education/assessment application outside software/system engineering scope.</t>
  </si>
  <si>
    <t>ACM-X09</t>
  </si>
  <si>
    <t>Evaluating the Effectiveness of LLMs in Introductory Computer Science Education: A Semester-Long Field Study</t>
  </si>
  <si>
    <t>10.1145/3657604.3662036</t>
  </si>
  <si>
    <t>EXCLUDE – education-focused study; does not evaluate AI for a software/system engineering task.</t>
  </si>
  <si>
    <t>ACM-X10</t>
  </si>
  <si>
    <t>Finding Misleading Identifiers in Novice Code Using LLMs</t>
  </si>
  <si>
    <t>10.1145/3641555.3705282</t>
  </si>
  <si>
    <t>EXCLUDE – primary context is computing education and novice-programmer instruction rather than software engineering practice.</t>
  </si>
  <si>
    <t>ACM-X11</t>
  </si>
  <si>
    <t>The Impact of Generative AI on Critical Thinking: Self-Reported Reductions in Cognitive Effort and Confidence Effects From a Survey of Knowledge Workers</t>
  </si>
  <si>
    <t>10.1145/3706598.3713778</t>
  </si>
  <si>
    <t>EXCLUDE – human-computer interaction/workplace cognition focus, not an AI-enabled engineering task.</t>
  </si>
  <si>
    <t>ACM-X12</t>
  </si>
  <si>
    <t>Tools for Thought: Research and Design for Understanding, Protecting, and Augmenting Human Cognition with Generative AI</t>
  </si>
  <si>
    <t>10.1145/3706599.3706745</t>
  </si>
  <si>
    <t>EXCLUDE – extended abstract/workshop-oriented contribution and not focused on software/system engineering.</t>
  </si>
  <si>
    <t>ACM-X13</t>
  </si>
  <si>
    <t>Beyond the Benefits: A Systematic Review of the Harms and Consequences of Generative AI in Computing Education</t>
  </si>
  <si>
    <t>10.1145/3769994.3770036</t>
  </si>
  <si>
    <t>EXCLUDE – computing education review; outside the software/system engineering scope of the evidence set.</t>
  </si>
  <si>
    <t>#</t>
  </si>
  <si>
    <t>Reviewer</t>
  </si>
  <si>
    <t>Exclusion Reason</t>
  </si>
  <si>
    <t>Notes</t>
  </si>
  <si>
    <t>Example: LLM-based UML class diagram generation from requirements</t>
  </si>
  <si>
    <t>Person 3</t>
  </si>
  <si>
    <t>Include</t>
  </si>
  <si>
    <t>Uses GPT-4 + grammar constraints; evaluated on 20 industrial requirement docs.</t>
  </si>
  <si>
    <t>Change-aware round-trip benchmarking of LLMs for reliable and efficient artifact co-evolution</t>
  </si>
  <si>
    <t>Pre-coded AI-DME relevant study (RQ2, RQ6, RQ8, RQ10). Evaluates LLMs (GPT-5, Gemini 2.5, DeepSeek V3, Qwen3) for round-trip consistency &amp; co-evolution between class models and schemas under controlled edits. Measures edit persistence, structural validity, and run-to-run consistency.</t>
  </si>
  <si>
    <t>Semanti-MOP: Bridging the semantic gap in automated architecture refactoring via instability-aware Large Language Models</t>
  </si>
  <si>
    <t>Pre-coded AI-DME relevant study (RQ2, RQ3, RQ6, RQ7, RQ14). Combines LLMs (RAG) and search-based optimization for architectural refactoring and microservice decomposition on Apache Flink.</t>
  </si>
  <si>
    <t>A framework for assessing the capabilities of code generation of constraint domain-specific languages with large language models</t>
  </si>
  <si>
    <t>Pre-coded AI-DME relevant study (RQ4, RQ8, RQ9, RQ10). Evaluates LLM generation of formal constraint DSLs (OCL, Alloy) from textual specifications with code repair mechanisms.</t>
  </si>
  <si>
    <t>Automatic translation of natural language requirements into CTL specifications using Large Language Models: A multi-approach evaluation</t>
  </si>
  <si>
    <t>Pre-coded AI-DME relevant study (RQ5, RQ8, RQ9, RQ12). Fine-tuning &amp; prompting LLMs to translate natural language requirements into CTL formal verification models. Multi-approach evaluation.</t>
  </si>
  <si>
    <t>Detecting semantic alignments between textual specifications and domain models</t>
  </si>
  <si>
    <t>Pre-coded AI-DME relevant study (RQ5, RQ6, RQ8). Applies NLP and LLMs to detect alignments and misalignments between textual specifications and domain models with high precision.</t>
  </si>
  <si>
    <t>Assessing UML diagrams by GPT: Implications for education</t>
  </si>
  <si>
    <t>Pre-coded AI-DME relevant study (RQ4, RQ6, RQ8, RQ9). Evaluates GPT’s capabilities in assessing and grading UML use case, class, and sequence diagrams against expert baselines. Educational implications.</t>
  </si>
  <si>
    <t>Automated spectrum-based model fault localization within a search framework</t>
  </si>
  <si>
    <t>Pre-coded AI-DME relevant study (RQ4, RQ6, RQ8). Applies Whale Optimization Algorithm and Learning-to-Rank for spectrum-based fault localization on Extended Finite State Machines (EFSM).</t>
  </si>
  <si>
    <t>An architecture for model-based and intelligent automation in DevOps</t>
  </si>
  <si>
    <t>Pre-coded AI-DME relevant study (RQ1, RQ2, RQ3, RQ13). The AIDOaRt framework integrating AI/ML and Model-Driven Engineering for continuous system validation across multiple industrial case studies.</t>
  </si>
  <si>
    <t>Convolutional neural networks for enhanced classification mechanisms of metamodels</t>
  </si>
  <si>
    <t>Pre-coded AI-DME relevant study (RQ2, RQ4, RQ6). Uses deep Convolutional Neural Networks (memoCNN) to automatically categorize and manage Ecore metamodel repositories.</t>
  </si>
  <si>
    <t>An evolutionary approach for generating software models: The case of Kromaia in Game Software Engineering</t>
  </si>
  <si>
    <t>Pre-coded AI-DME relevant study (RQ6, RQ7, RQ11). Evolutionary model generation (EMoGen) producing industrial software models of &gt;1000 elements in 5 hours versus 10 months of manual effort (Kromaia game).</t>
  </si>
  <si>
    <t>Comparison of search strategies for feature location in software models</t>
  </si>
  <si>
    <t>Pre-coded AI-DME relevant study (RQ4, RQ6, RQ11). Evaluates metaheuristic search algorithms (random search, ILS, hill climbing, evolutionary algorithm, hybrid) across 1,895 feature location problems from 40 industrial software product lines.</t>
  </si>
  <si>
    <t>MOMM: Multi-objective model merging</t>
  </si>
  <si>
    <t>Pre-coded AI-DME relevant study (RQ2, RQ3, RQ6, RQ7). NSGA-II multi-objective optimization approach for resolving conflicts in collaborative model engineering (model merging).</t>
  </si>
  <si>
    <t>QExplore: An exploration strategy for dynamic web applications using guided search</t>
  </si>
  <si>
    <t>Pre-coded AI-DME relevant study (RQ2, RQ3, RQ6). Reinforcement learning (Q-learning) based exploration strategy for dynamic web applications, synthesizing behavioral state models.</t>
  </si>
  <si>
    <t>Authors</t>
  </si>
  <si>
    <t>Venue</t>
  </si>
  <si>
    <t>DOI / Link</t>
  </si>
  <si>
    <t>Content Type</t>
  </si>
  <si>
    <t>Exclusion | Inclusion Reason</t>
  </si>
  <si>
    <t>Thirteen years of SysML: a systematic mapping study</t>
  </si>
  <si>
    <t>Sabine Wolny; Alexandra Mazak; Christine Carpella; Verena Geist; Manuel Wimmer</t>
  </si>
  <si>
    <t>Software and Systems Modeling</t>
  </si>
  <si>
    <t>https://link.springer.com/article/10.1007/s10270-019-00735-y</t>
  </si>
  <si>
    <t>Article</t>
  </si>
  <si>
    <t>Exclude</t>
  </si>
  <si>
    <t>Secondary study (Systematic Literature Review / Systematic Mapping Study / Survey / Editorial)</t>
  </si>
  <si>
    <t>A framework for Model-Driven Engineering of resilient software-controlled systems</t>
  </si>
  <si>
    <t>Jacopo Parri; Fulvio Patara; Samuele Sampietro; Enrico Vicario</t>
  </si>
  <si>
    <t>Computing</t>
  </si>
  <si>
    <t>https://link.springer.com/article/10.1007/s00607-020-00841-6</t>
  </si>
  <si>
    <t>Applies AI / Intelligent Agents &amp; Data Analytics:
The paper explicitly uses "a plurality of distributed analytic agents" and data analytics for runtime self-assessment, qualitative failure propagation evaluation, and dynamic self-adaptation.</t>
  </si>
  <si>
    <t>A survey of model-driven techniques and tools for cyber-physical systems</t>
  </si>
  <si>
    <t>Bo Liu; Yuan-rui Zhang; Xue-lian Cao; Yu Liu; Bin Gu; Tie-xin Wang</t>
  </si>
  <si>
    <t>Frontiers of Information Technology &amp; Electronic Engineering</t>
  </si>
  <si>
    <t>https://link.springer.com/article/10.1631/FITEE.2000311</t>
  </si>
  <si>
    <t>Systematic mapping study on domain-specific language development tools</t>
  </si>
  <si>
    <t>Aníbal Iung; João Carbonell; Luciano Marchezan; Elder Rodrigues; Maicon Bernardino; Fabio Paulo Basso; Bruno Medeiros</t>
  </si>
  <si>
    <t>Empirical Software Engineering</t>
  </si>
  <si>
    <t>https://link.springer.com/article/10.1007/s10664-020-09872-1</t>
  </si>
  <si>
    <t>A Practical Specialization of MDA/MBSE Approach to Develop AUV Controllers</t>
  </si>
  <si>
    <t>Ngo Van Hien; Pham Gia Diem</t>
  </si>
  <si>
    <t>Journal of Marine Science and Application</t>
  </si>
  <si>
    <t>https://link.springer.com/article/10.1007/s11804-020-00151-5</t>
  </si>
  <si>
    <t>Traditional MDE / Software engineering approach without an identifiable AI/ML technique</t>
  </si>
  <si>
    <t>Domain-Specific Language Techniques for Visual Computing: A Comprehensive Study</t>
  </si>
  <si>
    <t>Liming Shen; Xueyi Chen; Richen Liu; Hailong Wang; Genlin Ji</t>
  </si>
  <si>
    <t>Archives of Computational Methods in Engineering</t>
  </si>
  <si>
    <t>https://link.springer.com/article/10.1007/s11831-020-09492-4</t>
  </si>
  <si>
    <t>Grand challenges in model-driven engineering: an analysis of the state of the research</t>
  </si>
  <si>
    <t>Antonio Bucchiarone; Jordi Cabot; Richard F. Paige; Alfonso Pierantonio</t>
  </si>
  <si>
    <t>https://link.springer.com/article/10.1007/s10270-019-00773-6</t>
  </si>
  <si>
    <t>A semi-automated BPMN-based framework for detecting conflicts between security, data-minimization, and fairness requirements</t>
  </si>
  <si>
    <t>Qusai Ramadan; Daniel Strüber; Mattia Salnitri; Jan Jürjens; Volker Riediger; Steffen Staab</t>
  </si>
  <si>
    <t>https://link.springer.com/article/10.1007/s10270-020-00781-x</t>
  </si>
  <si>
    <t>Dynamic Web with Automatic Code Generation Using Deep Learning</t>
  </si>
  <si>
    <t>Prerna Sharma; Vikas Chaudhary; Nakul Malhotra; Nikita Gupta; Mohit Mittal</t>
  </si>
  <si>
    <t>International Conference on Innovative Computing and Communications</t>
  </si>
  <si>
    <t>https://link.springer.com/chapter/10.1007/978-981-15-1286-5_61</t>
  </si>
  <si>
    <t>Conference paper</t>
  </si>
  <si>
    <t>Off-topic domain (non-software engineering application) without software/systems modeling</t>
  </si>
  <si>
    <t>Machine Learning Techniques for Software Maintainability Prediction: Accuracy Analysis</t>
  </si>
  <si>
    <t>Sara Elmidaoui; Laila Cheikhi; Ali Idri; Alain Abran</t>
  </si>
  <si>
    <t>Journal of Computer Science and Technology</t>
  </si>
  <si>
    <t>https://link.springer.com/article/10.1007/s11390-020-9668-1</t>
  </si>
  <si>
    <t>Uses 'model' strictly for predictive ML/statistical models rather than software system models (UML/SysML/BPMN/DSL/metamodels)</t>
  </si>
  <si>
    <t>EasyModel: A Refinement-Based Modeling and Verification Approach for Self-Adaptive Software</t>
  </si>
  <si>
    <t>De-Shuai Han; Qi-Liang Yang; Jian-Chun Xing; Guang-Lian Ma</t>
  </si>
  <si>
    <t>https://link.springer.com/article/10.1007/s11390-020-0499-x</t>
  </si>
  <si>
    <t>ModelSet: a dataset for machine learning in model-driven engineering</t>
  </si>
  <si>
    <t>José Antonio Hernández López; Javier Luis Cánovas Izquierdo; Jesús Sánchez Cuadrado</t>
  </si>
  <si>
    <t>https://link.springer.com/article/10.1007/s10270-021-00929-3</t>
  </si>
  <si>
    <t>Excluded based on SLR scope / does not present a primary empirical AI model engineering contribution</t>
  </si>
  <si>
    <t>Recommender systems in model-driven engineering</t>
  </si>
  <si>
    <t>Lissette Almonte; Esther Guerra; Iván Cantador; Juan de Lara</t>
  </si>
  <si>
    <t>https://link.springer.com/article/10.1007/s10270-021-00905-x</t>
  </si>
  <si>
    <t>Model-driven engineering for mobile robotic systems: a systematic mapping study</t>
  </si>
  <si>
    <t>Giuseppina Lucia Casalaro; Giulio Cattivera; Federico Ciccozzi; Ivano Malavolta; Andreas Wortmann; Patrizio Pelliccione</t>
  </si>
  <si>
    <t>https://link.springer.com/article/10.1007/s10270-021-00908-8</t>
  </si>
  <si>
    <t>Formally-based Model-Driven Development of Collaborative Robotic Applications</t>
  </si>
  <si>
    <t>Mehrnoosh Askarpour; Livia Lestingi; Samuele Longoni; Niccolò Iannacci; Matteo Rossi; Federico Vicentini</t>
  </si>
  <si>
    <t>Journal of Intelligent &amp; Robotic Systems</t>
  </si>
  <si>
    <t>https://link.springer.com/article/10.1007/s10846-021-01386-2</t>
  </si>
  <si>
    <t>Reducing Kidney Discard With Artificial Intelligence Decision Support: the Need for a Transdisciplinary Systems Approach</t>
  </si>
  <si>
    <t>Richard Threlkeld; Lirim Ashiku; Casey Canfield; Daniel B. Shank; Mark A. Schnitzler; Krista L. Lentine; David A. Axelrod; Anil Choudary Reddy Battineni; Henry Randall; Cihan Dagli</t>
  </si>
  <si>
    <t>Current Transplantation Reports</t>
  </si>
  <si>
    <t>https://link.springer.com/article/10.1007/s40472-021-00351-0</t>
  </si>
  <si>
    <t>KDM to UML Model Transformation for Quantum Software Modernization</t>
  </si>
  <si>
    <t>Luis Jiménez-Navajas; Ricardo Pérez-Castillo; Mario Piattini</t>
  </si>
  <si>
    <t>Quality of Information and Communications Technology</t>
  </si>
  <si>
    <t>https://link.springer.com/chapter/10.1007/978-3-030-85347-1_16</t>
  </si>
  <si>
    <t>A generic LSTM neural network architecture to infer heterogeneous model transformations</t>
  </si>
  <si>
    <t>Loli Burgueño; Jordi Cabot; Shuai Li; Sébastien Gérard</t>
  </si>
  <si>
    <t>https://link.springer.com/article/10.1007/s10270-021-00893-y</t>
  </si>
  <si>
    <t>Applies AI/ML techniques (e.g., LLMs, Deep Learning, Knowledge Graphs, Reinforcement Learning, NLP) to software/systems modeling artefacts (UML, SysML, BPMN, DSLs, metamodels, or model transformations).</t>
  </si>
  <si>
    <t>Artificial intelligence-based fault prediction framework for WBAN</t>
  </si>
  <si>
    <t>Mamoun Awad; Farag Sallabi; Khaled Shuaib; Faisal Naeem</t>
  </si>
  <si>
    <t>Journal of King Saud University Computer and Information Sciences</t>
  </si>
  <si>
    <t>https://link.springer.com/article/10.1016/j.jksuci.2021.09.017</t>
  </si>
  <si>
    <t>Bridging the model-to-code abstraction gap with fuzzy logic in model-based regression test selection</t>
  </si>
  <si>
    <t>Walter Cazzola; Sudipto Ghosh; Mohammed Al-Refai; Gabriele Maurina</t>
  </si>
  <si>
    <t>https://link.springer.com/article/10.1007/s10270-021-00899-6</t>
  </si>
  <si>
    <t>Applies Fuzzy Logic to UML class diagram models for automated model-based regression test selection.</t>
  </si>
  <si>
    <t>Smart Contract Code Generation from Platform Specific Model for Hyperledger Go</t>
  </si>
  <si>
    <t>Mantas Jurgelaitis; Vaidotas Drungilas; Lina ČeponienėEvaldas Vaičiukynas; Rita ButkienėJonas Čeponis</t>
  </si>
  <si>
    <t>Trends and Applications in Information Systems and Technologies</t>
  </si>
  <si>
    <t>https://link.springer.com/chapter/10.1007/978-3-030-72654-6_7</t>
  </si>
  <si>
    <t>Evaluation of a machine learning classifier for metamodels</t>
  </si>
  <si>
    <t>Phuong T. Nguyen; Juri Di Rocco; Ludovico Iovino; Davide Di Ruscio; Alfonso Pierantonio</t>
  </si>
  <si>
    <t>https://link.springer.com/article/10.1007/s10270-021-00913-x</t>
  </si>
  <si>
    <t>Applies Machine Learning classifiers (AURORA, GBDT, SVM) to software engineering metamodels for automated classification and repository search.</t>
  </si>
  <si>
    <t>An efficient and scalable search engine for models</t>
  </si>
  <si>
    <t>José Antonio Hernández López; Jesús Sánchez Cuadrado</t>
  </si>
  <si>
    <t>https://link.springer.com/article/10.1007/s10270-021-00960-4</t>
  </si>
  <si>
    <t>Exploiting augmented intelligence in the modeling of safety-critical autonomous systems</t>
  </si>
  <si>
    <t>Zhibin Yang; Yang Bao; Yongqiang Yang; Zhiqiu Huang; Jean-Paul Bodeveix; Mamoun Filali; Zonghua Gu</t>
  </si>
  <si>
    <t>Formal Aspects of Computing</t>
  </si>
  <si>
    <t>https://link.springer.com/article/10.1007/s00165-021-00543-6</t>
  </si>
  <si>
    <t>Applies Natural Language Processing (NLP), clustering, and Machine Learning to natural language requirements for automatic SysML architecture model generation in Papyrus.</t>
  </si>
  <si>
    <t>Predictions-on-chip: model-based training and automated deployment of machine learning models at runtime</t>
  </si>
  <si>
    <t>Sebastian Pilarski; Martin Staniszewski; Matthew Bryan; Frederic Villeneuve; Dániel Varró</t>
  </si>
  <si>
    <t>https://link.springer.com/article/10.1007/s10270-020-00856-9</t>
  </si>
  <si>
    <t>Code generation from a graphical user interface via attention-based encoder–decoder model</t>
  </si>
  <si>
    <t>Wen-Yin Chen; Pavol Podstreleny; Wen-Huang Cheng; Yung-Yao Chen; Kai-Lung Hua</t>
  </si>
  <si>
    <t>Multimedia Systems</t>
  </si>
  <si>
    <t>https://link.springer.com/article/10.1007/s00530-021-00804-7</t>
  </si>
  <si>
    <t>Automated and non-intrusive provenance capture with UML2PROV</t>
  </si>
  <si>
    <t>Carlos Sáenz-Adán; Francisco J. García-Izquierdo; Beatriz Pérez; Trung Dong Huynh; Luc Moreau</t>
  </si>
  <si>
    <t>https://link.springer.com/article/10.1007/s00607-021-01012-x</t>
  </si>
  <si>
    <t>An Investigation of Currently Used Aspects in Model Transformation Development</t>
  </si>
  <si>
    <t>Ana Patrícia Magalhães; Rita Suzana P. Maciel; Aline Maria S. Andrade</t>
  </si>
  <si>
    <t>Enterprise Information Systems</t>
  </si>
  <si>
    <t>https://link.springer.com/chapter/10.1007/978-3-030-75418-1_19</t>
  </si>
  <si>
    <t>A Deep Learning and Ontology Based Framework for Textual Requirements Analysis and Conceptual Model Generation</t>
  </si>
  <si>
    <t>Yongjun Qie; Huanhuan Shen; Aishan Liu</t>
  </si>
  <si>
    <t>Complex Systems Design &amp; Management</t>
  </si>
  <si>
    <t>https://link.springer.com/chapter/10.1007/978-3-030-73539-5_1</t>
  </si>
  <si>
    <t>Applies Deep Learning and ontology-based AI techniques to textual software requirements for automated conceptual model generation.</t>
  </si>
  <si>
    <t>Research perspectives on animal health in the era of artificial intelligence</t>
  </si>
  <si>
    <t>Pauline Ezanno; Sébastien Picault; Gaël Beaunée; Xavier Bailly; Facundo Muñoz; Raphaël Duboz; Hervé Monod; Jean-François Guégan</t>
  </si>
  <si>
    <t>Veterinary Research</t>
  </si>
  <si>
    <t>https://link.springer.com/article/10.1186/s13567-021-00902-4</t>
  </si>
  <si>
    <t>Guest editorial to the special section of models 2019</t>
  </si>
  <si>
    <t>Tao Yue; Silvia Abrahão; Man Zhang</t>
  </si>
  <si>
    <t>https://link.springer.com/article/10.1007/s10270-021-00939-1</t>
  </si>
  <si>
    <t>A Model-Driven Development Framework for Satellite On-Board Software</t>
  </si>
  <si>
    <t>Junxiang Qin; Ninghu Yang; Yuxuan Wang; Jun Yang; Jinliang Du</t>
  </si>
  <si>
    <t>Wireless and Satellite Systems</t>
  </si>
  <si>
    <t>https://link.springer.com/chapter/10.1007/978-3-030-69072-4_27</t>
  </si>
  <si>
    <t>Model-Based Approach for Co-optimization of Safety and Security Objectives in Design of Critical Architectures</t>
  </si>
  <si>
    <t>Kunal Suri; Gabriel Pedroza; Patrick Leserf</t>
  </si>
  <si>
    <t>Model and Data Engineering</t>
  </si>
  <si>
    <t>https://link.springer.com/chapter/10.1007/978-3-030-78428-7_2</t>
  </si>
  <si>
    <t>Engineering Multi-agent Systems with Statecharts</t>
  </si>
  <si>
    <t>Nikolaos I. Spanoudakis</t>
  </si>
  <si>
    <t>SN Computer Science</t>
  </si>
  <si>
    <t>https://link.springer.com/article/10.1007/s42979-021-00706-5</t>
  </si>
  <si>
    <t>Reverse Engineering: The University Distributed Services</t>
  </si>
  <si>
    <t>M. Amin Yazdi; Marius Politze</t>
  </si>
  <si>
    <t>Proceedings of the Future Technologies Conference (FTC) 2020, Volume 2</t>
  </si>
  <si>
    <t>https://link.springer.com/chapter/10.1007/978-3-030-63089-8_14</t>
  </si>
  <si>
    <t>Modeling data protection and privacy: application and experience with GDPR</t>
  </si>
  <si>
    <t>Damiano Torre; Mauricio Alferez; Ghanem Soltana; Mehrdad Sabetzadeh; Lionel Briand</t>
  </si>
  <si>
    <t>https://link.springer.com/article/10.1007/s10270-021-00935-5</t>
  </si>
  <si>
    <t>Comprehensive Systems: A formal foundation for Multi-Model Consistency Management</t>
  </si>
  <si>
    <t>Patrick Stünkel; Harald König; Yngve Lamo; Adrian Rutle</t>
  </si>
  <si>
    <t>https://link.springer.com/article/10.1007/s00165-021-00555-2</t>
  </si>
  <si>
    <t>Modelling on mobile devices</t>
  </si>
  <si>
    <t>Léa Brunschwig; Esther Guerra; Juan de Lara</t>
  </si>
  <si>
    <t>https://link.springer.com/article/10.1007/s10270-021-00897-8</t>
  </si>
  <si>
    <t>Method for building an information model specification based on a sensemaking approach to user involvement in the development process</t>
  </si>
  <si>
    <t>Vyacheslav S. Lapshin; Yuri I. Rogozov; Sergey A. Kucherov</t>
  </si>
  <si>
    <t>https://link.springer.com/article/10.1016/j.jksuci.2021.04.016</t>
  </si>
  <si>
    <t>IReEn: Reverse-Engineering of Black-Box Functions via Iterative Neural Program Synthesis</t>
  </si>
  <si>
    <t>Hossein Hajipour; Mateusz Malinowski; Mario Fritz</t>
  </si>
  <si>
    <t>Machine Learning and Principles and Practice of Knowledge Discovery in Databases</t>
  </si>
  <si>
    <t>https://link.springer.com/chapter/10.1007/978-3-030-93733-1_10</t>
  </si>
  <si>
    <t>Applies generative neural program synthesis for reverse-engineering black-box agent behavior into interpretable program models.</t>
  </si>
  <si>
    <t>Deep Learning for the Identification of Decision Modelling Components from Text</t>
  </si>
  <si>
    <t>Alexandre Goossens; Michelle Claessens; Charlotte Parthoens; Jan Vanthienen</t>
  </si>
  <si>
    <t>Rules and Reasoning</t>
  </si>
  <si>
    <t>https://link.springer.com/chapter/10.1007/978-3-030-91167-6_11</t>
  </si>
  <si>
    <t>Applies Deep Learning to extract decision modeling (DMN) components from natural language text requirements.</t>
  </si>
  <si>
    <t>Model-based intelligent user interface adaptation: challenges and future directions</t>
  </si>
  <si>
    <t>Silvia Abrahão; Emilio Insfran; Arthur Sluÿters; Jean Vanderdonckt</t>
  </si>
  <si>
    <t>https://link.springer.com/article/10.1007/s10270-021-00909-7</t>
  </si>
  <si>
    <t>Challenges and Frontiers in Implementing Artificial Intelligence in Process Industry</t>
  </si>
  <si>
    <t>Marcus J. Neuer; Andreas Wolff; Norbert Holzknecht</t>
  </si>
  <si>
    <t>Impact and Opportunities of Artificial Intelligence Techniques in the Steel Industry</t>
  </si>
  <si>
    <t>https://link.springer.com/chapter/10.1007/978-3-030-69367-1_1</t>
  </si>
  <si>
    <t>Guest editorial to the theme section on Multi-Paradigm Modeling for Cyber-Physical Systems</t>
  </si>
  <si>
    <t>Eugene Syriani; Manuel Wimmer</t>
  </si>
  <si>
    <t>https://link.springer.com/article/10.1007/s10270-021-00882-1</t>
  </si>
  <si>
    <t>Pyrus: An Online Modeling Environment for No-Code Data-Analytics Service Composition</t>
  </si>
  <si>
    <t>Philip Zweihoff; Bernhard Steffen</t>
  </si>
  <si>
    <t>Leveraging Applications of Formal Methods, Verification and Validation</t>
  </si>
  <si>
    <t>https://link.springer.com/chapter/10.1007/978-3-030-89159-6_2</t>
  </si>
  <si>
    <t>The stochastic aeroelastic response analysis of helicopter rotors using deep and shallow machine learning</t>
  </si>
  <si>
    <t>Tanmoy Chatterjee; Aniekan Essien; Ranjan Ganguli; Michael I. Friswell</t>
  </si>
  <si>
    <t>Neural Computing and Applications</t>
  </si>
  <si>
    <t>https://link.springer.com/article/10.1007/s00521-021-06288-w</t>
  </si>
  <si>
    <t>Efficient model similarity estimation with robust hashing</t>
  </si>
  <si>
    <t>Salvador Martínez; Sébastien Gérard; Jordi Cabot</t>
  </si>
  <si>
    <t>https://link.springer.com/article/10.1007/s10270-021-00915-9</t>
  </si>
  <si>
    <t>A Study on the State of Artificial Intelligence in the Design Phase of Software Engineering</t>
  </si>
  <si>
    <t>Mriganka Shekhar Sarmah; Jediael Meshua Sumer; Marlom Bey; Bobby Sharma</t>
  </si>
  <si>
    <t>Smart Computing Techniques and Applications</t>
  </si>
  <si>
    <t>https://link.springer.com/chapter/10.1007/978-981-16-0878-0_46</t>
  </si>
  <si>
    <t>Formal requirements modeling for cyber-physical systems engineering: an integrated solution based on FORM-L and Modelica</t>
  </si>
  <si>
    <t>Daniel Bouskela; Alberto Falcone; Alfredo Garro; Audrey Jardin; Martin Otter; Nguyen Thuy; Andrea Tundis</t>
  </si>
  <si>
    <t>Requirements Engineering</t>
  </si>
  <si>
    <t>https://link.springer.com/article/10.1007/s00766-021-00359-z</t>
  </si>
  <si>
    <t>Creating Web Decision-Making Modules on the Basis of Decision Tables Transformations</t>
  </si>
  <si>
    <t>Aleksandr Yu. Yurin; Nikita O. Dorodnykh</t>
  </si>
  <si>
    <t>Modelling and Development of Intelligent Systems</t>
  </si>
  <si>
    <t>https://link.springer.com/chapter/10.1007/978-3-030-68527-0_11</t>
  </si>
  <si>
    <t>MATTER: A tool for generating end-to-end IoT test scripts</t>
  </si>
  <si>
    <t>Dario Olianas; Maurizio Leotta; Filippo Ricca</t>
  </si>
  <si>
    <t>Software Quality Journal</t>
  </si>
  <si>
    <t>https://link.springer.com/article/10.1007/s11219-021-09565-y</t>
  </si>
  <si>
    <t>Microservice compositions based on the choreography of BPMN fragments: facing evolution issues</t>
  </si>
  <si>
    <t>Jesus Ortiz; Victoria Torres; Pedro Valderas</t>
  </si>
  <si>
    <t>https://link.springer.com/article/10.1007/s00607-022-01128-8</t>
  </si>
  <si>
    <t>Integrated model-based design and functional hazard assessment with SysML on the example of a shock control bump system</t>
  </si>
  <si>
    <t>M. Schäfer; A. Berres; O. Bertram</t>
  </si>
  <si>
    <t>CEAS Aeronautical Journal</t>
  </si>
  <si>
    <t>https://link.springer.com/article/10.1007/s13272-022-00631-0</t>
  </si>
  <si>
    <t>SysML modeling of service-oriented system-of-systems</t>
  </si>
  <si>
    <t>Jerker Delsing; Géza KulcsárØystein Haugen</t>
  </si>
  <si>
    <t>Innovations in Systems and Software Engineering</t>
  </si>
  <si>
    <t>https://link.springer.com/article/10.1007/s11334-022-00455-5</t>
  </si>
  <si>
    <t>UML and NFR-framework based method for the analysis of the requirements of an information system</t>
  </si>
  <si>
    <t>Mohd. Arif; Chaudhary Wali Mohammad; Mohd. Sadiq</t>
  </si>
  <si>
    <t>International Journal of Information Technology</t>
  </si>
  <si>
    <t>https://link.springer.com/article/10.1007/s41870-022-01112-7</t>
  </si>
  <si>
    <t>Design of classical-quantum systems with UML</t>
  </si>
  <si>
    <t>Ricardo Pérez-Castillo; Mario Piattini</t>
  </si>
  <si>
    <t>https://link.springer.com/article/10.1007/s00607-022-01091-4</t>
  </si>
  <si>
    <t>Guest editorial to the theme section on AI-enhanced model-driven engineering</t>
  </si>
  <si>
    <t>Lola Burgueño; Jordi Cabot; Manuel Wimmer; Steffen Zschaler</t>
  </si>
  <si>
    <t>https://link.springer.com/article/10.1007/s10270-022-00988-0</t>
  </si>
  <si>
    <t>Low-code development and model-driven engineering: Two sides of the same coin?</t>
  </si>
  <si>
    <t>Davide Di Ruscio; Dimitris Kolovos; Juan de Lara; Alfonso Pierantonio; Massimo Tisi; Manuel Wimmer</t>
  </si>
  <si>
    <t>https://link.springer.com/article/10.1007/s10270-021-00970-2</t>
  </si>
  <si>
    <t>AI-powered model repair: an experience report—lessons learned, challenges, and opportunities</t>
  </si>
  <si>
    <t>Angela Barriga; Adrian Rutle; Rogardt Heldal</t>
  </si>
  <si>
    <t>https://link.springer.com/article/10.1007/s10270-022-00983-5</t>
  </si>
  <si>
    <t>Applies Artificial Intelligence techniques to perform automated model repair in Model-Driven Engineering (MDE) with primary empirical insights.</t>
  </si>
  <si>
    <t>Automatic Code Generation of User-centered Serious Games: A Decade in Review</t>
  </si>
  <si>
    <t>P. O. Silva-Vásquez; V. Y. Rosales-Morales; E. Benítez-Guerrero</t>
  </si>
  <si>
    <t>Programming and Computer Software</t>
  </si>
  <si>
    <t>https://link.springer.com/article/10.1134/S0361768822080187</t>
  </si>
  <si>
    <t>BPM supported model generation by contemplating key elements of information security</t>
  </si>
  <si>
    <t>M. Mythily; Sanchari Saha; Sudhakar Selvam; Iwin Thanakumar Joseph Swamidason</t>
  </si>
  <si>
    <t>Automated Software Engineering</t>
  </si>
  <si>
    <t>https://link.springer.com/article/10.1007/s10515-022-00321-5</t>
  </si>
  <si>
    <t>Automated credit assessment framework using ETL process and machine learning</t>
  </si>
  <si>
    <t>Neepa Biswas; Anindita Sarkar Mondal; Ari Kusumastuti; Swati Saha; Kartick Chandra Mondal</t>
  </si>
  <si>
    <t>https://link.springer.com/article/10.1007/s11334-022-00522-x</t>
  </si>
  <si>
    <t>Guest editorial for the special section on MODELS 2020</t>
  </si>
  <si>
    <t>Silvia Abrahão; Juan de Lara; Houari Sahraoui; Eugene Syriani</t>
  </si>
  <si>
    <t>https://link.springer.com/article/10.1007/s10270-022-01044-7</t>
  </si>
  <si>
    <t>The performance of artificial intelligence-driven technologies in diagnosing mental disorders: an umbrella review</t>
  </si>
  <si>
    <t>Alaa Abd-alrazaq; Dari Alhuwail; Jens Schneider; Carla T. Toro; Arfan Ahmed; Mahmood Alzubaidi; Mohannad Alajlani; Mowafa Househ</t>
  </si>
  <si>
    <t>npj Digital Medicine</t>
  </si>
  <si>
    <t>https://link.springer.com/article/10.1038/s41746-022-00631-8</t>
  </si>
  <si>
    <t>Applying Machine Learning in Sociology: How to Predict Gender and Reveal Research Preferences</t>
  </si>
  <si>
    <t>Raphael H. Heiberger</t>
  </si>
  <si>
    <t>KZfSS Kölner Zeitschrift für Soziologie und Sozialpsychologie</t>
  </si>
  <si>
    <t>https://link.springer.com/article/10.1007/s11577-022-00839-2</t>
  </si>
  <si>
    <t>Automated Process Knowledge Graph Construction from BPMN Models</t>
  </si>
  <si>
    <t>Stefan Bachhofner; Elmar Kiesling; Kate Revoredo; Philipp Waibel; Axel Polleres</t>
  </si>
  <si>
    <t>Database and Expert Systems Applications</t>
  </si>
  <si>
    <t>https://link.springer.com/chapter/10.1007/978-3-031-12423-5_3</t>
  </si>
  <si>
    <t>Applies AI / Knowledge Graph techniques to automatically construct process knowledge graphs from BPMN software/process models.</t>
  </si>
  <si>
    <t>A model-driven approach to machine learning and software modeling for the IoT</t>
  </si>
  <si>
    <t>Armin Moin; Moharram Challenger; Atta Badii; Stephan Günnemann</t>
  </si>
  <si>
    <t>https://link.springer.com/article/10.1007/s10270-021-00967-x</t>
  </si>
  <si>
    <t>Applies Model-Driven Engineering to structure, model, and integrate Machine Learning pipelines and software architectures for IoT systems.</t>
  </si>
  <si>
    <t>Development of Mobile Robots based on Wireless Robotic Components using UML and Hierarchical Colored Petri Nets</t>
  </si>
  <si>
    <t>Fernando D. Von Borstel; J. Francisco Villa-Medina; Joaquín Gutiérrez</t>
  </si>
  <si>
    <t>https://link.springer.com/article/10.1007/s10846-021-01549-1</t>
  </si>
  <si>
    <t>FlexPDA: A Flexible Programming Framework for Deep Learning Accelerators</t>
  </si>
  <si>
    <t>Lei Liu; Xiu Ma; Hua-Xiao Liu; Guang-Li Li; Lei Liu</t>
  </si>
  <si>
    <t>https://link.springer.com/article/10.1007/s11390-021-1406-9</t>
  </si>
  <si>
    <t>Automated, interactive, and traceable domain modelling empowered by artificial intelligence</t>
  </si>
  <si>
    <t>Rijul Saini; Gunter Mussbacher; Jin L. C. Guo; Jörg Kienzle</t>
  </si>
  <si>
    <t>https://link.springer.com/article/10.1007/s10270-021-00942-6</t>
  </si>
  <si>
    <t>Applies Artificial Intelligence to automate interactive domain modeling and ensure model traceability.</t>
  </si>
  <si>
    <t>PARMOREL: a framework for customizable model repair</t>
  </si>
  <si>
    <t>Angela Barriga; Rogardt Heldal; Adrian Rutle; Ludovico Iovino</t>
  </si>
  <si>
    <t>https://link.springer.com/article/10.1007/s10270-022-01005-0</t>
  </si>
  <si>
    <t>Applies Reinforcement Learning (Q-learning) to automate customizable model repair and error resolution in MDE.</t>
  </si>
  <si>
    <t>An Executable Systems Modeling Language (ESysML): Motivations and Overview of Language Structure</t>
  </si>
  <si>
    <t>Matthew Amissah; Holly Handley</t>
  </si>
  <si>
    <t>Recent Trends and Advances in Model Based Systems Engineering</t>
  </si>
  <si>
    <t>https://link.springer.com/chapter/10.1007/978-3-030-82083-1_26</t>
  </si>
  <si>
    <t>A Smart system in Manufacturing with Mass Personalization (S-MMP) for blueprint and scenario driven by industrial model transformation</t>
  </si>
  <si>
    <t>Xianyu Zhang; Xinguo Ming</t>
  </si>
  <si>
    <t>Journal of Intelligent Manufacturing</t>
  </si>
  <si>
    <t>https://link.springer.com/article/10.1007/s10845-021-01883-z</t>
  </si>
  <si>
    <t>Mobile Application Code Generation Approaches: A Survey</t>
  </si>
  <si>
    <t>Shaymaa Sayed El-Kaliouby; Ahmed H. Yousef; Sahar Selim</t>
  </si>
  <si>
    <t>Advances in Model and Data Engineering in the Digitalization Era</t>
  </si>
  <si>
    <t>https://link.springer.com/chapter/10.1007/978-3-031-23119-3_10</t>
  </si>
  <si>
    <t>Evaluation of Selected Artificial Intelligence Technologies for Innovative Business Intelligence Applications</t>
  </si>
  <si>
    <t>Antoni Ligęza; Krzysztof Kluza; Paweł Jemioło; Dominik Sepioło; Piotr Wiśniewski; Krystian Jobczyk</t>
  </si>
  <si>
    <t>Advances in Systems Engineering</t>
  </si>
  <si>
    <t>https://link.springer.com/chapter/10.1007/978-3-030-92604-5_11</t>
  </si>
  <si>
    <t>Exploring the concept of Cognitive Digital Twin from model-based systems engineering perspective</t>
  </si>
  <si>
    <t>Lu Jinzhi; Yang Zhaorui; Zheng Xiaochen; Wang Jian; Kiritsis Dimitris</t>
  </si>
  <si>
    <t>The International Journal of Advanced Manufacturing Technology</t>
  </si>
  <si>
    <t>https://link.springer.com/article/10.1007/s00170-022-09610-5</t>
  </si>
  <si>
    <t>A Survey-driven Feature Model for Software Traceability Approaches</t>
  </si>
  <si>
    <t>Edouard Romari Batot; Sebastien Gérard; Jordi Cabot</t>
  </si>
  <si>
    <t>Fundamental Approaches to Software Engineering</t>
  </si>
  <si>
    <t>https://link.springer.com/chapter/10.1007/978-3-030-99429-7_2</t>
  </si>
  <si>
    <t>Probabilistic Model Checking of BPMN Processes at Runtime</t>
  </si>
  <si>
    <t>Yliès Falcone; Gwen Salaün; Ahang Zuo</t>
  </si>
  <si>
    <t>Integrated Formal Methods</t>
  </si>
  <si>
    <t>https://link.springer.com/chapter/10.1007/978-3-031-07727-2_11</t>
  </si>
  <si>
    <t>QMaxUSE: A Query-based Verification Tool for UML Class Diagrams with OCL Invariants</t>
  </si>
  <si>
    <t>Hao Wu</t>
  </si>
  <si>
    <t>https://link.springer.com/chapter/10.1007/978-3-030-99429-7_17</t>
  </si>
  <si>
    <t>Applied Machine Learning and Deep Learning to Predict Oil and Gas Production</t>
  </si>
  <si>
    <t>Nguyen Van Hung; Luong Khanh Loc; Nguyen Thi Thanh Huong; Nguyen Van Dung; Nguyen Minh Quy</t>
  </si>
  <si>
    <t>Proceedings of the 2nd Vietnam Symposium on Advances in Offshore Engineering</t>
  </si>
  <si>
    <t>https://link.springer.com/chapter/10.1007/978-981-16-7735-9_50</t>
  </si>
  <si>
    <t>Preprocessing Requirements Documents for Automatic UML Modelling</t>
  </si>
  <si>
    <t>Martijn B. J. Schouten; Guus J. Ramackers; Suzan Verberne</t>
  </si>
  <si>
    <t>Natural Language Processing and Information Systems</t>
  </si>
  <si>
    <t>https://link.springer.com/chapter/10.1007/978-3-031-08473-7_17</t>
  </si>
  <si>
    <t>Applies Natural Language Processing (NLP) techniques to preprocess requirements text for automated UML diagram generation.</t>
  </si>
  <si>
    <t>Model-Driven Engineering as the Interface for Tactical Operation Order of Mixed Robot/Human Platoons</t>
  </si>
  <si>
    <t>Nicolas Belloir; Jérémy Buisson; Lionel Touseau</t>
  </si>
  <si>
    <t>Developments and Advances in Defense and Security</t>
  </si>
  <si>
    <t>https://link.springer.com/chapter/10.1007/978-981-16-4884-7_16</t>
  </si>
  <si>
    <t>Assisted-Modeling Requirements for Model-Driven Development Tools</t>
  </si>
  <si>
    <t>David Mosquera; Marcela Ruiz; Oscar Pastor; Jürgen Spielberger</t>
  </si>
  <si>
    <t>Research Challenges in Information Science</t>
  </si>
  <si>
    <t>https://link.springer.com/chapter/10.1007/978-3-031-05760-1_27</t>
  </si>
  <si>
    <t>FindICI: Using machine learning to detect linguistic inconsistencies between code and natural language descriptions in infrastructure-as-code</t>
  </si>
  <si>
    <t>Nemania Borovits; Indika Kumara; Dario Di Nucci; Parvathy Krishnan; Stefano Dalla Palma; Fabio Palomba; Damian A. Tamburri; Willem-Jan van den Heuvel</t>
  </si>
  <si>
    <t>https://link.springer.com/article/10.1007/s10664-022-10215-5</t>
  </si>
  <si>
    <t>Applies Machine Learning to Infrastructure-as-Code (IaC) specification models to detect linguistic inconsistencies.</t>
  </si>
  <si>
    <t>Exploratory Study on Students’ Understanding of Multi-perspective Modelling</t>
  </si>
  <si>
    <t>Charlotte Verbruggen; Monique Snoeck</t>
  </si>
  <si>
    <t>Enterprise, Business-Process and Information Systems Modeling</t>
  </si>
  <si>
    <t>https://link.springer.com/chapter/10.1007/978-3-031-07475-2_22</t>
  </si>
  <si>
    <t>Optimized Code Generation for Deep Neural Networks</t>
  </si>
  <si>
    <t>Janaan Lake; Tharindu R. Patabandi; Mary Hall</t>
  </si>
  <si>
    <t>Languages and Compilers for Parallel Computing</t>
  </si>
  <si>
    <t>https://link.springer.com/chapter/10.1007/978-3-030-95953-1_9</t>
  </si>
  <si>
    <t>Modelling in low-code development: a multi-vocal systematic review</t>
  </si>
  <si>
    <t>Alessio Bucaioni; Antonio Cicchetti; Federico Ciccozzi</t>
  </si>
  <si>
    <t>https://link.springer.com/article/10.1007/s10270-021-00964-0</t>
  </si>
  <si>
    <t>Leveraging Standards in Model-Centric Geospatial Knowledge Graph Creation</t>
  </si>
  <si>
    <t>Diego Vinasco-Alvarez</t>
  </si>
  <si>
    <t>The Semantic Web: ESWC 2022 Satellite Events</t>
  </si>
  <si>
    <t>https://link.springer.com/chapter/10.1007/978-3-031-11609-4_37</t>
  </si>
  <si>
    <t>Model-Driven Engineering in Digital Thread Platforms: A Practical Use Case and Future Challenges</t>
  </si>
  <si>
    <t>Hafiz Ahmad Awais Chaudhary; Ivan Guevara; Jobish John; Amandeep Singh; Amrita Ghosal; Dirk Pesch; Tiziana Margaria</t>
  </si>
  <si>
    <t>Leveraging Applications of Formal Methods, Verification and Validation. Practice</t>
  </si>
  <si>
    <t>https://link.springer.com/chapter/10.1007/978-3-031-19762-8_14</t>
  </si>
  <si>
    <t>SoSyM reflections: the 2021 "state of the journal" report</t>
  </si>
  <si>
    <t>Huseyin Ergin; Jeff Gray; Bernhard Rumpe; Martin Schindler</t>
  </si>
  <si>
    <t>https://link.springer.com/article/10.1007/s10270-022-00979-1</t>
  </si>
  <si>
    <t>Conceptual Modeling and Artificial Intelligence: Challenges and Opportunities for Enterprise Engineering</t>
  </si>
  <si>
    <t>Dominik Bork</t>
  </si>
  <si>
    <t>Advances in Enterprise Engineering XV</t>
  </si>
  <si>
    <t>https://link.springer.com/chapter/10.1007/978-3-031-11520-2_1</t>
  </si>
  <si>
    <t>Towards a Deep Learning Approach for Automatic GUI Layout Generation</t>
  </si>
  <si>
    <t>Xulu Yao; Moi Hoon Yap; Yanlong Zhang</t>
  </si>
  <si>
    <t>Proceedings of International Conference on Computing and Communication Networks</t>
  </si>
  <si>
    <t>https://link.springer.com/chapter/10.1007/978-981-19-0604-6_2</t>
  </si>
  <si>
    <t>Facilitating the migration to the microservice architecture via model-driven reverse engineering and reinforcement learning</t>
  </si>
  <si>
    <t>Mohammad; Hadi Dehghani; Shekoufeh Kolahdouz-Rahimi; Massimo Tisi; Dalila Tamzalit</t>
  </si>
  <si>
    <t>https://link.springer.com/article/10.1007/s10270-022-00977-3</t>
  </si>
  <si>
    <t>Modeling in advanced systems engineering</t>
  </si>
  <si>
    <t>Jeff Gray; Bernhard Rumpe</t>
  </si>
  <si>
    <t>https://link.springer.com/article/10.1007/s10270-022-00999-x</t>
  </si>
  <si>
    <t>A novel manufacturing service model transformation method based on product lifecycle</t>
  </si>
  <si>
    <t>Tao Ding; Guangrong Yan; Zhenggan Zhou; Yi Lei</t>
  </si>
  <si>
    <t>Peer-to-Peer Networking and Applications</t>
  </si>
  <si>
    <t>https://link.springer.com/article/10.1007/s12083-022-01311-w</t>
  </si>
  <si>
    <t>Intelligent Software Engineering: The Significance of Artificial Intelligence Techniques in Enhancing Software Development Lifecycle Processes</t>
  </si>
  <si>
    <t>Vaishnavi Kulkarni; Anurag Kolhe; Jay Kulkarni</t>
  </si>
  <si>
    <t>Intelligent Systems Design and Applications</t>
  </si>
  <si>
    <t>https://link.springer.com/chapter/10.1007/978-3-030-96308-8_7</t>
  </si>
  <si>
    <t>Detecting Use Case Scenarios in Requirements Artifacts: A Deep Learning Approach</t>
  </si>
  <si>
    <t>Munima Jahan; Zahra Shakeri Hossein Abad; Behrouz Far</t>
  </si>
  <si>
    <t>Advances and Trends in Artificial Intelligence. Theory and Practices in Artificial Intelligence</t>
  </si>
  <si>
    <t>https://link.springer.com/chapter/10.1007/978-3-031-08530-7_57</t>
  </si>
  <si>
    <t>Empirical analysis of the tool support for software product lines</t>
  </si>
  <si>
    <t>José Miguel Horcas; Mónica Pinto; Lidia Fuentes</t>
  </si>
  <si>
    <t>https://link.springer.com/article/10.1007/s10270-022-01011-2</t>
  </si>
  <si>
    <t>Blended modeling in commercial and open-source model-driven software engineering tools: A systematic study</t>
  </si>
  <si>
    <t>Istvan David; Malvina Latifaj; Jakob Pietron; Weixing Zhang; Federico Ciccozzi; Ivano Malavolta; Alexander Raschke; Jan-Philipp Steghöfer; Regina Hebig</t>
  </si>
  <si>
    <t>https://link.springer.com/article/10.1007/s10270-022-01010-3</t>
  </si>
  <si>
    <t>A review of basic software for brain-inspired computing</t>
  </si>
  <si>
    <t>Peng Qu; Le Yang; Weimin Zheng; Youhui Zhang</t>
  </si>
  <si>
    <t>CCF Transactions on High Performance Computing</t>
  </si>
  <si>
    <t>https://link.springer.com/article/10.1007/s42514-022-00092-1</t>
  </si>
  <si>
    <t>AI-driven streamlined modeling: experiences and lessons learned from multiple domains</t>
  </si>
  <si>
    <t>Sagar Sunkle; Krati Saxena; Ashwini Patil; Vinay Kulkarni</t>
  </si>
  <si>
    <t>https://link.springer.com/article/10.1007/s10270-022-00982-6</t>
  </si>
  <si>
    <t>Stochastic Free Vibration and Impact Responses of Functionally Graded Plates: A Support Vector Machine Learning Model Approach</t>
  </si>
  <si>
    <t>Vaishali; P. K. Karsh; S. Kushari; R. R. Kumar; S. Dey</t>
  </si>
  <si>
    <t>Journal of Vibration Engineering &amp; Technologies</t>
  </si>
  <si>
    <t>https://link.springer.com/article/10.1007/s42417-022-00721-7</t>
  </si>
  <si>
    <t>A knowledge-driven approach for designing data analytics platforms</t>
  </si>
  <si>
    <t>Madhushi Bandara; Fethi A. Rabhi; Muneera Bano</t>
  </si>
  <si>
    <t>https://link.springer.com/article/10.1007/s00766-022-00385-5</t>
  </si>
  <si>
    <t>Conflict management techniques for model merging: a systematic mapping review</t>
  </si>
  <si>
    <t>Mohammadreza Sharbaf; Bahman Zamani; Gerson Sunyé</t>
  </si>
  <si>
    <t>https://link.springer.com/article/10.1007/s10270-022-01050-9</t>
  </si>
  <si>
    <t>Recommending metamodel concepts during modeling activities with pre-trained language models</t>
  </si>
  <si>
    <t>Martin Weyssow; Houari Sahraoui; Eugene Syriani</t>
  </si>
  <si>
    <t>https://link.springer.com/article/10.1007/s10270-022-00975-5</t>
  </si>
  <si>
    <t>Model-driven design space exploration for multi-robot systems in simulation</t>
  </si>
  <si>
    <t>James Harbin; Simos Gerasimou; Nicholas Matragkas; Thanos Zolotas; Radu Calinescu; Misael Alpizar Santana</t>
  </si>
  <si>
    <t>https://link.springer.com/article/10.1007/s10270-022-01041-w</t>
  </si>
  <si>
    <t>ARAS: adaptation requirements for adaptive systems</t>
  </si>
  <si>
    <t>Aradea; Iping Supriana; Kridanto Surendro</t>
  </si>
  <si>
    <t>https://link.springer.com/article/10.1007/s10515-022-00369-3</t>
  </si>
  <si>
    <t>A Model-Driven Approach for Systematic Reproducibility and Replicability of Data Science Projects</t>
  </si>
  <si>
    <t>Fran Melchor; Roberto Rodriguez-Echeverria; José M. ConejeroÁlvaro E. Prieto; Juan D. Gutiérrez</t>
  </si>
  <si>
    <t>Advanced Information Systems Engineering</t>
  </si>
  <si>
    <t>https://link.springer.com/chapter/10.1007/978-3-031-07472-1_9</t>
  </si>
  <si>
    <t>A semantic-driven tradespace framework to accelerate aircraft manufacturing system design</t>
  </si>
  <si>
    <t>Xiaochen Zheng; Xiaodu Hu; Rebeca Arista; Jinzhi Lu; Jyri Sorvari; Joachim Lentes; Fernando Ubis; Dimitris Kiritsis</t>
  </si>
  <si>
    <t>https://link.springer.com/article/10.1007/s10845-022-02043-7</t>
  </si>
  <si>
    <t>An Experimental and Metamodeling Approach to Tensile Properties of Natural Fibers Composites</t>
  </si>
  <si>
    <t>Mohamad Alhijazi; Babak Safaei; Qasim Zeeshan; Mohammed Asmael; Mohammad Harb; Zhaoye Qin</t>
  </si>
  <si>
    <t>Journal of Polymers and the Environment</t>
  </si>
  <si>
    <t>https://link.springer.com/article/10.1007/s10924-022-02514-1</t>
  </si>
  <si>
    <t>Predicting drug characteristics using biomedical text embedding</t>
  </si>
  <si>
    <t>Guy Shtar; Asnat Greenstein-Messica; Eyal Mazuz; Lior Rokach; Bracha Shapira</t>
  </si>
  <si>
    <t>BMC Bioinformatics</t>
  </si>
  <si>
    <t>https://link.springer.com/article/10.1186/s12859-022-05083-1</t>
  </si>
  <si>
    <t>Enabling Content Management Systems as an Information Source in Model-Driven Projects</t>
  </si>
  <si>
    <t>Joan Giner-Miguelez; Abel Gómez; Jordi Cabot</t>
  </si>
  <si>
    <t>https://link.springer.com/chapter/10.1007/978-3-031-05760-1_30</t>
  </si>
  <si>
    <t>Procedural content improvement of game bosses with an evolutionary algorithm</t>
  </si>
  <si>
    <t>Daniel Blasco; Jaime Font; Francisca Pérez; Carlos Cetina</t>
  </si>
  <si>
    <t>Multimedia Tools and Applications</t>
  </si>
  <si>
    <t>https://link.springer.com/article/10.1007/s11042-022-13674-6</t>
  </si>
  <si>
    <t>Digital twin framework for reconfigurable manufacturing systems (RMSs): design and simulation</t>
  </si>
  <si>
    <t>Jesus Kombaya Touckia; Nadia Hamani; Lyes Kermad</t>
  </si>
  <si>
    <t>https://link.springer.com/article/10.1007/s00170-022-09118-y</t>
  </si>
  <si>
    <t>High-level power estimation techniques in embedded systems hardware: an overview</t>
  </si>
  <si>
    <t>Majdi Richa; Jean-Christophe Prévotet; Mickaël Dardaillon; Mohamad MrouéAbed Ellatif Samhat</t>
  </si>
  <si>
    <t>The Journal of Supercomputing</t>
  </si>
  <si>
    <t>https://link.springer.com/article/10.1007/s11227-022-04798-5</t>
  </si>
  <si>
    <t>Model-Driven Edge Analytics: Practical Use Cases in Smart Manufacturing</t>
  </si>
  <si>
    <t>Ivan Guevara; Hafiz Ahmad Awais Chaudhary; Tiziana Margaria</t>
  </si>
  <si>
    <t>https://link.springer.com/chapter/10.1007/978-3-031-19762-8_29</t>
  </si>
  <si>
    <t>A generic asset model for implementing product digital twins in smart remanufacturing</t>
  </si>
  <si>
    <t>Mairi Kerin; Duc Truong Pham; Jun Huang; Jeremy Hadall</t>
  </si>
  <si>
    <t>https://link.springer.com/article/10.1007/s00170-022-09295-w</t>
  </si>
  <si>
    <t>Semi-automated metamodel/model co-evolution: a multi-level interactive approach</t>
  </si>
  <si>
    <t>Wael Kessentini; Vahid Alizadeh</t>
  </si>
  <si>
    <t>https://link.springer.com/article/10.1007/s10270-022-00978-2</t>
  </si>
  <si>
    <t>Adaptation of HMIs According to Users’ Feelings Based on Multi-agent Systems</t>
  </si>
  <si>
    <t>Alia Maaloul; Houssem Eddine Nouri; Zied Trifa; Olfa Belkahla Driss</t>
  </si>
  <si>
    <t>https://link.springer.com/chapter/10.1007/978-3-031-08530-7_35</t>
  </si>
  <si>
    <t>Goal-oriented student motivation in learning analytics: How can a requirements-driven approach help?</t>
  </si>
  <si>
    <t>Omar Talbi; Abdelkader Ouared</t>
  </si>
  <si>
    <t>Education and Information Technologies</t>
  </si>
  <si>
    <t>https://link.springer.com/article/10.1007/s10639-022-11091-8</t>
  </si>
  <si>
    <t>A Novel Ensemble Machine Learning Model for Prediction of Zika Virus T-Cell Epitopes</t>
  </si>
  <si>
    <t>Syed Nisar Hussain Bukhari; Amit Jain; Ehtishamul Haq</t>
  </si>
  <si>
    <t>Proceedings of Data Analytics and Management</t>
  </si>
  <si>
    <t>https://link.springer.com/chapter/10.1007/978-981-16-6285-0_23</t>
  </si>
  <si>
    <t>Validation and verification in domain-specific modeling method engineering: an integrated life-cycle view</t>
  </si>
  <si>
    <t>Qin Ma; Monika Kaczmarek-HeßSybren de Kinderen</t>
  </si>
  <si>
    <t>https://link.springer.com/article/10.1007/s10270-022-01056-3</t>
  </si>
  <si>
    <t>Detection and Recognition of Software Design Patterns Based on Machine Learning Techniques: A Big Step Towards Software Design Re-usability</t>
  </si>
  <si>
    <t>Shehzad Latif; Muhammad Mukhtar Qureshi; Mazhar Mehmmod</t>
  </si>
  <si>
    <t>Engineering Software for Modern Challenges</t>
  </si>
  <si>
    <t>https://link.springer.com/chapter/10.1007/978-3-031-19968-4_1</t>
  </si>
  <si>
    <t>Towards automatic business process redesign: an NLP based approach to extract redesign suggestions</t>
  </si>
  <si>
    <t>Amina Mustansir; Khurram Shahzad; Muhammad Kamran Malik</t>
  </si>
  <si>
    <t>https://link.springer.com/article/10.1007/s10515-021-00316-8</t>
  </si>
  <si>
    <t>Developer discussion topics on the adoption and barriers of low code software development platforms</t>
  </si>
  <si>
    <t>Md Abdullah Al Alamin; Gias Uddin; Sanjay Malakar; Sadia Afroz; Tameem Haider; Anindya Iqbal</t>
  </si>
  <si>
    <t>https://link.springer.com/article/10.1007/s10664-022-10244-0</t>
  </si>
  <si>
    <t>Domain engineering for customer experience management</t>
  </si>
  <si>
    <t>Imen Benzarti; Hafedh Mili; Renata Medeiros de Carvalho; Abderrahmane Leshob</t>
  </si>
  <si>
    <t>https://link.springer.com/article/10.1007/s11334-021-00426-2</t>
  </si>
  <si>
    <t>Hybrid AI to Support the Implementation of the European Directive</t>
  </si>
  <si>
    <t>Monica Palmirani</t>
  </si>
  <si>
    <t>Electronic Government and the Information Systems Perspective</t>
  </si>
  <si>
    <t>https://link.springer.com/chapter/10.1007/978-3-031-12673-4_8</t>
  </si>
  <si>
    <t>A FAIR Model Catalog for Ontology-Driven Conceptual Modeling Research</t>
  </si>
  <si>
    <t>Pedro Paulo F. Barcelos; Tiago Prince Sales; Mattia Fumagalli; Claudenir M. Fonseca; Isadora Valle Sousa; Elena Romanenko; Joshua Kritz; Giancarlo Guizzardi</t>
  </si>
  <si>
    <t>Conceptual Modeling</t>
  </si>
  <si>
    <t>https://link.springer.com/chapter/10.1007/978-3-031-17995-2_1</t>
  </si>
  <si>
    <t>Cognitive Impairment and Dementia Data Modelling</t>
  </si>
  <si>
    <t>Dessislava Petrova-Antonova; Todor Kunchev; Ilina Manova; Ivaylo Spasov</t>
  </si>
  <si>
    <t>Computational Science and Its Applications – ICCSA 2022</t>
  </si>
  <si>
    <t>https://link.springer.com/chapter/10.1007/978-3-031-10450-3_5</t>
  </si>
  <si>
    <t>Code Generation by Example Using Symbolic Machine Learning</t>
  </si>
  <si>
    <t>Kevin Lano; Qiaomu Xue</t>
  </si>
  <si>
    <t>https://link.springer.com/article/10.1007/s42979-022-01573-4</t>
  </si>
  <si>
    <t>Generative AI</t>
  </si>
  <si>
    <t>Stefan Feuerriegel; Jochen Hartmann; Christian Janiesch; Patrick Zschech</t>
  </si>
  <si>
    <t>Business &amp; Information Systems Engineering</t>
  </si>
  <si>
    <t>https://link.springer.com/article/10.1007/s12599-023-00834-7</t>
  </si>
  <si>
    <t>On the assessment of generative AI in modeling tasks: an experience report with ChatGPT and UML</t>
  </si>
  <si>
    <t>Javier Cámara; Javier Troya; Lola Burgueño; Antonio Vallecillo</t>
  </si>
  <si>
    <t>https://link.springer.com/article/10.1007/s10270-023-01105-5</t>
  </si>
  <si>
    <t>Design of blockchain-based applications using model-driven engineering and low-code/no-code platforms: a structured literature review</t>
  </si>
  <si>
    <t>Simon Curty; Felix Härer; Hans-Georg Fill</t>
  </si>
  <si>
    <t>https://link.springer.com/article/10.1007/s10270-023-01109-1</t>
  </si>
  <si>
    <t>Categorizing methods for integrating machine learning with executable specifications</t>
  </si>
  <si>
    <t>David Harel; Raz Yerushalmi; Assaf Marron; Achiya Elyasaf</t>
  </si>
  <si>
    <t>Science China Information Sciences</t>
  </si>
  <si>
    <t>https://link.springer.com/article/10.1007/s11432-022-3826-6</t>
  </si>
  <si>
    <t>Source-Code Generation Using Deep Learning: A Survey</t>
  </si>
  <si>
    <t>Areeg Ahmed; Shahira Azab; Yasser Abdelhamid</t>
  </si>
  <si>
    <t>Progress in Artificial Intelligence</t>
  </si>
  <si>
    <t>https://link.springer.com/chapter/10.1007/978-3-031-49011-8_37</t>
  </si>
  <si>
    <t>Challenges in software model reuse: cross application domain vs. cross modeling paradigm</t>
  </si>
  <si>
    <t>Iris Reinhartz-Berger</t>
  </si>
  <si>
    <t>https://link.springer.com/article/10.1007/s10664-023-10386-9</t>
  </si>
  <si>
    <t>Model-to-Model Transformation</t>
  </si>
  <si>
    <t>Ana León; Maribel Yasmina Santos; Alberto García; Juan Carlos Casamayor; Oscar Pastor</t>
  </si>
  <si>
    <t>https://link.springer.com/article/10.1007/s12599-023-00824-9</t>
  </si>
  <si>
    <t>Integrating QSAR modelling and deep learning in drug discovery: the emergence of deep QSAR</t>
  </si>
  <si>
    <t>Alexander Tropsha; Olexandr Isayev; Alexandre Varnek; Gisbert Schneider; Artem Cherkasov</t>
  </si>
  <si>
    <t>Nature Reviews Drug Discovery</t>
  </si>
  <si>
    <t>https://link.springer.com/article/10.1038/s41573-023-00832-0</t>
  </si>
  <si>
    <t>Understanding the need for assistance in software modeling: interviews with experts</t>
  </si>
  <si>
    <t>Maxime Savary-Leblanc; Xavier Le Pallec; Sébastien Gérard</t>
  </si>
  <si>
    <t>https://link.springer.com/article/10.1007/s10270-023-01104-6</t>
  </si>
  <si>
    <t>A survey on automation approaches of smart contract generation</t>
  </si>
  <si>
    <t>Rawya Mars; Saoussen Cheikhrouhou; Slim Kallel; Ahmed Hadj Kacem</t>
  </si>
  <si>
    <t>https://link.springer.com/article/10.1007/s11227-023-05262-8</t>
  </si>
  <si>
    <t>Automatic model generation for material flow simulations of Third-Party Logistics</t>
  </si>
  <si>
    <t>Lennart M. Steinbacher; Tim Düe; Marius Veigt; Michael Freitag</t>
  </si>
  <si>
    <t>https://link.springer.com/article/10.1007/s10845-023-02257-3</t>
  </si>
  <si>
    <t>Code Generation for Cloud-Based Implementation of Public Sector Processes Using a Pattern-Based Approach</t>
  </si>
  <si>
    <t>Jan Gottschick; Anna Opaska; Petra Steffens; Jaouhara Zouagui</t>
  </si>
  <si>
    <t>Subject-Oriented Business Process Management. Models for Designing Digital Transformations</t>
  </si>
  <si>
    <t>https://link.springer.com/chapter/10.1007/978-3-031-40213-5_18</t>
  </si>
  <si>
    <t>A Survey of Advanced Information Fusion System: from Model-Driven to Knowledge-Enabled</t>
  </si>
  <si>
    <t>Di Zhu; Hailian Yin; Yidan Xu; Jiaqi Wu; Bowen Zhang; Yaqi Cheng; Zhanzuo Yin; Ziqiang Yu; Hao Wen; Bohan Li</t>
  </si>
  <si>
    <t>Data Science and Engineering</t>
  </si>
  <si>
    <t>https://link.springer.com/article/10.1007/s41019-023-00209-8</t>
  </si>
  <si>
    <t>MDA4SOA+d: A new model driven architecture to supporting decision making in SOA</t>
  </si>
  <si>
    <t>Fatima Boumahdi; Hadi Oqaibi; Rachid Chalal; Hamza Hentabli; Amina Madani</t>
  </si>
  <si>
    <t>https://link.springer.com/article/10.1016/j.jksuci.2023.03.022</t>
  </si>
  <si>
    <t>Modelling guidance in software engineering: a systematic literature review</t>
  </si>
  <si>
    <t>Shalini Chakraborty; Grischa Liebel</t>
  </si>
  <si>
    <t>https://link.springer.com/article/10.1007/s10270-023-01117-1</t>
  </si>
  <si>
    <t>Generative AI for medical 3D printing: a comparison of ChatGPT outputs to reference standard education</t>
  </si>
  <si>
    <t>Aakanksha Sriwastwa; Prashanth Ravi; Andrew Emmert; Shivum Chokshi; Shayne Kondor; Kashish Dhal; Parimal Patel; Leonid L. Chepelev; Frank J. Rybicki; Rajul Gupta</t>
  </si>
  <si>
    <t>3D Printing in Medicine</t>
  </si>
  <si>
    <t>https://link.springer.com/article/10.1186/s41205-023-00186-8</t>
  </si>
  <si>
    <t>A syntax-guided multi-task learning approach for Turducken-style code generation</t>
  </si>
  <si>
    <t>Guang Yang; Yu Zhou; Xiang Chen; Xiangyu Zhang; Yiran Xu; Tingting Han; Taolue Chen</t>
  </si>
  <si>
    <t>https://link.springer.com/article/10.1007/s10664-023-10372-1</t>
  </si>
  <si>
    <t>Modelling assistants based on information reuse: a user evaluation for language engineering</t>
  </si>
  <si>
    <t>Ángel Mora Segura; Juan de Lara; Manuel Wimmer</t>
  </si>
  <si>
    <t>https://link.springer.com/article/10.1007/s10270-023-01094-5</t>
  </si>
  <si>
    <t>Quo Vadis modeling?</t>
  </si>
  <si>
    <t>Judith Michael; Dominik Bork; Manuel Wimmer; Heinrich C. Mayr</t>
  </si>
  <si>
    <t>https://link.springer.com/article/10.1007/s10270-023-01128-y</t>
  </si>
  <si>
    <t>A survey of deep learning-based 3D shape generation</t>
  </si>
  <si>
    <t>Qun-Ce Xu; Tai-Jiang Mu; Yong-Liang Yang</t>
  </si>
  <si>
    <t>Computational Visual Media</t>
  </si>
  <si>
    <t>https://link.springer.com/article/10.1007/s41095-022-0321-5</t>
  </si>
  <si>
    <t>A Formal MDE Framework for Inter-DSL Collaboration</t>
  </si>
  <si>
    <t>Salim Chehida; Akram Idani; Mario Cortes-Cornax; German Vega</t>
  </si>
  <si>
    <t>Coordination Models and Languages</t>
  </si>
  <si>
    <t>https://link.springer.com/chapter/10.1007/978-3-031-35361-1_13</t>
  </si>
  <si>
    <t>Enabling Representation Learning in Ontology-Driven Conceptual Modeling Using Graph Neural Networks</t>
  </si>
  <si>
    <t>Syed Juned Ali; Giancarlo Guizzardi; Dominik Bork</t>
  </si>
  <si>
    <t>https://link.springer.com/chapter/10.1007/978-3-031-34560-9_17</t>
  </si>
  <si>
    <t>Dealing with the Evolution of Event-Based Choreographies of BPMN Fragments: Definition and Proof of Concept</t>
  </si>
  <si>
    <t>Jesús Ortiz; Victoria Torres; Pedro Valderas</t>
  </si>
  <si>
    <t>https://link.springer.com/chapter/10.1007/978-3-031-47262-6_16</t>
  </si>
  <si>
    <t>Architecting Artificial Intelligence for Autonomous Cars: The OpenPilot Framework</t>
  </si>
  <si>
    <t>Luciano Baresi; Damian A. Tamburri</t>
  </si>
  <si>
    <t>Software Architecture</t>
  </si>
  <si>
    <t>https://link.springer.com/chapter/10.1007/978-3-031-42592-9_13</t>
  </si>
  <si>
    <t>Using the Event Trees in the Automation and Intellectualization of Aircraft Diagnostics and Repair</t>
  </si>
  <si>
    <t>Yu. V. Kotlov; O. A. Nikolaichuk; A. Yu. Yurin</t>
  </si>
  <si>
    <t>Russian Aeronautics</t>
  </si>
  <si>
    <t>https://link.springer.com/article/10.3103/S1068799823040323</t>
  </si>
  <si>
    <t>Congnitive Networks, Their Properties and Applications in Attack Detection and Prevention Systems</t>
  </si>
  <si>
    <t>O. Letychevskyi</t>
  </si>
  <si>
    <t>Cybernetics and Systems Analysis</t>
  </si>
  <si>
    <t>https://link.springer.com/article/10.1007/s10559-023-00621-y</t>
  </si>
  <si>
    <t>Evolution of Autonomous Vehicle: An Artificial Intelligence Perspective</t>
  </si>
  <si>
    <t>Kritika Rana; Gaurav Gupta; Pankaj Vaidya; Abhishek Tomar; Nagesh Kumar</t>
  </si>
  <si>
    <t>Proceedings of International Conference on Recent Innovations in Computing</t>
  </si>
  <si>
    <t>https://link.springer.com/chapter/10.1007/978-981-19-9876-8_6</t>
  </si>
  <si>
    <t>Research software engineering and the importance of scientific models</t>
  </si>
  <si>
    <t>Benoit Combemale; Jeff Gray; Bernhard Rumpe</t>
  </si>
  <si>
    <t>https://link.springer.com/article/10.1007/s10270-023-01119-z</t>
  </si>
  <si>
    <t>A Low-Code Approach for Connected Robots</t>
  </si>
  <si>
    <t>Rafail Brouzos; Konstantinos Panayiotou; Emmanouil Tsardoulias; Andreas Symeonidis</t>
  </si>
  <si>
    <t>https://link.springer.com/article/10.1007/s10846-023-01861-y</t>
  </si>
  <si>
    <t>Extending a predictable machine learning framework with efficient gemm-based convolution routines</t>
  </si>
  <si>
    <t>Iryna De Albuquerque Silva; Thomas Carle; Adrien Gauffriau; Claire Pagetti</t>
  </si>
  <si>
    <t>Real-Time Systems</t>
  </si>
  <si>
    <t>https://link.springer.com/article/10.1007/s11241-023-09407-z</t>
  </si>
  <si>
    <t>Optimization for achieving sustainability in low code development platform</t>
  </si>
  <si>
    <t>Vaishali S Phalake; Shashank D Joshi; Kuldip A Rade; Vijay S Phalke; Mayuri Molawade</t>
  </si>
  <si>
    <t>International Journal on Interactive Design and Manufacturing (IJIDeM)</t>
  </si>
  <si>
    <t>https://link.springer.com/article/10.1007/s12008-023-01338-0</t>
  </si>
  <si>
    <t>Towards Reverse Engineering of Industrial Physical Processes</t>
  </si>
  <si>
    <t>Mariano Ceccato; Youssef Driouich; Ruggero Lanotte; Marco Lucchese; Massimo Merro</t>
  </si>
  <si>
    <t>Computer Security. ESORICS 2022 International Workshops</t>
  </si>
  <si>
    <t>https://link.springer.com/chapter/10.1007/978-3-031-25460-4_15</t>
  </si>
  <si>
    <t>Lessons Learned in Model-Based Reverse Engineering of Large Legacy Systems</t>
  </si>
  <si>
    <t>Laura García-Borgoñón; Miguel Angel Barcelona; Armando J. Egea; German Reyes; Alejandro Sainz-de-la-maza; Adolfo González-Uzabal</t>
  </si>
  <si>
    <t>https://link.springer.com/chapter/10.1007/978-3-031-34560-9_20</t>
  </si>
  <si>
    <t>DEPS: a model- and property-based language for system synthesis problems</t>
  </si>
  <si>
    <t>Pierre-Alain Yvars; Laurent Zimmer</t>
  </si>
  <si>
    <t>https://link.springer.com/article/10.1007/s10270-023-01129-x</t>
  </si>
  <si>
    <t>Multidisciplinary design optimization in Architecture, Engineering, and Construction: a detailed review and call for collaboration</t>
  </si>
  <si>
    <t>Naveen Kumar Muthumanickam; Nathan Brown; Jose Pinto Duarte; Timothy W. Simpson</t>
  </si>
  <si>
    <t>Structural and Multidisciplinary Optimization</t>
  </si>
  <si>
    <t>https://link.springer.com/article/10.1007/s00158-023-03673-y</t>
  </si>
  <si>
    <t>A new adaptive multi-fidelity metamodel method using meta-learning and Bayesian deep learning</t>
  </si>
  <si>
    <t>Fenfen Xiong; Chengkun Ren; Bo Mo; Chao Li; Xiao Hu</t>
  </si>
  <si>
    <t>https://link.springer.com/article/10.1007/s00158-023-03518-8</t>
  </si>
  <si>
    <t>Deep learning approaches for bad smell detection: a systematic literature review</t>
  </si>
  <si>
    <t>Amal Alazba; Hamoud Aljamaan; Mohammad Alshayeb</t>
  </si>
  <si>
    <t>https://link.springer.com/article/10.1007/s10664-023-10312-z</t>
  </si>
  <si>
    <t>AI-Enhanced Hybrid Decision Management</t>
  </si>
  <si>
    <t>Dominik Bork; Syed Juned Ali; Georgi Milenov Dinev</t>
  </si>
  <si>
    <t>https://link.springer.com/article/10.1007/s12599-023-00790-2</t>
  </si>
  <si>
    <t>Adaptive user interface based on accessibility context</t>
  </si>
  <si>
    <t>Lamia Zouhaier; Yousra Ben; Daly; Hlaoui; Leila Ben Ayed</t>
  </si>
  <si>
    <t>https://link.springer.com/article/10.1007/s11042-023-14390-5</t>
  </si>
  <si>
    <t>Modeling and enforcing access control policies in conversational user interfaces</t>
  </si>
  <si>
    <t>Elena Planas; Salvador Martínez; Marco Brambilla; Jordi Cabot</t>
  </si>
  <si>
    <t>https://link.springer.com/article/10.1007/s10270-023-01131-3</t>
  </si>
  <si>
    <t>MBSE-PLM Integration: Initiatives and Future Outlook</t>
  </si>
  <si>
    <t>Detlef Gerhard; Sophia Salas Cordero; Rob Vingerhoeds; Brendan P. Sullivan; Monica Rossi; Yana Brovar; Yaroslav Menshenin; Clement Fortin; Benoit Eynard</t>
  </si>
  <si>
    <t>Product Lifecycle Management. PLM in Transition Times: The Place of Humans and Transformative Technologies</t>
  </si>
  <si>
    <t>https://link.springer.com/chapter/10.1007/978-3-031-25182-5_17</t>
  </si>
  <si>
    <t>APKOWL: An Automatic Approach to Enhance the Malware Detection</t>
  </si>
  <si>
    <t>Doaa Aboshady; Naglaa E. Ghannam; Eman K. Elsayed; L. S. Diab</t>
  </si>
  <si>
    <t>Mobile Networks and Applications</t>
  </si>
  <si>
    <t>https://link.springer.com/article/10.1007/s11036-023-02159-x</t>
  </si>
  <si>
    <t>VTensor: Using Virtual Tensors to Build a Layout-Oblivious AI Programming Framework</t>
  </si>
  <si>
    <t>Feng Yu; Jia-Cheng Zhao; Hui-Min Cui; Xiao-Bing Feng; Jingling Xue</t>
  </si>
  <si>
    <t>https://link.springer.com/article/10.1007/s11390-022-1457-6</t>
  </si>
  <si>
    <t>Digital Continuity Based on Reinforcement Learning Model Transformations</t>
  </si>
  <si>
    <t>Quentin Brilhault; Esma Yahia; Lionel Roucoules</t>
  </si>
  <si>
    <t>Advances on Mechanics, Design Engineering and Manufacturing IV</t>
  </si>
  <si>
    <t>https://link.springer.com/chapter/10.1007/978-3-031-15928-2_39</t>
  </si>
  <si>
    <t>An Automatic GUI Generation Method Based on Generative Adversarial Network</t>
  </si>
  <si>
    <t>Proceedings of Seventh International Congress on Information and Communication Technology</t>
  </si>
  <si>
    <t>https://link.springer.com/chapter/10.1007/978-981-19-2394-4_59</t>
  </si>
  <si>
    <t>Integrating Computational Design Support in Model-Based Systems Engineering Using Model Transformations</t>
  </si>
  <si>
    <t>Eugen Rigger; Simon Rädler; Tino Stankovic</t>
  </si>
  <si>
    <t>https://link.springer.com/chapter/10.1007/978-3-031-25182-5_19</t>
  </si>
  <si>
    <t>Creation of Prototypes of Case-Based Knowledge Bases Using Transformations of Decision Tables to Predict the Risk of Forest Fires</t>
  </si>
  <si>
    <t>N. O. Dorodnykh; O. A. Nikolaychuk; J. V. Pestova; A. Yu. Yurin</t>
  </si>
  <si>
    <t>Pattern Recognition and Image Analysis</t>
  </si>
  <si>
    <t>https://link.springer.com/article/10.1134/S1054661823030094</t>
  </si>
  <si>
    <t>A Taxonomic View of the Fundamental Concepts of Quantum Computing–A Software Engineering Perspective</t>
  </si>
  <si>
    <t>R. Juárez-Ramírez; C. X. Navarro; Samantha Jiménez; Alan Ramírez; Verónica Tapia-Ibarra; César Guerra-García; Hector G. Perez-Gonzalez; Carlos Fernández-y-Fernández</t>
  </si>
  <si>
    <t>https://link.springer.com/article/10.1134/S0361768823080108</t>
  </si>
  <si>
    <t>Machine learning for enterprise modeling assistance: an investigation of the potential and proof of concept</t>
  </si>
  <si>
    <t>Nikolay Shilov; Walaa Othman; Michael Fellmann; Kurt Sandkuhl</t>
  </si>
  <si>
    <t>https://link.springer.com/article/10.1007/s10270-022-01077-y</t>
  </si>
  <si>
    <t>A New Model-Based Approach for Migrating Health 2.0 to Health 3.0 Applications</t>
  </si>
  <si>
    <t>Mint Mohamed Meyma; Naziha Laaz; Samir Mbarki</t>
  </si>
  <si>
    <t>International Conference on Advanced Intelligent Systems for Sustainable Development</t>
  </si>
  <si>
    <t>https://link.springer.com/chapter/10.1007/978-3-031-35248-5_59</t>
  </si>
  <si>
    <t>Conversational Process Modelling: State of the Art, Applications, and Implications in Practice</t>
  </si>
  <si>
    <t>Nataliia Klievtsova; Janik-Vasily Benzin; Timotheus Kampik; Juergen Mangler; Stefanie Rinderle-Ma</t>
  </si>
  <si>
    <t>Business Process Management Forum</t>
  </si>
  <si>
    <t>https://link.springer.com/chapter/10.1007/978-3-031-41623-1_19</t>
  </si>
  <si>
    <t>A Model for Prediction of Understandability and Modifiability of Object-Oriented Software</t>
  </si>
  <si>
    <t>Sumit Babu; Raghuraj Singh</t>
  </si>
  <si>
    <t>Third Congress on Intelligent Systems</t>
  </si>
  <si>
    <t>https://link.springer.com/chapter/10.1007/978-981-19-9225-4_21</t>
  </si>
  <si>
    <t>Deploying warehouse robots with confidence: the BRAIN-IoT framework’s functional assurance</t>
  </si>
  <si>
    <t>Abdelhakim Baouya; Salim Chehida; Saddek Bensalem; Levent Gürgen; Richard Nicholson; Miquel Cantero; Mario Diaznava; Enrico Ferrera</t>
  </si>
  <si>
    <t>https://link.springer.com/article/10.1007/s11227-023-05483-x</t>
  </si>
  <si>
    <t>Software development in the age of intelligence: embracing large language models with the right approach</t>
  </si>
  <si>
    <t>Xin Peng</t>
  </si>
  <si>
    <t>https://link.springer.com/article/10.1631/FITEE.2300537</t>
  </si>
  <si>
    <t>Demystifying the Role of Natural Language Processing (NLP) in Smart City Applications: Background, Motivation, Recent Advances, and Future Research Directions</t>
  </si>
  <si>
    <t>Nemika Tyagi; Bharat Bhushan</t>
  </si>
  <si>
    <t>Wireless Personal Communications</t>
  </si>
  <si>
    <t>https://link.springer.com/article/10.1007/s11277-023-10312-8</t>
  </si>
  <si>
    <t>User's intention and context as pertinent factors for optimal web service composition</t>
  </si>
  <si>
    <t>Abdelmajid Daosabah; Hatim Guermah; Mahmoud Nassar</t>
  </si>
  <si>
    <t>Service Oriented Computing and Applications</t>
  </si>
  <si>
    <t>https://link.springer.com/article/10.1007/s11761-023-00380-w</t>
  </si>
  <si>
    <t>SimIMA: a virtual Simulink intelligent modeling assistant</t>
  </si>
  <si>
    <t>Bhisma Adhikari; Eric J. Rapos; Matthew Stephan</t>
  </si>
  <si>
    <t>https://link.springer.com/article/10.1007/s10270-023-01093-6</t>
  </si>
  <si>
    <t>Toward a New Framework for Process-Aware IoT Discovery</t>
  </si>
  <si>
    <t>Iman Elkodssi; My Driss Laanaoui; Hanae Sbai</t>
  </si>
  <si>
    <t>Innovations in Smart Cities Applications Volume 6</t>
  </si>
  <si>
    <t>https://link.springer.com/chapter/10.1007/978-3-031-26852-6_73</t>
  </si>
  <si>
    <t>A novel code generator for graphical user interfaces</t>
  </si>
  <si>
    <t>Bo Cai; Jian Luo; Zhen Feng</t>
  </si>
  <si>
    <t>Scientific Reports</t>
  </si>
  <si>
    <t>https://link.springer.com/article/10.1038/s41598-023-46500-6</t>
  </si>
  <si>
    <t>Employing Knowledge Graphs for Capturing Semantic Aspects of Robotic Process Automation</t>
  </si>
  <si>
    <t>Ștefan Uifălean</t>
  </si>
  <si>
    <t>Advanced Information Systems Engineering Workshops</t>
  </si>
  <si>
    <t>https://link.springer.com/chapter/10.1007/978-3-031-34985-0_16</t>
  </si>
  <si>
    <t>An Automated Patterns-Based Model-to-Model Mapping and Transformation System for Labeled Property Graphs</t>
  </si>
  <si>
    <t>Pedro Guimarães; Ana León; Maribel Yasmina Santos</t>
  </si>
  <si>
    <t>Research Challenges in Information Science: Information Science and the Connected World</t>
  </si>
  <si>
    <t>https://link.springer.com/chapter/10.1007/978-3-031-33080-3_11</t>
  </si>
  <si>
    <t>Prediction and modeling of water quality using deep neural networks</t>
  </si>
  <si>
    <t>Marwa El-Shebli; Yousef Sharrab; Dimah Al-Fraihat</t>
  </si>
  <si>
    <t>Environment, Development and Sustainability</t>
  </si>
  <si>
    <t>https://link.springer.com/article/10.1007/s10668-023-03335-5</t>
  </si>
  <si>
    <t>Is GitHub’s Copilot as bad as humans at introducing vulnerabilities in code?</t>
  </si>
  <si>
    <t>Owura Asare; Meiyappan Nagappan; N. Asokan</t>
  </si>
  <si>
    <t>https://link.springer.com/article/10.1007/s10664-023-10380-1</t>
  </si>
  <si>
    <t>Automatic Smart Contract Generation with Knowledge Extraction and Unified Modeling Language</t>
  </si>
  <si>
    <t>Peiyun Ran; Mingsheng Liu; Jianwu Zheng; Zakirul Alam Bhuiyan; Jianhua Li; Gang Li; Shiyuan Yu; Lifeng Wang; Song Tang; Peng Zhao</t>
  </si>
  <si>
    <t>Smart Computing and Communication</t>
  </si>
  <si>
    <t>https://link.springer.com/chapter/10.1007/978-3-031-28124-2_44</t>
  </si>
  <si>
    <t>A review on digital twins for power generation and distribution</t>
  </si>
  <si>
    <t>Jessica B. Heluany; Vasileios Gkioulos</t>
  </si>
  <si>
    <t>International Journal of Information Security</t>
  </si>
  <si>
    <t>https://link.springer.com/article/10.1007/s10207-023-00784-x</t>
  </si>
  <si>
    <t>Report on the State of the SoSyM Journal end of 2022</t>
  </si>
  <si>
    <t>Stéphanie Challita; Benoit Combemale; Huseyin Ergin; Jeff Gray; Bernhard Rumpe; Martin Schindler</t>
  </si>
  <si>
    <t>https://link.springer.com/article/10.1007/s10270-023-01085-6</t>
  </si>
  <si>
    <t>A 5M Synchronization Mechanism for Digital Twin Shop-Floor</t>
  </si>
  <si>
    <t>Weiran Liu; Jiangfeng Cheng; Zhiwen Wen; Xiaofu Zou; Zhaozong Wang; Hongting Liu; Fei Tao</t>
  </si>
  <si>
    <t>Chinese Journal of Mechanical Engineering</t>
  </si>
  <si>
    <t>https://link.springer.com/article/10.1186/s10033-023-00965-8</t>
  </si>
  <si>
    <t>A Reverse Design Framework for Modifiable-off-the-Shelf Embedded Systems: Application to Open-Source Autopilots</t>
  </si>
  <si>
    <t>Soulimane Kamni; Yassine Ouhammou; Emmanuel Grolleau; Antoine Bertout; Gautier Hattenberger</t>
  </si>
  <si>
    <t>https://link.springer.com/chapter/10.1007/978-3-031-21595-7_10</t>
  </si>
  <si>
    <t>Faster sorting algorithms discovered using deep reinforcement learning</t>
  </si>
  <si>
    <t>Daniel J. Mankowitz; Andrea Michi; Anton Zhernov; Marco Gelmi; Marco Selvi; Cosmin Paduraru; Edouard Leurent; Shariq Iqbal; Jean-Baptiste Lespiau; Alex Ahern; Thomas Köppe; Kevin Millikin; Stephen Gaffney; Sophie Elster; Jackson Broshear; Chris Gamble; Kieran Milan; Robert Tung; Minjae Hwang; Taylan Cemgil; Mohammadamin Barekatain; Yujia Li; Amol Mandhane; Thomas Hubert; Julian Schrittwieser; Demis Hassabis; Pushmeet Kohli; Martin Riedmiller; Oriol Vinyals; David Silver</t>
  </si>
  <si>
    <t>Nature</t>
  </si>
  <si>
    <t>https://link.springer.com/article/10.1038/s41586-023-06004-9</t>
  </si>
  <si>
    <t>FFTc: An MLIR Dialect for Developing HPC Fast Fourier Transform Libraries</t>
  </si>
  <si>
    <t>Yifei He; Artur Podobas; Måns I. Andersson; Stefano Markidis</t>
  </si>
  <si>
    <t>Euro-Par 2022: Parallel Processing Workshops</t>
  </si>
  <si>
    <t>https://link.springer.com/chapter/10.1007/978-3-031-31209-0_6</t>
  </si>
  <si>
    <t>AI-enchanced Crowdsourcing as an Element of Information Systems Development</t>
  </si>
  <si>
    <t>Vaidas Giedrimas; Jurgita Lieponiene; Birute Ragalyte; Henrikas Sinickas; Jurgita Paulaviciene; Audrius Valinskas; Edgaras Sriubas; Alma Paukstiene</t>
  </si>
  <si>
    <t>Information Technology and Systems</t>
  </si>
  <si>
    <t>https://link.springer.com/chapter/10.1007/978-3-031-33261-6_27</t>
  </si>
  <si>
    <t>A Generic Flow of Cyber-Physical systems—A Comprehensive Survey</t>
  </si>
  <si>
    <t>Jampani Satish Babu; Gonuguntla Krishna Mohan; N. Praveena</t>
  </si>
  <si>
    <t>Smart Technologies in Data Science and Communication</t>
  </si>
  <si>
    <t>https://link.springer.com/chapter/10.1007/978-981-19-6880-8_24</t>
  </si>
  <si>
    <t>A Survey of Ethical Reasoning Methods, Their Metamodels, and a Discussion on Their Application to Conceptual Modelling</t>
  </si>
  <si>
    <t>Sergio España; Chris van der Maaten; Jens GuldenÓscar Pastor</t>
  </si>
  <si>
    <t>https://link.springer.com/chapter/10.1007/978-3-031-47262-6_2</t>
  </si>
  <si>
    <t>CoDescribe: An Intelligent Code Analyst for Enhancing Productivity and Software Quality</t>
  </si>
  <si>
    <t>Souvick Das; Novarun Deb; Agostino Cortesi; Nabendu Chaki</t>
  </si>
  <si>
    <t>Applied Computing for Software and Smart Systems</t>
  </si>
  <si>
    <t>https://link.springer.com/chapter/10.1007/978-981-99-7783-3_11</t>
  </si>
  <si>
    <t>FLOWER: Viewing Data Flow in ER Diagrams</t>
  </si>
  <si>
    <t>Elijah Mitchell; Nabila Berkani; Ladjel Bellatreche; Carlos Ordonez</t>
  </si>
  <si>
    <t>Big Data Analytics and Knowledge Discovery</t>
  </si>
  <si>
    <t>https://link.springer.com/chapter/10.1007/978-3-031-39831-5_32</t>
  </si>
  <si>
    <t>Sonics: develop intuition on biomechanical systems through interactive error controlled simulations</t>
  </si>
  <si>
    <t>Arnaud Mazier; Sidaty El Hadramy; Jean-Nicolas Brunet; Jack S. Hale; Stéphane Cotin; Stéphane P. A. Bordas</t>
  </si>
  <si>
    <t>Engineering with Computers</t>
  </si>
  <si>
    <t>https://link.springer.com/article/10.1007/s00366-023-01877-w</t>
  </si>
  <si>
    <t>Urban building energy modeling (UBEM): a systematic review of challenges and opportunities</t>
  </si>
  <si>
    <t>Dezhou Kong; Ali Cheshmehzangi; Zhiang Zhang; Saeid Pourroostaei Ardakani; Tingyue Gu</t>
  </si>
  <si>
    <t>Energy Efficiency</t>
  </si>
  <si>
    <t>https://link.springer.com/article/10.1007/s12053-023-10147-z</t>
  </si>
  <si>
    <t>Applying MAPE-K control loops for adaptive workflow management in smart factories</t>
  </si>
  <si>
    <t>Lukas Malburg; Maximilian Hoffmann; Ralph Bergmann</t>
  </si>
  <si>
    <t>Journal of Intelligent Information Systems</t>
  </si>
  <si>
    <t>https://link.springer.com/article/10.1007/s10844-022-00766-w</t>
  </si>
  <si>
    <t>Web pages from mockup design based on convolutional neural network and class activation mapping</t>
  </si>
  <si>
    <t>André Armstrong Janino Cizotto; Rodrigo Clemente Thom de Souza; Viviana Cocco Mariani; Leandro dos Santos Coelho</t>
  </si>
  <si>
    <t>https://link.springer.com/article/10.1007/s11042-023-15108-3</t>
  </si>
  <si>
    <t>A two-stage approach for identifying and interpreting self-admitted technical debt</t>
  </si>
  <si>
    <t>Ming Yin; Jiaze Wang; Dan Zhu; Cunzhi Gao</t>
  </si>
  <si>
    <t>Applied Intelligence</t>
  </si>
  <si>
    <t>https://link.springer.com/article/10.1007/s10489-023-04941-6</t>
  </si>
  <si>
    <t>Proposal of a Middleware to Support Development of IoT Firmware Analysis Tools</t>
  </si>
  <si>
    <t>Minami Yoda; Shuji Sakuraba; Yuichi Sei; Yasuyuki Tahara; Akihiko Ohsuga</t>
  </si>
  <si>
    <t>Knowledge-Based Software Engineering: 2022</t>
  </si>
  <si>
    <t>https://link.springer.com/chapter/10.1007/978-3-031-17583-1_1</t>
  </si>
  <si>
    <t>Sequre: a high-performance framework for secure multiparty computation enables biomedical data sharing</t>
  </si>
  <si>
    <t>Haris SmajlovićAriya Shajii; Bonnie Berger; Hyunghoon Cho; Ibrahim Numanagić</t>
  </si>
  <si>
    <t>Genome Biology</t>
  </si>
  <si>
    <t>https://link.springer.com/article/10.1186/s13059-022-02841-5</t>
  </si>
  <si>
    <t>A model-based infrastructure for the specification and runtime execution of self-adaptive IoT architectures</t>
  </si>
  <si>
    <t>Iván Alfonso; Kelly Garcés; Harold Castro; Jordi Cabot</t>
  </si>
  <si>
    <t>https://link.springer.com/article/10.1007/s00607-022-01145-7</t>
  </si>
  <si>
    <t>Model-Driven Smart Contract Generation Leveraging ChatGPT</t>
  </si>
  <si>
    <t>Nenad PetrovićIssam Al-Azzoni</t>
  </si>
  <si>
    <t>https://link.springer.com/chapter/10.1007/978-3-031-40579-2_37</t>
  </si>
  <si>
    <t>Exploring advanced process equipment visualization as a step towards digital twins development in the chemical industry: A CFD-DNN approach</t>
  </si>
  <si>
    <t>Dela Quarme Gbadago; Jiyoung Moon; Sungwon Hwang</t>
  </si>
  <si>
    <t>Korean Journal of Chemical Engineering</t>
  </si>
  <si>
    <t>https://link.springer.com/article/10.1007/s11814-022-1273-2</t>
  </si>
  <si>
    <t>Multi-view FMEA Re-validation: Efficient Risk and Engineering Knowledge Integration in Agile Production Systems Engineering</t>
  </si>
  <si>
    <t>Felix Rinker; Sebastian Kropatschek; Thorsten Steuer; Elmar Kiesling; Kristof Meixner; Laura Waltersdorfer; Patrik Sommer; Arndt Lüder; Dietmar Winkler; Stefan Biffl</t>
  </si>
  <si>
    <t>Model-Driven Engineering and Software Development</t>
  </si>
  <si>
    <t>https://link.springer.com/chapter/10.1007/978-3-031-38821-7_4</t>
  </si>
  <si>
    <t>Markov Decision Process for Automatic Cyber Defense</t>
  </si>
  <si>
    <t>Xiaofan Zhou; Simon Yusuf Enoch; Dong Seong Kim</t>
  </si>
  <si>
    <t>Information Security Applications</t>
  </si>
  <si>
    <t>https://link.springer.com/chapter/10.1007/978-3-031-25659-2_23</t>
  </si>
  <si>
    <t>Structural plasticity for neuromorphic networks with electropolymerized dendritic PEDOT connections</t>
  </si>
  <si>
    <t>Kamila Janzakova; Ismael Balafrej; Ankush Kumar; Nikhil Garg; Corentin Scholaert; Jean Rouat; Dominique Drouin; Yannick Coffinier; Sébastien Pecqueur; Fabien Alibart</t>
  </si>
  <si>
    <t>Nature Communications</t>
  </si>
  <si>
    <t>https://link.springer.com/article/10.1038/s41467-023-43887-8</t>
  </si>
  <si>
    <t>A review of validation methods for building energy modeling programs</t>
  </si>
  <si>
    <t>Xin Zhou; Ruoxi Liu; Shuai Tian; Xiaohan Shen; Xinyu Yang; Jingjing An; Da Yan</t>
  </si>
  <si>
    <t>Building Simulation</t>
  </si>
  <si>
    <t>https://link.springer.com/article/10.1007/s12273-023-1050-0</t>
  </si>
  <si>
    <t>Accelerating OpenVX through Halide and MLIR</t>
  </si>
  <si>
    <t>Song-Lin Wu; Xiang-Yu Wang; Ming-Yi Peng; Shih-Wei Liao</t>
  </si>
  <si>
    <t>Journal of Signal Processing Systems</t>
  </si>
  <si>
    <t>https://link.springer.com/article/10.1007/s11265-022-01826-8</t>
  </si>
  <si>
    <t>A model-based DevOps process for development of mathematical database cost models</t>
  </si>
  <si>
    <t>Ahmed Chikhaoui; Abdelhafid Chadli; Abdelkader Ouared</t>
  </si>
  <si>
    <t>https://link.springer.com/article/10.1007/s10515-023-00390-0</t>
  </si>
  <si>
    <t>A method for developing and validating simulation models for automated storage and retrieval system digital twins</t>
  </si>
  <si>
    <t>Andrea Ferrari; Antonio Carlin; Carlo Rafele; Giovanni Zenezini</t>
  </si>
  <si>
    <t>https://link.springer.com/article/10.1007/s00170-023-12660-y</t>
  </si>
  <si>
    <t>A Gap Between Automated Service Composition Research and Software Engineering Development Practice: Service Descriptions</t>
  </si>
  <si>
    <t>Yang Syu; Chien-Min Wang</t>
  </si>
  <si>
    <t>Web Services – ICWS 2023</t>
  </si>
  <si>
    <t>https://link.springer.com/chapter/10.1007/978-3-031-44836-2_2</t>
  </si>
  <si>
    <t>ARdetector: android ransomware detection framework</t>
  </si>
  <si>
    <t>Dan Li; Wenbo Shi; Ning Lu; Sang-Su Lee; Sokjoon Lee</t>
  </si>
  <si>
    <t>https://link.springer.com/article/10.1007/s11227-023-05741-y</t>
  </si>
  <si>
    <t>An Ontology-Driven Approach to the Analytical Platform Development for Data-Intensive Domains</t>
  </si>
  <si>
    <t>Viktor S. Zayakin; Lyudmila N. Lyadova; Viacheslav V. Lanin; Elena B. Zamyatina; Evgeniy A. Rabchevskiy</t>
  </si>
  <si>
    <t>Knowledge Discovery, Knowledge Engineering and Knowledge Management</t>
  </si>
  <si>
    <t>https://link.springer.com/chapter/10.1007/978-3-031-35924-8_8</t>
  </si>
  <si>
    <t>Visual Low-Code Language for Orchestrating Large-Scale Distributed Computing</t>
  </si>
  <si>
    <t>Kamil Rybiński; Michał Śmiałek; Agris Sostaks; Krzysztof Marek; Radosław Roszczyk; Marek Wdowiak</t>
  </si>
  <si>
    <t>Journal of Grid Computing</t>
  </si>
  <si>
    <t>https://link.springer.com/article/10.1007/s10723-023-09666-x</t>
  </si>
  <si>
    <t>Fantastic MASs and Where to Find Them: First Results and Lesson Learned</t>
  </si>
  <si>
    <t>Daniela Briola; Angelo Ferrando; Viviana Mascardi</t>
  </si>
  <si>
    <t>Engineering Multi-Agent Systems</t>
  </si>
  <si>
    <t>https://link.springer.com/chapter/10.1007/978-3-031-48539-8_16</t>
  </si>
  <si>
    <t>On the benefits of knowledge compilation for feature-model analyses</t>
  </si>
  <si>
    <t>Chico Sundermann; Elias Kuiter; Tobias HeßHeiko Raab; Sebastian Krieter; Thomas Thüm</t>
  </si>
  <si>
    <t>Annals of Mathematics and Artificial Intelligence</t>
  </si>
  <si>
    <t>https://link.springer.com/article/10.1007/s10472-023-09906-6</t>
  </si>
  <si>
    <t>Large language models for chemistry robotics</t>
  </si>
  <si>
    <t>Naruki Yoshikawa; Marta Skreta; Kourosh Darvish; Sebastian Arellano-Rubach; Zhi Ji; Lasse Bjørn Kristensen; Andrew Zou Li; Yuchi Zhao; Haoping Xu; Artur Kuramshin; Alán Aspuru-Guzik; Florian Shkurti; Animesh Garg</t>
  </si>
  <si>
    <t>Autonomous Robots</t>
  </si>
  <si>
    <t>https://link.springer.com/article/10.1007/s10514-023-10136-2</t>
  </si>
  <si>
    <t>Glushkov’s Algorithmic Algebras and Automated Parallel Computing Design</t>
  </si>
  <si>
    <t>P. I. Andon; A. Yu. Doroshenko; P. A. Ivanenko; O. A. Yatsenko</t>
  </si>
  <si>
    <t>https://link.springer.com/article/10.1007/s10559-023-00604-z</t>
  </si>
  <si>
    <t>SAI: AI-Enabled Speech Assistant Interface for Science Gateways in HPC</t>
  </si>
  <si>
    <t>Pouya Kousha; Arpan Jain; Ayyappa Kolli; Matthew Lieber; Mingzhe Han; Nicholas Contini; Hari Subramoni; Dhableswar K. Panda</t>
  </si>
  <si>
    <t>High Performance Computing</t>
  </si>
  <si>
    <t>https://link.springer.com/chapter/10.1007/978-3-031-32041-5_21</t>
  </si>
  <si>
    <t>JEMMA: An extensible Java dataset for ML4Code applications</t>
  </si>
  <si>
    <t>Anjan Karmakar; Miltiadis Allamanis; Romain Robbes</t>
  </si>
  <si>
    <t>https://link.springer.com/article/10.1007/s10664-022-10275-7</t>
  </si>
  <si>
    <t>Multi-stakeholder Approach for Designing an AI Model to Predict Treatment Adherence</t>
  </si>
  <si>
    <t>Beatriz Merino-Barbancho; Peña Arroyo; Miguel Rujas; Ana Cipric; Nicholas Ciccone; Francisco Lupiáñez-Villanueva; Ana Roca-Umbert Würth; Frans Folkvord; María Fernanda Cabrera; María Teresa Arredondo; Giuseppe Fico</t>
  </si>
  <si>
    <t>Digital Human Modeling and Applications in Health, Safety, Ergonomics and Risk Management</t>
  </si>
  <si>
    <t>https://link.springer.com/chapter/10.1007/978-3-031-35748-0_19</t>
  </si>
  <si>
    <t>Handling uncertainty issue in software defect prediction utilizing a hybrid of ANFIS and turbulent flow of water optimization algorithm</t>
  </si>
  <si>
    <t>M. A. Elsabagh; O. E. Emam; M. G. Gafar; T. Medhat</t>
  </si>
  <si>
    <t>https://link.springer.com/article/10.1007/s00521-023-09315-0</t>
  </si>
  <si>
    <t>Surveying neuro-symbolic approaches for reliable artificial intelligence of things</t>
  </si>
  <si>
    <t>Zhen Lu; Imran Afridi; Hong Jin Kang; Ivan Ruchkin; Xi Zheng</t>
  </si>
  <si>
    <t>Journal of Reliable Intelligent Environments</t>
  </si>
  <si>
    <t>https://link.springer.com/article/10.1007/s40860-024-00231-1</t>
  </si>
  <si>
    <t>SysML Model-Driven Development for Digital Twins</t>
  </si>
  <si>
    <t>Kanza Ouari; Malika Ioualalen; Ahmed Hammad</t>
  </si>
  <si>
    <t>Advances in Computing Systems and Applications</t>
  </si>
  <si>
    <t>https://link.springer.com/chapter/10.1007/978-3-031-71848-9_30</t>
  </si>
  <si>
    <t>Completion of SysML state machines from Given–When–Then requirements</t>
  </si>
  <si>
    <t>Maria Stella de Biase; Simona Bernardi; Stefano Marrone; José Merseguer; Angelo Palladino</t>
  </si>
  <si>
    <t>https://link.springer.com/article/10.1007/s10270-024-01228-3</t>
  </si>
  <si>
    <t>Large Process Models: A Vision for Business Process Management in the Age of Generative AI</t>
  </si>
  <si>
    <t>Timotheus Kampik; Christian Warmuth; Adrian Rebmann; Ron Agam; Lukas N. P. Egger; Andreas Gerber; Johannes Hoffart; Jonas Kolk; Philipp Herzig; Gero Decker; Han van der Aa; Artem Polyvyanyy; Stefanie Rinderle-Ma; Ingo Weber; Matthias Weidlich</t>
  </si>
  <si>
    <t>KI - Künstliche Intelligenz</t>
  </si>
  <si>
    <t>https://link.springer.com/article/10.1007/s13218-024-00863-8</t>
  </si>
  <si>
    <t>Bridging MDE and AI: a systematic review of domain-specific languages and model-driven practices in AI software systems engineering</t>
  </si>
  <si>
    <t>Simon Rädler; Luca Berardinelli; Karolin Winter; Abbas Rahimi; Stefanie Rinderle-Ma</t>
  </si>
  <si>
    <t>https://link.springer.com/article/10.1007/s10270-024-01211-y</t>
  </si>
  <si>
    <t>Using model-driven engineering to automate software language translation</t>
  </si>
  <si>
    <t>Kevin Lano; Hanan Siala</t>
  </si>
  <si>
    <t>https://link.springer.com/article/10.1007/s10515-024-00419-y</t>
  </si>
  <si>
    <t>Future of Education with Neuro-Symbolic AI Agents in Self-Improving Adaptive Instructional Systems</t>
  </si>
  <si>
    <t>Richard Jiarui Tong; Xiangen Hu</t>
  </si>
  <si>
    <t>Frontiers of Digital Education</t>
  </si>
  <si>
    <t>https://link.springer.com/article/10.1007/s44366-024-0008-9</t>
  </si>
  <si>
    <t>Generative AI for BPMN Process Analysis: Experiments with Multi-modal Process Representations</t>
  </si>
  <si>
    <t>Damaris Naomi Dolha; Robert Andrei Buchmann</t>
  </si>
  <si>
    <t>Perspectives in Business Informatics Research</t>
  </si>
  <si>
    <t>https://link.springer.com/chapter/10.1007/978-3-031-71333-0_2</t>
  </si>
  <si>
    <t>A Systematic Approach to Derive Conceptual Models from BPMN Models</t>
  </si>
  <si>
    <t>Ricardo Lopes; João Araújo; Denis Silva da Silveira; Alberto Sardinha</t>
  </si>
  <si>
    <t>Business Modeling and Software Design</t>
  </si>
  <si>
    <t>https://link.springer.com/chapter/10.1007/978-3-031-64073-5_6</t>
  </si>
  <si>
    <t>How AI can Advance Model Driven Engineering Method ?</t>
  </si>
  <si>
    <t>Mohamad Suhairi Md Subhi; Willem Nicolas; Akina Renard; Gabriela Maria Garcia Romero; Meriem Ouederni; Lotfi Chaari</t>
  </si>
  <si>
    <t>Intelligent Systems and Pattern Recognition</t>
  </si>
  <si>
    <t>https://link.springer.com/chapter/10.1007/978-3-031-46338-9_9</t>
  </si>
  <si>
    <t>Deep learning-based software engineering: progress, challenges, and opportunities</t>
  </si>
  <si>
    <t>Xiangping Chen; Xing Hu; Yuan Huang; He Jiang; Weixing Ji; Yanjie Jiang; Yanyan Jiang; Bo Liu; Hui Liu; Xiaochen Li; Xiaoli Lian; Guozhu Meng; Xin Peng; Hailong Sun; Lin Shi; Bo Wang; Chong Wang; Jiayi Wang; Tiantian Wang; Jifeng Xuan; Xin Xia; Yibiao Yang; Yixin Yang; Li Zhang; Yuming Zhou; Lu Zhang</t>
  </si>
  <si>
    <t>https://link.springer.com/article/10.1007/s11432-023-4127-5</t>
  </si>
  <si>
    <t>Generative AI with Modeling and Simulation of Activity and Flow-Based Diagrams</t>
  </si>
  <si>
    <t>Abdurrahman Alshareef; Nicholas Keller; Priscilla Carbo; Bernard P. Zeigler</t>
  </si>
  <si>
    <t>Simulation Tools and Techniques</t>
  </si>
  <si>
    <t>https://link.springer.com/chapter/10.1007/978-3-031-57523-5_8</t>
  </si>
  <si>
    <t>On Certification of Artificial Intelligence Systems</t>
  </si>
  <si>
    <t>D. Namiot; E. Ilyushin</t>
  </si>
  <si>
    <t>Physics of Particles and Nuclei</t>
  </si>
  <si>
    <t>https://link.springer.com/article/10.1134/S1063779624030614</t>
  </si>
  <si>
    <t>A Concrete Syntax Transformation Approach for Software Language Processing</t>
  </si>
  <si>
    <t>Kevin Lano; Qiaomu Xue; Howard Haughton</t>
  </si>
  <si>
    <t>https://link.springer.com/article/10.1007/s42979-024-02979-y</t>
  </si>
  <si>
    <t>Taming the frame problem: an automated approach for robust UML class diagram specification and verification</t>
  </si>
  <si>
    <t>Antonio Rosales Viesca; Mustafa Al Lail</t>
  </si>
  <si>
    <t>https://link.springer.com/article/10.1007/s11334-024-00575-0</t>
  </si>
  <si>
    <t>Leveraging pre-trained language models for code generation</t>
  </si>
  <si>
    <t>Ahmed Soliman; Samir Shaheen; Mayada Hadhoud</t>
  </si>
  <si>
    <t>Complex &amp; Intelligent Systems</t>
  </si>
  <si>
    <t>https://link.springer.com/article/10.1007/s40747-024-01373-8</t>
  </si>
  <si>
    <t>Towards Automatic Code Generation for Robotic Soccer Behavior Simulation</t>
  </si>
  <si>
    <t>Raoni Sales; Ana Patrícia Fontes Magalhães Mascarenhas; Marco A. C. Simões; Josemar Rodrigues de Souza</t>
  </si>
  <si>
    <t>https://link.springer.com/article/10.1007/s10846-023-02036-5</t>
  </si>
  <si>
    <t>Data integration from traditional to big data: main features and comparisons of ETL approaches</t>
  </si>
  <si>
    <t>Afef Walha; Faiza Ghozzi; Faiez Gargouri</t>
  </si>
  <si>
    <t>https://link.springer.com/article/10.1007/s11227-024-06413-1</t>
  </si>
  <si>
    <t>Rethinking AI code generation: a one-shot correction approach based on user feedback</t>
  </si>
  <si>
    <t>Kim Tuyen Le; Artur Andrzejak</t>
  </si>
  <si>
    <t>https://link.springer.com/article/10.1007/s10515-024-00451-y</t>
  </si>
  <si>
    <t>Towards a Domain Model for Code Generation for Smart Tourism Destinations Using MDE</t>
  </si>
  <si>
    <t>Lamya Benaddi; Charaf Ouaddi; Adnane Souha; Abdeslam Jakimi; Brahim Ouchao; Rachid Saadane</t>
  </si>
  <si>
    <t>Big Data and Internet of Things</t>
  </si>
  <si>
    <t>https://link.springer.com/chapter/10.1007/978-3-031-74491-4_46</t>
  </si>
  <si>
    <t>Educational Support for Automated Classification of UML Diagrams Using Machine Learning</t>
  </si>
  <si>
    <t>Irina-Gabriela Nedelcu; Veronica Opranescu; Beatrice-Nicoleta Chiriac; Anca Daniela Ionita</t>
  </si>
  <si>
    <t>Generative Intelligence and Intelligent Tutoring Systems</t>
  </si>
  <si>
    <t>https://link.springer.com/chapter/10.1007/978-3-031-63031-6_16</t>
  </si>
  <si>
    <t>NL2ProcessOps: Towards LLM-Guided Code Generation for Process Execution</t>
  </si>
  <si>
    <t>Flavia Monti; Francesco Leotta; Juergen Mangler; Massimo Mecella; Stefanie Rinderle-Ma</t>
  </si>
  <si>
    <t>https://link.springer.com/chapter/10.1007/978-3-031-70418-5_8</t>
  </si>
  <si>
    <t>Integrated multi-view modeling for reliable machine learning-intensive software engineering</t>
  </si>
  <si>
    <t>Jati H. Husen; Hironori Washizaki; Jomphon Runpakprakun; Nobukazu Yoshioka; Hnin Thandar Tun; Yoshiaki Fukazawa; Hironori Takeuchi</t>
  </si>
  <si>
    <t>https://link.springer.com/article/10.1007/s11219-024-09687-z</t>
  </si>
  <si>
    <t>R-IO SUITE: integration of LLM-based AI into a knowledge management and model-driven based platform dedicated to crisis management</t>
  </si>
  <si>
    <t>Aurélie Congès; Audrey Fertier; Nicolas SalatgéSébastien Rebière; Frederick Benaben</t>
  </si>
  <si>
    <t>https://link.springer.com/article/10.1007/s10270-024-01237-2</t>
  </si>
  <si>
    <t>Generating domain models from natural language text using NLP: a benchmark dataset and experimental comparison of tools</t>
  </si>
  <si>
    <t>Fatma Bozyigit; Tolgahan Bardakci; Alireza Khalilipour; Moharram Challenger; Guus RamackersÖnder Babur; Michel R. V. Chaudron</t>
  </si>
  <si>
    <t>https://link.springer.com/article/10.1007/s10270-024-01176-y</t>
  </si>
  <si>
    <t>Challenges and Potential of Artificial Intelligence in Neuroradiology</t>
  </si>
  <si>
    <t>Anthony J. Winder; Emma AM Stanley; Jens Fiehler; Nils D. Forkert</t>
  </si>
  <si>
    <t>Clinical Neuroradiology</t>
  </si>
  <si>
    <t>https://link.springer.com/article/10.1007/s00062-024-01382-7</t>
  </si>
  <si>
    <t>In Search for Model-Driven eXplainable Artificial Intelligence</t>
  </si>
  <si>
    <t>Antoni Ligęza; Dominik Sepioło</t>
  </si>
  <si>
    <t>Artificial Intelligence for Knowledge Management, Energy and Sustainability</t>
  </si>
  <si>
    <t>https://link.springer.com/chapter/10.1007/978-3-031-61069-1_2</t>
  </si>
  <si>
    <t>From single-objective to multi-objective reinforcement learning-based model transformation</t>
  </si>
  <si>
    <t>Martin Eisenberg; Manuel Wimmer</t>
  </si>
  <si>
    <t>https://link.springer.com/article/10.1007/s10270-024-01233-6</t>
  </si>
  <si>
    <t>Agile model-driven re-engineering</t>
  </si>
  <si>
    <t>Kevin Lano; Howard Haughton; Ziwen Yuan; Hessa Alfraihi</t>
  </si>
  <si>
    <t>https://link.springer.com/article/10.1007/s11334-024-00568-z</t>
  </si>
  <si>
    <t>Modeling inter-organizational business process governance in the age of collaborative networks</t>
  </si>
  <si>
    <t>Vítor Ribeiro; João Barata; Paulo Rupino da Cunha</t>
  </si>
  <si>
    <t>Electronic Markets</t>
  </si>
  <si>
    <t>https://link.springer.com/article/10.1007/s12525-024-00730-2</t>
  </si>
  <si>
    <t>Natural Language to Unified Modeling Diagrams; A Deep Learning Approach</t>
  </si>
  <si>
    <t>Murali Mohanan</t>
  </si>
  <si>
    <t>Data Science and Applications</t>
  </si>
  <si>
    <t>https://link.springer.com/chapter/10.1007/978-981-99-7820-5_40</t>
  </si>
  <si>
    <t>Taming uncertainty with MDE: an historical perspective</t>
  </si>
  <si>
    <t>Jean-Marc Jézéquel</t>
  </si>
  <si>
    <t>https://link.springer.com/article/10.1007/s10270-024-01227-4</t>
  </si>
  <si>
    <t>Human factors in model-driven engineering: future research goals and initiatives for MDE</t>
  </si>
  <si>
    <t>Grischa Liebel; Jil Klünder; Regina Hebig; Christopher Lazik; Inês Nunes; Isabella Graßl; Jan-Philipp Steghöfer; Joeri Exelmans; Julian Oertel; Kai Marquardt; Katharina Juhnke; Kurt Schneider; Lucas Gren; Lucia Happe; Marc Herrmann; Marvin Wyrich; Matthias Tichy; Miguel Goulão; Rebekka Wohlrab; Reyhaneh Kalantari; Robert Heinrich; Sandra Greiner; Satrio Adi Rukmono; Shalini Chakraborty; Silvia Abrahão; Vasco Amaral</t>
  </si>
  <si>
    <t>https://link.springer.com/article/10.1007/s10270-024-01188-8</t>
  </si>
  <si>
    <t>Engineering recommender systems for modelling languages: concept, tool and evaluation</t>
  </si>
  <si>
    <t>https://link.springer.com/article/10.1007/s10664-024-10483-3</t>
  </si>
  <si>
    <t>An innovative word embedded and optimization based hybrid artificial intelligence approach for aspect-based sentiment analysis of app and cellphone reviews</t>
  </si>
  <si>
    <t>N. Lakshmi Devi; B. Anilkumar; A. Mary Sowjanya; Srividya Kotagiri</t>
  </si>
  <si>
    <t>https://link.springer.com/article/10.1007/s11042-024-18510-7</t>
  </si>
  <si>
    <t>Technology for Automatic Usability Evaluation Using Model Driven Engineering</t>
  </si>
  <si>
    <t>Susel Matos Claro; Jenny Ruiz de la Peña; Leydis Lamoth Borrero; Monique Snoeck</t>
  </si>
  <si>
    <t>https://link.springer.com/chapter/10.1007/978-3-031-61007-3_15</t>
  </si>
  <si>
    <t>Automated detection of class diagram smells using self-supervised learning</t>
  </si>
  <si>
    <t>https://link.springer.com/article/10.1007/s10515-024-00429-w</t>
  </si>
  <si>
    <t>Machine learning-based model for prediction of concrete strength</t>
  </si>
  <si>
    <t>Vivek Singh Aswal; B. K. Singh; Rohit Maheshwari</t>
  </si>
  <si>
    <t>Multiscale and Multidisciplinary Modeling, Experiments and Design</t>
  </si>
  <si>
    <t>https://link.springer.com/article/10.1007/s41939-024-00609-x</t>
  </si>
  <si>
    <t>Use of Digital Threads and Digital Twin Systems in Socio-Cyber-Physical Systems</t>
  </si>
  <si>
    <t>A. I. Vodyaho; N. A. Zhukova; V. Ya. Ananeva</t>
  </si>
  <si>
    <t>Automatic Documentation and Mathematical Linguistics</t>
  </si>
  <si>
    <t>https://link.springer.com/article/10.3103/S0005105524700377</t>
  </si>
  <si>
    <t>What makes a good modeling research contribution?</t>
  </si>
  <si>
    <t>Richard F. Paige; Jordi Cabot</t>
  </si>
  <si>
    <t>https://link.springer.com/article/10.1007/s10270-024-01177-x</t>
  </si>
  <si>
    <t>Development methodologies for IoT-based systems: challenges and research directions</t>
  </si>
  <si>
    <t>Miguel J. Hornos; Mario Quinde</t>
  </si>
  <si>
    <t>https://link.springer.com/article/10.1007/s40860-024-00229-9</t>
  </si>
  <si>
    <t>A prospective on machine learning challenges, progress, and potential in polymer science</t>
  </si>
  <si>
    <t>Daniel C. Struble; Bradley G. Lamb; Boran Ma</t>
  </si>
  <si>
    <t>MRS Communications</t>
  </si>
  <si>
    <t>https://link.springer.com/article/10.1557/s43579-024-00587-8</t>
  </si>
  <si>
    <t>Advances in automated support for requirements engineering: a systematic literature review</t>
  </si>
  <si>
    <t>Muhammad Aminu Umar; Kevin Lano</t>
  </si>
  <si>
    <t>https://link.springer.com/article/10.1007/s00766-023-00411-0</t>
  </si>
  <si>
    <t>Large Language Model Assisted Software Engineering: Prospects, Challenges, and a Case Study</t>
  </si>
  <si>
    <t>Lenz Belzner; Thomas Gabor; Martin Wirsing</t>
  </si>
  <si>
    <t>Bridging the Gap Between AI and Reality</t>
  </si>
  <si>
    <t>https://link.springer.com/chapter/10.1007/978-3-031-46002-9_23</t>
  </si>
  <si>
    <t>Process Modeling with Large Language Models</t>
  </si>
  <si>
    <t>Humam Kourani; Alessandro Berti; Daniel Schuster; Wil M. P. van der Aalst</t>
  </si>
  <si>
    <t>https://link.springer.com/chapter/10.1007/978-3-031-61007-3_18</t>
  </si>
  <si>
    <t>Introduction to theme section on requirements formalisation</t>
  </si>
  <si>
    <t>Kevin Lano; Shekoufeh Rahimi; Sobhan Tehrani; Lola Burgueño; Mohammad Aminu Umar</t>
  </si>
  <si>
    <t>https://link.springer.com/article/10.1007/s10270-024-01241-6</t>
  </si>
  <si>
    <t>BAB Framework – Towards an Extensible Software Platform for AI-Augmented Process Aware Business Information Systems</t>
  </si>
  <si>
    <t>Borivoj BogdanovićĐorđe ObradovićMilan Segedinac; Zora Konjović</t>
  </si>
  <si>
    <t>Disruptive Information Technologies for a Smart Society</t>
  </si>
  <si>
    <t>https://link.springer.com/chapter/10.1007/978-3-031-71419-1_18</t>
  </si>
  <si>
    <t>Iot interoperability framework for smart home: MDA-inspired approach</t>
  </si>
  <si>
    <t>Renu Sharma; Anil Sharma</t>
  </si>
  <si>
    <t>Cluster Computing</t>
  </si>
  <si>
    <t>https://link.springer.com/article/10.1007/s10586-024-04268-y</t>
  </si>
  <si>
    <t>Review and Critical Analysis of Ontologies for Artificial Intelligence Systems</t>
  </si>
  <si>
    <t>Katarzyna Wasielewska-Michniewska; Maria Ganzha; Marcin Paprzycki; Wiesław Pawłowski</t>
  </si>
  <si>
    <t>Proceedings of International Conference on Image, Vision and Intelligent Systems 2023 (ICIVIS 2023)</t>
  </si>
  <si>
    <t>https://link.springer.com/chapter/10.1007/978-981-97-0855-0_70</t>
  </si>
  <si>
    <t>Towards Standardized benchmarks of LLMs in software modeling tasks: a conceptual framework</t>
  </si>
  <si>
    <t>Javier Cámara; Lola Burgueño; Javier Troya</t>
  </si>
  <si>
    <t>https://link.springer.com/article/10.1007/s10270-024-01206-9</t>
  </si>
  <si>
    <t>The Role of Interoperability for Digital Twins</t>
  </si>
  <si>
    <t>João Luiz Rebelo Moreira</t>
  </si>
  <si>
    <t>Enterprise Design, Operations, and Computing. EDOC 2023 Workshops</t>
  </si>
  <si>
    <t>https://link.springer.com/chapter/10.1007/978-3-031-54712-6_9</t>
  </si>
  <si>
    <t>A Multimodal conceptual framework to achieve automated software evolution for context-rich intelligent applications</t>
  </si>
  <si>
    <t>Songhui Yue</t>
  </si>
  <si>
    <t>https://link.springer.com/article/10.1007/s11334-024-00591-0</t>
  </si>
  <si>
    <t>Advancing flood susceptibility modeling using stacking ensemble machine learning: A multi-model approach</t>
  </si>
  <si>
    <t>Huilin Yang; Rui Yao; Linyao Dong; Peng Sun; Qiang Zhang; Yongqiang Wei; Shao Sun; Amir Aghakouchak</t>
  </si>
  <si>
    <t>Journal of Geographical Sciences</t>
  </si>
  <si>
    <t>https://link.springer.com/article/10.1007/s11442-024-2259-2</t>
  </si>
  <si>
    <t>Exploring the Use of LLMs for Teaching AI and Robotics Concepts at a Master’s Degree</t>
  </si>
  <si>
    <t>Miguel Á. González-Santamarta; Francisco Javier Rodríguez-Lera; Miguel Á. Conde-González; Francisco Rodríguez-Sedano; Camino Fernández-Llamas</t>
  </si>
  <si>
    <t>Advances in Artificial Intelligence</t>
  </si>
  <si>
    <t>https://link.springer.com/chapter/10.1007/978-3-031-62799-6_26</t>
  </si>
  <si>
    <t>An analysis of large language models: their impact and potential applications</t>
  </si>
  <si>
    <t>G. Bharathi Mohan; R. Prasanna Kumar; P. Vishal Krishh; A. Keerthinathan; G. Lavanya; Meka Kavya Uma Meghana; Sheba Sulthana; Srinath Doss</t>
  </si>
  <si>
    <t>Knowledge and Information Systems</t>
  </si>
  <si>
    <t>https://link.springer.com/article/10.1007/s10115-024-02120-8</t>
  </si>
  <si>
    <t>Software Development Effort Estimation Using UML Activity Models with Regression Analysis</t>
  </si>
  <si>
    <t>Pulak Sahoo; Dayal Kumar Behera; Subhra Swetanisha; J. R. Mohanty</t>
  </si>
  <si>
    <t>Advances in Microelectronics, Embedded Systems and IoT</t>
  </si>
  <si>
    <t>https://link.springer.com/chapter/10.1007/978-981-97-0767-6_21</t>
  </si>
  <si>
    <t>Stylometric Analysis of Large Language Model-Generated Commentaries in the Context of Medical Neuroscience</t>
  </si>
  <si>
    <t>Jan K. Argasiński; Iwona Grabska-Gradzińska; Karol Przystalski; Jeremi K. Ochab; Tomasz Walkowiak</t>
  </si>
  <si>
    <t>Computational Science – ICCS 2024</t>
  </si>
  <si>
    <t>https://link.springer.com/chapter/10.1007/978-3-031-63775-9_20</t>
  </si>
  <si>
    <t>A review of digital twins and their application in cybersecurity based on artificial intelligence</t>
  </si>
  <si>
    <t>Mohammadhossein HomaeiÓscar Mogollón-Gutiérrez; José Carlos Sancho; Mar Ávila; Andrés Caro</t>
  </si>
  <si>
    <t>Artificial Intelligence Review</t>
  </si>
  <si>
    <t>https://link.springer.com/article/10.1007/s10462-024-10805-3</t>
  </si>
  <si>
    <t>From enterprise models to low-code applications: mapping DEMO to Mendix; illustrated in the social housing domain</t>
  </si>
  <si>
    <t>Marien R. Krouwel; Martin Op ’t Land; Henderik A. Proper</t>
  </si>
  <si>
    <t>https://link.springer.com/article/10.1007/s10270-024-01156-2</t>
  </si>
  <si>
    <t>Cyber Digital Twin with Deep Learning Model for Enterprise Products Management</t>
  </si>
  <si>
    <t>Ziqian Wang</t>
  </si>
  <si>
    <t>https://link.springer.com/article/10.1007/s11277-024-11146-8</t>
  </si>
  <si>
    <t>Query Reverse Engineering of Pre-deleted Uncorrelated Operators</t>
  </si>
  <si>
    <t>Quansheng Dou; Huixian Wang; Huanling Tang; Hao Pan; Shun Zhang</t>
  </si>
  <si>
    <t>Data Mining and Big Data</t>
  </si>
  <si>
    <t>https://link.springer.com/chapter/10.1007/978-981-97-0844-4_4</t>
  </si>
  <si>
    <t>A Tertiary Study on AI for Requirements Engineering</t>
  </si>
  <si>
    <t>Ali Mehraj; Zheying Zhang; Kari Systä</t>
  </si>
  <si>
    <t>Requirements Engineering: Foundation for Software Quality</t>
  </si>
  <si>
    <t>https://link.springer.com/chapter/10.1007/978-3-031-57327-9_10</t>
  </si>
  <si>
    <t>Experimenting with modeling-specific word embeddings</t>
  </si>
  <si>
    <t>José Antonio Hernández López; Carlos DuráJesús Sánchez Cuadrado</t>
  </si>
  <si>
    <t>https://link.springer.com/article/10.1007/s10270-024-01250-5</t>
  </si>
  <si>
    <t>Building BESSER: An Open-Source Low-Code Platform</t>
  </si>
  <si>
    <t>Iván Alfonso; Aaron Conrardy; Armen Sulejmani; Atefeh Nirumand; Fitash Ul Haq; Marcos Gomez-Vazquez; Jean-Sébastien Sottet; Jordi Cabot</t>
  </si>
  <si>
    <t>https://link.springer.com/chapter/10.1007/978-3-031-61007-3_16</t>
  </si>
  <si>
    <t>Requirements Modeling and Automatic Transformations Towards Autonomous Driving Scenarios Description</t>
  </si>
  <si>
    <t>Yanlin Hu; Tiexin Wang; Yize Shi</t>
  </si>
  <si>
    <t>Intelligent Systems and Applications</t>
  </si>
  <si>
    <t>https://link.springer.com/chapter/10.1007/978-3-031-47718-8_53</t>
  </si>
  <si>
    <t>A Model-Based Approach for the Transformation and Verification of an IoRT-Aware Business Process</t>
  </si>
  <si>
    <t>Najla Fattouch; Imen Ben Lahmar; Khouloud Boukadi</t>
  </si>
  <si>
    <t>https://link.springer.com/chapter/10.1007/978-3-031-64847-2_39</t>
  </si>
  <si>
    <t>Beyond Rule-Based Named Entity Recognition and Relation Extraction for Process Model Generation from Natural Language Text</t>
  </si>
  <si>
    <t>Julian Neuberger; Lars Ackermann; Stefan Jablonski</t>
  </si>
  <si>
    <t>Cooperative Information Systems</t>
  </si>
  <si>
    <t>https://link.springer.com/chapter/10.1007/978-3-031-46846-9_10</t>
  </si>
  <si>
    <t>Learning differentiable logic programs for abstract visual reasoning</t>
  </si>
  <si>
    <t>Hikaru Shindo; Viktor Pfanschilling; Devendra Singh Dhami; Kristian Kersting</t>
  </si>
  <si>
    <t>Machine Learning</t>
  </si>
  <si>
    <t>https://link.springer.com/article/10.1007/s10994-024-06610-2</t>
  </si>
  <si>
    <t>State of the Art: Automatic Generation of Business Process Models</t>
  </si>
  <si>
    <t>Selina Schüler; Sascha Alpers</t>
  </si>
  <si>
    <t>Business Process Management Workshops</t>
  </si>
  <si>
    <t>https://link.springer.com/chapter/10.1007/978-3-031-50974-2_13</t>
  </si>
  <si>
    <t>Real-time design patterns for the verification of safety-critical embedded systems in model-based approach</t>
  </si>
  <si>
    <t>Rania Mzid</t>
  </si>
  <si>
    <t>https://link.springer.com/article/10.1007/s11227-023-05866-0</t>
  </si>
  <si>
    <t>Declarative process model translation and text generation</t>
  </si>
  <si>
    <t>Hongbin Yang; Yang Zhang; Yirong Lu; Yu Zhou</t>
  </si>
  <si>
    <t>https://link.springer.com/article/10.1007/s11761-024-00441-8</t>
  </si>
  <si>
    <t>Using State Transition Diagrams for Automated Knowledge Base Construction</t>
  </si>
  <si>
    <t>Nikita O. Dorodnykh; Aleksandr Yu. Yurin</t>
  </si>
  <si>
    <t>Proceedings of the Eighth International Scientific Conference “Intelligent Information Technologies for Industry” (IITI’24), Volume 1</t>
  </si>
  <si>
    <t>https://link.springer.com/chapter/10.1007/978-3-031-77688-5_3</t>
  </si>
  <si>
    <t>Systematic Review of the Literature on Software Process Automation</t>
  </si>
  <si>
    <t>Leonardo Bermon-Angarita; Camilo Cano-Salazar</t>
  </si>
  <si>
    <t>Advances in Computing</t>
  </si>
  <si>
    <t>https://link.springer.com/chapter/10.1007/978-3-031-75236-0_27</t>
  </si>
  <si>
    <t>A Survey of LLM Datasets: From Autoregressive Model to AI Chatbot</t>
  </si>
  <si>
    <t>Fei Du; Xin-Jian Ma; Jing-Ru Yang; Yi Liu; Chao-Ran Luo; Xue-Bin Wang; Hai-Ou Jiang; Xiang Jing</t>
  </si>
  <si>
    <t>https://link.springer.com/article/10.1007/s11390-024-3767-3</t>
  </si>
  <si>
    <t>Machine learning technique for generation of human readable rules to detect software code smells in open-source software</t>
  </si>
  <si>
    <t>Stuti Tandon; Vijay Kumar; V. B. Singh</t>
  </si>
  <si>
    <t>Life Cycle Reliability and Safety Engineering</t>
  </si>
  <si>
    <t>https://link.springer.com/article/10.1007/s41872-024-00261-x</t>
  </si>
  <si>
    <t>Analysis of the Problems of Using Steganographic Methods in Implementing Illegal Actions and Their Role in Digital Forensics</t>
  </si>
  <si>
    <t>S. V. Bezzateev; M. Yu. Fedosenko</t>
  </si>
  <si>
    <t>Automatic Control and Computer Sciences</t>
  </si>
  <si>
    <t>https://link.springer.com/article/10.3103/S0146411624701207</t>
  </si>
  <si>
    <t>Comprehensive review of AI and ML tools for earthquake damage assessment and retrofitting strategies</t>
  </si>
  <si>
    <t>P. K. S. Bhadauria</t>
  </si>
  <si>
    <t>Earth Science Informatics</t>
  </si>
  <si>
    <t>https://link.springer.com/article/10.1007/s12145-024-01431-2</t>
  </si>
  <si>
    <t>Using DSLs to manage consistency in long-lived enterprise language specifications</t>
  </si>
  <si>
    <t>Peter Linington; Zoran Milosevic; Akira Tanaka; Igor Dejanović</t>
  </si>
  <si>
    <t>https://link.springer.com/article/10.1007/s10270-024-01243-4</t>
  </si>
  <si>
    <t>Challenges Engaging Formal CBSE in Industrial Applications</t>
  </si>
  <si>
    <t>Yi Li; Meng Sun</t>
  </si>
  <si>
    <t>Formal Aspects of Component Software</t>
  </si>
  <si>
    <t>https://link.springer.com/chapter/10.1007/978-3-031-52183-6_8</t>
  </si>
  <si>
    <t>Enhancing Large Language Models-Based Code Generation by Leveraging Genetic Improvement</t>
  </si>
  <si>
    <t>Giovanni Pinna; Damiano Ravalico; Luigi Rovito; Luca Manzoni; Andrea De Lorenzo</t>
  </si>
  <si>
    <t>Genetic Programming</t>
  </si>
  <si>
    <t>https://link.springer.com/chapter/10.1007/978-3-031-56957-9_7</t>
  </si>
  <si>
    <t>The Journey of Language Models in Understanding Natural Language</t>
  </si>
  <si>
    <t>Yuanrui Liu; Jingping Zhou; Guobiao Sang; Ruilong Huang; Xinzhe Zhao; Jintao Fang; Tiexin Wang; Bohan Li</t>
  </si>
  <si>
    <t>Web Information Systems and Applications</t>
  </si>
  <si>
    <t>https://link.springer.com/chapter/10.1007/978-981-97-7707-5_29</t>
  </si>
  <si>
    <t>Towards Systematic and Precise Compilation of Domain-Specific Modelling Languages</t>
  </si>
  <si>
    <t>Federico Ciccozzi</t>
  </si>
  <si>
    <t>ITNG 2024: 21st International Conference on Information Technology-New Generations</t>
  </si>
  <si>
    <t>https://link.springer.com/chapter/10.1007/978-3-031-56599-1_55</t>
  </si>
  <si>
    <t>GTMicro—microservice identification approach based on deep NLP transformer model for greenfield developments</t>
  </si>
  <si>
    <t>Deepali Bajaj; Urmil Bharti; Isha Gupta; Priya Gupta; Asha Yadav</t>
  </si>
  <si>
    <t>https://link.springer.com/article/10.1007/s41870-024-01766-5</t>
  </si>
  <si>
    <t>Safe, secure and trustworthy compute-in-memory accelerators</t>
  </si>
  <si>
    <t>Ziyu Wang; Yuting Wu; Yongmo Park; Wei D. Lu</t>
  </si>
  <si>
    <t>Nature Electronics</t>
  </si>
  <si>
    <t>https://link.springer.com/article/10.1038/s41928-024-01312-y</t>
  </si>
  <si>
    <t>Developing an Academic Case Study to Advance Digital Engineering</t>
  </si>
  <si>
    <t>Paul Wach; Megan Clifford; Dalton Clark; Geoff Kerr; David Long; Craig Arndt; Tim Sherburne; Yan Seetao; Tom Mc; Dermott; Dinesh Verma; Peter Beling; Nicole Hutchison</t>
  </si>
  <si>
    <t>The Proceedings of the 2024 Conference on Systems Engineering Research</t>
  </si>
  <si>
    <t>https://link.springer.com/chapter/10.1007/978-3-031-62554-1_17</t>
  </si>
  <si>
    <t>Quantum software engineering and quantum software development lifecycle: a survey</t>
  </si>
  <si>
    <t>Kanishk Dwivedi; Majid Haghparast; Tommi Mikkonen</t>
  </si>
  <si>
    <t>https://link.springer.com/article/10.1007/s10586-024-04362-1</t>
  </si>
  <si>
    <t>Key-based data augmentation with curriculum learning for few-shot code search</t>
  </si>
  <si>
    <t>Fan Zhang; Manman Peng; Qiang Wu; Yuanyuan Shen</t>
  </si>
  <si>
    <t>https://link.springer.com/article/10.1007/s00521-024-10670-9</t>
  </si>
  <si>
    <t>Experience-guided, mixed-precision matrix multiplication with apache TVM for ARM processors</t>
  </si>
  <si>
    <t>Adrián CastellóHéctor Martínez; Sandra Catalán; Francisco D. Igual; Enrique S. Quintana-Ortí</t>
  </si>
  <si>
    <t>https://link.springer.com/article/10.1007/s11227-024-06720-7</t>
  </si>
  <si>
    <t>A Graph Language Modeling Framework for the Ontological Enrichment of Conceptual Models</t>
  </si>
  <si>
    <t>Syed Juned Ali; Dominik Bork</t>
  </si>
  <si>
    <t>https://link.springer.com/chapter/10.1007/978-3-031-61057-8_7</t>
  </si>
  <si>
    <t>Measuring Occupants Activities-Generated Carbon Emissions in Healthcare Facilities Using Deep Learning</t>
  </si>
  <si>
    <t>Chuanjie Cheng; Ruimin Nie; Jing Pan; Jia Zhu; Daguang Han</t>
  </si>
  <si>
    <t>Proceedings of the 28th International Symposium on Advancement of Construction Management and Real Estate</t>
  </si>
  <si>
    <t>https://link.springer.com/chapter/10.1007/978-981-97-1949-5_118</t>
  </si>
  <si>
    <t>Neural network-ant-colony hybrid optimization of a bacterial fruit juice clarifying metallo-neutral-protease production</t>
  </si>
  <si>
    <t>Eloghosa Ikharia; Maurice Ekpenyong; David Ubi; Ernest Akwagiobe; Ubong Ben; Atim Asitok; Anthony Akpan; Sylvester Antai</t>
  </si>
  <si>
    <t>Journal of Food Science and Technology</t>
  </si>
  <si>
    <t>https://link.springer.com/article/10.1007/s13197-024-06095-w</t>
  </si>
  <si>
    <t>Enterprise Architecture and IT Governance to Support the BizDevOps Approach: a Systematic Mapping Study</t>
  </si>
  <si>
    <t>Guillermo Fuentes-Quijada; Francisco Ruiz-González; Angélica Caro</t>
  </si>
  <si>
    <t>Information Systems Frontiers</t>
  </si>
  <si>
    <t>https://link.springer.com/article/10.1007/s10796-024-10473-2</t>
  </si>
  <si>
    <t>Automated Architecture Recovery for Embedded Software Systems: An Industrial Case Study</t>
  </si>
  <si>
    <t>Domenico Amalfitano; Marco De Luca; Domenico Francesco De Angelis; Anna Rita Fasolino</t>
  </si>
  <si>
    <t>https://link.springer.com/chapter/10.1007/978-3-031-70797-1_4</t>
  </si>
  <si>
    <t>Low-Modeling of Software Systems</t>
  </si>
  <si>
    <t>Jordi Cabot</t>
  </si>
  <si>
    <t>Software Technologies</t>
  </si>
  <si>
    <t>https://link.springer.com/chapter/10.1007/978-3-031-61753-9_2</t>
  </si>
  <si>
    <t>Singleton and Factory Design Patterns Detection Based on Features and Machine Learning</t>
  </si>
  <si>
    <t>Abir Nacef; Sabeur Sehimi; Sahbi Bahroun; Samir Ben Ahmed</t>
  </si>
  <si>
    <t>Evaluation of Novel Approaches to Software Engineering</t>
  </si>
  <si>
    <t>https://link.springer.com/chapter/10.1007/978-3-031-64182-4_9</t>
  </si>
  <si>
    <t>SeamlessMDD: Framework for Seamless Integration of Generated and Hand-Written Code</t>
  </si>
  <si>
    <t>Bojana DragašNenad TodorovićTijana RajačićGordana Milosavljević</t>
  </si>
  <si>
    <t>Web Engineering</t>
  </si>
  <si>
    <t>https://link.springer.com/chapter/10.1007/978-3-031-62362-2_12</t>
  </si>
  <si>
    <t>Going beyond templates: composition and evolution in nested OSTRICH</t>
  </si>
  <si>
    <t>João Costa Seco; Hugo Lourenço; Joana Parreira; Carla Ferreira</t>
  </si>
  <si>
    <t>https://link.springer.com/article/10.1007/s10270-024-01178-w</t>
  </si>
  <si>
    <t>Leveraging Data Augmentation for Process Information Extraction</t>
  </si>
  <si>
    <t>Julian Neuberger; Leonie Doll; Benedikt Engelmann; Lars Ackermann; Stefan Jablonski</t>
  </si>
  <si>
    <t>https://link.springer.com/chapter/10.1007/978-3-031-61007-3_6</t>
  </si>
  <si>
    <t>NLP in Requirements Processing: A Content Analysis Based Systematic Literature Mapping</t>
  </si>
  <si>
    <t>Bell Manrique-Losada; Fernando Moreira; Eidher Julián Cadavid</t>
  </si>
  <si>
    <t>Good Practices and New Perspectives in Information Systems and Technologies</t>
  </si>
  <si>
    <t>https://link.springer.com/chapter/10.1007/978-3-031-60328-0_24</t>
  </si>
  <si>
    <t>A systematic review of refactoring opportunities by software antipattern detection</t>
  </si>
  <si>
    <t>Somayeh Kalhor; Mohammad Reza Keyvanpour; Afshin Salajegheh</t>
  </si>
  <si>
    <t>https://link.springer.com/article/10.1007/s10515-024-00443-y</t>
  </si>
  <si>
    <t>Knowledge-enhanced software refinement: leveraging reinforcement learning for search-based quality engineering</t>
  </si>
  <si>
    <t>Maryam Nooraei Abadeh</t>
  </si>
  <si>
    <t>https://link.springer.com/article/10.1007/s10515-024-00456-7</t>
  </si>
  <si>
    <t>Position paper on high fidelity simulations for coupled processes, multi-physics and chemistry in geological disposal of nuclear waste</t>
  </si>
  <si>
    <t>S. V. Churakov; F. Claret; A. Idiart; D. Jacques; J. Govaerts; O. Kolditz; N.; I. Prasianakis; J. Samper</t>
  </si>
  <si>
    <t>Environmental Earth Sciences</t>
  </si>
  <si>
    <t>https://link.springer.com/article/10.1007/s12665-024-11832-7</t>
  </si>
  <si>
    <t>A formal specification language and automatic modeling method of asset securitization contract</t>
  </si>
  <si>
    <t>Yang Li; Kai Hu; Jie Li; Kaixiang Lu; Yuan Ai</t>
  </si>
  <si>
    <t>https://link.springer.com/article/10.1016/j.jksuci.2024.102163</t>
  </si>
  <si>
    <t>A reference architecture for quantum computing as a service</t>
  </si>
  <si>
    <t>Aakash Ahmad; Ahmed B. Altamimi; Jamal Aqib</t>
  </si>
  <si>
    <t>https://link.springer.com/article/10.1016/j.jksuci.2024.102094</t>
  </si>
  <si>
    <t>A survey of deep causal models and their industrial applications</t>
  </si>
  <si>
    <t>Zongyu Li; Xiaobo Guo; Siwei Qiang</t>
  </si>
  <si>
    <t>https://link.springer.com/article/10.1007/s10462-024-10886-0</t>
  </si>
  <si>
    <t>Creating Virtual Assistants Based on Model Transformations</t>
  </si>
  <si>
    <t>N. O. Dorodnykh; O. A. Nikolaychuk; A. B. Stolbov; A. Yu. Yurin</t>
  </si>
  <si>
    <t>https://link.springer.com/article/10.1134/S1054661824700548</t>
  </si>
  <si>
    <t>A material handling system modeling framework: a data-driven approach for the generation of discrete-event simulation models</t>
  </si>
  <si>
    <t>Zakarya Soufi; Slaheddine Mestiri; Pierre David; Zakaria Yahouni; Johannes Fottner</t>
  </si>
  <si>
    <t>Flexible Services and Manufacturing Journal</t>
  </si>
  <si>
    <t>https://link.springer.com/article/10.1007/s10696-024-09535-z</t>
  </si>
  <si>
    <t>Model Updating Based on Physics Informed Machine Learning on Welded Stiffened Structure</t>
  </si>
  <si>
    <t>Kshitij Shrivastava; Kiran Vijayan; Vikas Arora</t>
  </si>
  <si>
    <t>Proceedings of the 15th International Conference on Vibration Problems</t>
  </si>
  <si>
    <t>https://link.springer.com/chapter/10.1007/978-981-99-5922-8_14</t>
  </si>
  <si>
    <t>Domain-Driven Design in Microservices-Based Systems Development: A Systematic Literature Review and Thematic Analysis</t>
  </si>
  <si>
    <t>J. Sangabriel-Alarcón; J. O. Ocharán-Hernández; X. Limón; M. K. Cortés-Verdín</t>
  </si>
  <si>
    <t>https://link.springer.com/article/10.1134/S0361768824700749</t>
  </si>
  <si>
    <t>A Survey of Natural Language-Based Editing of Low-Code Applications Using Large Language Models</t>
  </si>
  <si>
    <t>Simon Cornelius Gorissen; Stefan Sauer; Wolf G. Beckmann</t>
  </si>
  <si>
    <t>Human-Centered Software Engineering</t>
  </si>
  <si>
    <t>https://link.springer.com/chapter/10.1007/978-3-031-64576-1_15</t>
  </si>
  <si>
    <t>A Cloud-Agnostic Infrastructure Provisioning Approach for Scalable Microservices Architectures</t>
  </si>
  <si>
    <t>Camilo Vargas-Romero; Jeisson Vergara-Vargas</t>
  </si>
  <si>
    <t>https://link.springer.com/chapter/10.1007/978-3-031-75236-0_30</t>
  </si>
  <si>
    <t>Software Architectures and the Use of Knowledge Graphs to Support Their Design</t>
  </si>
  <si>
    <t>Ana-Maria Ghiran; Sven-Alexander Gal</t>
  </si>
  <si>
    <t>https://link.springer.com/chapter/10.1007/978-3-031-71333-0_12</t>
  </si>
  <si>
    <t>AL-SQUARES: SQL Synthesis System with the Addition of Reducer</t>
  </si>
  <si>
    <t>Huimin Liu; Quansheng Dou; Huixian Wang</t>
  </si>
  <si>
    <t>https://link.springer.com/chapter/10.1007/978-981-97-0844-4_3</t>
  </si>
  <si>
    <t>Stochastic pix2vid: A new spatiotemporal deep learning method for image-to-video synthesis in geologic CO\(_2\) storage prediction</t>
  </si>
  <si>
    <t>Misael M. Morales; Carlos Torres-Verdín; Michael J. Pyrcz</t>
  </si>
  <si>
    <t>Computational Geosciences</t>
  </si>
  <si>
    <t>https://link.springer.com/article/10.1007/s10596-024-10298-7</t>
  </si>
  <si>
    <t>A Method for Model-Driven IoT Application Development</t>
  </si>
  <si>
    <t>Benjamin Nast; Kurt Sandkuhl</t>
  </si>
  <si>
    <t>https://link.springer.com/chapter/10.1007/978-3-031-64182-4_7</t>
  </si>
  <si>
    <t>Generating Custom Learned Cost Model for Query Optimizer of DBMS</t>
  </si>
  <si>
    <t>Abdelkader Ouared; Moussa Amrani; Pierre-Yves Schobbens</t>
  </si>
  <si>
    <t>https://link.springer.com/chapter/10.1007/978-3-031-66339-0_2</t>
  </si>
  <si>
    <t>Towards User Profile Meta-Ontology</t>
  </si>
  <si>
    <t>Ankica BarišićMarco Winckler</t>
  </si>
  <si>
    <t>Design for Equality and Justice</t>
  </si>
  <si>
    <t>https://link.springer.com/chapter/10.1007/978-3-031-61688-4_6</t>
  </si>
  <si>
    <t>Deep variability modeling to enhance reproducibility of database performance testing</t>
  </si>
  <si>
    <t>Abdelkader Ouared; Moussa Amrani; Abdelhafid Chadli; Pierre-Yves Schobbens</t>
  </si>
  <si>
    <t>https://link.springer.com/article/10.1007/s10586-024-04533-0</t>
  </si>
  <si>
    <t>Automated Grading in Coding Exercises Using Large Language Models</t>
  </si>
  <si>
    <t>Paraskevas Lagakis; Stavros Demetriadis; Georgios Psathas</t>
  </si>
  <si>
    <t>Smart Mobile Communication &amp; Artificial Intelligence</t>
  </si>
  <si>
    <t>https://link.springer.com/chapter/10.1007/978-3-031-54327-2_37</t>
  </si>
  <si>
    <t>Navigating the Data Model Divide in Smart Manufacturing: An Empirical Investigation for Enhanced AI Integration</t>
  </si>
  <si>
    <t>István Koren; Matthias Jarke; Judith Michael; Malte Heithoff; Leah Tacke Genannt Unterberg; Max Stachon; Bernhard Rumpe; Wil M. P. van der Aalst</t>
  </si>
  <si>
    <t>https://link.springer.com/chapter/10.1007/978-3-031-61007-3_21</t>
  </si>
  <si>
    <t>Evaluating Large Language Models in Process Mining: Capabilities, Benchmarks, and Evaluation Strategies</t>
  </si>
  <si>
    <t>Alessandro Berti; Humam Kourani; Hannes Häfke; Chiao-Yun Li; Daniel Schuster</t>
  </si>
  <si>
    <t>https://link.springer.com/chapter/10.1007/978-3-031-61007-3_2</t>
  </si>
  <si>
    <t>Jidoka: automation with a human touch</t>
  </si>
  <si>
    <t>Eban Escott</t>
  </si>
  <si>
    <t>https://link.springer.com/article/10.1007/s10270-024-01256-z</t>
  </si>
  <si>
    <t>Review Study on the Adaptive and Personalized Intelligent Tutoring Systems in E-learning</t>
  </si>
  <si>
    <t>Atmane El Hadbi; El Kaber Hachem; Hamid Bourray; Mohammed Hatim Rziki; Houda Oubalahcen</t>
  </si>
  <si>
    <t>International Conference on Advanced Intelligent Systems for Sustainable Development (AI2SD'2023)</t>
  </si>
  <si>
    <t>https://link.springer.com/chapter/10.1007/978-3-031-54288-6_5</t>
  </si>
  <si>
    <t>Comparing Care Pathways Between COVID-19 Pandemic Waves Using Electronic Health Records: A Process Mining Case Study</t>
  </si>
  <si>
    <t>Konstantin Georgiev; Jacques D. Fleuriot; Petros Papapanagiotou; Joanne Mc; Peake; Susan D. Shenkin; Atul Anand</t>
  </si>
  <si>
    <t>Journal of Healthcare Informatics Research</t>
  </si>
  <si>
    <t>https://link.springer.com/article/10.1007/s41666-024-00181-6</t>
  </si>
  <si>
    <t>OMPGPT: A Generative Pre-trained Transformer Model for OpenMP</t>
  </si>
  <si>
    <t>Le Chen; Arijit Bhattacharjee; Nesreen Ahmed; Niranjan Hasabnis; Gal Oren; Vy Vo; Ali Jannesari</t>
  </si>
  <si>
    <t>Euro-Par 2024: Parallel Processing</t>
  </si>
  <si>
    <t>https://link.springer.com/chapter/10.1007/978-3-031-69577-3_9</t>
  </si>
  <si>
    <t>Ulysses Tesemõ: a new large corpus for Brazilian legal and governmental domain</t>
  </si>
  <si>
    <t>Felipe A. Siqueira; Douglas Vitório; Ellen Souza; José A. P. Santos; Hidelberg O. Albuquerque; Márcio S. Dias; Nádia F. F. Silva; André C. P. L. F. de Carvalho; Adriano L. I. Oliveira; Carmelo Bastos-Filho</t>
  </si>
  <si>
    <t>Language Resources and Evaluation</t>
  </si>
  <si>
    <t>https://link.springer.com/article/10.1007/s10579-024-09762-8</t>
  </si>
  <si>
    <t>Improving reuse during the development process for web systems</t>
  </si>
  <si>
    <t>Ahmed M. El-Halawany; Hamdy K. Elminir; Hazem El-Bakry</t>
  </si>
  <si>
    <t>https://link.springer.com/article/10.1038/s41598-024-74643-7</t>
  </si>
  <si>
    <t>P-R-Dash: A Dashboard-Constructing Tool for Twinning Business Processes</t>
  </si>
  <si>
    <t>Lam-Son Lê</t>
  </si>
  <si>
    <t>https://link.springer.com/article/10.1007/s42979-024-02850-0</t>
  </si>
  <si>
    <t>LLM4PM: A Case Study on Using Large Language Models for Process Modeling in Enterprise Organizations</t>
  </si>
  <si>
    <t>Clara Ziche; Giovanni Apruzzese</t>
  </si>
  <si>
    <t>Business Process Management: Blockchain, Robotic Process Automation, Central and Eastern European, Educators and Industry Forum</t>
  </si>
  <si>
    <t>https://link.springer.com/chapter/10.1007/978-3-031-70445-1_35</t>
  </si>
  <si>
    <t>Deep convolutional neural network object net model based cognitive digital twin for trust in human–robot collaborative manufacturing</t>
  </si>
  <si>
    <t>A. Ramkumar; Gopinath Balasubramanian</t>
  </si>
  <si>
    <t>https://link.springer.com/article/10.1007/s10845-024-02501-4</t>
  </si>
  <si>
    <t>Intelligent Computational Methods for Damage Detection of Laminated Composite Structures for Mobility Applications: A Comprehensive Review</t>
  </si>
  <si>
    <t>Muhammad Muzammil Azad; Yubin Cheon; Izaz Raouf; Salman Khalid; Heung Soo Kim</t>
  </si>
  <si>
    <t>https://link.springer.com/article/10.1007/s11831-024-10146-y</t>
  </si>
  <si>
    <t>Repairing Process Models Through Simulation and Explainable AI</t>
  </si>
  <si>
    <t>Francesco Vinci; Massimiliano de Leoni</t>
  </si>
  <si>
    <t>Business Process Management</t>
  </si>
  <si>
    <t>https://link.springer.com/chapter/10.1007/978-3-031-70396-6_8</t>
  </si>
  <si>
    <t>Utilizing interpretable stacking ensemble learning and NSGA-III for the prediction and optimisation of building photo-thermal environment and energy consumption</t>
  </si>
  <si>
    <t>Yeqin Shen; Yubing Hu; Kai Cheng; Hainan Yan; Kaixiang Cai; Jianye Hua; Xuemin Fei; Qinyu Wang</t>
  </si>
  <si>
    <t>https://link.springer.com/article/10.1007/s12273-024-1108-7</t>
  </si>
  <si>
    <t>Model-Based Systems Engineering in Smart Manufacturing - Future Trends Toward Sustainability</t>
  </si>
  <si>
    <t>Ali Asghar Bataleblu; Erwin Rauch; David S. Cochran</t>
  </si>
  <si>
    <t>Proceedings of the 15th International Conference on Axiomatic Design 2023</t>
  </si>
  <si>
    <t>https://link.springer.com/chapter/10.1007/978-3-031-49920-3_20</t>
  </si>
  <si>
    <t>Uncovering LLMs for Service-Composition: Challenges and Opportunities</t>
  </si>
  <si>
    <t>Robin D. Pesl; Miles Stötzner; Ilche Georgievski; Marco Aiello</t>
  </si>
  <si>
    <t>Service-Oriented Computing – ICSOC 2023 Workshops</t>
  </si>
  <si>
    <t>https://link.springer.com/chapter/10.1007/978-981-97-0989-2_4</t>
  </si>
  <si>
    <t>An Effective Model for Performance Prediction of a Centrifugal Pump with Nose Caps Using ANN</t>
  </si>
  <si>
    <t>Neeta Amol Mandhare; G. Suganya; K. Karunamurthy</t>
  </si>
  <si>
    <t>Advances in Clean Energy and Sustainability, Volume 2</t>
  </si>
  <si>
    <t>https://link.springer.com/chapter/10.1007/978-981-97-5419-9_8</t>
  </si>
  <si>
    <t>MSIF: Multi-source Information Fusion for Financial Question Answering</t>
  </si>
  <si>
    <t>Man Lin; Delong Zeng; Jiarui Ouyang; Ying Shen</t>
  </si>
  <si>
    <t>Artificial Neural Networks and Machine Learning – ICANN 2024</t>
  </si>
  <si>
    <t>https://link.springer.com/chapter/10.1007/978-3-031-72356-8_26</t>
  </si>
  <si>
    <t>Multi-label text classification via secondary use of large clinical real-world data sets</t>
  </si>
  <si>
    <t>Sai Pavan Kumar Veeranki; Akhila Abdulnazar; Diether Kramer; Markus Kreuzthaler; David Benjamin Lumenta</t>
  </si>
  <si>
    <t>https://link.springer.com/article/10.1038/s41598-024-76424-8</t>
  </si>
  <si>
    <t>A Graph Transformation-Based Engine for the Automated Exploration of Constraint Models</t>
  </si>
  <si>
    <t>Christopher Stone; András Z. Salamon; Ian Miguel</t>
  </si>
  <si>
    <t>Graph Transformation</t>
  </si>
  <si>
    <t>https://link.springer.com/chapter/10.1007/978-3-031-64285-2_13</t>
  </si>
  <si>
    <t>Metamodel and Formalization to Model, Transform, Deploy, and Execute Quantum Workflows</t>
  </si>
  <si>
    <t>Martin Beisel; Johanna Barzen; Marvin Bechtold; Frank Leymann; Felix Truger; Benjamin Weder</t>
  </si>
  <si>
    <t>Cloud Computing and Services Science</t>
  </si>
  <si>
    <t>https://link.springer.com/chapter/10.1007/978-3-031-68165-3_6</t>
  </si>
  <si>
    <t>Blockchain technology for society 4.0: a comprehensive review of key applications, requirement analysis, research trends, challenges and future avenues</t>
  </si>
  <si>
    <t>Parijata Majumdar; Sanjoy Mitra</t>
  </si>
  <si>
    <t>https://link.springer.com/article/10.1007/s10586-024-04337-2</t>
  </si>
  <si>
    <t>GAT-GRU Based Model for Water Network Flow Prediction</t>
  </si>
  <si>
    <t>Zheng Sheng; Zhikai Cai</t>
  </si>
  <si>
    <t>Proceedings of The 9th International Conference on Water Resource and Environment</t>
  </si>
  <si>
    <t>https://link.springer.com/chapter/10.1007/978-981-97-0948-9_14</t>
  </si>
  <si>
    <t>An Explorative Study on Code Comprehension: Issues and Challenges</t>
  </si>
  <si>
    <t>Raj Kamal Kaur; Babita Pandey; Devendra Kumar Pandey; Aditya Khamparia</t>
  </si>
  <si>
    <t>The Smart IoT Blueprint: Engineering a Connected Future</t>
  </si>
  <si>
    <t>https://link.springer.com/chapter/10.1007/978-3-031-63103-0_21</t>
  </si>
  <si>
    <t>Exploring ChatGPT Prompt Engineering for Business Process Models Semantic Quality Improvement</t>
  </si>
  <si>
    <t>Sarah Ayad; Fatimah Al; Sayoud</t>
  </si>
  <si>
    <t>https://link.springer.com/chapter/10.1007/978-3-031-60221-4_39</t>
  </si>
  <si>
    <t>Enterprise Architecture Model for the Mortgage Loan Lending Process in a Financial Institution Using TOGAF</t>
  </si>
  <si>
    <t>Oscar Alonso Flores-Chavez; Andrei Alonso Falen-Salazar; Emilio Antonio Herrera-Trujillo</t>
  </si>
  <si>
    <t>International Conference on Applied Technologies</t>
  </si>
  <si>
    <t>https://link.springer.com/chapter/10.1007/978-3-031-58950-8_13</t>
  </si>
  <si>
    <t>Ensemble learning-assisted prediction of prolonged hospital length of stay after spine correction surgery: a multi-center cohort study</t>
  </si>
  <si>
    <t>Wenle Li; Yusi Zhang; Xin Zhou; Xubin Quan; Binghao Chen; Xuewen Hou; Qizhong Xu; Weiheng He; Liang Chen; Xiaozhu Liu; Yang Zhang; Tianyu Xiang; Runmin Li; Qiang Liu; Shi-Nan Wu; Kai Wang; Wencai Liu; Jialiang Zheng; Haopeng Luan; Xiaolin Yu; Anfa Chen; Chan Xu; Tongqing Luo; Zhaohui Hu</t>
  </si>
  <si>
    <t>Journal of Orthopaedic Surgery and Research</t>
  </si>
  <si>
    <t>https://link.springer.com/article/10.1186/s13018-024-04576-4</t>
  </si>
  <si>
    <t>Studies on the Use of Large Language Models for the Automation of Business Processes in Enterprise Resource Planning Systems</t>
  </si>
  <si>
    <t>Jonas Schnepf; Tuğranur Engin; Simon Anderer; Bernd Scheuermann</t>
  </si>
  <si>
    <t>https://link.springer.com/chapter/10.1007/978-3-031-70239-6_2</t>
  </si>
  <si>
    <t>Targeted training for numerical reasoning with large language models</t>
  </si>
  <si>
    <t>Xiao Li; Sichen Liu; Yin Zhu; Gong Cheng</t>
  </si>
  <si>
    <t>https://link.springer.com/article/10.1007/s10115-024-02216-1</t>
  </si>
  <si>
    <t>An overview of quantum software engineering in Latin America</t>
  </si>
  <si>
    <t>Álvaro M. Aparicio-Morales; Enrique Moguel; Luis Mariano Bibbo; Alejandro Fernandez; Jose Garcia-Alonso; Juan M. Murillo</t>
  </si>
  <si>
    <t>Quantum Information Processing</t>
  </si>
  <si>
    <t>https://link.springer.com/article/10.1007/s11128-024-04586-5</t>
  </si>
  <si>
    <t>Observability for Quantum Workflows in Heterogeneous Multi-cloud Environments</t>
  </si>
  <si>
    <t>Martin Beisel; Johanna Barzen; Frank Leymann; Lavinia Stiliadou; Benjamin Weder</t>
  </si>
  <si>
    <t>https://link.springer.com/chapter/10.1007/978-3-031-61057-8_36</t>
  </si>
  <si>
    <t>Accessibility in the Software Engineering (SE) Process and in Integrated Development Environments (IDEs): A Systematic Literature Review</t>
  </si>
  <si>
    <t>Nataša Rajh; Klaus Miesenberger; Reinhard Koutny</t>
  </si>
  <si>
    <t>Computers Helping People with Special Needs</t>
  </si>
  <si>
    <t>https://link.springer.com/chapter/10.1007/978-3-031-62846-7_2</t>
  </si>
  <si>
    <t>A Picture Is Worth a Thousand Words: Exploring Diagram and Video-Based OOP Exercises to Counter LLM Over-Reliance</t>
  </si>
  <si>
    <t>Bruno Pereira Cipriano; Pedro Alves; Paul Denny</t>
  </si>
  <si>
    <t>Technology Enhanced Learning for Inclusive and Equitable Quality Education</t>
  </si>
  <si>
    <t>https://link.springer.com/chapter/10.1007/978-3-031-72315-5_6</t>
  </si>
  <si>
    <t>Virtual design on the heat pump refrigeration cycle: challenges and approaches</t>
  </si>
  <si>
    <t>Yoon Jei Hwang; Noma Park</t>
  </si>
  <si>
    <t>International Journal of Air-Conditioning and Refrigeration</t>
  </si>
  <si>
    <t>https://link.springer.com/article/10.1007/s44189-024-00052-0</t>
  </si>
  <si>
    <t>Test-based behaviour model derivation and adaption to enable automated test case scheduling for automated production systems</t>
  </si>
  <si>
    <t>Kathrin Land; Birgit Vogel-Heuser; Richard Off</t>
  </si>
  <si>
    <t>Production Engineering</t>
  </si>
  <si>
    <t>https://link.springer.com/article/10.1007/s11740-024-01289-9</t>
  </si>
  <si>
    <t>Hybrid Collaborative Networks in Energy Ecosystems</t>
  </si>
  <si>
    <t>Kankam Okatakyie Adu-Kankam; Luis M. Camarinha-Matos; Eric Obeng</t>
  </si>
  <si>
    <t>Navigating Unpredictability: Collaborative Networks in Non-linear Worlds</t>
  </si>
  <si>
    <t>https://link.springer.com/chapter/10.1007/978-3-031-71739-0_1</t>
  </si>
  <si>
    <t>Self-Provisioning Infrastructures for the Next Generation Serverless Computing</t>
  </si>
  <si>
    <t>Stefan Nastic</t>
  </si>
  <si>
    <t>https://link.springer.com/article/10.1007/s42979-024-03022-w</t>
  </si>
  <si>
    <t>A Meta-model for Documenting Conversational Requirements in Chatbots</t>
  </si>
  <si>
    <t>Larissa Pereira Gonçalves; Edna Dias Canedo; Gleison Santos</t>
  </si>
  <si>
    <t>https://link.springer.com/chapter/10.1007/978-3-031-70245-7_5</t>
  </si>
  <si>
    <t>ArgServices: A Microservice-Based Architecture for Argumentation Machines</t>
  </si>
  <si>
    <t>Mirko Lenz; Lorik Dumani; Ralf Schenkel; Ralph Bergmann</t>
  </si>
  <si>
    <t>Robust Argumentation Machines</t>
  </si>
  <si>
    <t>https://link.springer.com/chapter/10.1007/978-3-031-63536-6_21</t>
  </si>
  <si>
    <t>Challenges of software verification: the past, the present, the future</t>
  </si>
  <si>
    <t>Pietro Ferrara; Vincenzo Arceri; Agostino Cortesi</t>
  </si>
  <si>
    <t>International Journal on Software Tools for Technology Transfer</t>
  </si>
  <si>
    <t>https://link.springer.com/article/10.1007/s10009-024-00765-y</t>
  </si>
  <si>
    <t>Intelligent Low-Code Platform As a Rule Construction Environment: Practices for Resolving Differences in Understanding</t>
  </si>
  <si>
    <t>Yu. I. Rogozov</t>
  </si>
  <si>
    <t>Scientific and Technical Information Processing</t>
  </si>
  <si>
    <t>https://link.springer.com/article/10.3103/S014768822470028X</t>
  </si>
  <si>
    <t>Language-Model Assisted Learning How to Program?</t>
  </si>
  <si>
    <t>Jochen L. Leidner; Michael Reiche</t>
  </si>
  <si>
    <t>Artificial Intelligence. ECAI 2023 International Workshops</t>
  </si>
  <si>
    <t>https://link.springer.com/chapter/10.1007/978-3-031-50485-3_41</t>
  </si>
  <si>
    <t>Software Testing Approach for Digital Twin Verification and Validation</t>
  </si>
  <si>
    <t>Milad Zahediyami; Simon Gorecki; Mamadou Kaba Traoré</t>
  </si>
  <si>
    <t>https://link.springer.com/chapter/10.1007/978-3-031-71743-7_8</t>
  </si>
  <si>
    <t>Hardware real-time individualised blood glucose predictor generator based on grammars and cartesian genetic programming</t>
  </si>
  <si>
    <t>Jorge Cano; J. Ignacio HidalgoÓscar Garnica</t>
  </si>
  <si>
    <t>Genetic Programming and Evolvable Machines</t>
  </si>
  <si>
    <t>https://link.springer.com/article/10.1007/s10710-024-09500-7</t>
  </si>
  <si>
    <t>Identifying and fixing ambiguities in, and semantically accurate formalisation of, behavioural requirements</t>
  </si>
  <si>
    <t>Thuy Nguyen; Imen Sayar; Sophie Ebersold; Jean-Michel Bruel</t>
  </si>
  <si>
    <t>https://link.springer.com/article/10.1007/s10270-023-01142-0</t>
  </si>
  <si>
    <t>Automatic Code Scraping Based Test Case Generation</t>
  </si>
  <si>
    <t>Arunkumar Chinnaswamy; B. A. Sabarish</t>
  </si>
  <si>
    <t>The Future of Artificial Intelligence and Robotics</t>
  </si>
  <si>
    <t>https://link.springer.com/chapter/10.1007/978-3-031-60935-0_42</t>
  </si>
  <si>
    <t>Research on Software-Defined High-Confidence Space Equipment Architecture</t>
  </si>
  <si>
    <t>Xingxing Wu; Ruixue Wu; Lei Gao; Boan Zou; Peigang Zhang; Yong ping Men; Yuan Zhou</t>
  </si>
  <si>
    <t>Signal and Information Processing, Networking and Computers</t>
  </si>
  <si>
    <t>https://link.springer.com/chapter/10.1007/978-981-97-2124-5_3</t>
  </si>
  <si>
    <t>An Evaluation Method for Digital Twin Development Platforms</t>
  </si>
  <si>
    <t>José Monteiro; João Barata</t>
  </si>
  <si>
    <t>Extended Reality</t>
  </si>
  <si>
    <t>https://link.springer.com/chapter/10.1007/978-3-031-71707-9_36</t>
  </si>
  <si>
    <t>To Be or Not To Be—After AI Revolution</t>
  </si>
  <si>
    <t>Viktória Bakonyi; Zoltán Illés; Dávid Szabó</t>
  </si>
  <si>
    <t>Proceedings of Ninth International Congress on Information and Communication Technology</t>
  </si>
  <si>
    <t>https://link.springer.com/chapter/10.1007/978-981-97-3289-0_4</t>
  </si>
  <si>
    <t>Potential distribution of Biscogniauxia mediterranea and Obolarina persica causal agents of oak charcoal disease in Iran’s Zagros forests</t>
  </si>
  <si>
    <t>Meysam Bakhshi; Ganje; Shirin Mahmoodi; Kourosh Ahmadi; Mansoureh Mirabolfathy</t>
  </si>
  <si>
    <t>https://link.springer.com/article/10.1038/s41598-024-57298-2</t>
  </si>
  <si>
    <t>Spreadsheet quality assurance: a literature review</t>
  </si>
  <si>
    <t>Pak-Lok Poon; Man Fai Lau; Yuen Tak Yu; Sau-Fun Tang</t>
  </si>
  <si>
    <t>Frontiers of Computer Science</t>
  </si>
  <si>
    <t>https://link.springer.com/article/10.1007/s11704-023-2384-6</t>
  </si>
  <si>
    <t>Methods to Develop a Comprehensive Rule-Based Clash Avoidance System Based on Expert Opinion</t>
  </si>
  <si>
    <t>Tabassum Mushtary Meem; Omar Doukari; Ivanka Iordanova</t>
  </si>
  <si>
    <t>Proceedings of the Canadian Society for Civil Engineering Annual Conference 2023, Volume 5</t>
  </si>
  <si>
    <t>https://link.springer.com/chapter/10.1007/978-3-031-61503-0_24</t>
  </si>
  <si>
    <t>Boosting general-purpose stream processing with reconfigurable hardware</t>
  </si>
  <si>
    <t>Alberto Ottimo; Gabriele Mencagli; Marco Danelutto</t>
  </si>
  <si>
    <t>https://link.springer.com/article/10.1007/s11227-024-05894-4</t>
  </si>
  <si>
    <t>Lifting Spreadsheets Made Easy: Combining Power and Magic in Sheet2RDF</t>
  </si>
  <si>
    <t>Armando Stellato; Manuel Fiorelli; Tiziano Lorenzetti; Andrea Turbati</t>
  </si>
  <si>
    <t>Metadata and Semantic Research</t>
  </si>
  <si>
    <t>https://link.springer.com/chapter/10.1007/978-3-031-65990-4_11</t>
  </si>
  <si>
    <t>What’s Behind the Screen? Unveiling UI Hierarchies in Process-Related UI Logs</t>
  </si>
  <si>
    <t>A. Martínez-Rojas; A. Rodríguez-Ruíz; J. G. Enríquez; A. Jiménez-Ramírez</t>
  </si>
  <si>
    <t>https://link.springer.com/chapter/10.1007/978-3-031-70396-6_15</t>
  </si>
  <si>
    <t>CDMiA: Revealing Impacts of Data Migrations on Schemas in Multi-model Systems</t>
  </si>
  <si>
    <t>Annabelle GilletÉric Leclercq</t>
  </si>
  <si>
    <t>Intelligent Information Systems</t>
  </si>
  <si>
    <t>https://link.springer.com/chapter/10.1007/978-3-031-61000-4_14</t>
  </si>
  <si>
    <t>32nd Annual Computational Neuroscience Meeting: CNS*2023</t>
  </si>
  <si>
    <t>Journal of Computational Neuroscience</t>
  </si>
  <si>
    <t>https://link.springer.com/article/10.1007/s10827-024-00871-5</t>
  </si>
  <si>
    <t>Non-Invasive Hardware Trojans Modeling and Insertion: A Formal Verification Approach</t>
  </si>
  <si>
    <t>Hala Ibrahim; Haytham Azmi; M. Watheq El-Kharashi; Mona Safar</t>
  </si>
  <si>
    <t>Journal of Electronic Testing</t>
  </si>
  <si>
    <t>https://link.springer.com/article/10.1007/s10836-024-06100-2</t>
  </si>
  <si>
    <t>Optimising Sustainability Accounting: Using Language Models to Match and Merge Survey Indicators</t>
  </si>
  <si>
    <t>Vijanti Ramautar; Noah Ritfeld; Sjaak Brinkkemper; Sergio España</t>
  </si>
  <si>
    <t>https://link.springer.com/chapter/10.1007/978-3-031-59465-6_21</t>
  </si>
  <si>
    <t>AI vs. Dinosaurs – Automated Re-implementation of Legacy Mainframe Applications in Java by Combining Program Synthesis and GPT</t>
  </si>
  <si>
    <t>Simon Fischer-Heselhaus; Philipp Brune</t>
  </si>
  <si>
    <t>Mobile, Secure, and Programmable Networking</t>
  </si>
  <si>
    <t>https://link.springer.com/chapter/10.1007/978-3-031-52426-4_14</t>
  </si>
  <si>
    <t>Adaptable multi-objective optimization framework: application to metal additive manufacturing</t>
  </si>
  <si>
    <t>Mohamed Imad Eddine Heddar; Brahim Mehdi; Nedjoua Matougui; Souheil Antoine Tahan; Mohammad Jahazi</t>
  </si>
  <si>
    <t>https://link.springer.com/article/10.1007/s00170-024-13489-9</t>
  </si>
  <si>
    <t>Using GPT-4 to Generate Failure Logic</t>
  </si>
  <si>
    <t>Kester Clegg; Ibrahim Habli; John Mc; Dermid</t>
  </si>
  <si>
    <t>Computer Safety, Reliability, and Security. SAFECOMP 2024 Workshops</t>
  </si>
  <si>
    <t>https://link.springer.com/chapter/10.1007/978-3-031-68738-9_11</t>
  </si>
  <si>
    <t>Systematic evaluation of high-throughput PBK modelling strategies for the prediction of intravenous and oral pharmacokinetics in humans</t>
  </si>
  <si>
    <t>René Geci; Domenico Gadaleta; Marina García de Lomana; Rita Ortega-Vallbona; Erika Colombo; Eva Serrano-Candelas; Alicia Paini; Lars Kuepfer; Stephan Schaller</t>
  </si>
  <si>
    <t>Archives of Toxicology</t>
  </si>
  <si>
    <t>https://link.springer.com/article/10.1007/s00204-024-03764-9</t>
  </si>
  <si>
    <t>Investigating the readability of test code</t>
  </si>
  <si>
    <t>Dietmar Winkler; Pirmin Urbanke; Rudolf Ramler</t>
  </si>
  <si>
    <t>https://link.springer.com/article/10.1007/s10664-023-10390-z</t>
  </si>
  <si>
    <t>Towards a general user model to develop intelligent user interfaces</t>
  </si>
  <si>
    <t>Alberto Gaspar; Miriam Gil; José Ignacio Panach; Verónica Romero</t>
  </si>
  <si>
    <t>https://link.springer.com/article/10.1007/s11042-024-18240-w</t>
  </si>
  <si>
    <t>High-resolution global maps of yield potential with local relevance for targeted crop production improvement</t>
  </si>
  <si>
    <t>Fernando Aramburu-Merlos; Marloes P. van Loon; Martin K. van Ittersum; Patricio Grassini</t>
  </si>
  <si>
    <t>Nature Food</t>
  </si>
  <si>
    <t>https://link.springer.com/article/10.1038/s43016-024-01029-3</t>
  </si>
  <si>
    <t>Application of Data-Driven Surrogate Models in Structural Engineering: A Literature Review</t>
  </si>
  <si>
    <t>Delbaz Samadian; Imrose B. Muhit; Nashwan Dawood</t>
  </si>
  <si>
    <t>https://link.springer.com/article/10.1007/s11831-024-10152-0</t>
  </si>
  <si>
    <t>TTool-AI: A Large Language Model-Based Assistant for Model Driven Engineering</t>
  </si>
  <si>
    <t>Bastien Sultan; Ludovic Apvrille</t>
  </si>
  <si>
    <t>https://link.springer.com/article/10.1007/s42979-025-04444-w</t>
  </si>
  <si>
    <t>On the use of large language models in model-driven engineering</t>
  </si>
  <si>
    <t>Juri Di Rocco; Davide Di Ruscio; Claudio Di Sipio; Phuong T. Nguyen; Riccardo Rubei</t>
  </si>
  <si>
    <t>https://link.springer.com/article/10.1007/s10270-025-01263-8</t>
  </si>
  <si>
    <t>Code generation for classical-quantum software systems modeled in UML</t>
  </si>
  <si>
    <t>https://link.springer.com/article/10.1007/s10270-024-01259-w</t>
  </si>
  <si>
    <t>Model-driven engineering for digital twins: a systematic mapping study</t>
  </si>
  <si>
    <t>Daniel Lehner; Jingxi Zhang; Jérôme Pfeiffer; Sabine Sint; Ann-Kathrin Splettstößer; Manuel Wimmer; Andreas Wortmann</t>
  </si>
  <si>
    <t>https://link.springer.com/article/10.1007/s10270-025-01264-7</t>
  </si>
  <si>
    <t>Translating BPMN models into X-Klaim programs for developing multi-robot missions</t>
  </si>
  <si>
    <t>Khalid Bourr; Francesco Tiezzi; Lorenzo Bettini; Stefano Seriani</t>
  </si>
  <si>
    <t>https://link.springer.com/article/10.1007/s10009-025-00832-y</t>
  </si>
  <si>
    <t>Data Exchange for SysML: A Review</t>
  </si>
  <si>
    <t>Chen Zhou; Baoran An; Bin Yu; Suicheng Li</t>
  </si>
  <si>
    <t>Mechanical Design and Simulation: Exploring Innovations for the Future</t>
  </si>
  <si>
    <t>https://link.springer.com/chapter/10.1007/978-981-97-7887-4_73</t>
  </si>
  <si>
    <t>A Research landscape on formal verification of UML dynamic modeling</t>
  </si>
  <si>
    <t>Runfang Wu; Ye Du; Yu Tang</t>
  </si>
  <si>
    <t>https://link.springer.com/article/10.1007/s11227-025-07464-8</t>
  </si>
  <si>
    <t>Automatic Code Generation Techniques: A Systematic Literature Review</t>
  </si>
  <si>
    <t>Maha Alharbi; Mohammad Alshayeb</t>
  </si>
  <si>
    <t>https://link.springer.com/article/10.1007/s10515-025-00551-3</t>
  </si>
  <si>
    <t>Guest editorial for the special section on the 26th international conference on model-driven engineering languages and systems (MODELS 2023)</t>
  </si>
  <si>
    <t>Antonio Cicchetti; Thomas Kühne; Alfonso Pierantonio; Gabriele Taentzer</t>
  </si>
  <si>
    <t>https://link.springer.com/article/10.1007/s10270-025-01322-0</t>
  </si>
  <si>
    <t>Size matters less: how fine-tuned small LLMs excel in BPMN generation</t>
  </si>
  <si>
    <t>Ghada Soliman; Nour Abdel Wars; Hagar Hesham</t>
  </si>
  <si>
    <t>Journal of Electrical Systems and Information Technology</t>
  </si>
  <si>
    <t>https://link.springer.com/article/10.1186/s43067-025-00288-9</t>
  </si>
  <si>
    <t>GRAPHxx: DSML engineering for knowledge graph building and streamlining with GraphRAG</t>
  </si>
  <si>
    <t>Andrei ChișAna-Maria Ghiran; Robert Andrei Buchmann</t>
  </si>
  <si>
    <t>https://link.springer.com/article/10.1007/s10270-025-01297-y</t>
  </si>
  <si>
    <t>LLM-Enhanced SysML Formal Method for Flanking Protection in Train Autonomous Control System</t>
  </si>
  <si>
    <t>Qian Xu; Lei Zhang; Tengfei Li; Xiaoyong Wang</t>
  </si>
  <si>
    <t>The Proceedings of 2024 International Conference on Artificial Intelligence and Autonomous Transportation</t>
  </si>
  <si>
    <t>https://link.springer.com/chapter/10.1007/978-981-96-3965-6_47</t>
  </si>
  <si>
    <t>Automated project scheduling from UML sequence diagrams using OCR and critical path analysis</t>
  </si>
  <si>
    <t>Abdulrahman Alyami; Hisham Allahem; Ayman Mohamed Mostafa; Mahmood A. Mahmood</t>
  </si>
  <si>
    <t>https://link.springer.com/article/10.1038/s41598-025-32431-x</t>
  </si>
  <si>
    <t>Comparative Analysis of Natural Language Query Responses on BPMN Model Serializations: RDF Graphs Versus BPMN XML</t>
  </si>
  <si>
    <t>Proceedings of 23rd International Conference on Informatics in Economy (IE 2024)</t>
  </si>
  <si>
    <t>https://link.springer.com/chapter/10.1007/978-981-96-0161-5_12</t>
  </si>
  <si>
    <t>Enhancing declarative business process management availability through generative AI</t>
  </si>
  <si>
    <t>Wesley da Silva Santos; Juliana Rezende Coutinho; Fernanda Baião; Georges Miranda Spyrides; Hélio Côrtes Vieira Lopes</t>
  </si>
  <si>
    <t>Process Science</t>
  </si>
  <si>
    <t>https://link.springer.com/article/10.1007/s44311-025-00029-1</t>
  </si>
  <si>
    <t>MP: motion program synthesis with machine learning interpretability and knowledge graph analogy</t>
  </si>
  <si>
    <t>Cheng-Hao Cai</t>
  </si>
  <si>
    <t>https://link.springer.com/article/10.1007/s10515-025-00495-8</t>
  </si>
  <si>
    <t>Towards an Approach for Extending BPMN with Quality Dimension</t>
  </si>
  <si>
    <t>Zohra Alyani; Mohamed Turki; Karima Dhouib; Faiez Gargouri</t>
  </si>
  <si>
    <t>Advancements in Machine Learning and Natural Language Processing: Innovations and Applications</t>
  </si>
  <si>
    <t>https://link.springer.com/chapter/10.1007/978-3-031-85067-7_29</t>
  </si>
  <si>
    <t>An Analysis of the Semantic Foundation of KerML and SysML v2</t>
  </si>
  <si>
    <t>João Paulo A. Almeida; Luís Ferreira Pires; Giancarlo Guizzardi; Gerd Wagner</t>
  </si>
  <si>
    <t>https://link.springer.com/chapter/10.1007/978-3-031-75872-0_8</t>
  </si>
  <si>
    <t>What do we need from modeling tools for teaching? A survey of the community of higher-education modeling teachers</t>
  </si>
  <si>
    <t>Steffen Zschaler; Timothy Lethbridge; Antonio Bucchiarone; Federico Bonetti; Reyhaneh Kalantari</t>
  </si>
  <si>
    <t>https://link.springer.com/article/10.1007/s10270-025-01336-8</t>
  </si>
  <si>
    <t>Three decades of the OO-Method: fostering conceptual-model software engineering</t>
  </si>
  <si>
    <t>Oscar Pastor; Rene Noel; Jose Ignacio Panach</t>
  </si>
  <si>
    <t>https://link.springer.com/article/10.1007/s10270-025-01299-w</t>
  </si>
  <si>
    <t>iStar2uml: toward automatic generation of UML model from iStar model</t>
  </si>
  <si>
    <t>Yilong Yang; Younggi Bok; Hongyue Pan; Yang Li; Nan Niu; Tong Li</t>
  </si>
  <si>
    <t>https://link.springer.com/article/10.1007/s00766-024-00434-1</t>
  </si>
  <si>
    <t>Can explainable artificial intelligence support software modelers in model comprehension?</t>
  </si>
  <si>
    <t>Francisco Javier Alcaide; José Raúl Romero; Aurora Ramírez</t>
  </si>
  <si>
    <t>https://link.springer.com/article/10.1007/s10270-024-01251-4</t>
  </si>
  <si>
    <t>Software Requirements to UML Class Diagrams Using Machine Learning and Rule-Based Approach</t>
  </si>
  <si>
    <t>Feisal Alaswad; E. Poovammal; Batoul Aljaddouh; B. Supriya</t>
  </si>
  <si>
    <t>Intelligent Systems in Computing and Communication</t>
  </si>
  <si>
    <t>https://link.springer.com/chapter/10.1007/978-3-031-75605-4_6</t>
  </si>
  <si>
    <t>Exploring modeling methods for information systems analysis and design: a data-driven retrospective</t>
  </si>
  <si>
    <t>Iris Reinhartz-Berger; Adir Solomon; Jelena Zdravkovic; John Krogstie; Henderik A. Proper</t>
  </si>
  <si>
    <t>https://link.springer.com/article/10.1007/s10270-025-01302-4</t>
  </si>
  <si>
    <t>Model-driven engineering of SAP core data services - the bigER2CDS modeling tool</t>
  </si>
  <si>
    <t>Gallus Huber; Dominik Bork</t>
  </si>
  <si>
    <t>https://link.springer.com/article/10.1007/s10270-025-01320-2</t>
  </si>
  <si>
    <t>Modeling in Jjodel: towards bridging complexity and usability in model-driven engineering</t>
  </si>
  <si>
    <t>Antonio Bucchiarone; Juri Di Rocco; Damiano Di Vincenzo; Alfonso Pierantonio</t>
  </si>
  <si>
    <t>https://link.springer.com/article/10.1007/s10270-025-01324-y</t>
  </si>
  <si>
    <t>MDE in the Era of Generative AI</t>
  </si>
  <si>
    <t>Ahmed Alaoui Mdaghri; Meriem Ouederni; Lotfi Chaari</t>
  </si>
  <si>
    <t>Verification and Evaluation of Computer and Communication Systems</t>
  </si>
  <si>
    <t>https://link.springer.com/chapter/10.1007/978-3-031-85356-2_8</t>
  </si>
  <si>
    <t>Adaptive and accessible user interfaces for seniors through model-driven engineering</t>
  </si>
  <si>
    <t>Shavindra Wickramathilaka; John Grundy; Kashumi Madampe; Omar Haggag</t>
  </si>
  <si>
    <t>https://link.springer.com/article/10.1007/s10515-025-00547-z</t>
  </si>
  <si>
    <t>Nala2BPMN: Automating BPMN Model Generation with Large Language Models</t>
  </si>
  <si>
    <t>Ali Nour Eldin; Nour Assy; Olan Anesini; Benjamin Dalmas; Walid Gaaloul</t>
  </si>
  <si>
    <t>https://link.springer.com/chapter/10.1007/978-3-031-81375-7_27</t>
  </si>
  <si>
    <t>Generative AI meets CAD: enhancing engineering design to manufacturing processes with large language models</t>
  </si>
  <si>
    <t>Amirmohammad Daareyni; Antti Martikkala; Hossein Mokhtarian; Iñigo Flores Ituarte</t>
  </si>
  <si>
    <t>https://link.springer.com/article/10.1007/s00170-025-15830-2</t>
  </si>
  <si>
    <t>A survey on large language model-based alpha mining</t>
  </si>
  <si>
    <t>Junjie Zhang; Shuoling Liu; Tongzhe Zhang; Yuchen Shi</t>
  </si>
  <si>
    <t>https://link.springer.com/article/10.1631/FITEE.2500386</t>
  </si>
  <si>
    <t>Impromptu: a framework for model-driven prompt engineering</t>
  </si>
  <si>
    <t>Sergio Morales; Robert ClarisóJordi Cabot</t>
  </si>
  <si>
    <t>https://link.springer.com/article/10.1007/s10270-024-01235-4</t>
  </si>
  <si>
    <t>Artificial intelligence security and privacy: a survey</t>
  </si>
  <si>
    <t>Xinlei He; Guowen Xu; Xingshuo Han; Qian Wang; Lingchen Zhao; Chao Shen; Chenhao Lin; Zhengyu Zhao; Qian Li; Le Yang; Shouling Ji; Shaofeng Li; Haojin Zhu; Zhibo Wang; Rui Zheng; Tianqing Zhu; Qi Li; Chaoxiang He; Qifan Wang; Hongsheng Hu; Shuo Wang; Shi-Feng Sun; Hongwei Yao; Zhan Qin; Kai Chen; Yue Zhao; Hongwei Li; Xinyi Huang; Dengguo Feng</t>
  </si>
  <si>
    <t>https://link.springer.com/article/10.1007/s11432-025-4388-5</t>
  </si>
  <si>
    <t>Large Language Models for Democratizing Business Process Modeling: BPMN Model Generation and Style Guide Adherence</t>
  </si>
  <si>
    <t>Seline Wenger; Maja Spahic-Bogdanovic; Andreas Martin</t>
  </si>
  <si>
    <t>Artificial Intelligence Research</t>
  </si>
  <si>
    <t>https://link.springer.com/chapter/10.1007/978-3-031-78255-8_22</t>
  </si>
  <si>
    <t>Model Driven Development for AI-Based Healthcare Systems: A Review</t>
  </si>
  <si>
    <t>Colm Brandon; Amandeep Singh; Tiziana Margaria</t>
  </si>
  <si>
    <t>https://link.springer.com/chapter/10.1007/978-3-031-73741-1_15</t>
  </si>
  <si>
    <t>ViT-DtC: vision transformer-based design-to-code framework for code generation from generated UI designs and hand-drawn sketches</t>
  </si>
  <si>
    <t>Areeg Ahmed; Shahira Azab; Sherin M. Moussa; Yasser Abdelhamid</t>
  </si>
  <si>
    <t>https://link.springer.com/article/10.1007/s00521-025-11565-z</t>
  </si>
  <si>
    <t>From Black Box to Glass Box: A Model-Driven Engineering Approach for Explainable AI</t>
  </si>
  <si>
    <t>Mohamed Amine El Youssr; Mahmoud El Hamlaoui; Youness Laghouaouta</t>
  </si>
  <si>
    <t>Proceedings of the 4th International Conference on Advances in Communication Technology and Computer Engineering (ICACTCE’24)</t>
  </si>
  <si>
    <t>https://link.springer.com/chapter/10.1007/978-3-031-94623-3_41</t>
  </si>
  <si>
    <t>Code generation for solving and differentiating through convex optimization problems</t>
  </si>
  <si>
    <t>Maximilian Schaller; Stephen Boyd</t>
  </si>
  <si>
    <t>Optimization and Engineering</t>
  </si>
  <si>
    <t>https://link.springer.com/article/10.1007/s11081-025-10057-2</t>
  </si>
  <si>
    <t>Overview of Current Challenges in Multi-architecture Software Engineering and a Vision for the Future</t>
  </si>
  <si>
    <t>Piotr Sowiński; Ignacio Lacalle; Rafael Vaño; Carlos E. Palau; Maria Ganzha; Marcin Paprzycki</t>
  </si>
  <si>
    <t>Big Data Analytics in Astronomy, Science, and Engineering</t>
  </si>
  <si>
    <t>https://link.springer.com/chapter/10.1007/978-3-031-86193-2_5</t>
  </si>
  <si>
    <t>State of the Art and Research Directions for Visual Conceptual Modeling in Robotics</t>
  </si>
  <si>
    <t>Daniel Borcard; Hans-Georg Fill</t>
  </si>
  <si>
    <t>https://link.springer.com/chapter/10.1007/978-3-031-95397-2_26</t>
  </si>
  <si>
    <t>Low-Modeling: Leveraging Transformer-Based Models for Automated Model Generation</t>
  </si>
  <si>
    <t>Nihal Salih; Mahmoud El Hamlaoui; Tarik Fissaa</t>
  </si>
  <si>
    <t>https://link.springer.com/chapter/10.1007/978-3-031-94623-3_28</t>
  </si>
  <si>
    <t>Process Modeler vs. Chatbot: Is Generative AI Taking over Process Modeling?</t>
  </si>
  <si>
    <t>Nataliia Klievtsova; Janik-Vasily Benzin; Juergen Mangler; Timotheus Kampik; Stefanie Rinderle-Ma</t>
  </si>
  <si>
    <t>Process Mining Workshops</t>
  </si>
  <si>
    <t>https://link.springer.com/chapter/10.1007/978-3-031-82225-4_47</t>
  </si>
  <si>
    <t>Developing configurations and solutions for logical puzzles with UML and OCL</t>
  </si>
  <si>
    <t>Martin Gogolla; Jesús Sánchez Cuadrado</t>
  </si>
  <si>
    <t>https://link.springer.com/article/10.1007/s10270-025-01272-7</t>
  </si>
  <si>
    <t>Safety behavior abstraction and model evolution in autonomous driving</t>
  </si>
  <si>
    <t>Chao Tan; Tiexin Wang; Man Zhang; Tao Yue</t>
  </si>
  <si>
    <t>https://link.springer.com/article/10.1007/s10270-024-01261-2</t>
  </si>
  <si>
    <t>Cross-platform edge deployment of machine learning models: a model-driven approach</t>
  </si>
  <si>
    <t>Albin Karlsson Landgren; Philip Perhult Johnsen; Daniel Strüber</t>
  </si>
  <si>
    <t>https://link.springer.com/article/10.1007/s10270-025-01273-6</t>
  </si>
  <si>
    <t>Circulise4LCE, a model-driven sustainability development framework for local circular economy engineering and simulation</t>
  </si>
  <si>
    <t>Yves Wautelet; Xavier Rouget</t>
  </si>
  <si>
    <t>https://link.springer.com/article/10.1007/s10270-025-01314-0</t>
  </si>
  <si>
    <t>Interview Study to Determine the Potential of Large Language Model Usage in IT-Consultancy</t>
  </si>
  <si>
    <t>Moritz Jehnert; Christoph Meyer; Kurt Sandkuhl</t>
  </si>
  <si>
    <t>Business Information Systems</t>
  </si>
  <si>
    <t>https://link.springer.com/chapter/10.1007/978-3-031-94193-1_7</t>
  </si>
  <si>
    <t>Review: machine learning approaches for diverse alloy systems</t>
  </si>
  <si>
    <t>Arafat Rahman; Md Sojib Hossain; Abdullah-Bin Siddique</t>
  </si>
  <si>
    <t>Journal of Materials Science</t>
  </si>
  <si>
    <t>https://link.springer.com/article/10.1007/s10853-025-11154-4</t>
  </si>
  <si>
    <t>A Modeling Method for Work Systems Knowledge Capture and Traceability</t>
  </si>
  <si>
    <t>Andrei Chiș</t>
  </si>
  <si>
    <t>https://link.springer.com/chapter/10.1007/978-3-031-94590-8_29</t>
  </si>
  <si>
    <t>End-to-end development of product lines for web systems</t>
  </si>
  <si>
    <t>Maya R. A. Setyautami; Reiner Hähnle; Ade Azurat; Eko K. Budiardjo</t>
  </si>
  <si>
    <t>https://link.springer.com/article/10.1007/s10009-025-00784-3</t>
  </si>
  <si>
    <t>Enhancing the ability of LLMs for spaceborne equipment code generation via retrieval-augmented generation and contrastive learning</t>
  </si>
  <si>
    <t>Rui He; Liang Zhang; Liangqing Lyu; Changbin Xue</t>
  </si>
  <si>
    <t>https://link.springer.com/article/10.1007/s10515-025-00545-1</t>
  </si>
  <si>
    <t>Artificial Intelligent Technologies to Support Software Engineering: A Survey</t>
  </si>
  <si>
    <t>Luigi Colucci Cante; Antonio Esposito; Mariangela Graziano; Beniamino Di Martino</t>
  </si>
  <si>
    <t>Complex, Intelligent and Software Intensive Systems</t>
  </si>
  <si>
    <t>https://link.springer.com/chapter/10.1007/978-3-031-96096-3_23</t>
  </si>
  <si>
    <t>LLM-based code generation and system migration in language-driven engineering</t>
  </si>
  <si>
    <t>Daniel Busch; Alexander Bainczyk; Steven Smyth; Bernhard Steffen</t>
  </si>
  <si>
    <t>https://link.springer.com/article/10.1007/s10009-025-00798-x</t>
  </si>
  <si>
    <t>Generative AI in Software Engineering: Enhancing Development and Innovation</t>
  </si>
  <si>
    <t>Fadwa Saoiabi; Nassim Kharmoum; Chaimae Elasri; Souad Najoua Lagmiri; Soumia Ziti</t>
  </si>
  <si>
    <t>Smart Business and Technologies</t>
  </si>
  <si>
    <t>https://link.springer.com/chapter/10.1007/978-3-031-86698-2_28</t>
  </si>
  <si>
    <t>Integrating smart contracts into the modeling paradigm to harness the potential of models</t>
  </si>
  <si>
    <t>Cristian Gómez-Macías; Francisco Javier Pérez-Blanco; David Granada; Juan Manuel Vara</t>
  </si>
  <si>
    <t>https://link.springer.com/article/10.1007/s10270-024-01260-3</t>
  </si>
  <si>
    <t>DropMismatch: removing mismatched UI elements for better pixel to code generation</t>
  </si>
  <si>
    <t>Ming Li; Tao Lin</t>
  </si>
  <si>
    <t>https://link.springer.com/article/10.1007/s10489-025-06384-7</t>
  </si>
  <si>
    <t>Fundamentals of Conceptual Modeling</t>
  </si>
  <si>
    <t>Heinrich C. Mayr; Bernhard Thalheim</t>
  </si>
  <si>
    <t>Enterprise Design, Operations, and Computing. EDOC 2024 Workshops</t>
  </si>
  <si>
    <t>https://link.springer.com/chapter/10.1007/978-3-031-79059-1_19</t>
  </si>
  <si>
    <t>Artificial intelligence in computational modeling of thrombosis: Bridging mechanistic insights and clinical translation</t>
  </si>
  <si>
    <t>Mohamad Al Bannoud; Tiago Dias Martins; Silmara Aparecida de Lima Montalvão; Joyce Maria Annichino-Bizzacchi; Rubens Maciel Filho; Maria Regina Wolf Maciel</t>
  </si>
  <si>
    <t>Journal of Thrombosis and Thrombolysis</t>
  </si>
  <si>
    <t>https://link.springer.com/article/10.1007/s11239-025-03222-y</t>
  </si>
  <si>
    <t>Application of the Tree-of-Thoughts Framework to LLM-Enabled Domain Modeling</t>
  </si>
  <si>
    <t>Jonathan Silva; Qin Ma; Jordi Cabot; Pierre Kelsen; Henderik A. Proper</t>
  </si>
  <si>
    <t>https://link.springer.com/chapter/10.1007/978-3-031-75872-0_6</t>
  </si>
  <si>
    <t>Beyond Programming Assistance Towards the Integration of Generative AI into Computer Science Education: A Scoping Review</t>
  </si>
  <si>
    <t>Sonia Proust-Androwkha; Valéry PsychéRevekka Kyriakoglou; Anis Boubaker; Sébastien LalléLamprini Chartofylaka; Guilherme Medeiros Machado; Nour El Mawas</t>
  </si>
  <si>
    <t>Artificial Intelligence in Education</t>
  </si>
  <si>
    <t>https://link.springer.com/chapter/10.1007/978-3-031-98462-4_48</t>
  </si>
  <si>
    <t>Advances in integration of machine learning and life cycle assessment within construction sector: a literature review</t>
  </si>
  <si>
    <t>Samrity Jalota; Mohammad Farhad Ayazi</t>
  </si>
  <si>
    <t>Innovative Infrastructure Solutions</t>
  </si>
  <si>
    <t>https://link.springer.com/article/10.1007/s41062-025-02124-5</t>
  </si>
  <si>
    <t>Assessing the Suitability of Large Language Models in Generating UML Class Diagrams as Conceptual Models</t>
  </si>
  <si>
    <t>Marco Calamo; Massimo Mecella; Monique Snoeck</t>
  </si>
  <si>
    <t>https://link.springer.com/chapter/10.1007/978-3-031-95397-2_13</t>
  </si>
  <si>
    <t>Conceptual Modelling of Data Pipelines: A Literature Review</t>
  </si>
  <si>
    <t>Paulo Henrique Brunheroto; Fernando Deschamps; Eduardo de Freitas Rocha Loures</t>
  </si>
  <si>
    <t>Intelligent Production and Industry 5.0 with Human Touch, Resilience, and Circular Economy</t>
  </si>
  <si>
    <t>https://link.springer.com/chapter/10.1007/978-3-031-77723-3_44</t>
  </si>
  <si>
    <t>Deep learning models for culturally aware cyberbullying detection in Muslim societies: a systematic review</t>
  </si>
  <si>
    <t>Golam Md Mohiuddin; Md Shohel Sayeed; Ong Lee Yeng</t>
  </si>
  <si>
    <t>Discover Artificial Intelligence</t>
  </si>
  <si>
    <t>https://link.springer.com/article/10.1007/s44163-025-00577-2</t>
  </si>
  <si>
    <t>Stroke Risk Prediction and Prevention: Traditional versus Machine Learning Approaches</t>
  </si>
  <si>
    <t>M. Sheetal Singh; Khelchandra Thongam; Prakash Choudhary; P. K. Bhagat</t>
  </si>
  <si>
    <t>https://link.springer.com/article/10.1007/s11831-025-10406-5</t>
  </si>
  <si>
    <t>Generative Artificial Intelligence in Agile Software Development Processes: A Literature Review Focused on User eXperience</t>
  </si>
  <si>
    <t>Héctor Cornide-Reyes; Diego Monsalves; Eduardo Durán; Fabián Silva-Aravena; Jenny Morales</t>
  </si>
  <si>
    <t>Social Computing and Social Media</t>
  </si>
  <si>
    <t>https://link.springer.com/chapter/10.1007/978-3-031-93536-7_16</t>
  </si>
  <si>
    <t>Empowering Relational Concept Analysis Using Large Language Model Knowledge Delivery</t>
  </si>
  <si>
    <t>Alain Gutierrez; Marianne Huchard; Pierre Martin; Huaxi Zhang</t>
  </si>
  <si>
    <t>Conceptual Knowledge Structures</t>
  </si>
  <si>
    <t>https://link.springer.com/chapter/10.1007/978-3-032-03364-2_8</t>
  </si>
  <si>
    <t>Review of empowering computer-aided engineering with artificial intelligence</t>
  </si>
  <si>
    <t>Xu-Wen Zhao; Xiao-Meng Tong; Fang-Wei Ning; Mao-Lin Cai; Fei Han; Hong-Guang Li</t>
  </si>
  <si>
    <t>Advances in Manufacturing</t>
  </si>
  <si>
    <t>https://link.springer.com/article/10.1007/s40436-025-00545-0</t>
  </si>
  <si>
    <t>Physics-informed machine learning for advancing computational medical imaging: integrating data-driven approaches with fundamental physical principles</t>
  </si>
  <si>
    <t>Mohsen Ahmadi; Debojit Biswas; Maohua Lin; Frank D. Vrionis; Javad Hashemi; Yufei Tang</t>
  </si>
  <si>
    <t>https://link.springer.com/article/10.1007/s10462-025-11303-w</t>
  </si>
  <si>
    <t>Dynamic context-aware multi-modal deep learning for longitudinal prediction of Parkinson’s disease progression</t>
  </si>
  <si>
    <t>Amin Dehghanghanatkaman</t>
  </si>
  <si>
    <t>https://link.springer.com/article/10.1038/s41598-025-31898-y</t>
  </si>
  <si>
    <t>Intelligent optimal control of endoreversible single-effect HVAC-AR system using machine learning</t>
  </si>
  <si>
    <t>A. F. I. Mamadou; M. O. K. Idrissou; S. A. O. Sanya; J. V. C. Vargas; A. R. Alexandra</t>
  </si>
  <si>
    <t>https://link.springer.com/article/10.1007/s44189-025-00088-w</t>
  </si>
  <si>
    <t>Toward Automating Agent-Based Model Generation: A Benchmark for Model Extraction Using Question-Answering Techniques</t>
  </si>
  <si>
    <t>Siamak Khatami; Christopher Frantz</t>
  </si>
  <si>
    <t>Advances in Social Simulation</t>
  </si>
  <si>
    <t>https://link.springer.com/chapter/10.1007/978-3-031-91782-0_17</t>
  </si>
  <si>
    <t>Proof Repair Utilizing Large Language Models: A Case Study on the Copland Remote Attestation Proofbase</t>
  </si>
  <si>
    <t>Amer Tahat; David Hardin; Adam Petz; Perry Alexander</t>
  </si>
  <si>
    <t>https://link.springer.com/chapter/10.1007/978-3-031-75434-0_10</t>
  </si>
  <si>
    <t>Rigorous engineering of collective adaptive systems – 3rd special section: part I</t>
  </si>
  <si>
    <t>Martin Wirsing; Rocco De Nicola; Stefan Jähnichen; Mirco Tribastone</t>
  </si>
  <si>
    <t>https://link.springer.com/article/10.1007/s10009-025-00837-7</t>
  </si>
  <si>
    <t>AST2CVCode: A New Benchmark Dataset for Source Code Generation on Computer Vision Applications</t>
  </si>
  <si>
    <t>Wafa Saad Alshehri; Salma Kammoun Jarraya; Arwa Abdulaziz Allinjawi</t>
  </si>
  <si>
    <t>International Conference on Advanced Intelligent Systems for Sustainable Developent (AI2SD 2024)</t>
  </si>
  <si>
    <t>https://link.springer.com/chapter/10.1007/978-3-031-91337-2_46</t>
  </si>
  <si>
    <t>Towards a Novel Approach for Modeling and Checking a Smart Agriculture-Aware Business Process</t>
  </si>
  <si>
    <t>https://link.springer.com/article/10.1007/s42979-025-03965-8</t>
  </si>
  <si>
    <t>Transforming natural language into code: advancing automated code synthesis for software development</t>
  </si>
  <si>
    <t>Bashar Al shboul; Ali Qaqour; Hani Bani-Salameh; Khaled Almakadmeh</t>
  </si>
  <si>
    <t>https://link.springer.com/article/10.1007/s10586-025-05688-0</t>
  </si>
  <si>
    <t>LegiCode: A blockchain-legal LLM framework for real-time compliance in smart contract generation</t>
  </si>
  <si>
    <t>Linkai Zhu; Xueyan Zhang; Zeyu Zhang; Di Wu; Longxiang Gao</t>
  </si>
  <si>
    <t>https://link.springer.com/article/10.1007/s10664-025-10760-9</t>
  </si>
  <si>
    <t>Toward LLM-enabled business process coherence checking based on multi-level process documentation</t>
  </si>
  <si>
    <t>Marek Schulte; Sandro Franzoi; Frank Köhne; Jan vom Brocke</t>
  </si>
  <si>
    <t>https://link.springer.com/article/10.1007/s44311-025-00024-6</t>
  </si>
  <si>
    <t>Generating Domain Models with LLMs Using Instruction Tuning: A Research Preview</t>
  </si>
  <si>
    <t>Gökberk Çelikmasat; Atay Özgövde; Fatma Başak Aydemir</t>
  </si>
  <si>
    <t>https://link.springer.com/chapter/10.1007/978-3-031-88531-0_11</t>
  </si>
  <si>
    <t>An empirical study of manual abstraction between class diagrams and code of open-source systems</t>
  </si>
  <si>
    <t>Wenli Zhang; Weixing Zhang; Daniel Strüber; Regina Hebig</t>
  </si>
  <si>
    <t>https://link.springer.com/article/10.1007/s10270-025-01289-y</t>
  </si>
  <si>
    <t>Specializing large language models for process modeling via reinforcement learning with verifiable and universal rewards</t>
  </si>
  <si>
    <t>Alessandro Berti; Xiaoting Wang; Humam Kourani; Wil M. P. Van der Aalst</t>
  </si>
  <si>
    <t>https://link.springer.com/article/10.1007/s44311-025-00034-4</t>
  </si>
  <si>
    <t>Foundation Models for the Digital Twins Creation of Cyber-Physical Systems</t>
  </si>
  <si>
    <t>Shaukat Ali; Paolo Arcaini; Aitor Arrieta</t>
  </si>
  <si>
    <t>Leveraging Applications of Formal Methods, Verification and Validation. Application Areas</t>
  </si>
  <si>
    <t>https://link.springer.com/chapter/10.1007/978-3-031-75390-9_2</t>
  </si>
  <si>
    <t>Balancing fitness and precision in process model repair: framework formalization, assessment, and benefits for simulation</t>
  </si>
  <si>
    <t>https://link.springer.com/article/10.1007/s44311-025-00007-7</t>
  </si>
  <si>
    <t>Automatic Code Generation from GUI Screenshots with Vision-Language Models</t>
  </si>
  <si>
    <t>Jingbin Liang; Jing Liang; Shuang Li</t>
  </si>
  <si>
    <t>Computer Animation and Social Agents</t>
  </si>
  <si>
    <t>https://link.springer.com/chapter/10.1007/978-981-96-2684-7_19</t>
  </si>
  <si>
    <t>Special section on uncertainty, modeling, CPSs and AI: honoring Prof. Antonio Vallecillo</t>
  </si>
  <si>
    <t>Javier Troya; Alfonso Pierantonio</t>
  </si>
  <si>
    <t>https://link.springer.com/article/10.1007/s10270-025-01285-2</t>
  </si>
  <si>
    <t>Development and evolution of Xtext-based DSLs on GitHub: an empirical investigation</t>
  </si>
  <si>
    <t>Weixing Zhang; Daniel Strüber; Regina Hebig</t>
  </si>
  <si>
    <t>https://link.springer.com/article/10.1007/s10664-025-10775-2</t>
  </si>
  <si>
    <t>Towards a Maude-Based Approach for Formal Modeling Deep Neural Networks</t>
  </si>
  <si>
    <t>Angham Boukhari; Aïcha Choutri; Faiza Belala; Ahmed Hadj Kacem</t>
  </si>
  <si>
    <t>https://link.springer.com/chapter/10.1007/978-3-031-85067-7_5</t>
  </si>
  <si>
    <t>Leveraging Generative Vision Models for Extracting Process Models from Documents</t>
  </si>
  <si>
    <t>Marvin Voelter; Raheleh Hadian; Timotheus Kampik; Marius Breitmayer; Manfred Reichert</t>
  </si>
  <si>
    <t>https://link.springer.com/chapter/10.1007/978-3-031-78666-2_21</t>
  </si>
  <si>
    <t>A model and workflow-driven approach for engineering domain-specific low-code platforms and applications</t>
  </si>
  <si>
    <t>Francisco Martínez-Lasaca; Pablo Díez; Esther Guerra; Juan de Lara</t>
  </si>
  <si>
    <t>https://link.springer.com/article/10.1007/s10270-025-01308-y</t>
  </si>
  <si>
    <t>Enhancing automated network function onboarding through language extension and code refactoring</t>
  </si>
  <si>
    <t>Hesham Elabd; Juergen Dingel; Tung Fai Lau; Ali Tizghadam</t>
  </si>
  <si>
    <t>https://link.springer.com/article/10.1007/s10270-025-01311-3</t>
  </si>
  <si>
    <t>Towards an LLM-Based Conversational Framework for Business Process Modeling: Research Approach and Preliminary Results</t>
  </si>
  <si>
    <t>Luca Franziska Hörner</t>
  </si>
  <si>
    <t>https://link.springer.com/chapter/10.1007/978-3-031-94590-8_34</t>
  </si>
  <si>
    <t>A knowledge-based approach for guided development of Infrastructure as Code</t>
  </si>
  <si>
    <t>Zoe Vasileiou; Indika Kumara; Georgios Meditskos; Kamil Tokmakov; Dragan RadolovićJesús Gorroñogoitia Cruz; Elisabetta Di Nitto; Damian Andrew Tamburri; Willem-Jan Van Den Heuvel; Stefanos Vrochidis</t>
  </si>
  <si>
    <t>https://link.springer.com/article/10.1007/s10270-025-01294-1</t>
  </si>
  <si>
    <t>Research on the Construction Method of Production Equipment Operation Management and Control Information Model Based on Knowledge Graph</t>
  </si>
  <si>
    <t>Jun Li; Keqin Dou; Jinsong Liu; Shunyi Xu; Qing Li; Yong Zhou</t>
  </si>
  <si>
    <t>Innovative Intelligent Industrial Production and Logistics</t>
  </si>
  <si>
    <t>https://link.springer.com/chapter/10.1007/978-3-031-80775-6_29</t>
  </si>
  <si>
    <t>Large multimodal models evaluation: a survey</t>
  </si>
  <si>
    <t>Zicheng Zhang; Junying Wang; Farong Wen; Yijin Guo; Xiangyu Zhao; Xinyu Fang; Shengyuan Ding; Ziheng Jia; Jiahao Xiao; Ye Shen; Yushuo Zheng; Xiaorong Zhu; Yalun Wu; Ziheng Jiao; Wei Sun; Zijian Chen; Kaiwei Zhang; Kang Fu; Yuqin Cao; Ming Hu; Yue Zhou; Xuemei Zhou; Juntai Cao; Wei Zhou; Jinyu Cao; Ronghui Li; Donghao Zhou; Yuan Tian; Xiangyang Zhu; Chunyi Li; Haoning Wu; Xiaohong Liu; Junjun He; Yu Zhou; Hui Liu; Lin Zhang; Zesheng Wang; Huiyu Duan; Yingjie Zhou; Xiongkuo Min; Qi Jia; Dongzhan Zhou; Wenlong Zhang; Jiezhang Cao; Xue Yang; Junzhi Yu; Songyang Zhang; Haodong Duan; Guangtao Zhai</t>
  </si>
  <si>
    <t>https://link.springer.com/article/10.1007/s11432-025-4676-4</t>
  </si>
  <si>
    <t>A reference architecture for the development of GLSP-based web modeling tools</t>
  </si>
  <si>
    <t>Haydar Metin; Dominik Bork</t>
  </si>
  <si>
    <t>https://link.springer.com/article/10.1007/s10270-024-01257-y</t>
  </si>
  <si>
    <t>Establishing Traceability Between Natural Language Requirements and Software Artifacts by Combining RAG and LLMs</t>
  </si>
  <si>
    <t>Syed Juned Ali; Varun Naganathan; Dominik Bork</t>
  </si>
  <si>
    <t>https://link.springer.com/chapter/10.1007/978-3-031-75872-0_16</t>
  </si>
  <si>
    <t>Rock Slope Stability Prediction: A Review of Machine Learning Techniques</t>
  </si>
  <si>
    <t>Arifuggaman Arif; Chunlei Zhang; Mahabub Hasan Sajib; Md Nasir Uddin; Md Habibullah; Ruimin Feng; Mingjie Feng; Md Saifur Rahman; Ye Zhang</t>
  </si>
  <si>
    <t>Geotechnical and Geological Engineering</t>
  </si>
  <si>
    <t>https://link.springer.com/article/10.1007/s10706-025-03091-5</t>
  </si>
  <si>
    <t>Multi-modal Summarization in Model-Based Engineering: Automotive Software Development Case Study</t>
  </si>
  <si>
    <t>Nenad Petrovic; Yurui Zhang; Moaad Maaroufi; Kuo-Yi Chao; Lukasz Mazur; Fengjunjie Pan; Vahid Zolfaghari; Alois Knoll</t>
  </si>
  <si>
    <t>https://link.springer.com/chapter/10.1007/978-3-032-00071-2_10</t>
  </si>
  <si>
    <t>From Natural Language to Code Generation in a Specific Domain of Application: A Systematic Map</t>
  </si>
  <si>
    <t>Mohammed Imahrain; Ilham El Farissi</t>
  </si>
  <si>
    <t>Proceedings of the 4th International Conference on Electronic Engineering and Renewable Energy Systems—Volume 1</t>
  </si>
  <si>
    <t>https://link.springer.com/chapter/10.1007/978-981-96-0644-3_11</t>
  </si>
  <si>
    <t>Simulation of system architectures using optimization and machine learning: the state of the art and research opportunities</t>
  </si>
  <si>
    <t>Wallace Manzano; Valdemar Vicente Graciano Neto; Thiago Bianchi; Mohamad Kassab; Elisa Yumi Nakagawa</t>
  </si>
  <si>
    <t>https://link.springer.com/article/10.1007/s10270-025-01280-7</t>
  </si>
  <si>
    <t>ArtifactOps and ArtifactDL: a methodology and a language for conceptualizing and operationalising different types of pipelines</t>
  </si>
  <si>
    <t>Raúl Miñón; Josu Diaz-de-Arcaya; Ana I. Torre-Bastida; Juan López-de-Armentia; Gorka Zarate; Lander Bonilla; Asier Garcia-Perez; Jon Aguirre-Usandizaga</t>
  </si>
  <si>
    <t>Journal of Cloud Computing</t>
  </si>
  <si>
    <t>https://link.springer.com/article/10.1186/s13677-025-00761-w</t>
  </si>
  <si>
    <t>Automating the development of API-based generators using code idioms mining</t>
  </si>
  <si>
    <t>Nenad TodorovićAleksandar LukićNikola TodorovićBojana DragašGordana Milosavljević</t>
  </si>
  <si>
    <t>https://link.springer.com/article/10.1007/s10270-025-01296-z</t>
  </si>
  <si>
    <t>An Approach to Building Knowledge Bases for Aviation Diagnostics Tasks</t>
  </si>
  <si>
    <t>N. O. Dorodnykh; O. A. Nikolaichuk; Yu. V. Kotlov; A. Yu. Yurin</t>
  </si>
  <si>
    <t>https://link.springer.com/article/10.3103/S1068799825010167</t>
  </si>
  <si>
    <t>Large Language Models for Process Knowledge Acquisition</t>
  </si>
  <si>
    <t>Malik Schinckus; Anthony Simonofski; Nicolás Bono Rosselló</t>
  </si>
  <si>
    <t>https://link.springer.com/article/10.1007/s12599-025-00976-w</t>
  </si>
  <si>
    <t>Research on multi-scale modeling method for digital twin workshop with considering multi-levels, domains and dimensions</t>
  </si>
  <si>
    <t>Yaoguang Hu; Zixuan Zhang; Xiaonan Yang; Xinlong Li; Zixi Wang</t>
  </si>
  <si>
    <t>https://link.springer.com/article/10.1007/s00170-025-16816-w</t>
  </si>
  <si>
    <t>AI-driven fuzzy requirement engineering for cybersecurity: integrating linguistic decision models</t>
  </si>
  <si>
    <t>Shahnawaz Ahmad; Mohd. Arif; Mohd.; Aquib Ansari; Mohd. Nazim</t>
  </si>
  <si>
    <t>Iran Journal of Computer Science</t>
  </si>
  <si>
    <t>https://link.springer.com/article/10.1007/s42044-025-00324-x</t>
  </si>
  <si>
    <t>Exploring Prompt Engineering for Generating G-Code to Program CNC Milling Machines</t>
  </si>
  <si>
    <t>Hector Rafael Morano Okuno</t>
  </si>
  <si>
    <t>Proceedings of Tenth International Congress on Information and Communication Technology</t>
  </si>
  <si>
    <t>https://link.springer.com/chapter/10.1007/978-981-96-6432-0_9</t>
  </si>
  <si>
    <t>Efficacy of Various Large Language Models in Generating Smart Contracts</t>
  </si>
  <si>
    <t>Siddhartha Chatterjee; Bina Ramamurthy</t>
  </si>
  <si>
    <t>Advances in Information and Communication</t>
  </si>
  <si>
    <t>https://link.springer.com/chapter/10.1007/978-3-031-85363-0_31</t>
  </si>
  <si>
    <t>Large language models: applications, limitations, challenges, and recommendations in cybersecurity, digital forensics, and ethical hacking</t>
  </si>
  <si>
    <t>Jean Paul A. Yaacoub; Hassan N. Noura; Ola Salman; Guy Pujolle</t>
  </si>
  <si>
    <t>Annals of Telecommunications</t>
  </si>
  <si>
    <t>https://link.springer.com/article/10.1007/s12243-025-01134-9</t>
  </si>
  <si>
    <t>Evaluating large language models on business process modeling: framework, benchmark, and self-improvement analysis</t>
  </si>
  <si>
    <t>https://link.springer.com/article/10.1007/s10270-025-01318-w</t>
  </si>
  <si>
    <t>Exploring Models’ Interoperability in Digital Thread and Twin: A Proposal for an Ontology-Driven Approach Based on Intra-And Cross-Organizational Enterprise Integration</t>
  </si>
  <si>
    <t>Zhengyu Liu; Arkopaul Sarkar; Sina Namaki Araghi; Bernard Archimede; Rebecca Arista; Mohamed Hedi Karray</t>
  </si>
  <si>
    <t>Building Resilience into Production: Contemporary Challenges for the Future</t>
  </si>
  <si>
    <t>https://link.springer.com/chapter/10.1007/978-3-031-92082-0_32</t>
  </si>
  <si>
    <t>Overview of AI and communication for 6G network: fundamentals, challenges, and future research opportunities</t>
  </si>
  <si>
    <t>Qimei Cui; Xiaohu You; Ni Wei; Guoshun Nan; Xuefei Zhang; Jianhua Zhang; Xinchen Lyu; Ming Ai; Xiaofeng Tao; Zhiyong Feng; Ping Zhang; Qingqing Wu; Meixia Tao; Yongming Huang; Chongwen Huang; Guangyi Liu; Chenghui Peng; Zhiwen Pan; Tao Sun; Dusit Niyato; Tao Chen; Muhammad Khurram Khan; Abbas Jamalipour; Mohsen Guizani; Chau Yuen</t>
  </si>
  <si>
    <t>https://link.springer.com/article/10.1007/s11432-024-4337-1</t>
  </si>
  <si>
    <t>Trojan Horse Chronicles: A Comprehensive Study on Historical Perspectives, Modern Attacks, and Machine Learning Defences</t>
  </si>
  <si>
    <t>Manush Shah; Utkarsh Patel; Prit Patel; Sachi Joshi; Harsh Patel; Dhruv Soni; Upesh Patel; Shivam Patel</t>
  </si>
  <si>
    <t>ICT: Applications and Social Interfaces</t>
  </si>
  <si>
    <t>https://link.springer.com/chapter/10.1007/978-981-96-4139-0_23</t>
  </si>
  <si>
    <t>Defining Classes and Semantic Relationships from User Scenarios Through a Heuristic Approach</t>
  </si>
  <si>
    <t>A. D. Hafiza Aunsa; Vita Santa Barletta; Paolo Buono; C. M. Nadeem Faisal; Antonio Piccinno; Zafar Saeed; Luciana Provenzano</t>
  </si>
  <si>
    <t>End-User Development</t>
  </si>
  <si>
    <t>https://link.springer.com/chapter/10.1007/978-3-031-95452-8_21</t>
  </si>
  <si>
    <t>How fair are we? From conceptualization to automated assessment of fairness definitions</t>
  </si>
  <si>
    <t>Giordano d’ Aloisio; Claudio Di Sipio; Antinisca Di Marco; Davide Di Ruscio</t>
  </si>
  <si>
    <t>https://link.springer.com/article/10.1007/s10270-025-01277-2</t>
  </si>
  <si>
    <t>Registries in Machine Learning-Based Drug Discovery: A Shortcut to Code Reuse</t>
  </si>
  <si>
    <t>Peter B. R. Hartog; Emma Svensson; Lewis Mervin; Samuel Genheden; Ola Engkvist; Igor V. Tetko</t>
  </si>
  <si>
    <t>AI in Drug Discovery</t>
  </si>
  <si>
    <t>https://link.springer.com/chapter/10.1007/978-3-031-72381-0_9</t>
  </si>
  <si>
    <t>An MDD Framework Towards the Automated Development of Ubiquitous Context-Aware Recommender Systems for Commerce</t>
  </si>
  <si>
    <t>Christos Mettouris; Achilleas Achilleos; Georgia Kapitsaki; George A. Papadopoulos</t>
  </si>
  <si>
    <t>https://link.springer.com/article/10.1007/s42979-025-03896-4</t>
  </si>
  <si>
    <t>LLM4Model: Automated Requirements Specification Model Authoring</t>
  </si>
  <si>
    <t>Asha Rajbhoj; Akanksha Somase; Tanay Sant; Sushant Vale; Vinay Kulkarni</t>
  </si>
  <si>
    <t>https://link.springer.com/chapter/10.1007/978-3-031-94590-8_16</t>
  </si>
  <si>
    <t>Efficient LLM-Based Conversational Process Modeling</t>
  </si>
  <si>
    <t>Julius Köpke; Aya Safan</t>
  </si>
  <si>
    <t>https://link.springer.com/chapter/10.1007/978-3-031-78666-2_20</t>
  </si>
  <si>
    <t>LLM4TDG: test-driven generation of large language models based on enhanced constraint reasoning</t>
  </si>
  <si>
    <t>Jingqiang Liu; Ruigang Liang; Xiaoxi Zhu; Yue Zhang; Yuling Liu; Qixu Liu</t>
  </si>
  <si>
    <t>Cybersecurity</t>
  </si>
  <si>
    <t>https://link.springer.com/article/10.1186/s42400-024-00335-4</t>
  </si>
  <si>
    <t>DPS: Design pattern summarisation using code features</t>
  </si>
  <si>
    <t>Najam Nazar; Sameer Sikka; Christoph Treude</t>
  </si>
  <si>
    <t>https://link.springer.com/article/10.1007/s10664-025-10788-x</t>
  </si>
  <si>
    <t>Eixão-UAM: LLM-assisted iterative design of a low-altitude urban air mobility corridor in Brasilia</t>
  </si>
  <si>
    <t>Li Weigang; Juliano Adorno Maia; Emilia Stenzel; Lucas Ramson Siefert</t>
  </si>
  <si>
    <t>https://link.springer.com/article/10.1631/FITEE.2500541</t>
  </si>
  <si>
    <t>Development and experimental validation of a machine learning model for the prediction of new antimalarials</t>
  </si>
  <si>
    <t>Mukul Kore; Dimple Acharya; Lakshya Sharma; Shruthi Sridhar Vembar; Sandeep Sundriyal</t>
  </si>
  <si>
    <t>BMC Chemistry</t>
  </si>
  <si>
    <t>https://link.springer.com/article/10.1186/s13065-025-01395-4</t>
  </si>
  <si>
    <t>Using biometric data to improve our understanding and support of business process model comprehension</t>
  </si>
  <si>
    <t>John Krogstie; Kshitij Sharma</t>
  </si>
  <si>
    <t>https://link.springer.com/article/10.1007/s10270-025-01329-7</t>
  </si>
  <si>
    <t>A Universal Prompting Strategy for Extracting Process Model Information from Natural Language Text Using Large Language Models</t>
  </si>
  <si>
    <t>Julian Neuberger; Lars Ackermann; Han van der Aa; Stefan Jablonski</t>
  </si>
  <si>
    <t>https://link.springer.com/chapter/10.1007/978-3-031-75872-0_3</t>
  </si>
  <si>
    <t>Machine Learning for Prediction of the Importance of Factors Influencing Prosumer Attitudes</t>
  </si>
  <si>
    <t>Ewa Walaszczyk; Michał Nadolny; Marcin Hernes; Agata Kozina; Bogdan Franczyk</t>
  </si>
  <si>
    <t>Emerging Challenges in Intelligent Management Information Systems</t>
  </si>
  <si>
    <t>https://link.springer.com/chapter/10.1007/978-3-031-78465-1_16</t>
  </si>
  <si>
    <t>Machine learning in design for additive manufacturing: A state-of-the-art discussion for a support tool in product design lifecycle</t>
  </si>
  <si>
    <t>Michele Trovato; Luca Belluomo; Michele Bici; Mariorosario Prist; Francesca Campana; Paolo Cicconi</t>
  </si>
  <si>
    <t>https://link.springer.com/article/10.1007/s00170-025-15273-9</t>
  </si>
  <si>
    <t>Quantum software engineering and potential of quantum computing in software engineering research: a review</t>
  </si>
  <si>
    <t>Ashis Kumar Mandal; Md Nadim; Chanchal K. Roy; Banani Roy; Kevin A. Schneider</t>
  </si>
  <si>
    <t>https://link.springer.com/article/10.1007/s10515-025-00493-w</t>
  </si>
  <si>
    <t>Editorial</t>
  </si>
  <si>
    <t>Vishwani D. Agrawal</t>
  </si>
  <si>
    <t>https://link.springer.com/article/10.1007/s10836-025-06176-4</t>
  </si>
  <si>
    <t>Configuration of Software Product Lines Driven by the Softgoals: The TEAEM Approach</t>
  </si>
  <si>
    <t>Eddy Kiomba Kambilo; Nicolas Herbaut; Irina Rychkova; Carine Souveyet</t>
  </si>
  <si>
    <t>The Practice of Enterprise Modeling</t>
  </si>
  <si>
    <t>https://link.springer.com/chapter/10.1007/978-3-031-77908-4_16</t>
  </si>
  <si>
    <t>Defining and generating multi-level and uncertainty-wise test oracles for cyber-physical systems</t>
  </si>
  <si>
    <t>Pablo Valle; Aitor Arrieta; Liping Han; Shaukat Ali; Tao Yue</t>
  </si>
  <si>
    <t>https://link.springer.com/article/10.1007/s10270-025-01271-8</t>
  </si>
  <si>
    <t>Machine learning applications in forecasting patient satisfaction and clinical outcomes after carpal tunnel release: a retrospective study</t>
  </si>
  <si>
    <t>Zohreh Manoochehri; Sara Manoochehri; Seyed Reza Bagheri; Alireza Abdi; Ehsan Alimohammadi</t>
  </si>
  <si>
    <t>BMC Musculoskeletal Disorders</t>
  </si>
  <si>
    <t>https://link.springer.com/article/10.1186/s12891-025-09079-9</t>
  </si>
  <si>
    <t>Evaluating the quality of GenAI applications in software engineering: a multi-case study</t>
  </si>
  <si>
    <t>Liang Yu; Emil Alégroth; Panagiota Chatzipetrou; Tony Gorschek</t>
  </si>
  <si>
    <t>https://link.springer.com/article/10.1007/s10664-025-10759-2</t>
  </si>
  <si>
    <t>Towards robust electronic health record systems: integrating formal verification and process modeling techniques</t>
  </si>
  <si>
    <t>Saba Khan; Nadeem Akhtar; Muhammad Faheem Mushtaq; Nagwan Abdel Samee; Noha F. Mahmoud; Imran Ashraf</t>
  </si>
  <si>
    <t>BMC Medical Research Methodology</t>
  </si>
  <si>
    <t>https://link.springer.com/article/10.1186/s12874-025-02637-8</t>
  </si>
  <si>
    <t>Leveraging LLMs for Domain Modeling: The Impact of Granularity and Strategy on Quality</t>
  </si>
  <si>
    <t>Iris Reinhartz-Berger; Syed Juned Ali; Dominik Bork</t>
  </si>
  <si>
    <t>https://link.springer.com/chapter/10.1007/978-3-031-94569-4_1</t>
  </si>
  <si>
    <t>AI Assisted Programming</t>
  </si>
  <si>
    <t>Wolfgang Ahrendt; Bernhard K. Aichernig; Klaus Havelund</t>
  </si>
  <si>
    <t>https://link.springer.com/chapter/10.1007/978-3-031-75434-0_7</t>
  </si>
  <si>
    <t>Advancements in automated program repair: a comprehensive review</t>
  </si>
  <si>
    <t>Sena Dikici; Turgay Tugay Bilgin</t>
  </si>
  <si>
    <t>https://link.springer.com/article/10.1007/s10115-025-02383-9</t>
  </si>
  <si>
    <t>Extracting use case elements from requirement documents: a natural language processing approach</t>
  </si>
  <si>
    <t>Sonal Sonawane; Shubha Puthran</t>
  </si>
  <si>
    <t>https://link.springer.com/article/10.1007/s00766-025-00445-6</t>
  </si>
  <si>
    <t>Privacy dilemmas and opportunities in large language models: a brief review</t>
  </si>
  <si>
    <t>Hongyi Li; Jiawei Ye; Jie Wu</t>
  </si>
  <si>
    <t>https://link.springer.com/article/10.1007/s11704-024-40583-8</t>
  </si>
  <si>
    <t>Pen2Code—Translating Handwritten Pseudocode into Functional Source Code</t>
  </si>
  <si>
    <t>Suraj B. Alagawadi; Mohammed Sayeed Akram; Sameer Parekh; Shivam Tomar; A. Clara Kanmani</t>
  </si>
  <si>
    <t>Work Integrated Learning-Directions for the Future</t>
  </si>
  <si>
    <t>https://link.springer.com/chapter/10.1007/978-981-96-0201-8_40</t>
  </si>
  <si>
    <t>A machine learning based multi-scale finite element framework for nonlinear composite materials</t>
  </si>
  <si>
    <t>Yijing Zhou; Shabnam J. Semnani</t>
  </si>
  <si>
    <t>https://link.springer.com/article/10.1007/s00366-025-02121-3</t>
  </si>
  <si>
    <t>Cognitive Computing Continuum: State-of-the-Art Review and ENACT Vision &amp; Approach</t>
  </si>
  <si>
    <t>Ioanna Angeliki Kapetanidou; Alexandros Nizamis; Efstathios Karanastasis; Gabriel-Mihail Danciu; Clara Isabel Valero López; Thanasis Kotsiopoulos; Juan Gascón; Jaime Flor; Ross Campbell; Athanasios Liatifis; Nadia Masood Khan; Dejan Drajic; Stefan Jarcau; Vlad Mocanu; Mihnea Lopataru; Haya Al kassir; Dimitrios Pliatsios; Efthymios Chondrogiannis; Antonios Litke; Srdjan Krco; Usman Wajid; Septimiu Nechifor; Panagiotis Sarigiannidis; Panagiotis Trakadas; Konstantinos Votis</t>
  </si>
  <si>
    <t>https://link.springer.com/article/10.1007/s10723-025-09810-9</t>
  </si>
  <si>
    <t>On Translating Association-Oriented Structures of Unified Process Metamodel Into OWL</t>
  </si>
  <si>
    <t>Krystian Wojtkiewicz; Marcin Kasperski; Marcin Jodłowiec</t>
  </si>
  <si>
    <t>Intelligent Information and Database Systems</t>
  </si>
  <si>
    <t>https://link.springer.com/chapter/10.1007/978-981-96-6008-7_10</t>
  </si>
  <si>
    <t>Enabling large language models for real-world materials discovery</t>
  </si>
  <si>
    <t>Santiago Miret; N. M. Anoop Krishnan</t>
  </si>
  <si>
    <t>Nature Machine Intelligence</t>
  </si>
  <si>
    <t>https://link.springer.com/article/10.1038/s42256-025-01058-y</t>
  </si>
  <si>
    <t>Large language models learning to write rhyming Tang poetry A Xunzi Yayun R1 case study</t>
  </si>
  <si>
    <t>Wenhua Zhao; Xiyu Wang; Jiacheng He; Zhi; Xiao Zhao; Chang Liu; Liu Liu</t>
  </si>
  <si>
    <t>npj Heritage Science</t>
  </si>
  <si>
    <t>https://www.nature.com/articles/s40494-025-02087-x</t>
  </si>
  <si>
    <t>A Review on Interplay of AutoML and MLOps “AutoMLOps”: Current State, Challenges, and Future Scope</t>
  </si>
  <si>
    <t>Kuldeep Singh; Anurag Goswami; Sonal Kukreja</t>
  </si>
  <si>
    <t>Proceedings of Fourth International Conference on Computing and Communication Networks</t>
  </si>
  <si>
    <t>https://link.springer.com/chapter/10.1007/978-981-96-3247-3_9</t>
  </si>
  <si>
    <t>Automating software size measurement from python code using language models</t>
  </si>
  <si>
    <t>Samet Tenekeci; Hüseyin ÜnlüBedir Arda Gül; Damla KeleşMurat Küçük; Onur Demirörs</t>
  </si>
  <si>
    <t>https://link.springer.com/article/10.1007/s10515-025-00571-z</t>
  </si>
  <si>
    <t>A Systematic Literature Review of KAOS Extensions</t>
  </si>
  <si>
    <t>Enyo Gonçalves; Leandro Monte; Sabrina Souza; Marcos de Oliveira; João Araujo</t>
  </si>
  <si>
    <t>https://link.springer.com/chapter/10.1007/978-3-031-88531-0_12</t>
  </si>
  <si>
    <t>Simulation of Data Flow Diagram Using Coloured Petri Net</t>
  </si>
  <si>
    <t>Veena Jokhakar; Tejas Rajnikant Shah</t>
  </si>
  <si>
    <t>Soft Computing for Problem Solving</t>
  </si>
  <si>
    <t>https://link.springer.com/chapter/10.1007/978-981-96-8456-4_18</t>
  </si>
  <si>
    <t>Leveraging Swin Transformer for advanced sentiment analysis: a new paradigm</t>
  </si>
  <si>
    <t>Gaurav Kumar Rajput; Saurabh Kumar Srivastava; Namit Gupta</t>
  </si>
  <si>
    <t>Cognitive Neurodynamics</t>
  </si>
  <si>
    <t>https://link.springer.com/article/10.1007/s11571-025-10378-z</t>
  </si>
  <si>
    <t>Applying Large Language Models to Software Development: Enhancing Requirements, Design and Code</t>
  </si>
  <si>
    <t>Gonçalo Santos; Clara Silveira; Vitor Santos; Arnaldo Santos; Henrique Mamede</t>
  </si>
  <si>
    <t>New Trends in Disruptive Technologies, Tech Ethics and Artificial Intelligence</t>
  </si>
  <si>
    <t>https://link.springer.com/chapter/10.1007/978-3-031-99474-6_20</t>
  </si>
  <si>
    <t>Optimizing Cache Utilization in CPU Compilation Through Compiler Autotuning</t>
  </si>
  <si>
    <t>Vlad Mihai Mihăescu; Paul Ştefan Popescu; Marian Cristian Mihăescu</t>
  </si>
  <si>
    <t>Artificial Intelligence Applications and Innovations</t>
  </si>
  <si>
    <t>https://link.springer.com/chapter/10.1007/978-3-031-96239-4_28</t>
  </si>
  <si>
    <t>Boosting bug localization in software models of video games with simulations and component-specific genetic operations</t>
  </si>
  <si>
    <t>Rodrigo Casamayor; Lorena Arcega; Francisca Pérez; Carlos Cetina</t>
  </si>
  <si>
    <t>https://link.springer.com/article/10.1007/s10270-024-01253-2</t>
  </si>
  <si>
    <t>Affordances, constraints, and implications of ChatGPT in education from a social-ecological perspective: A data mining approach</t>
  </si>
  <si>
    <t>Yuchun Zhong; Jie Lian; Hao Huang; Hao Deng</t>
  </si>
  <si>
    <t>https://link.springer.com/article/10.1007/s10639-024-13237-2</t>
  </si>
  <si>
    <t>Assisted Data Annotation for Business Process Information Extraction from Textual Documents</t>
  </si>
  <si>
    <t>Julian Neuberger; Han van der Aa; Lars Ackermann; Daniel Buschek; Jannic Herrmann; Stefan Jablonski</t>
  </si>
  <si>
    <t>https://link.springer.com/chapter/10.1007/978-3-031-81375-7_11</t>
  </si>
  <si>
    <t>Flow-Based Detection of Botnets Through Bio-inspired Optimisation of Machine Learning</t>
  </si>
  <si>
    <t>Biju Issac; Kyle Fryer; Seibu Mary Jacob</t>
  </si>
  <si>
    <t>Cybersecurity and Human Capabilities Through Symbiotic Artificial Intelligence</t>
  </si>
  <si>
    <t>https://link.springer.com/chapter/10.1007/978-3-031-82031-1_31</t>
  </si>
  <si>
    <t>Scientific literature on carbon dioxide removal revealed as much larger through AI-enhanced systematic mapping</t>
  </si>
  <si>
    <t>Sarah Lück; Max Callaghan; Malgorzata Borchers; Annette Cowie; Sabine Fuss; Matthew Gidden; Jens Hartmann; Claudia Kammann; David P. Keller; Florian Kraxner; William F. Lamb; Niall Mac Dowell; Finn Müller-Hansen; Gregory F. Nemet; Benedict S. Probst; Phil Renforth; Tim Repke; Wilfried Rickels; Ingrid Schulte; Pete Smith; Stephen M. Smith; Daniela Thrän; Tiffany G. Troxler; Volker Sick; Mijndert van der Spek; Jan C. Minx</t>
  </si>
  <si>
    <t>https://link.springer.com/article/10.1038/s41467-025-61485-8</t>
  </si>
  <si>
    <t>Designing Trading Strategies with LLMs: A DSL-Driven Framework Using In-Context Learning</t>
  </si>
  <si>
    <t>Jinheng Wu; Di Zhang; Qiang Niu</t>
  </si>
  <si>
    <t>Advanced Intelligent Computing Technology and Applications</t>
  </si>
  <si>
    <t>https://link.springer.com/chapter/10.1007/978-981-96-9891-2_24</t>
  </si>
  <si>
    <t>Upon Conversationalizing Information Systems</t>
  </si>
  <si>
    <t>Nikolaos Malamas; Haralabos Metaxas; Konstantinos Panayiotou; Andreas L. Symeonidis</t>
  </si>
  <si>
    <t>Human Interface and the Management of Information</t>
  </si>
  <si>
    <t>https://link.springer.com/chapter/10.1007/978-3-031-93828-3_7</t>
  </si>
  <si>
    <t>Operationalizing and Automating Data Validation in Data Spaces</t>
  </si>
  <si>
    <t>Achraf Hmimou; Petar Jovanovic; Sergi Nadal; Oscar Romero; Anna Queralt</t>
  </si>
  <si>
    <t>https://link.springer.com/article/10.1007/s41019-025-00317-7</t>
  </si>
  <si>
    <t>A Handy Simulated Radar Interface for Black Flight Identification System</t>
  </si>
  <si>
    <t>Arwin Datumaya Wahyudi Sumari; Rosa Andrie Asmara; Helda Risman; Ika Noer Syamsiana; Dimas Rossiawan Hendra Putra; Astika Ayuningtyas</t>
  </si>
  <si>
    <t>Intelligent Informatics</t>
  </si>
  <si>
    <t>https://link.springer.com/chapter/10.1007/978-981-97-2147-4_4</t>
  </si>
  <si>
    <t>Review of Design of Business Process Simulation Models</t>
  </si>
  <si>
    <t>Samira Khraiwesh; Luise Pufahl</t>
  </si>
  <si>
    <t>https://link.springer.com/chapter/10.1007/978-3-031-92474-3_27</t>
  </si>
  <si>
    <t>Digital twin for smart manufacturing equipment: modeling and applications</t>
  </si>
  <si>
    <t>Xuehao Sun; Fengli Zhang; Jinjiang Wang; Zhibin Yang; Zuguang Huang; Ruijuan Xue</t>
  </si>
  <si>
    <t>https://link.springer.com/article/10.1007/s00170-025-15468-0</t>
  </si>
  <si>
    <t>IoT botnets Unveiled: architectural analysis, threat vectors, and cutting-edge detection techniques</t>
  </si>
  <si>
    <t>Umang Garg; Preeti Mishra; Neha Gupta; Emmanuel S. Pilli</t>
  </si>
  <si>
    <t>https://link.springer.com/article/10.1007/s10586-025-05633-1</t>
  </si>
  <si>
    <t>Towards a Domain Model of Smart Tourism Based on the 6As Framework</t>
  </si>
  <si>
    <t>Lahbib Naimi; Charaf Ouaddi; Lamya Benaddi; Adnane Souha; Abdeslam Jakimi</t>
  </si>
  <si>
    <t>Innovations in Smart Cities Applications Volume 8</t>
  </si>
  <si>
    <t>https://link.springer.com/chapter/10.1007/978-3-031-88653-9_28</t>
  </si>
  <si>
    <t>Terpsichora: A Tool to Generate Synthetic MP-Declare Process Models</t>
  </si>
  <si>
    <t>https://link.springer.com/chapter/10.1007/978-3-031-82225-4_46</t>
  </si>
  <si>
    <t>PM-LLM-Benchmark: Evaluating Large Language Models on Process Mining Tasks</t>
  </si>
  <si>
    <t>Alessandro Berti; Humam Kourani; Wil M. P. van der Aalst</t>
  </si>
  <si>
    <t>https://link.springer.com/chapter/10.1007/978-3-031-82225-4_45</t>
  </si>
  <si>
    <t>Design pattern recognition: a study of large language models</t>
  </si>
  <si>
    <t>Sushant Kumar Pandey; Sivajeet Chand; Jennifer Horkoff; Miroslaw Staron; Miroslaw Ochodek; Darko Durisic</t>
  </si>
  <si>
    <t>https://link.springer.com/article/10.1007/s10664-025-10625-1</t>
  </si>
  <si>
    <t>Full stack optimization of microservice architecture: systematic review and research opportunity</t>
  </si>
  <si>
    <t>Meihong Yang; Xiaoli Wang; Binlei Cai; Yinglong Wang; Ying Guo</t>
  </si>
  <si>
    <t>https://link.springer.com/article/10.1007/s10586-025-05690-6</t>
  </si>
  <si>
    <t>An inclusive survey on automation of refactoring: challenges and opportunities</t>
  </si>
  <si>
    <t>Divya Rajput; Anuradha Chug</t>
  </si>
  <si>
    <t>International Journal of System Assurance Engineering and Management</t>
  </si>
  <si>
    <t>https://link.springer.com/article/10.1007/s13198-025-02914-1</t>
  </si>
  <si>
    <t>Context-aware code summarization with multi-relational graph neural network</t>
  </si>
  <si>
    <t>Yanlin Wang; Ensheng Shi; Lun Du; Xiaodi Yang; Yuxuan Hu; Yanli Wang; Daya Guo; Shi Han; Hongyu Zhang; Dongmei Zhang</t>
  </si>
  <si>
    <t>https://link.springer.com/article/10.1007/s10515-025-00490-z</t>
  </si>
  <si>
    <t>Towards Secure, Privacy-Enhanced and Configurable Conversational Assistants: An Enterprise-Focused Approach</t>
  </si>
  <si>
    <t>Dimosthenis Natsos; Nikolaos Malamas; Andreas L. Symeonidis</t>
  </si>
  <si>
    <t>HCI for Cybersecurity, Privacy and Trust</t>
  </si>
  <si>
    <t>https://link.springer.com/chapter/10.1007/978-3-031-92840-6_6</t>
  </si>
  <si>
    <t>Conversationally Actionable Process Model Creation</t>
  </si>
  <si>
    <t>Nataliia Klievtsova; Timotheus Kampik; Juergen Mangler; Stefanie Rinderle-Ma</t>
  </si>
  <si>
    <t>https://link.springer.com/chapter/10.1007/978-3-031-81375-7_3</t>
  </si>
  <si>
    <t>Decoding GenAI Assimilation in Teams: A Multi-Method Study of GenAI’s Impact on Collaborative Performance in Project-Based Work</t>
  </si>
  <si>
    <t>Gaurav Gupta; Neha Chaudhuri</t>
  </si>
  <si>
    <t>https://link.springer.com/article/10.1007/s10796-025-10646-7</t>
  </si>
  <si>
    <t>A Decomposed Hybrid Approach to Business Process Modeling with LLMs</t>
  </si>
  <si>
    <t>https://link.springer.com/chapter/10.1007/978-3-031-81375-7_14</t>
  </si>
  <si>
    <t>Discrete Event Simulation Based Approach for Cyber Physical Logistics System Development</t>
  </si>
  <si>
    <t>Rachid Benmoussa</t>
  </si>
  <si>
    <t>Product Lifecycle Management. Integrating Digital Technologies for Sustainability and Innovation</t>
  </si>
  <si>
    <t>https://link.springer.com/chapter/10.1007/978-3-031-93319-6_15</t>
  </si>
  <si>
    <t>Navigating intent-based networking: from user descriptions to deployable configurations</t>
  </si>
  <si>
    <t>Ala’ A. Al; Samarneh; Ahmad T. Al-Hammouri; Omar Y. Al-Jarrah</t>
  </si>
  <si>
    <t>https://link.springer.com/article/10.1007/s00521-025-11193-7</t>
  </si>
  <si>
    <t>Assertions in software testing: survey, landscape, and trends</t>
  </si>
  <si>
    <t>Masoumeh Taromirad; Per Runeson</t>
  </si>
  <si>
    <t>https://link.springer.com/article/10.1007/s10009-025-00794-1</t>
  </si>
  <si>
    <t>Digital twin and the asset administration shell</t>
  </si>
  <si>
    <t>Jingxi Zhang; Carsten Ellwein; Malte Heithoff; Judith Michael; Andreas Wortmann</t>
  </si>
  <si>
    <t>https://link.springer.com/article/10.1007/s10270-024-01255-0</t>
  </si>
  <si>
    <t>Repairing Process Descriptions by Discovering Deviations from Process Models</t>
  </si>
  <si>
    <t>Nan Sai; Karolin Winter; Remco Dijkman</t>
  </si>
  <si>
    <t>https://link.springer.com/chapter/10.1007/978-3-031-95397-2_5</t>
  </si>
  <si>
    <t>Integrating Digital Twins for Enhancing Smart Agriculture Within a Circular Economy Framework</t>
  </si>
  <si>
    <t>Komalaporn Kummalue; Suepphong Chernbumroong; Chitaporn Pratan; Sulaiya Piemchaiwat; Sri Devi Ravana; Subrata Dutta</t>
  </si>
  <si>
    <t>https://link.springer.com/chapter/10.1007/978-3-031-93319-6_31</t>
  </si>
  <si>
    <t>How are LLMs Used for Conceptual Modeling? An Exploratory Study on Interaction Behavior and User Perception</t>
  </si>
  <si>
    <t>Syed Juned Ali; Iris Reinhartz-Berger; Dominik Bork</t>
  </si>
  <si>
    <t>https://link.springer.com/chapter/10.1007/978-3-031-75872-0_14</t>
  </si>
  <si>
    <t>The Role of Standardization for Simulation in Model-Based Systems Engineering: A Survey Study Supplemented with Industrial Experiences</t>
  </si>
  <si>
    <t>Erik Rosenlund; Johan Cederbladh; Per Strandberg; Daniel Krems</t>
  </si>
  <si>
    <t>https://link.springer.com/article/10.1007/s10270-025-01344-8</t>
  </si>
  <si>
    <t>Enhancing Expressiveness in Automation Control Programming: Addressing Current Gaps and Future Needs</t>
  </si>
  <si>
    <t>Olivier Cardin</t>
  </si>
  <si>
    <t>Service Oriented, Holonic and Multi-agent Manufacturing Systems for Industry of the Future</t>
  </si>
  <si>
    <t>https://link.springer.com/chapter/10.1007/978-3-031-85316-6_25</t>
  </si>
  <si>
    <t>Supporting the Development of Oracle APEX Low-Code Applications with Large Language Models</t>
  </si>
  <si>
    <t>Simon C. Gorissen; Stefan Sauer; Wolf G. Beckmann</t>
  </si>
  <si>
    <t>Product-Focused Software Process Improvement</t>
  </si>
  <si>
    <t>https://link.springer.com/chapter/10.1007/978-3-031-78386-9_15</t>
  </si>
  <si>
    <t>Cloud Edge Patterns for Federated Learning Applied to the Architectural Design of a Privacy-Preserving Monitoring System for Diabetic Patients</t>
  </si>
  <si>
    <t>Gennaro Junior Pezzullo; Beniamino Di Martino; Antonio Esposito</t>
  </si>
  <si>
    <t>Advanced Information Networking and Applications</t>
  </si>
  <si>
    <t>https://link.springer.com/chapter/10.1007/978-3-031-87778-0_22</t>
  </si>
  <si>
    <t>AI-Based Requirements Analysis Assistant that Applies Explicit Knowledge and Includes Humans in the Loop</t>
  </si>
  <si>
    <t>Steven Alter</t>
  </si>
  <si>
    <t>https://link.springer.com/chapter/10.1007/978-3-031-94569-4_2</t>
  </si>
  <si>
    <t>AOAME: An Enterprise Knowledge Graphs Editor for Domain Experts</t>
  </si>
  <si>
    <t>Emanuele Laurenzi</t>
  </si>
  <si>
    <t>https://link.springer.com/chapter/10.1007/978-3-031-94590-8_22</t>
  </si>
  <si>
    <t>Modularized simulation model of an electric drivetrain for hardware-in-the-loop testing</t>
  </si>
  <si>
    <t>Manuel Mennicken; Georg Jacobs; Lukas Feldmann; Jonas Odenthal; Patrick Jagla; Gregor Hoepfner</t>
  </si>
  <si>
    <t>Forschung im Ingenieurwesen</t>
  </si>
  <si>
    <t>https://link.springer.com/article/10.1007/s10010-025-00826-x</t>
  </si>
  <si>
    <t>Introduction to the REoCAS Colloquium in Honor of Rocco De Nicola’s 70th Birthday</t>
  </si>
  <si>
    <t>Mirco Tribastone; Stefan Jähnichen; Martin Wirsing</t>
  </si>
  <si>
    <t>Leveraging Applications of Formal Methods, Verification and Validation. REoCAS Colloquium in Honor of Rocco De Nicola</t>
  </si>
  <si>
    <t>https://link.springer.com/chapter/10.1007/978-3-031-73709-1_1</t>
  </si>
  <si>
    <t>A design and modeling approach for resource-constrained internet of things devices</t>
  </si>
  <si>
    <t>Tan Xinyu; Kujala Pekka; Hakala Ismo</t>
  </si>
  <si>
    <t>Design Automation for Embedded Systems</t>
  </si>
  <si>
    <t>https://link.springer.com/article/10.1007/s10617-025-09294-6</t>
  </si>
  <si>
    <t>Towards Conversational Requirements Engineering: Detecting Defects in Requirements Using Large Language Models</t>
  </si>
  <si>
    <t>Jakob Güttinger; Jan-Niclas Fenger; Thomas Kirchmeier; Christoph Legat</t>
  </si>
  <si>
    <t>https://link.springer.com/chapter/10.1007/978-3-031-85316-6_2</t>
  </si>
  <si>
    <t>AGTS: Novel automated generation of smart contract test suites for Hyperledger Fabric</t>
  </si>
  <si>
    <t>Lixue Liu; Qiqi Gu; Wei Ke</t>
  </si>
  <si>
    <t>https://link.springer.com/article/10.1038/s41598-025-14218-2</t>
  </si>
  <si>
    <t>The Impact of Model Simulation on Semantic Conceptual Model Quality for Novice Modelers</t>
  </si>
  <si>
    <t>Felix Cammaerts; Beatriz Marín; Monique Snoeck</t>
  </si>
  <si>
    <t>https://link.springer.com/article/10.1007/s10270-025-01317-x</t>
  </si>
  <si>
    <t>CodeDiffuSe: A masked diffusion framework for structure-aware code completion and repair</t>
  </si>
  <si>
    <t>Aytug Onan; Hesham A. Alhumyani</t>
  </si>
  <si>
    <t>https://link.springer.com/article/10.1007/s44443-025-00237-6</t>
  </si>
  <si>
    <t>Automated broken object-level authorization attack detection in REST APIs through OpenAPI to colored petri nets transformation</t>
  </si>
  <si>
    <t>Ailton Santos Filho; Ricardo J. Rodríguez; Eduardo L. Feitosa</t>
  </si>
  <si>
    <t>https://link.springer.com/article/10.1007/s10207-024-00970-5</t>
  </si>
  <si>
    <t>A Comprehensive Review of Digital Video Watermarking Techniques in Spatial, Frequency, and Compressed Domain</t>
  </si>
  <si>
    <t>Riddhi; Preeti Garg; Vineet Sharma</t>
  </si>
  <si>
    <t>https://link.springer.com/article/10.1007/s11831-025-10443-0</t>
  </si>
  <si>
    <t>Improved trace element discrimination of kimberlitic and carbonatitic zircon: implications for zircon origin in kimberlite and the search for superdeep diamonds</t>
  </si>
  <si>
    <t>Matthew F. Hardman; D. Graham Pearson; S. Andy Du; Frane; Izaac Cabral-Neto; Rogério G. Azzone; Qiao Shu; Jason Hinde; Alexei S. Rukhlov</t>
  </si>
  <si>
    <t>Mineralogy and Petrology</t>
  </si>
  <si>
    <t>https://link.springer.com/article/10.1007/s00710-025-00916-2</t>
  </si>
  <si>
    <t>Explainable Knowledge-Aware Process Intelligence</t>
  </si>
  <si>
    <t>Eva Piccirilli; Claudio Di Ciccio; Marco Montali; Rafael Peñaloza; Luigi Pontieri; Francesco Ricca</t>
  </si>
  <si>
    <t>https://link.springer.com/article/10.1007/s13218-025-00897-6</t>
  </si>
  <si>
    <t>Grass-Root Enterprise Modelling: How Large Language Models Can Help</t>
  </si>
  <si>
    <t>Peter-Alexander Kolev; Hauke Hansen Pruss; Jim Robert Wilken; Kurt Sandkuhl</t>
  </si>
  <si>
    <t>https://link.springer.com/chapter/10.1007/978-3-031-77908-4_8</t>
  </si>
  <si>
    <t>Automatic Heterogeneous Runtime Using Signal Processing Domain-Specific and Parallel Patterns</t>
  </si>
  <si>
    <t>Yaseen Zaidi; Simon Winberg</t>
  </si>
  <si>
    <t>International Journal of Parallel Programming</t>
  </si>
  <si>
    <t>https://link.springer.com/article/10.1007/s10766-025-00790-7</t>
  </si>
  <si>
    <t>A new method for tuning the CNN pre-trained models as a feature extractor for malware detection</t>
  </si>
  <si>
    <t>Halit Bakır</t>
  </si>
  <si>
    <t>Pattern Analysis and Applications</t>
  </si>
  <si>
    <t>https://link.springer.com/article/10.1007/s10044-024-01381-x</t>
  </si>
  <si>
    <t>Agents in software engineering: survey, landscape, and vision</t>
  </si>
  <si>
    <t>Yanlin Wang; Wanjun Zhong; Yanxian Huang; Ensheng Shi; Min Yang; Jiachi Chen; Hui Li; Yuchi Ma; Qianxiang Wang; Zibin Zheng</t>
  </si>
  <si>
    <t>https://link.springer.com/article/10.1007/s10515-025-00544-2</t>
  </si>
  <si>
    <t>Web Development Based on Design-Transfer Through Client Adaptations</t>
  </si>
  <si>
    <t>Jonathan Delgado Guerrero; Leandro Antonelli; Diego Firmenich</t>
  </si>
  <si>
    <t>Collaboration in Knowledge Discovery and Decision Making</t>
  </si>
  <si>
    <t>https://link.springer.com/chapter/10.1007/978-3-031-91690-8_17</t>
  </si>
  <si>
    <t>Modeling Network Traffic Generators for Cyber Ranges: A Systematic Literature Review</t>
  </si>
  <si>
    <t>Jonas Vasconcelos Bistene; Anderson Fernandes Pereira dos Santos; Clayton Escouper das Chagas; Ronaldo Moreira Salles</t>
  </si>
  <si>
    <t>Journal of Network and Systems Management</t>
  </si>
  <si>
    <t>https://link.springer.com/article/10.1007/s10922-025-09901-8</t>
  </si>
  <si>
    <t>OR based multi-objective decision-making in e-commerce improvement</t>
  </si>
  <si>
    <t>Venkata Surya Bhavana Harish Gollavilli; Harikumar Nagarajan; Poovendran Alagarsundaram; Kalyan Gattupalli; Surendar Rama Sitaraman; Haris M. Khalid</t>
  </si>
  <si>
    <t>https://link.springer.com/article/10.1007/s11761-025-00448-9</t>
  </si>
  <si>
    <t>The compliance gap in data supply chains: contract specification languages and smart contracts as compliance technologies</t>
  </si>
  <si>
    <t>Pablo Marcello Baquero; David Restrepo Amariles; Daniel Amyot; Amal Ahmed Anda; Mustafa Bayirli; Luigi Logrippo; Alberto Lopes; John Mylopoulos; Alireza Parvizimosaed; Aidin Rasti; Marco Roveri</t>
  </si>
  <si>
    <t>Artificial Intelligence and Law</t>
  </si>
  <si>
    <t>https://link.springer.com/article/10.1007/s10506-025-09464-8</t>
  </si>
  <si>
    <t>A Concept for Dynamic Adaptation of Intelligent User Interfaces Based on Emotion and Behavior</t>
  </si>
  <si>
    <t>Yasmina Tajja; Ludger Martin; Moritz Herrmann</t>
  </si>
  <si>
    <t>https://link.springer.com/chapter/10.1007/978-3-032-00071-2_17</t>
  </si>
  <si>
    <t>The Application of Intelligent Logging Interpretation Technology in the Re-evaluation of Old Oil Areas</t>
  </si>
  <si>
    <t>Ting-ting Li; Jun-peng Yao; Shi-tao Cui; Hua Xiao; Wen-mao Yu; Xiao-yan Sun</t>
  </si>
  <si>
    <t>Proceedings of the International Field Exploration and Development Conference 2024</t>
  </si>
  <si>
    <t>https://link.springer.com/chapter/10.1007/978-981-96-4759-0_25</t>
  </si>
  <si>
    <t>LLM-Assisted Relational Concept Analysis for Class Model Restructuring</t>
  </si>
  <si>
    <t>Hani Guenoune; Alain Gutierrez; Marianne Huchard; Mathieu Lafourcade; Pierre Martin; André Miralles; Huaxi Zhang</t>
  </si>
  <si>
    <t>https://link.springer.com/chapter/10.1007/978-3-032-03364-2_7</t>
  </si>
  <si>
    <t>Dynamic Adaption of Metamodels Based on Knowledge Graphs</t>
  </si>
  <si>
    <t>Danial M. Amlashi; Alexander Voelz; Junsup Song</t>
  </si>
  <si>
    <t>https://link.springer.com/chapter/10.1007/978-3-031-94931-9_2</t>
  </si>
  <si>
    <t>The Role of Large Language Models in Evolving Digital Landscapes: A Subject-Oriented Analysis</t>
  </si>
  <si>
    <t>Lucas Greif; Matthes Elstermann</t>
  </si>
  <si>
    <t>Human Centred Intelligent Systems</t>
  </si>
  <si>
    <t>https://link.springer.com/chapter/10.1007/978-981-97-8598-8_11</t>
  </si>
  <si>
    <t>Intelligent Hbim modeling of traditional timber architectural heritage, integrating machine vision and architectural expertise</t>
  </si>
  <si>
    <t>Yi Deng; Qianju Li; Shihan Guo; Ling Cai</t>
  </si>
  <si>
    <t>https://www.nature.com/articles/s40494-025-02151-6</t>
  </si>
  <si>
    <t>ARCeR: An Agentic RAG for the Automated Definition of Cyber Ranges</t>
  </si>
  <si>
    <t>Matteo Lupinacci; Francesco Blefari; Francesco Romeo; Francesco Aurelio Pironti; Angelo Furfaro</t>
  </si>
  <si>
    <t>Availability, Reliability and Security</t>
  </si>
  <si>
    <t>https://link.springer.com/chapter/10.1007/978-3-032-00630-1_2</t>
  </si>
  <si>
    <t>Enhancement of Low-Level Event Abstraction with Large Language Models (LLMs)</t>
  </si>
  <si>
    <t>Edyta Brzychczy; Krzysztof Kluza; Leszek Szała</t>
  </si>
  <si>
    <t>https://link.springer.com/chapter/10.1007/978-3-031-78666-2_16</t>
  </si>
  <si>
    <t>EEG Based Mental State Classification Using AdaBoost Model</t>
  </si>
  <si>
    <t>Tanmay Sinha Roy; Joyanta Kumar Roy; Nirupama Mandal; Bansari Deb Majumder; Moumita Ghosh</t>
  </si>
  <si>
    <t>Emerging Technologies with Advanced Devices from Micro to Nano</t>
  </si>
  <si>
    <t>https://link.springer.com/chapter/10.1007/978-3-031-84331-0_64</t>
  </si>
  <si>
    <t>Construct of digital theater for cross-industry BIM data fusion: A scenario-driven ontology-based framework</t>
  </si>
  <si>
    <t>Encheng Ma; Lieyun Ding; Yao Wang; Li Jiang; Qun Zhang</t>
  </si>
  <si>
    <t>https://link.springer.com/article/10.1007/s12273-025-1315-x</t>
  </si>
  <si>
    <t>Advances in simulation parameters and methods for three-dimensional mesoscopic model of asphalt mixture</t>
  </si>
  <si>
    <t>Yanlin Chen; Chaojun Wan; Mohsen Alae; Feipeng Xiao</t>
  </si>
  <si>
    <t>Frontiers of Structural and Civil Engineering</t>
  </si>
  <si>
    <t>https://link.springer.com/article/10.1007/s11709-025-1228-x</t>
  </si>
  <si>
    <t>A Constraint-Based Model Approach for Self-Healing Robotic Assembly</t>
  </si>
  <si>
    <t>Wanqi Zhao; Johannes Mey; Dmytro Pukhkaiev; Sebastian Götz; Uwe Aßmann</t>
  </si>
  <si>
    <t>Advanced Smart Information and Communication Technology and Systems</t>
  </si>
  <si>
    <t>https://link.springer.com/chapter/10.1007/978-3-031-94799-5_8</t>
  </si>
  <si>
    <t>Enhancing Domain Modeling with Pre-trained Large Language Models: An Automated Assistant for Domain Modelers</t>
  </si>
  <si>
    <t>Dominik ProkopŠtěpán Stenchlák; Petr Škoda; Jakub Klímek; Martin Nečaský</t>
  </si>
  <si>
    <t>https://link.springer.com/chapter/10.1007/978-3-031-75872-0_13</t>
  </si>
  <si>
    <t>Instruction Fine-Tuning Guidance: How PEFT Methods Impact the Generation of Language Model via Different Attributions</t>
  </si>
  <si>
    <t>Linjia Jiang; Shumin Shi; Cheng Yang</t>
  </si>
  <si>
    <t>Intelligent Multilingual Information Processing</t>
  </si>
  <si>
    <t>https://link.springer.com/chapter/10.1007/978-981-96-5123-8_19</t>
  </si>
  <si>
    <t>Ophtimus-V2-Tx: a compact domain-specific LLM for ophthalmic diagnosis and treatment planning</t>
  </si>
  <si>
    <t>Minwook Kwon; Kuk Jin Jang; Seung Ju Baek; Yong Seop Han; Hyonyoung Choi; Insup Lee; Jin Hyun Kim</t>
  </si>
  <si>
    <t>https://link.springer.com/article/10.1038/s41598-025-27410-1</t>
  </si>
  <si>
    <t>Experiential Learning for Citizen Developers</t>
  </si>
  <si>
    <t>Sabine Matook; Yazhu Maggie Wang; Micheal Axelsen</t>
  </si>
  <si>
    <t>https://link.springer.com/article/10.1007/s12599-024-00921-3</t>
  </si>
  <si>
    <t>Tool assisted Agile approach for legacy application migration</t>
  </si>
  <si>
    <t>Nachiketa Chatterjee; Srijoni Majumdar; Partha Pratim Das; Amlan Chakrabarti</t>
  </si>
  <si>
    <t>https://link.springer.com/article/10.1007/s13198-025-02823-3</t>
  </si>
  <si>
    <t>Analyzing and mitigating (with LLMs) the security misconfigurations of Helm charts from Artifact Hub</t>
  </si>
  <si>
    <t>Francesco Minna; Fabio Massacci; Katja Tuma</t>
  </si>
  <si>
    <t>https://link.springer.com/article/10.1007/s10664-025-10688-0</t>
  </si>
  <si>
    <t>Automatic GPU memory access optimization for AoSoA-based application in OP2 framework</t>
  </si>
  <si>
    <t>Tong Lei; Zongjing Chen; Yonggang Che; Chuanfu Xu; Zhe Dai; Jian Zhang</t>
  </si>
  <si>
    <t>https://link.springer.com/article/10.1007/s11227-025-07734-5</t>
  </si>
  <si>
    <t>Fault Diagnosis of Photovoltaic Modules Based on Feature Extraction</t>
  </si>
  <si>
    <t>Xueqi Wang; Lixia Cao</t>
  </si>
  <si>
    <t>Neural Computing for Advanced Applications</t>
  </si>
  <si>
    <t>https://link.springer.com/chapter/10.1007/978-981-97-7007-6_23</t>
  </si>
  <si>
    <t>Modeling and analysis of data corruption attacks and energy consumption effects on edge servers using concurrent stochastic games</t>
  </si>
  <si>
    <t>Abdelhakim Baouya; Brahim Hamid; Levent Gürgen; Saddek Bensalem</t>
  </si>
  <si>
    <t>Soft Computing</t>
  </si>
  <si>
    <t>https://link.springer.com/article/10.1007/s00500-025-10467-5</t>
  </si>
  <si>
    <t>Low-impact, near real-time risk assessment for legacy IT infrastructures</t>
  </si>
  <si>
    <t>Eszter Kail; Annamária Riethné Nagy; Rita Fleiner; Anna Bánáti; Ernő Rigó</t>
  </si>
  <si>
    <t>https://link.springer.com/article/10.1007/s10207-024-00971-4</t>
  </si>
  <si>
    <t>Refactoring goal-oriented models: a linguistic improvement using large language models</t>
  </si>
  <si>
    <t>Nouf Alturayeif; Jameleddine Hassine</t>
  </si>
  <si>
    <t>https://link.springer.com/article/10.1007/s10270-024-01254-1</t>
  </si>
  <si>
    <t>A Proposal for an Adaptive Compiler Architecture and Design for Precision and Scale Aware Compilation Using Data-Oriented Design</t>
  </si>
  <si>
    <t>Zintis Erics; Arnis Cirulis</t>
  </si>
  <si>
    <t>Universal Access in Human-Computer Interaction</t>
  </si>
  <si>
    <t>https://link.springer.com/chapter/10.1007/978-3-031-93848-1_13</t>
  </si>
  <si>
    <t>Exploring the Effect of Genetic Improvement for Large Language Models-Generated Code</t>
  </si>
  <si>
    <t>https://link.springer.com/article/10.1007/s42979-025-04281-x</t>
  </si>
  <si>
    <t>PLM Traceability Approaches Along the V-Model – A Systematic Literature Review</t>
  </si>
  <si>
    <t>Detlef Gerhard; Jannick Bayar</t>
  </si>
  <si>
    <t>Product Lifecycle Management. Leveraging AI, Digital Twins, and Smart Technologies</t>
  </si>
  <si>
    <t>https://link.springer.com/chapter/10.1007/978-3-031-93323-3_21</t>
  </si>
  <si>
    <t>Training a Transformer Model for OpenMP Pragma Generation</t>
  </si>
  <si>
    <t>Arijit Bhattacharjee; Ali Jannesari</t>
  </si>
  <si>
    <t>Euro-Par 2024: Parallel Processing Workshops</t>
  </si>
  <si>
    <t>https://link.springer.com/chapter/10.1007/978-3-031-90203-1_52</t>
  </si>
  <si>
    <t>Low-cycle fatigue life modeling of similar and dissimilar carbon steel under rotary friction welding effect using adaptive neuro-fuzzy inference system (ANFIS)</t>
  </si>
  <si>
    <t>Madyan Abduljabbar Marir; Ewe Lay Sheng; Imad Obaid Bachi; Mohd Rashdan Isa</t>
  </si>
  <si>
    <t>Discover Applied Sciences</t>
  </si>
  <si>
    <t>https://link.springer.com/article/10.1007/s42452-025-06972-9</t>
  </si>
  <si>
    <t>Reversed Model Verification by Inferring Conceptual Models from Simulation Code</t>
  </si>
  <si>
    <t>Rumyana Neykova; Derek Groen</t>
  </si>
  <si>
    <t>Computational Science – ICCS 2025</t>
  </si>
  <si>
    <t>https://link.springer.com/chapter/10.1007/978-3-031-97635-3_43</t>
  </si>
  <si>
    <t>Genetic Algorithm for Sequential Optimization of Data Sampling for Construction Surrogate Models</t>
  </si>
  <si>
    <t>Irina Bolodurina; Alexander Shukhman; Jie Cui; Lyubov Grishina; Leonid Legashev</t>
  </si>
  <si>
    <t>Computing Technologies and Applied Mathematics</t>
  </si>
  <si>
    <t>https://link.springer.com/chapter/10.1007/978-3-031-90546-9_8</t>
  </si>
  <si>
    <t>Implementation and optimization of batch 3D FFT for sunway many-core processor</t>
  </si>
  <si>
    <t>Mian Huo; Yuwen Zhao; Fangfang Liu</t>
  </si>
  <si>
    <t>https://link.springer.com/article/10.1007/s42514-025-00232-3</t>
  </si>
  <si>
    <t>Enabling production re-configurability through Digital Twins: a case study approach</t>
  </si>
  <si>
    <t>S. Plitsos; K. Giannakos; T. Farmakis; P. Eirinakis; T. Hohmann; O. Jotz; G. Vivo</t>
  </si>
  <si>
    <t>https://link.springer.com/article/10.1007/s10845-025-02611-7</t>
  </si>
  <si>
    <t>Short-term coalbed methane concentration prediction and early warning based on the STL-ENN-GRU hybrid model</t>
  </si>
  <si>
    <t>Kangle Li; Lin Jiang; Yan Zhang; Mei Wang; Yuancheng Li; Kun Yang</t>
  </si>
  <si>
    <t>https://link.springer.com/article/10.1007/s12145-025-01704-4</t>
  </si>
  <si>
    <t>Test Architecture Generation by Leveraging BERT and Control and Data Flows</t>
  </si>
  <si>
    <t>Guangyu Wang; Ji Wu; Haiyan Yang; Qing Sun; Tao Yue</t>
  </si>
  <si>
    <t>Engineering of Complex Computer Systems</t>
  </si>
  <si>
    <t>https://link.springer.com/chapter/10.1007/978-3-031-66456-4_7</t>
  </si>
  <si>
    <t>Interoperability Solutions for Enhanced Energy Network Efficiency: Models, Management, and Integration</t>
  </si>
  <si>
    <t>Glib Stepanov; Rina Novogrudska</t>
  </si>
  <si>
    <t>https://link.springer.com/chapter/10.1007/978-3-031-94799-5_4</t>
  </si>
  <si>
    <t>A Software-Hardware Co-design Platform for Convolutional Neural Network Accelerator with Tengine</t>
  </si>
  <si>
    <t>Zhiwei Liu; Shangwen Sui; Wanyu Lu; Bin Yu; Ao Li</t>
  </si>
  <si>
    <t>6GN for Future Wireless Networks</t>
  </si>
  <si>
    <t>https://link.springer.com/chapter/10.1007/978-3-031-93193-2_14</t>
  </si>
  <si>
    <t>Towards the Comprehensibility of Manually, Automatically, and Semi-automatically Created Process Models: A Conceptual Framework</t>
  </si>
  <si>
    <t>Maximilian Möller</t>
  </si>
  <si>
    <t>https://link.springer.com/chapter/10.1007/978-3-031-94590-8_35</t>
  </si>
  <si>
    <t>Transformation of IEC 61131-3 onto an Embedded Platform Using LLVM</t>
  </si>
  <si>
    <t>Nils Frank; Benjamin Kormann</t>
  </si>
  <si>
    <t>Computer Aided Systems Theory – EUROCAST 2024</t>
  </si>
  <si>
    <t>https://link.springer.com/chapter/10.1007/978-3-031-82957-4_13</t>
  </si>
  <si>
    <t>Advancing prompt-based language models in the legal domain: adaptive strategies and research challenges</t>
  </si>
  <si>
    <t>Reshma Sheik; Sneha Ann Reji; A. Sharon; M. Avisha Rai; S. Jaya Nirmala</t>
  </si>
  <si>
    <t>https://link.springer.com/article/10.1007/s10506-025-09459-5</t>
  </si>
  <si>
    <t>Cost-Effective, MAS-Based, Refrigerated Container System at Container Terminals</t>
  </si>
  <si>
    <t>Manolis Doudounakis; Nikolaos I. Spanoudakis; Fotios D. Kanellos</t>
  </si>
  <si>
    <t>Multi-Agent Systems</t>
  </si>
  <si>
    <t>https://link.springer.com/chapter/10.1007/978-3-031-93930-3_20</t>
  </si>
  <si>
    <t>Large Language Models for Robotics: A Systematic Literature Review on Prompt Engineering</t>
  </si>
  <si>
    <t>Jakob Wolber; Lv Muyang; Dominik Koch; Lucas Bretz; Gisela Lanza; Felix Baer</t>
  </si>
  <si>
    <t>Sustainable Manufacturing Innovations: Focus on New Energy Vehicles, Production Robots, and Software-Defined Manufacturing</t>
  </si>
  <si>
    <t>https://link.springer.com/chapter/10.1007/978-3-031-84744-8_17</t>
  </si>
  <si>
    <t>Tab: template-aware bug report title generation via two-phase fine-tuned models</t>
  </si>
  <si>
    <t>Xiao Liu; Yinkang Xu; Weifeng Sun; Naiqi Huang; Song Sun; Qiang Li; Dan Yang; Meng Yan</t>
  </si>
  <si>
    <t>https://link.springer.com/article/10.1007/s10515-025-00505-9</t>
  </si>
  <si>
    <t>An Enhanced Credit Evaluation Mechanism of Supply Chain Finance Based on Blockchain Technology</t>
  </si>
  <si>
    <t>Kang Haiyan; Cao Yiran; Hu Chengqian; Li Yanfang</t>
  </si>
  <si>
    <t>LISS 2024</t>
  </si>
  <si>
    <t>https://link.springer.com/chapter/10.1007/978-981-96-9697-0_90</t>
  </si>
  <si>
    <t>Regional assessment of mold growth risk in light wood-framed wall envelope based on meteorological data-driven and neural network model</t>
  </si>
  <si>
    <t>Yanyu Zhao; Xinmiao Meng; Shiyi Mei; Xudong Zhu; Juan Yang; Ying Gao</t>
  </si>
  <si>
    <t>European Journal of Wood and Wood Products</t>
  </si>
  <si>
    <t>https://link.springer.com/article/10.1007/s00107-024-02156-1</t>
  </si>
  <si>
    <t>Pre-processing of the Text of ECU 911 Emergency Calls</t>
  </si>
  <si>
    <t>Marcos Orellana; Pablo Andres Molina Pinos; Patricio Santiago García-Montero; Jorge Luis Zambrano-Martinez</t>
  </si>
  <si>
    <t>Information and Communication Technologies</t>
  </si>
  <si>
    <t>https://link.springer.com/chapter/10.1007/978-3-031-75431-9_18</t>
  </si>
  <si>
    <t>SnapNCode: An Integrated Development Environment for Programming Physical Objects Interactions</t>
  </si>
  <si>
    <t>Xiaoyan Wei; Zijian Yue; Hsiang-Ting Chen</t>
  </si>
  <si>
    <t>Distributed, Ambient and Pervasive Interactions</t>
  </si>
  <si>
    <t>https://link.springer.com/chapter/10.1007/978-3-031-92977-9_11</t>
  </si>
  <si>
    <t>Formal Security Analysis of Deep Neural Network Architecture</t>
  </si>
  <si>
    <t>Marwa Zeroual; Brahim Hamid; Morayo Adedjouma; Jason Jaskolka</t>
  </si>
  <si>
    <t>https://link.springer.com/chapter/10.1007/978-3-031-85356-2_7</t>
  </si>
  <si>
    <t>On the potential of large language models to solve semantics-aware process mining tasks</t>
  </si>
  <si>
    <t>Adrian Rebmann; Fabian David Schmidt; Goran GlavašHan van der Aa</t>
  </si>
  <si>
    <t>https://link.springer.com/article/10.1007/s44311-025-00019-3</t>
  </si>
  <si>
    <t>Model-based GUI automation</t>
  </si>
  <si>
    <t>Joshua Spinak</t>
  </si>
  <si>
    <t>https://link.springer.com/article/10.1007/s10270-025-01319-9</t>
  </si>
  <si>
    <t>Predicting long time contributors with knowledge units of programming languages: an empirical study</t>
  </si>
  <si>
    <t>Md Ahasanuzzaman; Gustavo A. Oliva; Ahmed E. Hassan</t>
  </si>
  <si>
    <t>https://link.springer.com/article/10.1007/s10664-025-10655-9</t>
  </si>
  <si>
    <t>Decentralized applications: a requirements engineering perspective</t>
  </si>
  <si>
    <t>Justin Compère; Sarah Bouraga</t>
  </si>
  <si>
    <t>https://link.springer.com/article/10.1007/s00766-025-00456-3</t>
  </si>
  <si>
    <t>Process-Algebraic Semantics for Verifying Intelligent Robotic Control Software</t>
  </si>
  <si>
    <t>Ziggy Attala; Fang Yan; Simon Foster; Ana Cavalcanti; Jim Woodcock</t>
  </si>
  <si>
    <t>NASA Formal Methods</t>
  </si>
  <si>
    <t>https://link.springer.com/chapter/10.1007/978-3-031-93706-4_2</t>
  </si>
  <si>
    <t>A concept for accelerating robust oil production strategy optimizations: evolutionary representativeness</t>
  </si>
  <si>
    <t>Leandro H. Danes; Guilherme D. Avansi; Marx V Miranda; Igor V. L. Silva; Denis J. Schiozer</t>
  </si>
  <si>
    <t>https://link.springer.com/article/10.1007/s10596-025-10390-6</t>
  </si>
  <si>
    <t>Spatial analysis of under-five mortality in Africa using geographically weighted poisson regression</t>
  </si>
  <si>
    <t>Johnson Adedeji Olusola; Adedeji Adigun Oyinloye; Kemi F. Akeju; Ropo Ebenezer Ogunsakin; Sibusiso Moyo</t>
  </si>
  <si>
    <t>Discover Public Health</t>
  </si>
  <si>
    <t>https://link.springer.com/article/10.1186/s12982-025-00731-2</t>
  </si>
  <si>
    <t>Surrogate modeling of passive microwave circuits using recurrent neural networks and domain confinement</t>
  </si>
  <si>
    <t>Kaustab C. Sahu; Slawomir Koziel; Anna Pietrenko-Dabrowska</t>
  </si>
  <si>
    <t>https://link.springer.com/article/10.1038/s41598-025-91643-3</t>
  </si>
  <si>
    <t>Applications of PBPK Models to Predict Tissue Residues and Extralabel Withdrawal Times of Drugs in Food Animals: Perspectives from the Food Animal Residue Avoidance Databank (FARAD) Program</t>
  </si>
  <si>
    <t>Zhoumeng Lin; Xue Wu; Kun Mi; Ronald E. Baynes; Lisa A. Tell; Jim E. Riviere</t>
  </si>
  <si>
    <t>The AAPS Journal</t>
  </si>
  <si>
    <t>https://link.springer.com/article/10.1208/s12248-025-01149-z</t>
  </si>
  <si>
    <t>Multi-objective global sensitivity analysis of shipborne equipment based on AGPSO-CNN-BiLSTM-attention</t>
  </si>
  <si>
    <t>Shuang; Shuang Wu; Ming Yan; Lei Zhang; Linhan Feng; Ning Yang; Haichao Liu</t>
  </si>
  <si>
    <t>https://link.springer.com/article/10.1038/s41598-025-24905-9</t>
  </si>
  <si>
    <t>Prediction of ultimate bearing capacity of single pile in composite formation based on HGS-XGBoost algorithm</t>
  </si>
  <si>
    <t>Zong-jun Sun; Ying-feng Han; Feng Jiang; Gang Wang; Wen Zheng; Fei Liu; Yue Wu</t>
  </si>
  <si>
    <t>Applied Geophysics</t>
  </si>
  <si>
    <t>https://link.springer.com/article/10.1007/s11770-025-1203-2</t>
  </si>
  <si>
    <t>Exploring the mechanisms of desert plant adaptation to arid climates: a multi-omics analysis of dehydration and rehydration responses in Syntrichia caninervis</t>
  </si>
  <si>
    <t>Qilin Yang; Huan Zhang; Fangliu Yin; Haron Salih; Rui; Rui Yang; Bei Gao; Xiaoshuang Li; Daoyuan Zhang</t>
  </si>
  <si>
    <t>Stress Biology</t>
  </si>
  <si>
    <t>https://link.springer.com/article/10.1007/s44154-025-00241-w</t>
  </si>
  <si>
    <t>Goals as reward-producing programs</t>
  </si>
  <si>
    <t>Guy Davidson; Graham Todd; Julian Togelius; Todd M. Gureckis; Brenden M. Lake</t>
  </si>
  <si>
    <t>https://link.springer.com/article/10.1038/s42256-025-00981-4</t>
  </si>
  <si>
    <t>Molecular modelling and gene expression analysis to probe the GT-γ trihelix transcription factors in Solanum tuberosum under drought stress</t>
  </si>
  <si>
    <t>Tayyaba Bint Tariq; Faiza Munir; Ishrat Jabeen; Alvina Gul; Rabia Amir</t>
  </si>
  <si>
    <t>https://link.springer.com/article/10.1038/s41598-025-96485-7</t>
  </si>
  <si>
    <t>Decision Support Mathematical Model for a Production Line Design in a Context of High Demand</t>
  </si>
  <si>
    <t>Christophe Sauvey; Wajdi Trabelsi</t>
  </si>
  <si>
    <t>Computational Economics</t>
  </si>
  <si>
    <t>https://link.springer.com/article/10.1007/s10614-024-10836-6</t>
  </si>
  <si>
    <t>DNN-based dynamic modeling of bolted joints with gradient virtual material segmentation positions optimization</t>
  </si>
  <si>
    <t>Xuemin Chen; Wei Zhang; Yidan Zhu; Zhiwen Huang; Weicheng Guo; Jianmin Zhu</t>
  </si>
  <si>
    <t>Journal of Mechanical Science and Technology</t>
  </si>
  <si>
    <t>https://link.springer.com/article/10.1007/s12206-025-1007-6</t>
  </si>
  <si>
    <t>Improving harvester yield maps postprocessing leveraging remote sensing data in rice crop</t>
  </si>
  <si>
    <t>D. Fita; C. Rubio; B. Franch; S. Castiñeira-Ibáñez; D. Tarrazó-Serrano; A. San Bautista</t>
  </si>
  <si>
    <t>Precision Agriculture</t>
  </si>
  <si>
    <t>https://link.springer.com/article/10.1007/s11119-025-10219-3</t>
  </si>
  <si>
    <t>Suggestions for extending the FAIR Principles based on a linguistic perspective on semantic interoperability</t>
  </si>
  <si>
    <t>Lars Vogt; Philip Strömert; Nicolas Matentzoglu; Naouel Karam; Marcel Konrad; Manuel Prinz; Roman Baum</t>
  </si>
  <si>
    <t>Scientific Data</t>
  </si>
  <si>
    <t>https://link.springer.com/article/10.1038/s41597-025-05011-x</t>
  </si>
  <si>
    <t>Data-Driven Spectral Methods for Stochastic Surrogate Modeling and Efficient Data Assimilation in Subsurface Flows</t>
  </si>
  <si>
    <t>Tarek Diaa-Eldeen; Carl Fredrik Berg; Morten Hovd</t>
  </si>
  <si>
    <t>Mathematical Geosciences</t>
  </si>
  <si>
    <t>https://link.springer.com/article/10.1007/s11004-025-10186-5</t>
  </si>
  <si>
    <t>Safe and efficient multi-agent planning for human–integrated smart manufacturing</t>
  </si>
  <si>
    <t>Bassam Massouh; Fredrik Danielsson; Sudha Ramasamy</t>
  </si>
  <si>
    <t>https://link.springer.com/article/10.1007/s10845-025-02740-z</t>
  </si>
  <si>
    <t>Robust design optimization with gradient-based surrogates and adaptive sampling</t>
  </si>
  <si>
    <t>Garo Bedonian; Jason E. Hicken; Edwin Forster</t>
  </si>
  <si>
    <t>https://link.springer.com/article/10.1007/s00158-025-04110-y</t>
  </si>
  <si>
    <t>Hot deformation of biomedical titanium alloys: a review of deformation mechanisms, constitutive modeling and processing maps analysis</t>
  </si>
  <si>
    <t>Sodiq Abiodun Kareem; Justus Uchenna Anaele; Olajesu Favor Olanrewaju; Emmanuel Omosegunfunmi Aikulola; Nkemakolam Chikodinaka Osondu-Okoro; Esther Dolapo Adewale; Samuel Ranti Oke; Michael Oluwatosin Bodunrin</t>
  </si>
  <si>
    <t>International Journal of Material Forming</t>
  </si>
  <si>
    <t>https://link.springer.com/article/10.1007/s12289-025-01949-w</t>
  </si>
  <si>
    <t>Agentic AI in the next frontier of model-based software engineering: the arrival of AI-hyper-agile software engineering methods?</t>
  </si>
  <si>
    <t>Marsha Chechik; Benoit Combemale; Jeff Gray; Bernhard Rumpe</t>
  </si>
  <si>
    <t>https://link.springer.com/article/10.1007/s10270-026-01362-0</t>
  </si>
  <si>
    <t>Large language models in model-driven engineering: a systematic mapping study</t>
  </si>
  <si>
    <t>Weixing Zhang; Bowen Jiang; Yuhong Fu; Haowei Cheng; Maximilian Hummel; Vincenzo Scotti; Nathan Hagel; Jialong Li; Georg Grossmann; Markus Stumptner; Regina Hebig; Daniel Strüber; Anne Koziolek</t>
  </si>
  <si>
    <t>https://link.springer.com/article/10.1007/s10664-026-10921-4</t>
  </si>
  <si>
    <t>UML4UI: UML as a foundation for model-based and model-driven user interface engineering</t>
  </si>
  <si>
    <t>Jean Vanderdonckt; Emilio Insfran; Abel Gómez; Silvia Abrahão</t>
  </si>
  <si>
    <t>https://link.springer.com/article/10.1007/s10270-026-01406-5</t>
  </si>
  <si>
    <t>A model-driven knowledge graph treatment for process-centric cyber threat mitigation</t>
  </si>
  <si>
    <t>https://link.springer.com/article/10.1007/s10115-026-02819-w</t>
  </si>
  <si>
    <t>Generative AI and Conceptual Modeling</t>
  </si>
  <si>
    <t>Hans-Georg Fill; Jennifer Horkoff; Peter Fettke; Julius Köpke</t>
  </si>
  <si>
    <t>https://link.springer.com/article/10.1007/s12599-025-00978-8</t>
  </si>
  <si>
    <t>Using Generative AI and PyEcore for Model Transformation in Digital Marketing Funnels</t>
  </si>
  <si>
    <t>Maouia Jebbouri; Samir Mbarki</t>
  </si>
  <si>
    <t>The 3rd International Conference on Artificial Intelligence and Smart Applications (AISA’25), Volume 2: Cybersecurity, Governance, Digital Transformation, and Ethics</t>
  </si>
  <si>
    <t>https://link.springer.com/chapter/10.1007/978-3-032-18860-1_41</t>
  </si>
  <si>
    <t>Automatically Generating BPMN 2.0 Process Models from Natural Language Process Descriptions: Challenges, Framework, Quality Assessment</t>
  </si>
  <si>
    <t>Luca Franziska Hörner; Maximilian Möller; Manfred Reichert</t>
  </si>
  <si>
    <t>https://link.springer.com/article/10.1007/s12599-025-00983-x</t>
  </si>
  <si>
    <t>LLM4BPMN: A Prompting Approach with LLMs for BPMN Model Generation</t>
  </si>
  <si>
    <t>Ana Costa; Alena Wimmer; Luise Pufahl</t>
  </si>
  <si>
    <t>Enterprise Design, Operations, and Computing. EDOC 2025 Workshops</t>
  </si>
  <si>
    <t>https://link.springer.com/chapter/10.1007/978-3-032-16234-2_22</t>
  </si>
  <si>
    <t>Natural Language Processing for BPMN Model Generation with LLMs: A Systematic Literature Review</t>
  </si>
  <si>
    <t>Alena Wimmer; Ana Costa; Luise Pufahl</t>
  </si>
  <si>
    <t>https://link.springer.com/chapter/10.1007/978-3-032-13426-4_31</t>
  </si>
  <si>
    <t>Experimental Assessments of Retrieval-Augmented Conversational Agents Interpreting RDF-Serialized BPMN Models</t>
  </si>
  <si>
    <t>https://link.springer.com/chapter/10.1007/978-3-032-04375-7_18</t>
  </si>
  <si>
    <t>LLM as a Code Generator in Agile Model Driven Development</t>
  </si>
  <si>
    <t>Ahmed R. Sadik; Sebastian Brulin; Markus Olhofer; Antonello Ceravola; Frank Joublin</t>
  </si>
  <si>
    <t>Model-Based Software and Systems Engineering</t>
  </si>
  <si>
    <t>https://link.springer.com/chapter/10.1007/978-3-031-96841-9_10</t>
  </si>
  <si>
    <t>Prompt-Guided Evaluation of GPT-4o, Gemini and DeepSeek on UML-to-Java Code Generation</t>
  </si>
  <si>
    <t>Miguel Escobar; Rene Noel; Oscar Pastor</t>
  </si>
  <si>
    <t>Advances in Conceptual Modeling</t>
  </si>
  <si>
    <t>https://link.springer.com/chapter/10.1007/978-3-032-08620-4_13</t>
  </si>
  <si>
    <t>Automating code generation for a new ecosystem: establishing baselines with large language model based code generation for ArkTS and HarmonyOS</t>
  </si>
  <si>
    <t>Mehmet Cem Aytekin; Fatma Gizem Yılmaz; Mustafa Umut Demirezen</t>
  </si>
  <si>
    <t>https://link.springer.com/article/10.1007/s10515-026-00599-9</t>
  </si>
  <si>
    <t>Automating Simulation Model Creation and Requirements Derivation in Cyber-physical Systems Using SysML and AI</t>
  </si>
  <si>
    <t>Michael Maletz; Daniel Krems; Stefan Zagler; Johannes Fritz</t>
  </si>
  <si>
    <t>2025 FISITA World Mobility Conference Technical Proceedings: Volume 2</t>
  </si>
  <si>
    <t>https://link.springer.com/chapter/10.1007/978-3-032-13865-1_5</t>
  </si>
  <si>
    <t>Deploying Machine Learning for Automatic Metamodel Instance Generation</t>
  </si>
  <si>
    <t>El Abbassia Deba; Karima Berramla; Abou EL Hassene Benyamina</t>
  </si>
  <si>
    <t>https://link.springer.com/chapter/10.1007/978-3-031-96841-9_13</t>
  </si>
  <si>
    <t>A conversational tool for AI-driven feedback for UML modeling</t>
  </si>
  <si>
    <t>Pasquale Ardimento; Mario Luca Bernardi; Marta Cimitile; Michele Scalera</t>
  </si>
  <si>
    <t>https://link.springer.com/article/10.1007/s10270-026-01373-x</t>
  </si>
  <si>
    <t>AI-Based Recovery of High-Level Models in the Context of Reverse Engineering of C++ to UML</t>
  </si>
  <si>
    <t>Ansgar Radermacher; Marcos Didonet Del Fabro; Shebli Anvar; Frédéric Chateau; Yassine Abdeljalil</t>
  </si>
  <si>
    <t>https://link.springer.com/chapter/10.1007/978-3-032-08570-2_16</t>
  </si>
  <si>
    <t>Generative Reasoning Meets Multimodal Evaluation: A Novel Approach to Activity and Package Diagram Comparison in UML Modeling</t>
  </si>
  <si>
    <t>Van-Viet Nguyen; Huu-Khanh Nguyen; Kim-Son Nguyen; Thi Minh-Hue Luong; Anh-Tu Bui; Duc-Quang Vu; The-Vinh Nguyen</t>
  </si>
  <si>
    <t>Cybersecurity, IoT, Data Science and Digital Forensics</t>
  </si>
  <si>
    <t>https://link.springer.com/chapter/10.1007/978-3-032-19488-6_7</t>
  </si>
  <si>
    <t>On the consistency of state machines, use cases and block diagrams using dependency graphs and Large Language Models</t>
  </si>
  <si>
    <t>Bastien Sultan; Ludovic Apvrille; Sophie Coudert</t>
  </si>
  <si>
    <t>https://link.springer.com/article/10.1007/s10270-026-01388-4</t>
  </si>
  <si>
    <t>LLM-Based Semantic Layers: Connecting Model-Driven Engineering and Data Warehouses</t>
  </si>
  <si>
    <t>Ibtissam Arrassen; Youssef Ben Amar; Mohammed Erramdani</t>
  </si>
  <si>
    <t>The 3rd International Conference on Artificial Intelligence and Smart Applications (AISA’25), Volume 1: Artificial Intelligence, IoT, and Smart Applications</t>
  </si>
  <si>
    <t>https://link.springer.com/chapter/10.1007/978-3-032-18716-1_11</t>
  </si>
  <si>
    <t>QuaRUM: qualitative data analysis-based retrieval-augmented UML domain model from requirements documents</t>
  </si>
  <si>
    <t>Syed Tauhid Ullah Shah; Mohamad Hussein; Ann Barcomb; Mohammad Moshirpour</t>
  </si>
  <si>
    <t>https://link.springer.com/article/10.1007/s10515-025-00587-5</t>
  </si>
  <si>
    <t>Design and Development of an AI-Enabled Systems Engineering Model Generation Tool</t>
  </si>
  <si>
    <t>Jyotirmay Gadewadikar; Tomi Esho; Jeremy Marshall</t>
  </si>
  <si>
    <t>Augmented Intelligence in Systems Engineering and Engineered Systems</t>
  </si>
  <si>
    <t>https://link.springer.com/chapter/10.1007/978-3-032-12309-1_29</t>
  </si>
  <si>
    <t>SysTemp: A Multi-agent System for Template-Based Generation of SysML V2</t>
  </si>
  <si>
    <t>Yasmine Bouamra; Bruno Yun; Alexandre Poisson; Frédéric Armetta</t>
  </si>
  <si>
    <t>Advances in Practical Applications of Agents, Multi-Agent Systems, and Computational Social Science: The PAAMS Collection</t>
  </si>
  <si>
    <t>https://link.springer.com/chapter/10.1007/978-3-032-07638-0_4</t>
  </si>
  <si>
    <t>Evaluation of modeling methods for systems analysis and development (EMMSAD): past, present, and artificial intelligence eras</t>
  </si>
  <si>
    <t>Yingying Zhang; Keng Siau; Joseph Sung</t>
  </si>
  <si>
    <t>https://link.springer.com/article/10.1007/s10270-026-01383-9</t>
  </si>
  <si>
    <t>Automated UML Generation: A Framework for Class Diagram Synthesis and Multimodal Validation</t>
  </si>
  <si>
    <t>Van-Viet Nguyen; Huu-Khanh Nguyen; Kim-Son Nguyen; Minh-Hue Luong Thi; The-Vinh Nguyen; Duc-Quang Vu</t>
  </si>
  <si>
    <t>Future Data and Security Engineering</t>
  </si>
  <si>
    <t>https://link.springer.com/chapter/10.1007/978-981-95-4724-1_15</t>
  </si>
  <si>
    <t>H2A-BPMN: A Hierarchical and Hybrid Agent Framework for Industrial BPMN Automated Modeling</t>
  </si>
  <si>
    <t>Qingguo Xu; Yidan Zhang; Huilong Tang; Qionghuizi Ran; Honghao Gao; Yueshen Xu</t>
  </si>
  <si>
    <t>Collaborative Computing: Networking, Applications and Worksharing</t>
  </si>
  <si>
    <t>https://link.springer.com/chapter/10.1007/978-3-032-21171-2_10</t>
  </si>
  <si>
    <t>On the Applicability of Generative Artificial Intelligence in Modelling the Dynamic Behaviour of Materials–Potentials and Pitfalls</t>
  </si>
  <si>
    <t>T. Fras; P. Pawlowski</t>
  </si>
  <si>
    <t>Journal of Dynamic Behavior of Materials</t>
  </si>
  <si>
    <t>https://link.springer.com/article/10.1007/s40870-025-00506-5</t>
  </si>
  <si>
    <t>Recent Advances in Generative AI for Healthcare Applications</t>
  </si>
  <si>
    <t>Yasin Shokrollahi; Jose Colmenarez; Wenxi Liu; Sahar Yarmohammadtoosky; Matthew M. Nikahd; Pengfei Dong; Xianqi Li; Linxia Gu</t>
  </si>
  <si>
    <t>Journal of Imaging Informatics in Medicine</t>
  </si>
  <si>
    <t>https://link.springer.com/article/10.1007/s10278-026-01908-0</t>
  </si>
  <si>
    <t>Uncovering LLM’s Capabilities in Model-Based Question Answering for UML Class Diagrams</t>
  </si>
  <si>
    <t>Manuel Mischak; Charlotte Verbruggen; Philip Langer; Dominik Bork</t>
  </si>
  <si>
    <t>https://link.springer.com/chapter/10.1007/978-3-032-28274-3_21</t>
  </si>
  <si>
    <t>Generating BPMN Healthcare Process Models Using LLMs</t>
  </si>
  <si>
    <t>Adam Grík; Silvia Putekova; Anna Petrulova; Marek Rabincak; Karol Nemoga; Fedor Lehocki</t>
  </si>
  <si>
    <t>Digital Health and Wireless Solutions: Integrating AI, LLMs and Multimodal Health Data for Next-Generation Decision Support</t>
  </si>
  <si>
    <t>https://link.springer.com/chapter/10.1007/978-3-032-28819-6_33</t>
  </si>
  <si>
    <t>Code Generation for Machine Learning Models on Diverse Data Formats</t>
  </si>
  <si>
    <t>Sangita Lade; Muhammad Parkar; Shreyas Nagarkar; Om Shintre; Shivam Padalkar</t>
  </si>
  <si>
    <t>ICT Systems and Sustainability</t>
  </si>
  <si>
    <t>https://link.springer.com/chapter/10.1007/978-3-032-06671-8_11</t>
  </si>
  <si>
    <t>Artificial Intelligence Applications in Software Development: A Bibliometric Approach</t>
  </si>
  <si>
    <t>Syn Nguyen; Manohar Valabi</t>
  </si>
  <si>
    <t>SEET—Software Engineering for Emerging Technologies</t>
  </si>
  <si>
    <t>https://link.springer.com/chapter/10.1007/978-3-032-08977-9_47</t>
  </si>
  <si>
    <t>AI-Powered Architecting for Industry 4.0 Cyber-Physical Production Systems: A Novel Approach, Research Problems and Challenges</t>
  </si>
  <si>
    <t>Stephen John Warnett; Uwe Zdun</t>
  </si>
  <si>
    <t>Software Architecture. ECSA 2025 Tracks and Workshops</t>
  </si>
  <si>
    <t>https://link.springer.com/chapter/10.1007/978-3-032-04403-7_15</t>
  </si>
  <si>
    <t>Model-Driven Development of Chatbot Microservices</t>
  </si>
  <si>
    <t>Adel Vahdati; Raman Ramsin</t>
  </si>
  <si>
    <t>https://link.springer.com/chapter/10.1007/978-3-031-96841-9_4</t>
  </si>
  <si>
    <t>AGREE-Dog Copilot: A Neuro-Symbolic Approach to Enhanced Model-Based Systems Engineering</t>
  </si>
  <si>
    <t>Amer Tahat; Isaac Amundson; David Hardin; Darren Cofer</t>
  </si>
  <si>
    <t>https://link.springer.com/chapter/10.1007/978-3-032-07132-3_8</t>
  </si>
  <si>
    <t>Artificial intelligence for piping and instrumentation diagrams: a review and perspective</t>
  </si>
  <si>
    <t>Jifei Ma; Wenjie Peng; Yaoyu Pan; Xiaoshuai Yuan; Jibin Zhou; Tao Zhang; Mao Ye; Zhongmin Liu</t>
  </si>
  <si>
    <t>ENGINEERING Chemical Engineering</t>
  </si>
  <si>
    <t>https://link.springer.com/article/10.1007/s11705-026-2685-z</t>
  </si>
  <si>
    <t>A Modeling Framework for Hardware-Software Systems with Machine Learning Components</t>
  </si>
  <si>
    <t>Francesco Bedini; Tino Jungebloud; Ralph Maschotta; Armin Zimmermann</t>
  </si>
  <si>
    <t>https://link.springer.com/chapter/10.1007/978-3-031-96841-9_11</t>
  </si>
  <si>
    <t>Neuro-Symbolic pathways to AGI: compositional reasoning and trustworthy deployment</t>
  </si>
  <si>
    <t>Safayat Bin Hakim; Kanchon Gharami; Huihui Wang; Muhammad Adil; Alvaro Velasquez; Houbing Herbert Song</t>
  </si>
  <si>
    <t>https://link.springer.com/article/10.1007/s13748-026-00463-7</t>
  </si>
  <si>
    <t>Generative Artificial Intelligence in Bioinformatics: A Systematic Review of Models, Applications, and Methodological Advances</t>
  </si>
  <si>
    <t>Wasimul Karim; Riasad Alvi; Sayeem Been Zaman; Arefin Ittesafun Abian; Mohaimenul Azam Khan Raiaan; Saddam Mukta; Md Rafi Ur Rashid; Md Rafiqul Islam; Yakub Sebastian; Sami Azam</t>
  </si>
  <si>
    <t>https://link.springer.com/article/10.1007/s11831-026-10743-z</t>
  </si>
  <si>
    <t>A Large Language Model-based System for Automatic Medical NLP Code Generation</t>
  </si>
  <si>
    <t>Jiming Xu; Simin Li; Bo Kang; Jun Yan</t>
  </si>
  <si>
    <t>Health Information Processing</t>
  </si>
  <si>
    <t>https://link.springer.com/chapter/10.1007/978-981-95-7299-1_35</t>
  </si>
  <si>
    <t>The Interim Experiment Report: A Systematic Account of The Experimental Design of Large Language Model-Based Text-to-Model Approaches</t>
  </si>
  <si>
    <t>Sybren de Kinderen; Qin Ma; Jonathan Silva Mercado; Karolin Winter</t>
  </si>
  <si>
    <t>https://link.springer.com/chapter/10.1007/978-3-032-12063-2_7</t>
  </si>
  <si>
    <t>Preliminary Application of Large Language Models for Scope Model Generation in Models for Manufacturing</t>
  </si>
  <si>
    <t>Manuel Roldán Reyes; Murillo Skrzek; Domingo Morales-Palma; Fernando Mas</t>
  </si>
  <si>
    <t>Product Lifecycle Management. PLM in the Age of Model-Based Engineering in Industry</t>
  </si>
  <si>
    <t>https://link.springer.com/chapter/10.1007/978-3-032-09704-0_5</t>
  </si>
  <si>
    <t>Towards Intelligent MBSE: Constructing an MBSE Model Dataset for Generative AI</t>
  </si>
  <si>
    <t>Yuteng Zhang; Jiangchuan Hu; Lin Zhang; Pengfei Gu</t>
  </si>
  <si>
    <t>Methods and Applications for Modeling and Simulation of Complex Systems</t>
  </si>
  <si>
    <t>https://link.springer.com/chapter/10.1007/978-981-95-4472-1_4</t>
  </si>
  <si>
    <t>Towards Automated UI Mockup Generation from Two-Hemisphere Problem Domain Models</t>
  </si>
  <si>
    <t>Kristaps Babris; Oksana Nikiforova</t>
  </si>
  <si>
    <t>Proceedings of 19th Iberian Conference on Information Systems and Technologies (CISTI 2024)</t>
  </si>
  <si>
    <t>https://link.springer.com/chapter/10.1007/978-3-032-12876-8_42</t>
  </si>
  <si>
    <t>AI-Augmented MBSE for Ontology-Driven Digital Twin Systems Interoperability</t>
  </si>
  <si>
    <t>Racem Bougacha; Slim Kallel</t>
  </si>
  <si>
    <t>https://link.springer.com/chapter/10.1007/978-3-032-23304-2_18</t>
  </si>
  <si>
    <t>Preliminary Study of DSL Code Generation for Robotics with LLMs</t>
  </si>
  <si>
    <t>Alberto Tagliaferro; Livia Lestingi; Matteo Rossi</t>
  </si>
  <si>
    <t>Towards Autonomous Robotic Systems</t>
  </si>
  <si>
    <t>https://link.springer.com/chapter/10.1007/978-3-032-01486-3_22</t>
  </si>
  <si>
    <t>Towards Diagram-Based Data Model Generation with LLMs</t>
  </si>
  <si>
    <t>Léna Bamouh; Thibault Béziers La Fosse; Massimo Tisi</t>
  </si>
  <si>
    <t>https://link.springer.com/chapter/10.1007/978-3-032-08620-4_10</t>
  </si>
  <si>
    <t>A Novel Pipeline for Automatic UML Sequence Diagram Synthesis and Multimodal Scoring</t>
  </si>
  <si>
    <t>Van-Viet Nguyen; Huu-Khanh Nguyen; Kim-Son Nguyen; Hue Luong Thi Minh; The-Vinh Nguyen; Duc-Quang Vu</t>
  </si>
  <si>
    <t>Intelligent Systems and Data Science</t>
  </si>
  <si>
    <t>https://link.springer.com/chapter/10.1007/978-981-95-3355-8_34</t>
  </si>
  <si>
    <t>Performance of Neural Networks for Recognizing Images of UML Class, Sequence and State Diagrams</t>
  </si>
  <si>
    <t>Irina-Gabriela Nedelcu; Stefan Alexandru Mocanu; Daniela Saru; Simona Iuliana Caramihai; Anca Daniela Ionita</t>
  </si>
  <si>
    <t>Generative Systems and Intelligent Tutoring Systems</t>
  </si>
  <si>
    <t>https://link.springer.com/chapter/10.1007/978-3-031-98284-2_8</t>
  </si>
  <si>
    <t>Generating Business Process Models with Open Source Large Language Models Using Instruction Tuning</t>
  </si>
  <si>
    <t>https://link.springer.com/chapter/10.1007/978-3-032-12089-2_17</t>
  </si>
  <si>
    <t>Comprehending LLM-Generated BPMN 2.0 Process Models: Novice vs. Expert Perspectives</t>
  </si>
  <si>
    <t>Maximilian Möller; Luca Franziska Hörner; Manfred Reichert</t>
  </si>
  <si>
    <t>https://link.springer.com/chapter/10.1007/978-3-032-26836-5_7</t>
  </si>
  <si>
    <t>Pioneering a DeepSeek R1-Generated UML Dataset and an Automated Multimodal Visual Validation Framework</t>
  </si>
  <si>
    <t>Van-Viet Nguyen; Huu-Khanh Nguyen; Kim-Son Nguyen; Thi Minh-Hue Luong; The-Vinh Nguyen; Huu-Cong Nguyen; Duc-Quang Vu</t>
  </si>
  <si>
    <t>Advances in Information and Communication Technology</t>
  </si>
  <si>
    <t>https://link.springer.com/chapter/10.1007/978-3-032-18159-6_37</t>
  </si>
  <si>
    <t>Automatic GUI Code Generation via Convolutional Neural Networks from Low-Fidelity Wireframes</t>
  </si>
  <si>
    <t>P. Mathivanan; P. Inban; A. Kevin; G. Pravin</t>
  </si>
  <si>
    <t>Innovations in Cybersecurity and Data Science</t>
  </si>
  <si>
    <t>https://link.springer.com/chapter/10.1007/978-3-032-12243-8_16</t>
  </si>
  <si>
    <t>Talk to Me! Toward Speech-Based UML Modeling</t>
  </si>
  <si>
    <t>Simon Schwantler; Stefan Klikovits; Haydar Metin; Philip Langer; Dominik Bork</t>
  </si>
  <si>
    <t>https://link.springer.com/chapter/10.1007/978-3-032-12063-2_6</t>
  </si>
  <si>
    <t>The democratization of software engineering: evolution, definition, and the future of low-code and no-code platforms</t>
  </si>
  <si>
    <t>Adrian Abendroth</t>
  </si>
  <si>
    <t>Management Review Quarterly</t>
  </si>
  <si>
    <t>https://link.springer.com/article/10.1007/s11301-026-00603-2</t>
  </si>
  <si>
    <t>Automated Interoperability with ML/AI: A Survey of Model/Schema Approaches</t>
  </si>
  <si>
    <t>Joshua Tetteh Ocansey; Yngve Lamo; Adrian Rutle; Fazle Rabbi; Bahareh Fatemi</t>
  </si>
  <si>
    <t>https://link.springer.com/chapter/10.1007/978-3-032-15538-2_32</t>
  </si>
  <si>
    <t>Business Process Discovery Through Agentic Generative AI</t>
  </si>
  <si>
    <t>Pierre Lindenberg; Indika Kumara; Joshua Owotogbe; Willem-Jan van den Heuvel; Damian Andrew Tamburri</t>
  </si>
  <si>
    <t>Service-Oriented Computing</t>
  </si>
  <si>
    <t>https://link.springer.com/chapter/10.1007/978-981-95-5015-9_19</t>
  </si>
  <si>
    <t>Intell-Dragonfly: A Cybersecurity Attack Surface Generation Engine Based on Artificial Intelligence Generated Content Technology</t>
  </si>
  <si>
    <t>Lvyang Zhang; Xingchen Wu; Yang Zhao; Jiaqi Li; Qin Qiu; Lidong Zhai</t>
  </si>
  <si>
    <t>Science of Cyber Security</t>
  </si>
  <si>
    <t>https://link.springer.com/chapter/10.1007/978-981-95-4677-0_17</t>
  </si>
  <si>
    <t>A review of AI and machine learning applications in manufacturing processes</t>
  </si>
  <si>
    <t>Mohamed El Amine Gorine; Lyes Nechak; Mohamed Ichchou; Yann Pichenot</t>
  </si>
  <si>
    <t>https://link.springer.com/article/10.1007/s10845-026-02826-2</t>
  </si>
  <si>
    <t>How Can Generative AI Empower Domain Experts in Creating Process Models?</t>
  </si>
  <si>
    <t>Nataliia Klievtsova; Juergen Mangler; Timotheus Kampik; Janik-Vasily Benzin; Stefanie Rinderle-Ma</t>
  </si>
  <si>
    <t>Digital Innovation and Organizational Transformation</t>
  </si>
  <si>
    <t>https://link.springer.com/chapter/10.1007/978-3-032-08483-5_5</t>
  </si>
  <si>
    <t>A Brief Survey on Human-AI Collaboration for Architecture Design of Industrial Systems</t>
  </si>
  <si>
    <t>Antonio Monte Pegado; Luis M. Camarinha-Matos; Andre Dionisio Rocha</t>
  </si>
  <si>
    <t>Hybrid Human-AI Collaborative Networks</t>
  </si>
  <si>
    <t>https://link.springer.com/chapter/10.1007/978-3-032-05673-3_4</t>
  </si>
  <si>
    <t>The impact of critique on LLM-based model generation from natural language: the case of activity diagrams</t>
  </si>
  <si>
    <t>Parham Khamsepour; Mark Cole; Ish Ashraf; Da; Yuan Tan; Sandeep Puri; Mehrdad Sabetzadeh; Shiva Nejati</t>
  </si>
  <si>
    <t>https://link.springer.com/article/10.1007/s10664-026-10923-2</t>
  </si>
  <si>
    <t>Extending OCL for semantic representation of software systems</t>
  </si>
  <si>
    <t>https://link.springer.com/article/10.1007/s11334-026-00639-3</t>
  </si>
  <si>
    <t>An LLM and Embeddings-Based Multi-agentic System for Knowledge Graph Construction and Verification</t>
  </si>
  <si>
    <t>Miranda R. Martínez Rodríguez; Ali Nouri; Zhennan Fei; Maria M. Hedblom</t>
  </si>
  <si>
    <t>PRIMA 2025: Principles and Practice of Multi-Agent Systems</t>
  </si>
  <si>
    <t>https://link.springer.com/chapter/10.1007/978-3-032-13562-9_31</t>
  </si>
  <si>
    <t>A Comparative Study of Object and Sequence Diagrams in Automated UML Understanding</t>
  </si>
  <si>
    <t>Van-Viet Nguyen; Anh-Tu Bui; Huu-Khanh Nguyen; Kim-Son Nguyen; Thi Minh-Hue Luong; Duc-Quang Vu; The-Vinh Nguyen; Quy-Anh Bui</t>
  </si>
  <si>
    <t>Computational Intelligence in Engineering Science</t>
  </si>
  <si>
    <t>https://link.springer.com/chapter/10.1007/978-3-032-21631-1_28</t>
  </si>
  <si>
    <t>AI Assisted Programming (AISoLA 2025 Track Introduction)</t>
  </si>
  <si>
    <t>https://link.springer.com/chapter/10.1007/978-3-032-07132-3_2</t>
  </si>
  <si>
    <t>Have model transformation languages failed?</t>
  </si>
  <si>
    <t>Juan de Lara; Esther Guerra; Jesús Sánchez Cuadrado</t>
  </si>
  <si>
    <t>https://link.springer.com/article/10.1007/s10270-026-01360-2</t>
  </si>
  <si>
    <t>Context is key for cybersecurity: leveraging external knowledge for process model explanation via LLMs</t>
  </si>
  <si>
    <t>Linda Maria Kölbel; Leo Poss; Stefan Schönig</t>
  </si>
  <si>
    <t>https://link.springer.com/article/10.1007/s10207-026-01245-x</t>
  </si>
  <si>
    <t>Bridging conceptual models and numerical domains: a semantic integration approach for federated co-simulation in MBSE</t>
  </si>
  <si>
    <t>Thomas C. Zimmermann; Johan Cederbladh; Erik Paul Konietzko; Pascal Lünnemann</t>
  </si>
  <si>
    <t>https://link.springer.com/article/10.1007/s10270-026-01396-4</t>
  </si>
  <si>
    <t>CLAIR: Generating On-Demand Low-Code Application Documentation Through Knowledge Graph and LLM-Based Multi-agent System Integration</t>
  </si>
  <si>
    <t>Tim Eichhorn; Luís Ferreira Pires; Gayane Sedrakyan; Ruben ten Asbroek</t>
  </si>
  <si>
    <t>https://link.springer.com/chapter/10.1007/978-3-032-16234-2_24</t>
  </si>
  <si>
    <t>Leveraging LLMs to support co-evolution between definitions and instances of textual DSLs: a systematic evaluation</t>
  </si>
  <si>
    <t>Weixing Zhang; Bowen Jiang; Yuhong Fu; Anne Koziolek; Regina Hebig; Daniel Strüber</t>
  </si>
  <si>
    <t>https://link.springer.com/article/10.1007/s10270-026-01402-9</t>
  </si>
  <si>
    <t>Process Mining Powered by Machine Learning</t>
  </si>
  <si>
    <t>Bodapati Reshma; Cristina Turcanu; Esraa Khatab</t>
  </si>
  <si>
    <t>ArtsIT, Interactivity and Game Creation</t>
  </si>
  <si>
    <t>https://link.springer.com/chapter/10.1007/978-3-032-26996-6_14</t>
  </si>
  <si>
    <t>Impact and Implications of Generative AI for Enterprise Architects in Agile Environments: A Systematic Literature Review</t>
  </si>
  <si>
    <t>Stefan Julian Kooy; Jean Paul Sebastian Piest; Rob Henk Bemthuis</t>
  </si>
  <si>
    <t>https://link.springer.com/chapter/10.1007/978-3-032-16234-2_4</t>
  </si>
  <si>
    <t>Automated User Story to UML Diagram Transformation: Leveraging NLP in Agile Software Engineering</t>
  </si>
  <si>
    <t>Ahmed A. Ali; Hanaa Bayomi; Khalid Wassif</t>
  </si>
  <si>
    <t>The Future of Inclusion: Bridging the Digital Divide with Emerging Technologies</t>
  </si>
  <si>
    <t>https://link.springer.com/chapter/10.1007/978-981-96-5013-2_22</t>
  </si>
  <si>
    <t>ELTC: An End-to-End Large Language Model-Based Tensor Compilation Optimization Framework</t>
  </si>
  <si>
    <t>Wen; Bo Ma; Qing; Zeng Song; Fei Qiao; Yong; Jiang Xue; Ming; Ze Sun</t>
  </si>
  <si>
    <t>Programming Languages and Systems</t>
  </si>
  <si>
    <t>https://link.springer.com/chapter/10.1007/978-981-95-3585-9_12</t>
  </si>
  <si>
    <t>Specifying, Analysing and Implementing Decision-Support System Architectures</t>
  </si>
  <si>
    <t>Mert Ozkaya; Mehmet Alp Kose; Egehan Asal</t>
  </si>
  <si>
    <t>https://link.springer.com/chapter/10.1007/978-3-031-96841-9_6</t>
  </si>
  <si>
    <t>REST in pieces: a controlled experiment to dissect the effects of a domain-specific language for code to cloud API migration</t>
  </si>
  <si>
    <t>Maximilian Schiedermeier; Bettina Kemme; Jörg Kienzle</t>
  </si>
  <si>
    <t>https://link.springer.com/article/10.1007/s10270-026-01391-9</t>
  </si>
  <si>
    <t>Agent-Based Business Process Design: A Declarative Approach Beyond Procedural Workflows</t>
  </si>
  <si>
    <t>Mohammad Azarijafari; Luisa Mich; Michele Missikoff</t>
  </si>
  <si>
    <t>Computational Intelligence</t>
  </si>
  <si>
    <t>https://link.springer.com/chapter/10.1007/978-3-032-15632-7_22</t>
  </si>
  <si>
    <t>Comparative Analysis of Generative AI Performance in University Programming Courses</t>
  </si>
  <si>
    <t>Eero Suomalainen; Erno Vanhala; Jouni Ikonen</t>
  </si>
  <si>
    <t>Software Business</t>
  </si>
  <si>
    <t>https://link.springer.com/chapter/10.1007/978-3-032-14518-5_16</t>
  </si>
  <si>
    <t>Model-based digital twin engineering: insights, challenges, and future directions</t>
  </si>
  <si>
    <t>Philipp Zech; Souvik Barat; Benjamin Nast; Bentley Oakes; Judith Michael; Steffen Zschaler; Balbir Barn; Ruth Breu</t>
  </si>
  <si>
    <t>https://link.springer.com/article/10.1007/s10270-026-01368-8</t>
  </si>
  <si>
    <t>Agentic Generation of Process Models from Regulatory Texts</t>
  </si>
  <si>
    <t>Catherine Sai; Stefanie Rinderle-Ma</t>
  </si>
  <si>
    <t>https://link.springer.com/chapter/10.1007/978-3-032-15538-2_21</t>
  </si>
  <si>
    <t>Machine learning in legal decision-making: analysis of judicial and algorithmic reasoning in road homicide cases</t>
  </si>
  <si>
    <t>Grazia Garzo; Alessandro Palumbo; Mario Giampaolo</t>
  </si>
  <si>
    <t>AI &amp; SOCIETY</t>
  </si>
  <si>
    <t>https://link.springer.com/article/10.1007/s00146-026-02920-2</t>
  </si>
  <si>
    <t>A survey on large language models for software engineering</t>
  </si>
  <si>
    <t>Quanjun Zhang; Chunrong Fang; Yang Xie; Yaxin Zhang; Shengcheng Yu; Weisong Sun; Yun Yang; Zhenyu Chen</t>
  </si>
  <si>
    <t>https://link.springer.com/article/10.1007/s11432-025-4670-0</t>
  </si>
  <si>
    <t>Development of a Model-Driven DevOps Solution Based on Context-Engineered LLM Code Generation: PROFES Doctoral Symposium</t>
  </si>
  <si>
    <t>Uldis Karlovs-Karlovskis</t>
  </si>
  <si>
    <t>Product-Focused Software Process Improvement. Industry, Doctoral-Symposium, Tutorial, and Workshop Papers</t>
  </si>
  <si>
    <t>https://link.springer.com/chapter/10.1007/978-3-032-12092-2_10</t>
  </si>
  <si>
    <t>Software Engineering and Society: Navigating the Ethical Challenges of Artificial Intelligence</t>
  </si>
  <si>
    <t>Alcides Alvear; Carmen L. Carvajal; Idalides Vergara; Yahya Msalmah</t>
  </si>
  <si>
    <t>Emerging Trends in Information Systems and Technologies</t>
  </si>
  <si>
    <t>https://link.springer.com/chapter/10.1007/978-3-032-01234-0_37</t>
  </si>
  <si>
    <t>A comprehensive introspection on AI risks: taxonomy, challenges, and future directions</t>
  </si>
  <si>
    <t>Partha Pratim Ray</t>
  </si>
  <si>
    <t>https://link.springer.com/article/10.1007/s42044-025-00370-5</t>
  </si>
  <si>
    <t>Object-Based Process Model Generation</t>
  </si>
  <si>
    <t>https://link.springer.com/chapter/10.1007/978-3-032-13426-4_36</t>
  </si>
  <si>
    <t>Ontology for Models’ Interoperability: A Case Study for Design and Simulation</t>
  </si>
  <si>
    <t>Zhengyu Liu; Arkopaul Sarkar; Sina Namaki Araghi; Amine Karoui; Rebeca Arista; Mohamed Hedi Karray</t>
  </si>
  <si>
    <t>https://link.springer.com/chapter/10.1007/978-3-032-09704-0_22</t>
  </si>
  <si>
    <t>RAG and Agentic Assistant: A Combined Approach</t>
  </si>
  <si>
    <t>Moez Ben Hajhmida; Edward A. Lee</t>
  </si>
  <si>
    <t>https://link.springer.com/chapter/10.1007/978-3-032-07132-3_4</t>
  </si>
  <si>
    <t>LLM support for enterprise modelling based on integrating prompt and enterprise modelling meta-models</t>
  </si>
  <si>
    <t>Kurt Sandkuhl; Balbir S. Barn; Souvik Barat</t>
  </si>
  <si>
    <t>https://link.springer.com/article/10.1007/s44163-026-01056-y</t>
  </si>
  <si>
    <t>Multimodal Validation in UML Synthesis: A Dual-Case Study on Sequence and Class Diagram Generation Pipelines</t>
  </si>
  <si>
    <t>Van-Viet Nguyen; Huu-Khanh Nguyen; Kim-Son Nguyen; Minh-Hue Luong Thi; Anh-Tu Bui; The-Vinh Nguyen; Duc-Quang Vu</t>
  </si>
  <si>
    <t>Advances in Engineering Research and Application</t>
  </si>
  <si>
    <t>https://link.springer.com/chapter/10.1007/978-3-032-15839-0_37</t>
  </si>
  <si>
    <t>Optimal drawbead restraining force design with physical-artificial intelligence method</t>
  </si>
  <si>
    <t>Yuan Gan; Qingyu Yang; Feng Ren; Yinong Shen; Xin Wu</t>
  </si>
  <si>
    <t>https://link.springer.com/article/10.1007/s10845-025-02770-7</t>
  </si>
  <si>
    <t>Model-Driven Framework for Embedded Systems Design Automation Using Natural Language Processing and Large Language Models</t>
  </si>
  <si>
    <t>Muhammad Waseem Anwar; Bilal Maqbool; Muhammad Shahroze Ali</t>
  </si>
  <si>
    <t>Information and Software Technologies</t>
  </si>
  <si>
    <t>https://link.springer.com/chapter/10.1007/978-3-032-16808-5_4</t>
  </si>
  <si>
    <t>Model-Driven Engineering for Data Provenance: A Graphical W3C PROV Modeling Tool</t>
  </si>
  <si>
    <t>Marcos Alves Vieira; Sergio T. Carvalho</t>
  </si>
  <si>
    <t>https://link.springer.com/chapter/10.1007/978-3-031-96841-9_9</t>
  </si>
  <si>
    <t>Building Expert Small Models: A Comprehensive Survey of Model Compression, Knowledge Distillation, and Augmented Inference</t>
  </si>
  <si>
    <t>A. Aruna Gladys; R. Aishwarya; V. Vetriselvi; Samuel Daphne; P. N. Baskar; Arun Amaithi Rajan</t>
  </si>
  <si>
    <t>https://link.springer.com/article/10.1007/s11831-026-10598-4</t>
  </si>
  <si>
    <t>Large processor chip model</t>
  </si>
  <si>
    <t>Kaiyan Chang; Mingzhi Chen; Yunji Chen; Zhirong Chen; Dongrui Fan; Junfeng Gong; Nan Guo; Yinhe Han; Qinfen Hao; Shuo Hou; Xuan Huang; Pengwei Jin; Changxin Ke; Cangyuan Li; Guangli Li; Huawei Li; Kuan Li; Naipeng Li; Shengwen Liang; Cheng Liu; Hongwei Liu; Jiahua Liu; Junliang Lv; Jianan Mu; Jin Qin; Bin Sun; Chenxi Wang; Duo Wang; Mingjun Wang; Ying Wang; Chenggang Wu; Peiyang Wu; Teng Wu; Xiao Xiao; Mengyao Xie; Chenwei Xiong; Ruiyuan Xu; Mingyu Yan; Xiaochun Ye; Kuai Yu; Rui Zhang; Shuoming Zhang; Jiacheng Zhao</t>
  </si>
  <si>
    <t>https://link.springer.com/article/10.1007/s11432-025-4739-1</t>
  </si>
  <si>
    <t>Leveraging large language models for generating availability models of standby structures</t>
  </si>
  <si>
    <t>Paulo Maciel; Dario Vasconcelos; Maria Azevedo; Erick Nascimento; Jamilson Dantas</t>
  </si>
  <si>
    <t>https://link.springer.com/article/10.1007/s00607-026-01674-5</t>
  </si>
  <si>
    <t>Generative AI in Simulation-Based Test Environments for Large-Scale Cyber-Physical Systems: An Industrial Study</t>
  </si>
  <si>
    <t>Masoud Sadrnezhaad; José Antonio Hernández López; Torvald Mårtensson; Dániel Varró</t>
  </si>
  <si>
    <t>https://link.springer.com/chapter/10.1007/978-3-032-12089-2_13</t>
  </si>
  <si>
    <t>Perovskite-R1: a domain-specialized large language model for intelligent discovery of precursor additives and experimental design</t>
  </si>
  <si>
    <t>Xin-De Wang; Zhi-Rui Chen; Peng-Jie Guo; Ze-Feng Gao; Cheng Mu; Zhong-Yi Lu</t>
  </si>
  <si>
    <t>Communications Materials</t>
  </si>
  <si>
    <t>https://link.springer.com/article/10.1038/s43246-026-01099-9</t>
  </si>
  <si>
    <t>LLM support for non-expert enterprise modeling</t>
  </si>
  <si>
    <t>Peter-Alexander Kolev; Hauke Hansen Pruss; Jim Robert Wilken; Benjamin Nast; Kurt Sandkuhl</t>
  </si>
  <si>
    <t>https://link.springer.com/article/10.1007/s10270-026-01386-6</t>
  </si>
  <si>
    <t>A Specification-Driven Approach to Embedded FDIR Code Generation</t>
  </si>
  <si>
    <t>Federico Bonafini; Roberto Cavada; Alessandro Cimatti; Guillermo Gomez; Stefano Tonetta</t>
  </si>
  <si>
    <t>Formal Methods for Industrial Critical Systems</t>
  </si>
  <si>
    <t>https://link.springer.com/chapter/10.1007/978-3-032-00942-5_14</t>
  </si>
  <si>
    <t>Large language models in intelligent manufacturing and mechanical engineering: a review of robotics, fault diagnosis, design, and engineering knowledge workflows</t>
  </si>
  <si>
    <t>Sherif Samy Sorour; Anwar Sahbel</t>
  </si>
  <si>
    <t>https://link.springer.com/article/10.1007/s10845-026-02927-y</t>
  </si>
  <si>
    <t>Evaluating LLM-Generated Finite State Machines: The Impact of Prompting Techniques on Structural and Semantic Accuracy</t>
  </si>
  <si>
    <t>Felix Cammaerts; Jinghui Zhang; Ujala Feroze; Monique Snoeck</t>
  </si>
  <si>
    <t>https://link.springer.com/chapter/10.1007/978-3-032-28274-3_22</t>
  </si>
  <si>
    <t>On the Alignment of Vibe Coding and Conceptual Models: An Exploratory Study with Base44</t>
  </si>
  <si>
    <t>Jenny Guber; Iris Reinhartz-Berger; Monique Snoeck</t>
  </si>
  <si>
    <t>https://link.springer.com/chapter/10.1007/978-3-032-28274-3_15</t>
  </si>
  <si>
    <t>Vibe Modeling: Challenges and Opportunities</t>
  </si>
  <si>
    <t>https://link.springer.com/chapter/10.1007/978-3-032-08620-4_7</t>
  </si>
  <si>
    <t>The Impact of Generative Artificial Intelligence Tools in Project-Based Learning</t>
  </si>
  <si>
    <t>Tom van Dijk; Vadim Zaytsev</t>
  </si>
  <si>
    <t>https://link.springer.com/chapter/10.1007/978-3-032-01377-4_3</t>
  </si>
  <si>
    <t>A Voice-Enabled Query Framework for Systems Engineering Artefacts</t>
  </si>
  <si>
    <t>Lennart Landt; Martin Leucker; Carsten Burchardt</t>
  </si>
  <si>
    <t>https://link.springer.com/chapter/10.1007/978-3-032-07132-3_6</t>
  </si>
  <si>
    <t>Towards Automatic Smart Contract Generation: Application in Agriculture</t>
  </si>
  <si>
    <t>Ryhem Essid; Wael Sellami; Hatem Hadj Kacem; Layth Sliman</t>
  </si>
  <si>
    <t>Service-Oriented Computing – ICSOC 2024 Workshops</t>
  </si>
  <si>
    <t>https://link.springer.com/chapter/10.1007/978-981-96-7423-7_6</t>
  </si>
  <si>
    <t>LLMs applied to web scraping and web crawling: a systematic review</t>
  </si>
  <si>
    <t>Pablo Landeta-López; José María García; Cathy Guevara-Vega; Antonio Ruiz-Cortés</t>
  </si>
  <si>
    <t>https://link.springer.com/article/10.1007/s00607-026-01666-5</t>
  </si>
  <si>
    <t>Investigation of seismic reliability analysis of non-linear steel structures utilizing quantile regression deep learning</t>
  </si>
  <si>
    <t>Van-Thuat Dinh; Long Nguyen; Viet-Hung Dang; Thuy-Duong Tran; Truong-Thang Nguyen</t>
  </si>
  <si>
    <t>https://link.springer.com/article/10.1007/s00521-025-11795-1</t>
  </si>
  <si>
    <t>Machine Learning-Enhanced Advanced Combustion Strategies for Diesel Engines: A Comprehensive Review Toward Sustainable Combustion</t>
  </si>
  <si>
    <t>Dhinesh Balasubramanian; Jawahar Raj Sivanandha Gnanavel; Inbanaathan Papla Venugopal; Horng-Wen Wu</t>
  </si>
  <si>
    <t>https://link.springer.com/article/10.1007/s11831-026-10518-6</t>
  </si>
  <si>
    <t>A Survey of Quantization in LLM: Unlocking Potential Hardware Efficiency</t>
  </si>
  <si>
    <t>Yi-Dong Chen; Kai-Jun Zheng; Zhen-Hua Guo; Qi-Hao Zhang; Yong-Hua Zhang; Ji-Dong Zhai</t>
  </si>
  <si>
    <t>https://link.springer.com/article/10.1007/s11390-026-5979-1</t>
  </si>
  <si>
    <t>Modeling and Analysis of Cyber-Physical Systems in the Hybrid $$\pi $$ -Calculus Using Extended Sequence Diagrams</t>
  </si>
  <si>
    <t>Xiong Xu; Jixiang Miao; Shuling Wang; Jean-Pierre Talpin</t>
  </si>
  <si>
    <t>Formal Methods and Software Engineering</t>
  </si>
  <si>
    <t>https://link.springer.com/chapter/10.1007/978-981-95-4213-0_4</t>
  </si>
  <si>
    <t>Visual and thermal monitoring techniques for Wire Arc Additive Manufacturing: from conventional to machine learning approaches</t>
  </si>
  <si>
    <t>Maedeh Gourakani; Carmelo Mineo; Donatella Cerniglia; Andrea Bertazzo; Federica Tiso; Giovanni Avallone</t>
  </si>
  <si>
    <t>https://link.springer.com/article/10.1007/s42452-026-08701-2</t>
  </si>
  <si>
    <t>A Pattern Collection for Generating Accessible Teaching Materials for Blind and Visually Impaired Students in Computer Science and Electrical Engineering</t>
  </si>
  <si>
    <t>Diethelm Bienhaus; Michael Kreutzer</t>
  </si>
  <si>
    <t>Pattern Languages of Programs, People and Practices</t>
  </si>
  <si>
    <t>https://link.springer.com/chapter/10.1007/978-3-032-19157-1_12</t>
  </si>
  <si>
    <t>From Mock-Ups to IFML-Like GUI Models: Using Large Language Models in Web Engineering</t>
  </si>
  <si>
    <t>Atefeh Nirumand; Jordi Cabot</t>
  </si>
  <si>
    <t>https://link.springer.com/chapter/10.1007/978-3-031-97207-2_20</t>
  </si>
  <si>
    <t>The evolution framework and implementation method of digital twins throughout the full lifecycle</t>
  </si>
  <si>
    <t>Songtao He; Wei Wang; Wenjie Jia</t>
  </si>
  <si>
    <t>https://link.springer.com/article/10.1007/s00170-026-18589-2</t>
  </si>
  <si>
    <t>Iterative vs. Plan-Driven Approaches in Human-LLM Collaborative Modeling: An Empirical Study</t>
  </si>
  <si>
    <t>Iris Reinhartz-Berger; Arava Tsoury</t>
  </si>
  <si>
    <t>https://link.springer.com/chapter/10.1007/978-3-032-28117-3_1</t>
  </si>
  <si>
    <t>Bayesian-optimized explainable machine learning framework for predicting reinforced concrete beam ultimate load-carrying capacity</t>
  </si>
  <si>
    <t>Arvind Dewangan; Nikita Jain; Neha Sharma; Sagar Paruthi; Rupesh Kumar Tipu</t>
  </si>
  <si>
    <t>Asian Journal of Civil Engineering</t>
  </si>
  <si>
    <t>https://link.springer.com/article/10.1007/s42107-026-01692-w</t>
  </si>
  <si>
    <t>Ghost Performers in Machine Simulacra: Neighbouring Rights Protection of Digital Twins</t>
  </si>
  <si>
    <t>Zihang Lan; Yichen Luo</t>
  </si>
  <si>
    <t>Law and Philosophy</t>
  </si>
  <si>
    <t>https://link.springer.com/article/10.1007/s10982-026-09579-2</t>
  </si>
  <si>
    <t>MAPS-AI – A Tool for AI-Assisted Model-Driven Generation of IT Project Plan and Scope</t>
  </si>
  <si>
    <t>Oksana Nikiforova; Rihards Bobkovs; Megija Krista Miļūne; Kristaps Babris; Oscar Pastor; Jānis Grabis</t>
  </si>
  <si>
    <t>https://link.springer.com/chapter/10.1007/978-3-032-12089-2_34</t>
  </si>
  <si>
    <t>From Models to Machines: How Process-Driven Digital Transformation Empowers the BPM Lifecycle</t>
  </si>
  <si>
    <t>Shahad Abdulla Alqaydi; Ahmed Awad; Khaled Shaalan</t>
  </si>
  <si>
    <t>BUiD Doctoral Research Conference 2025</t>
  </si>
  <si>
    <t>https://link.springer.com/chapter/10.1007/978-3-032-12697-9_28</t>
  </si>
  <si>
    <t>A Low-Code Approach for the Automatic Personalization of Conversational Agents</t>
  </si>
  <si>
    <t>Aaron Conrardy; Alfredo Capozucca; Jordi Cabot</t>
  </si>
  <si>
    <t>https://link.springer.com/chapter/10.1007/978-3-032-29372-5_4</t>
  </si>
  <si>
    <t>Model-based software sustainability analysis and improvement</t>
  </si>
  <si>
    <t>Kevin Lano; Zishan Rahman; Lyan Alwakeel</t>
  </si>
  <si>
    <t>https://link.springer.com/article/10.1007/s10270-026-01374-w</t>
  </si>
  <si>
    <t>A Structured and Reusable Function Generation Method by Encapsulating Code Generated by LLMs with Helper Object</t>
  </si>
  <si>
    <t>Chengchen Huang; Shingo Yamaguchi</t>
  </si>
  <si>
    <t>Proceedings of Fifth Emerging Trends and Technologies on Intelligent Systems</t>
  </si>
  <si>
    <t>https://link.springer.com/chapter/10.1007/978-981-95-0684-2_18</t>
  </si>
  <si>
    <t>Conceptual Modeling and AI in the Service of Legal Analysis: A Design Science Project</t>
  </si>
  <si>
    <t>Georgios Koutsopoulos; Noran Kniby; Pauline Wiman; Ingrida Karina-Berzina; Janis Stirna</t>
  </si>
  <si>
    <t>https://link.springer.com/chapter/10.1007/978-3-032-04375-7_17</t>
  </si>
  <si>
    <t>Research on Agile Construction Method of Equipment Simulation Models</t>
  </si>
  <si>
    <t>Yisheng Hao; Leiping Guo; Xun Wang; Fei Wang; Lixuan Wei; Zidong Lin; Yang Yu; Yuze Xiao; Binkai Xia; Yibo Lv; Haoyu Guo; Zonghao Yang; Haopeng Wu</t>
  </si>
  <si>
    <t>Intelligent Simulation</t>
  </si>
  <si>
    <t>https://link.springer.com/chapter/10.1007/978-981-95-2751-9_1</t>
  </si>
  <si>
    <t>On LLM–Assisted Generation of Smart Contracts from Business Processes</t>
  </si>
  <si>
    <t>Fabian Stiehle; Hans Weytjens; Ingo Weber</t>
  </si>
  <si>
    <t>https://link.springer.com/chapter/10.1007/978-3-032-13426-4_24</t>
  </si>
  <si>
    <t>Accelerating Software Development Cycle with a Multi-agent Generative AI Approach: A Case Study with OpenAI’s GPT</t>
  </si>
  <si>
    <t>Vu-Thu-Nguyet Pham; Quang-Vu Nguyen</t>
  </si>
  <si>
    <t>The 14th Conference on Information Technology and its Applications</t>
  </si>
  <si>
    <t>https://link.springer.com/chapter/10.1007/978-3-032-00972-2_15</t>
  </si>
  <si>
    <t>Aligning Clinical Needs and AI Capabilities: A Survey on LLMs for Medical Reasoning</t>
  </si>
  <si>
    <t>Qi Peng; Jiatong Li; Sirui Huang; Yiyang Jiang; Kaisong Gong; Ronger Ding; Shijie Ye; Changmeng Zheng; Yi Cai; Xiaobo Yang; Jin Huang; Xiao-Yong Wei; Qing Li</t>
  </si>
  <si>
    <t>Machine Intelligence Research</t>
  </si>
  <si>
    <t>https://link.springer.com/article/10.1007/s11633-026-1659-4</t>
  </si>
  <si>
    <t>FreeCAT—Towards a Framework for Resilience and Evolution by Code Analysis Tools</t>
  </si>
  <si>
    <t>Simon Hacks; Cyrille Artho; Roberto Guanciale; Robert Künnemann; Diana Malakhova; Emre Süren</t>
  </si>
  <si>
    <t>https://link.springer.com/chapter/10.1007/978-3-032-16234-2_12</t>
  </si>
  <si>
    <t>Machine learning-based parameter adaptation approach for modeling hysteretic axial-shear-flexure interaction in RC columns</t>
  </si>
  <si>
    <t>Zi-Nan Wu; Xiao-Lei Han; Ahmed Y. Elghazouli</t>
  </si>
  <si>
    <t>Bulletin of Earthquake Engineering</t>
  </si>
  <si>
    <t>https://link.springer.com/article/10.1007/s10518-026-02575-w</t>
  </si>
  <si>
    <t>A survey of modeling languages for automotive digital twins</t>
  </si>
  <si>
    <t>Jérôme Pfeiffer; Dominik FuchßThomas Kühn; Dirk Neumann; Christer Neimöck; Anne Koziolek; Andreas Wortmann</t>
  </si>
  <si>
    <t>https://link.springer.com/article/10.1007/s10270-026-01410-9</t>
  </si>
  <si>
    <t>Managing Model Evolution from NoSQL Data Lakes to Decision Support Systems</t>
  </si>
  <si>
    <t>Said Taktak; Zoubair Mabrouk; Slim Kallel; Ahmed Hadj Kacem</t>
  </si>
  <si>
    <t>https://link.springer.com/chapter/10.1007/978-3-032-19865-5_5</t>
  </si>
  <si>
    <t>Automated Conjecturing and Theorem Finding: A Survey</t>
  </si>
  <si>
    <t>Jian Zhang; Si-Cheng Tan</t>
  </si>
  <si>
    <t>https://link.springer.com/article/10.1007/s11390-026-6040-0</t>
  </si>
  <si>
    <t>An Ontology-Driven Domain-Specific Modeling Language for Specification and Evaluation of Resilience Scenarios in Complex Systems</t>
  </si>
  <si>
    <t>Pedro Paulo F. Barcelos; Rodrigo F. Calhau; Frederik Gailly; Geert Poels; Giancarlo Guizzardi</t>
  </si>
  <si>
    <t>Enterprise Design, Operations, and Computing</t>
  </si>
  <si>
    <t>https://link.springer.com/chapter/10.1007/978-3-032-15140-7_14</t>
  </si>
  <si>
    <t>PACO: A Petri Net-Based Tool for Designing, Simulating, and Analyzing Multi-objective Stochastic Processes</t>
  </si>
  <si>
    <t>Emanuele Chini; Daniel Amadori; Pietro Sala; Sidra Nasir Rajput; Matteo Baldi; Mattia Cappelletti</t>
  </si>
  <si>
    <t>Application and Theory of Petri Nets and Concurrency</t>
  </si>
  <si>
    <t>https://link.springer.com/chapter/10.1007/978-3-032-27879-1_16</t>
  </si>
  <si>
    <t>Integrating Circular Strategies into the Development of Complex Systems by Assisted Subcontext Modeling</t>
  </si>
  <si>
    <t>Fabian Rusch; Veith Ihlow; Valentin Schemmann; Niels Demke; Frank Mantwill</t>
  </si>
  <si>
    <t>Safe and Sustainable Value Creation by Design</t>
  </si>
  <si>
    <t>https://link.springer.com/chapter/10.1007/978-3-032-21157-6_41</t>
  </si>
  <si>
    <t>GenAI in Call Centers: Suitability of LLMs</t>
  </si>
  <si>
    <t>Martin Eigenmann; Lukas Barth; Mike Di Gregorio; Oliver Müller; Mike Krey</t>
  </si>
  <si>
    <t>The Digital Blueprint: Crafting Business Models for the Tech Future</t>
  </si>
  <si>
    <t>https://link.springer.com/chapter/10.1007/978-3-032-00549-6_9</t>
  </si>
  <si>
    <t>A unified multimodal GenAI platform integrating GraphRAG multi-agent systems and custom language models for intelligent document processing and knowledge synthesis</t>
  </si>
  <si>
    <t>Bharat Singh Parihar; Tarun Kumar Singh; Govind Gonnade; Bhupesh Kumar Dewangan; Nilesh Shelke; Amit Pimpalkar</t>
  </si>
  <si>
    <t>https://link.springer.com/article/10.1038/s41598-026-47145-x</t>
  </si>
  <si>
    <t>Model-Based Development Versus Manual Coding—A Comparative Analysis</t>
  </si>
  <si>
    <t>Ernest-Andrei Grosz; Daynier Rolando Delgado Sobrino; Marian Borzan; Cristina Stefana Miron-Borzan; Radovan Holubek; Matej Bilačič</t>
  </si>
  <si>
    <t>From Smart Cities to Smart Factories for a Sustainable Future</t>
  </si>
  <si>
    <t>https://link.springer.com/chapter/10.1007/978-3-032-07721-9_4</t>
  </si>
  <si>
    <t>An Approach for the Comparative Evaluation of Requirements Formalisation Approaches</t>
  </si>
  <si>
    <t>Shekoufeh Kolahdouz Rahimi; Kevin Lano; Sobhan Yassipour Tehrani; Chenghua Lin; Yiqi Liu; Muhammad Aminu Umar</t>
  </si>
  <si>
    <t>https://link.springer.com/chapter/10.1007/978-3-031-96841-9_7</t>
  </si>
  <si>
    <t>AI-driven design: a comprehensive review of its methodologies, applications, and challenges</t>
  </si>
  <si>
    <t>Jiquan Yan; Weifei Hu; Yifeng Zhao; Tongzhou Zhang; Feng Zhao; Jianhao Fang; Wei Shi; Jianrong Tan</t>
  </si>
  <si>
    <t>https://link.springer.com/article/10.1007/s00158-026-04331-9</t>
  </si>
  <si>
    <t>Data curation in cheminformatics: importance and implementation</t>
  </si>
  <si>
    <t>Tsuyoshi Esaki; Kazuyoshi Ikeda</t>
  </si>
  <si>
    <t>Journal of Cheminformatics</t>
  </si>
  <si>
    <t>https://link.springer.com/article/10.1186/s13321-026-01174-w</t>
  </si>
  <si>
    <t>From PDF Assessments to LMS Deployment: A Model-Driven QTI-Based Framework</t>
  </si>
  <si>
    <t>Atefeh Nirumand; Renzo Degiovanni; Jordi Cabot</t>
  </si>
  <si>
    <t>https://link.springer.com/chapter/10.1007/978-3-032-26836-5_22</t>
  </si>
  <si>
    <t>GraphRAG-KM: An Automated Framework for Transforming Industrial Documents into Ontology and Conceptual Models</t>
  </si>
  <si>
    <t>Duyun Wang; Peilin Han; Shmuel Tyszberowicz; Mingyue Zhang; Bo Liu</t>
  </si>
  <si>
    <t>Knowledge Science, Engineering and Management</t>
  </si>
  <si>
    <t>https://link.springer.com/chapter/10.1007/978-981-95-3052-6_9</t>
  </si>
  <si>
    <t>AI for quality management: A review</t>
  </si>
  <si>
    <t>Yangyang Huang; Yu Tan; Yuanyuan Li; Yongxiang Li; Kwok-Leung Tsui</t>
  </si>
  <si>
    <t>ENGINEERING Management</t>
  </si>
  <si>
    <t>https://link.springer.com/article/10.1007/s42524-026-5394-x</t>
  </si>
  <si>
    <t>Investigating the Role of LLMs Hyperparameter Tuning and Prompt Engineering to Support Domain Modeling</t>
  </si>
  <si>
    <t>Vladyslav Bulhakov; Giordano d’Aloisio; Claudio Di Sipio; Antinisca Di Marco; Davide Di Ruscio</t>
  </si>
  <si>
    <t>Software Engineering and Advanced Applications</t>
  </si>
  <si>
    <t>https://link.springer.com/chapter/10.1007/978-3-032-04190-6_21</t>
  </si>
  <si>
    <t>Large Language Models for Service-Oriented Computing (LLM4SOC): Review and Research Directions</t>
  </si>
  <si>
    <t>Indika Kumara; Hasan Kaplan; Joshua Owotogbe; Damian Andrew Tamburri; Willem-Jan van den Heuvel</t>
  </si>
  <si>
    <t>https://link.springer.com/chapter/10.1007/978-3-032-07313-6_6</t>
  </si>
  <si>
    <t>The new compiler stack: a survey on the synergy of LLMs and compilers</t>
  </si>
  <si>
    <t>Shuoming Zhang; Jiacheng Zhao; Qiuchu Yu; Chunwei Xia; Zheng Wang; Xiaobing Feng; Huimin Cui</t>
  </si>
  <si>
    <t>https://link.springer.com/article/10.1007/s42514-025-00270-x</t>
  </si>
  <si>
    <t>Feasibility of AI-Assisted Programming for End-User Development</t>
  </si>
  <si>
    <t>Irene Weber</t>
  </si>
  <si>
    <t>Advances in Natural Language Processing and Information Retrieval</t>
  </si>
  <si>
    <t>https://link.springer.com/chapter/10.1007/978-3-032-20897-2_73</t>
  </si>
  <si>
    <t>Shortcut or Understanding? Diagnosing LLM Type Prediction in Conceptual Models</t>
  </si>
  <si>
    <t>Syed Juned Ali; Zhuoxun Zheng; Dominik Bork</t>
  </si>
  <si>
    <t>https://link.springer.com/chapter/10.1007/978-3-032-28117-3_3</t>
  </si>
  <si>
    <t>Model-based block diagram recognition for model visualization verification - extended version</t>
  </si>
  <si>
    <t>Andreas Waldvogel; Franz Koehler; Bjoern Annighoefer</t>
  </si>
  <si>
    <t>https://link.springer.com/article/10.1007/s11334-026-00633-9</t>
  </si>
  <si>
    <t>Empowering liver cancer diagnosis and treatment with foundation models: technological innovation and clinical practice</t>
  </si>
  <si>
    <t>Jitao Wang; Siyan Xue; Haoming Xia; Peng Cui; Shizhong Yang; Xiaojuan Wang; Jiaqi Liu; Dong Li; Jiahong Dong</t>
  </si>
  <si>
    <t>Clinical and Experimental Medicine</t>
  </si>
  <si>
    <t>https://link.springer.com/article/10.1007/s10238-025-01980-w</t>
  </si>
  <si>
    <t>Automating Policy-as-Code Generation Pipeline for Data Products: An OpenAPI-Driven Rego Generator</t>
  </si>
  <si>
    <t>Matteo Brambilla; Matteo Falconi; Valeria Maria Fortina; Pierluigi Plebani; Monica Vitali</t>
  </si>
  <si>
    <t>https://link.springer.com/chapter/10.1007/978-981-95-5012-8_6</t>
  </si>
  <si>
    <t>Architecting for Quality: The Strategic Role of Architecture Design from Monoliths to Agentic Software Systems</t>
  </si>
  <si>
    <t>Henry Muccini</t>
  </si>
  <si>
    <t>Software Architecture as the Backbone of Software Quality</t>
  </si>
  <si>
    <t>https://link.springer.com/chapter/10.1007/978-3-032-24216-7_1</t>
  </si>
  <si>
    <t>Req2Road: A GenAI Pipeline for SDV Test Artifact Generation and On-Vehicle Execution</t>
  </si>
  <si>
    <t>Denesa Zyberaj; Lukasz Mazur; Pascal Hirmer; Nenad Petrovic; Marco Aiello; Alois Knoll</t>
  </si>
  <si>
    <t>https://link.springer.com/chapter/10.1007/978-3-032-28110-4_20</t>
  </si>
  <si>
    <t>Talk to Open Data: Enabling User Interaction with Open Government Data Using LLMs, RAG and Smart Agent Technologies</t>
  </si>
  <si>
    <t>Mohsan Ali; Maria Ioanna Maratsi; Zoi Lachana; Yannis Charalabidis; Charalampos Alexopoulos; Euripidis Loukis</t>
  </si>
  <si>
    <t>Information Systems</t>
  </si>
  <si>
    <t>https://link.springer.com/chapter/10.1007/978-3-032-18487-0_2</t>
  </si>
  <si>
    <t>A Step Towards Cognitive Automation: Integrating LLM Agents with Process Rules</t>
  </si>
  <si>
    <t>Sascha Kaltenpoth; Alexander Skolik; Oliver Müller; Daniel Beverungen</t>
  </si>
  <si>
    <t>https://link.springer.com/chapter/10.1007/978-3-032-02867-9_19</t>
  </si>
  <si>
    <t>LC/NC Pipeline for Training and Operationalising Segmentation Models in a Data Scarce Domain: De-arraying Tissue MicroArrays</t>
  </si>
  <si>
    <t>Colm BrandonÉanna Fennell; Amandeep Singh; Tiziana Margaria</t>
  </si>
  <si>
    <t>https://link.springer.com/chapter/10.1007/978-3-032-01377-4_5</t>
  </si>
  <si>
    <t>An MDD Approach to Support the Identification and Composition of Microservices from Business Goals</t>
  </si>
  <si>
    <t>https://link.springer.com/chapter/10.1007/978-3-032-19050-5_1</t>
  </si>
  <si>
    <t>Enabling Small Language Models for Text-to-Process Extraction: Balancing Accuracy and Efficiency Through Distant Supervision</t>
  </si>
  <si>
    <t>Julian Neuberger; Han van der Aa; Ivan Khrop; Hugo A. López</t>
  </si>
  <si>
    <t>https://link.springer.com/chapter/10.1007/978-3-032-28117-3_9</t>
  </si>
  <si>
    <t>High Generalization Design and Low Redundancy Verification of Aircraft Driven by Model Clusters</t>
  </si>
  <si>
    <t>Lei Huang; Pengfei Li; Wenwu Wang; Zuqian Zhao; Fang Xu; Tianmu Wang; Liping Chen</t>
  </si>
  <si>
    <t>Proceedings of 5th 2025 International Conference on Autonomous Unmanned Systems (ICAUS)</t>
  </si>
  <si>
    <t>https://link.springer.com/chapter/10.1007/978-981-95-7668-5_39</t>
  </si>
  <si>
    <t>An AI Enterprise Modeling Project Assistant – Needs and Possibilities</t>
  </si>
  <si>
    <t>Jelena Zdravkovic; Janis Stirna; Chen Hsi Tsai; Kurt Sandkuhl</t>
  </si>
  <si>
    <t>https://link.springer.com/chapter/10.1007/978-3-032-28117-3_2</t>
  </si>
  <si>
    <t>Revisiting data analysis with Pre-trained foundation models</t>
  </si>
  <si>
    <t>Chen Liang; Donghua Yang; Zheng Liang; Zhiyu Liang; Tianle Zhang; Boyu Xiao; Yuqing Yang; Wenqi Wang; Hongzhi Wang</t>
  </si>
  <si>
    <t>The VLDB Journal</t>
  </si>
  <si>
    <t>https://link.springer.com/article/10.1007/s00778-025-00953-5</t>
  </si>
  <si>
    <t>NLP and GenAI in Agile Project Management: A Systematic Mapping Study</t>
  </si>
  <si>
    <t>Daniel Planötscher</t>
  </si>
  <si>
    <t>Agile Processes in Software Engineering and Extreme Programming – Workshops</t>
  </si>
  <si>
    <t>https://link.springer.com/chapter/10.1007/978-3-032-05799-0_5</t>
  </si>
  <si>
    <t>An exploratory study on effectiveness of GPT-4o in conducting sub-tasks of systematic literature reviews</t>
  </si>
  <si>
    <t>Mohammad Shameem; Mohammad Alshayeb; Mahmood Niazi; Sajjad Mahmood; Aakash Ahmad; Jehad Al Dallal</t>
  </si>
  <si>
    <t>https://link.springer.com/article/10.1007/s10515-026-00629-6</t>
  </si>
  <si>
    <t>Impact of ChatGPT on learning outcomes and performance of students in computer programming courses: a mixed-method approach</t>
  </si>
  <si>
    <t>Omobola Gambo; Olabamiji John Onifade; Wasiu Olanrewaju-Smart; Odianose John Abuya; Rukayat Enitan Salawu; Rhodes Massenon; Ishaya Gambo</t>
  </si>
  <si>
    <t>Discover Education</t>
  </si>
  <si>
    <t>https://link.springer.com/article/10.1007/s44217-026-01142-4</t>
  </si>
  <si>
    <t>FMM-Agent: Evolving feature meta-models for industrial imbalanced scenarios via LLMs</t>
  </si>
  <si>
    <t>Yu Zhou; Guanghua Lyu; Hainan Guo; Sam Kwong; Qingfu Zhang</t>
  </si>
  <si>
    <t>https://link.springer.com/article/10.1007/s42524-026-6014-5</t>
  </si>
  <si>
    <t>Methodological Proposal for the Deployment of PLM Software Supported by a Digital Adoption Platform and AI Models</t>
  </si>
  <si>
    <t>Valentin Jousseaume; François Fraysse; Emmanuel Esquieu; Romain PinquiéFrédéric Segonds</t>
  </si>
  <si>
    <t>https://link.springer.com/chapter/10.1007/978-3-032-09700-2_14</t>
  </si>
  <si>
    <t>Dependency Tree-Based Multi-task Learning for Extracting Process Models in Safety Management</t>
  </si>
  <si>
    <t>Xiaoyang Su; Yiping Wen</t>
  </si>
  <si>
    <t>Security and Privacy in Communication Networks</t>
  </si>
  <si>
    <t>https://link.springer.com/chapter/10.1007/978-3-032-23456-8_24</t>
  </si>
  <si>
    <t>Automatic Attack Script Generation: A MDA Approach</t>
  </si>
  <si>
    <t>Quentin Goux; Nadira Lammari</t>
  </si>
  <si>
    <t>Foundations and Practice of Security</t>
  </si>
  <si>
    <t>https://link.springer.com/chapter/10.1007/978-3-032-20018-1_12</t>
  </si>
  <si>
    <t>Comparing the Comprehensibility of LLM-Generated and Human-Created Process Models: An Eye-Tracking Study</t>
  </si>
  <si>
    <t>https://link.springer.com/chapter/10.1007/978-3-032-28274-3_6</t>
  </si>
  <si>
    <t>Engineering Systems for Data Analysis Using Interactive Structured Inductive Programming</t>
  </si>
  <si>
    <t>Shraddha Surana; Ashwin Srinivasan; Michael Bain</t>
  </si>
  <si>
    <t>https://link.springer.com/chapter/10.1007/978-3-032-28110-4_14</t>
  </si>
  <si>
    <t>Establishment of Test Automation Process for Integrated Test of Model-Based Design Logic in the HIL Environment</t>
  </si>
  <si>
    <t>Jae; Hoon Lim; Sung; Kwan Koo; Hyo; Sang Cho; Gyu; Hyeon Jo; Jun; Hyuk Park</t>
  </si>
  <si>
    <t>https://link.springer.com/chapter/10.1007/978-3-032-13865-1_3</t>
  </si>
  <si>
    <t>A research agenda for active automata learning</t>
  </si>
  <si>
    <t>Sophie Fortz; Fatemeh Ghassemi; Léo Henry; Falk Howar; Thomas Neele; Jurriaan Rot; Marnix Suilen</t>
  </si>
  <si>
    <t>https://link.springer.com/article/10.1007/s10009-026-00839-z</t>
  </si>
  <si>
    <t>Understanding GenAI Teammates in the Workplace: A Sensemaking and Sensegiving Analysis of User Reviews</t>
  </si>
  <si>
    <t>Ayushi Agarwal; M. P. Sebastian; Satish Krishnan</t>
  </si>
  <si>
    <t>https://link.springer.com/article/10.1007/s10796-025-10672-5</t>
  </si>
  <si>
    <t>Towards Process-Driven Industry 4.0 Components: A Concept for Process Modeling, Control and Simulation of Industry 4.0 Components</t>
  </si>
  <si>
    <t>Anil Riza Bektas; Jürgen Roßmann</t>
  </si>
  <si>
    <t>Annals of Scientific Society for Assembly, Handling and Industrial Robotics 2024</t>
  </si>
  <si>
    <t>https://link.springer.com/chapter/10.1007/978-3-031-91463-8_13</t>
  </si>
  <si>
    <t>What is the Best Process Model Representation? A Comparative Analysis for Process Modeling with Large Language Models</t>
  </si>
  <si>
    <t>Alexis Brissard; Frédéric Cuppens; Amal Zouaq</t>
  </si>
  <si>
    <t>https://link.springer.com/chapter/10.1007/978-3-032-13426-4_5</t>
  </si>
  <si>
    <t>Alternate groundwater modelling strategies: a multi-faceted data-driven approach</t>
  </si>
  <si>
    <t>Muralidharan Kunnummal; Agniva Das; Shrey Pandya; Jong-Min Kim</t>
  </si>
  <si>
    <t>https://link.springer.com/article/10.1007/s13198-025-03116-5</t>
  </si>
  <si>
    <t>Low-Code and No-Code with BESSER to Create and Deploy Smart Web Applications</t>
  </si>
  <si>
    <t>Iván Alfonso; Armen Sulejmani; Aaron Conrardy; Jordi Cabot</t>
  </si>
  <si>
    <t>https://link.springer.com/chapter/10.1007/978-3-032-29372-5_32</t>
  </si>
  <si>
    <t>ALiBERT: Transformer-Based NLP and Hybrid Ensemble Learning Framework for Predicting Material Properties</t>
  </si>
  <si>
    <t>M. Subramanian; N. Arunkumar; M. Diviya; T. Balasubramanian</t>
  </si>
  <si>
    <t>Arabian Journal for Science and Engineering</t>
  </si>
  <si>
    <t>https://link.springer.com/article/10.1007/s13369-026-11550-1</t>
  </si>
  <si>
    <t>CAMS: A Model-Based Framework for Context-Aware Mobile Applications with IoT and Azure Maps Integration</t>
  </si>
  <si>
    <t>Nelson Herrera Herrera; Estevan Gómez-Torres; Paul Baldeón-Egas; Renato Toasa</t>
  </si>
  <si>
    <t>ICT for Intelligent Systems</t>
  </si>
  <si>
    <t>https://link.springer.com/chapter/10.1007/978-981-95-1365-9_11</t>
  </si>
  <si>
    <t>Wildfire Management: A Systematic Review of Optimization Under Uncertainty and Complexity</t>
  </si>
  <si>
    <t>Paria Rostamian; Amin Ahmadi Digehsara; Kibele Sebnem Yildirim; Amir Ardestani-Jaafari</t>
  </si>
  <si>
    <t>Operations Research Forum</t>
  </si>
  <si>
    <t>https://link.springer.com/article/10.1007/s43069-026-00604-7</t>
  </si>
  <si>
    <t>The Role of AI in Modern Data Engineering: Automating ETL and Beyond</t>
  </si>
  <si>
    <t>Janardhan Reddy Kasireddy</t>
  </si>
  <si>
    <t>ICT for Global Innovations and Solutions</t>
  </si>
  <si>
    <t>https://link.springer.com/chapter/10.1007/978-3-032-02853-2_47</t>
  </si>
  <si>
    <t>Integration of digital technologies in manufacturing: a survey of industry 4.0 applications and challenges</t>
  </si>
  <si>
    <t>Mayank Choubey; Shweta Mishra; Sandeep Bansal</t>
  </si>
  <si>
    <t>Journal of Ambient Intelligence and Humanized Computing</t>
  </si>
  <si>
    <t>https://link.springer.com/article/10.1007/s12652-026-05046-x</t>
  </si>
  <si>
    <t>The Information Meta Model for Machine Learning $$ IM^3L $$ : A Structured Approach to ML Integration in Engineering Systems</t>
  </si>
  <si>
    <t>Zhibao Mian; Ramin Tavakoli Kolagari; Alexander Fischer</t>
  </si>
  <si>
    <t>Model-Based Safety and Assessment</t>
  </si>
  <si>
    <t>https://link.springer.com/chapter/10.1007/978-3-032-05073-1_12</t>
  </si>
  <si>
    <t>On the Use of LLMs to Explain Model Checking Counterexamples</t>
  </si>
  <si>
    <t>Ezequiel José Veloso Ferreira Moreira; José Creissac Campos</t>
  </si>
  <si>
    <t>Engineering Interactive Computer Systems. EICS 2025 International Workshops</t>
  </si>
  <si>
    <t>https://link.springer.com/chapter/10.1007/978-3-032-26051-2_8</t>
  </si>
  <si>
    <t>Hybrid intelligence effort for software effort estimation in LLM assisted development</t>
  </si>
  <si>
    <t>Feisal Alaswad; E. Poovammal; Kadiyala Ramana; G. Surya Narayana; Arfat Ahmad Khan; Muhammad Faheem</t>
  </si>
  <si>
    <t>Discover Computing</t>
  </si>
  <si>
    <t>https://link.springer.com/article/10.1007/s10791-026-10331-6</t>
  </si>
  <si>
    <t>Machine Learning-Based Flood Vulnerability Assessment of Riverine Bridges Incorporating Scouring Effects</t>
  </si>
  <si>
    <t>Divesh Sharma; Mayank Gangwar; Shivang Shekhar</t>
  </si>
  <si>
    <t>Futuristic Trends in Structural Engineering</t>
  </si>
  <si>
    <t>https://link.springer.com/chapter/10.1007/978-981-96-9712-0_10</t>
  </si>
  <si>
    <t>AI-Driven Generative Automatic Matching for Heterogeneous Systems: A Multi-agent System Implementation on the .NET Platform</t>
  </si>
  <si>
    <t>Zouhair Ibn Batouta; Karima Moumane; Oussama Hamal; Mohamed Talea</t>
  </si>
  <si>
    <t>Technologies of Information and Modeling</t>
  </si>
  <si>
    <t>https://link.springer.com/chapter/10.1007/978-3-032-15147-6_13</t>
  </si>
  <si>
    <t>Systematic review: a literature review of process mining in healthcare</t>
  </si>
  <si>
    <t>Aydin Fakhri Kaleybar; Mohammadbagher Karimi; Niloofar Naghshi; Bahman Arasteh Abbasabad</t>
  </si>
  <si>
    <t>International Journal of Data Science and Analytics</t>
  </si>
  <si>
    <t>https://link.springer.com/article/10.1007/s41060-026-01142-5</t>
  </si>
  <si>
    <t>A Service-Oriented Framework for Resource-Aware System-of-Systems Modeling in IoT Environments</t>
  </si>
  <si>
    <t>Aymen Abdelmoumen; Zakaria Benzadri; Ismael Bouassida Rodriguez</t>
  </si>
  <si>
    <t>https://link.springer.com/chapter/10.1007/978-981-96-7423-7_14</t>
  </si>
  <si>
    <t>Prompting Strategies for LLM-Based Cooperative Data Service Discovery</t>
  </si>
  <si>
    <t>Devis Bianchini; Massimiliano Garda; Michele Melchiori; Anisa Rula</t>
  </si>
  <si>
    <t>https://link.springer.com/chapter/10.1007/978-3-032-15538-2_10</t>
  </si>
  <si>
    <t>Electro-mechanical trade-offs in solid oxide fuel cell flow channels: multi-objective optimization with machine learning-assisted grey wolf optimizer</t>
  </si>
  <si>
    <t>Aimen A. Bouaiss; Mohamed Souri Mimoune; Djafar Chabane; Achraf Senoussi; Oussama Bouaiss; Ali Mohammadi; Nadhir Lebaal</t>
  </si>
  <si>
    <t>Ionics</t>
  </si>
  <si>
    <t>https://link.springer.com/article/10.1007/s11581-026-07324-2</t>
  </si>
  <si>
    <t>Continuous software monitoring backed by process mining: a systematic literature review</t>
  </si>
  <si>
    <t>Evgenii Stepanov; Alexey Mitsyuk</t>
  </si>
  <si>
    <t>https://link.springer.com/article/10.1007/s41060-025-01000-w</t>
  </si>
  <si>
    <t>Recommender Systems Development: A Comprehensive Overview of Architecture, DSLs, and Tools</t>
  </si>
  <si>
    <t>Adnane Souha; Lamya Benaddi; Charaf Ouaddi; Abdeslam Jakimi; Abdellah Chehri; Rachid Saadane</t>
  </si>
  <si>
    <t>https://link.springer.com/chapter/10.1007/978-3-032-04878-3_6</t>
  </si>
  <si>
    <t>A review on integration of digital twins within industry 4.0</t>
  </si>
  <si>
    <t>Wail Tabet; Khaled Benfriha; Belkacem Bounab</t>
  </si>
  <si>
    <t>https://link.springer.com/article/10.1007/s10845-026-02851-1</t>
  </si>
  <si>
    <t>Automation and Robotics in the Food Industry: Cyber-Physical Systems, Digital Twins, and AI-Driven Quality Control in the Era of Industry 5.0</t>
  </si>
  <si>
    <t>Ajith P. Arun; Niranjana Sreenivasan; Manjula Sarode</t>
  </si>
  <si>
    <t>Food Engineering Reviews</t>
  </si>
  <si>
    <t>https://link.springer.com/article/10.1007/s12393-026-09453-w</t>
  </si>
  <si>
    <t>A systematic review and comparative assessment of optimization algorithms in geotechnical engineering with a benchmark foundation design case study</t>
  </si>
  <si>
    <t>Kaveh Dehghanian</t>
  </si>
  <si>
    <t>Discover Geoscience</t>
  </si>
  <si>
    <t>https://link.springer.com/article/10.1007/s44288-026-00642-y</t>
  </si>
  <si>
    <t>A Research and Collaboration Agenda for Advancing Descriptive Model Interoperability for Model-Based Systems Engineering in the Digital Engineering Context</t>
  </si>
  <si>
    <t>Ryan A. Noguchi</t>
  </si>
  <si>
    <t>https://link.springer.com/chapter/10.1007/978-3-032-12309-1_48</t>
  </si>
  <si>
    <t>Automatic Support in Process Redesign: Structural Impact Analysis of Change Operations</t>
  </si>
  <si>
    <t>Kerstin Andree; Fabian Deigner; Florian Stupp; Ivan Kuzmin; Luise Pufahl</t>
  </si>
  <si>
    <t>https://link.springer.com/chapter/10.1007/978-3-032-26836-5_5</t>
  </si>
  <si>
    <t>Investigating effective LLM-based in-context tool use: what matters and how to improve</t>
  </si>
  <si>
    <t>Yining Zheng; Haiyang Wei; Jiahao Lu; Linqi Yin; Yunke Zhang; Chengguo Xu; Hetao Cui; Tianxiang Sun; Shuang Chen; Xipeng Qiu</t>
  </si>
  <si>
    <t>https://link.springer.com/article/10.1007/s11704-025-41365-6</t>
  </si>
  <si>
    <t>ECR 2026 Book of Abstracts</t>
  </si>
  <si>
    <t>Insights into Imaging</t>
  </si>
  <si>
    <t>https://link.springer.com/article/10.1186/s13244-026-02345-x</t>
  </si>
  <si>
    <t>Explainable Multi-Target XGBoost Models for Seismic Demand Prediction of NPP Reactor Containment Building</t>
  </si>
  <si>
    <t>Md Samdani Azad; Minji Choi; Tae-Hyung Lee</t>
  </si>
  <si>
    <t>Architectural Research</t>
  </si>
  <si>
    <t>https://link.springer.com/article/10.1007/s44515-026-00004-2</t>
  </si>
  <si>
    <t>From noisy feedback to evidence-aware issue specifications: an agent-governed retrieval-augmented generation approach</t>
  </si>
  <si>
    <t>Zhiyao Wang; Jialong Li; Xiujing Guo; Tatsuhiro Tsuchiya</t>
  </si>
  <si>
    <t>https://link.springer.com/article/10.1007/s10515-026-00640-x</t>
  </si>
  <si>
    <t>Stock Price Prediction with LSTM-Based Framework in Account of Multiple Technical Indicators</t>
  </si>
  <si>
    <t>Subrata Datta; Asit Kumar Nayek; Aryan Kumar; Anjali Rai</t>
  </si>
  <si>
    <t>Sustainable Communication, Machine Intelligence and Metaverse</t>
  </si>
  <si>
    <t>https://link.springer.com/chapter/10.1007/978-981-96-9650-5_55</t>
  </si>
  <si>
    <t>Integrating Conversational Assistants Within Software Development Environments: An Extensible Approach</t>
  </si>
  <si>
    <t>Albert Contreras; Esther Guerra; Juan de Lara</t>
  </si>
  <si>
    <t>https://link.springer.com/chapter/10.1007/978-3-032-19050-5_7</t>
  </si>
  <si>
    <t>A systematic literature review on IoT application layer protocol testing and future research directions</t>
  </si>
  <si>
    <t>Maryam Asgari Araghi; Ferhat Khendek</t>
  </si>
  <si>
    <t>Discover Internet of Things</t>
  </si>
  <si>
    <t>https://link.springer.com/article/10.1007/s43926-026-00322-w</t>
  </si>
  <si>
    <t>Test case generation using large language models: a systematic literature review</t>
  </si>
  <si>
    <t>Murat Tasarsu; Ahmet Vedat Tokmak; Cagatay Catal</t>
  </si>
  <si>
    <t>https://link.springer.com/article/10.1007/s10586-026-06021-z</t>
  </si>
  <si>
    <t>Analyzing consumer IoT traffic from security and privacy perspectives: a comprehensive survey</t>
  </si>
  <si>
    <t>Yan Jia; Yuxin Song; Zihou Liu; Qingyin Tan; Yang Song; Yu Zhang; Zheli Liu</t>
  </si>
  <si>
    <t>https://link.springer.com/article/10.1007/s11704-025-41155-0</t>
  </si>
  <si>
    <t>Don’t Forget Imagination!</t>
  </si>
  <si>
    <t>Evgenii E. Vityaev; Andrei Mantsivoda</t>
  </si>
  <si>
    <t>Biologically Inspired Cognitive Architectures 2025</t>
  </si>
  <si>
    <t>https://link.springer.com/chapter/10.1007/978-3-032-13592-6_33</t>
  </si>
  <si>
    <t>An interactive and AI-enhanced framework for semi-automatically generating iStar goal models</t>
  </si>
  <si>
    <t>Tong Li; Qixiang Zhou; Fangqi Dong; Tianai Zhang; Yunduo Wang</t>
  </si>
  <si>
    <t>https://link.springer.com/article/10.1007/s10515-025-00586-6</t>
  </si>
  <si>
    <t>Cloud-edge collaborative interpretable fault classification for helical tomotherapy systems via LLM–VLM reasoning</t>
  </si>
  <si>
    <t>Haonan Yang; Jie Guo; Yan Wang; Xingkun Zhang</t>
  </si>
  <si>
    <t>https://link.springer.com/article/10.1186/s13677-026-00921-6</t>
  </si>
  <si>
    <t>An approach for identification of driver drowsiness, emotion state, and behavior patterns based on vision transformers, CNN and multi-modal sensor fusion using RAG-based interpretability</t>
  </si>
  <si>
    <t>Ashwani Sah; Moitreyee Das; Aasutosh Kumar Sony; Biswaranjan Acharya; Aliazar Deneke Deferisha; Aleena Swetapadma</t>
  </si>
  <si>
    <t>https://link.springer.com/article/10.1007/s10791-026-10217-7</t>
  </si>
  <si>
    <t>Improving the Design and Implementation of Digital Twins with Model-Driven Software Development</t>
  </si>
  <si>
    <t>Arturo Barriga; José A. Barriga; Miguel A. Pérez-Toledano; Pedro J. Clemente</t>
  </si>
  <si>
    <t>Proceedings of 20th Iberian Conference on Information Systems and Technologies (CISTI 2025)</t>
  </si>
  <si>
    <t>https://link.springer.com/chapter/10.1007/978-3-032-10929-3_30</t>
  </si>
  <si>
    <t>LLM agents security duality: a comprehensive survey of self-security and empowered cybersecurity</t>
  </si>
  <si>
    <t>Yiwei Xu; Yong Zhuang; Xuanming Liu; Tian Zhang; Bowen Xiao; Xiaoyang Xu; Delong Jiang; Juan Wang; Hongxin Hu</t>
  </si>
  <si>
    <t>https://link.springer.com/article/10.1007/s10462-026-11563-0</t>
  </si>
  <si>
    <t>Prompt-Driven Pipeline Synthesis Using LLMs with Context-Aware Auto-Configuration</t>
  </si>
  <si>
    <t>Dinesh Boinpally</t>
  </si>
  <si>
    <t>Intelligent Computing and Communication</t>
  </si>
  <si>
    <t>https://link.springer.com/chapter/10.1007/978-3-032-18349-1_42</t>
  </si>
  <si>
    <t>Effective Fine-tuning for Low-resource Languages: A Case Study of Cangjie</t>
  </si>
  <si>
    <t>Zhihao Lin; Zhaofeng Liu; Mingyi Zhou; Zihan Huang; Chi Chen; Wei Ma; Li Li</t>
  </si>
  <si>
    <t>https://link.springer.com/article/10.1007/s10664-026-10878-4</t>
  </si>
  <si>
    <t>Context-aware change impact analysis for integrated process–decision models in ubiquitous environments</t>
  </si>
  <si>
    <t>Huijing Hao; Xianwen Fang; Daoyu Kan; Chenliang Hao</t>
  </si>
  <si>
    <t>https://link.springer.com/article/10.1007/s11227-026-08531-4</t>
  </si>
  <si>
    <t>Diagnostic performance of radiomics for detecting and characterising upper tract urothelial carcinoma (UTUC): a systematic review</t>
  </si>
  <si>
    <t>Joshua Bruinsma; Ninan Tharakan; Hugo C. Temperley; Benjamin M. Mac Curtain; Matthew Chau; Haider Bangash</t>
  </si>
  <si>
    <t>World Journal of Urology</t>
  </si>
  <si>
    <t>https://link.springer.com/article/10.1007/s00345-026-06191-w</t>
  </si>
  <si>
    <t>Efficient training of neuromorphic electronics</t>
  </si>
  <si>
    <t>Shuangming Yang; Jianshi Tang; Tianhang Zhou; Bernabe Linares-Barranco; Giacomo Indiveri; Xinhu Zheng; Mostafa Rahimi Azghadi; Badong Chen</t>
  </si>
  <si>
    <t>https://link.springer.com/article/10.1038/s41928-026-01631-2</t>
  </si>
  <si>
    <t>MDE for crop representations in smart farming digital twins: a reinforcement learning perspective</t>
  </si>
  <si>
    <t>Pascal Archambault; Houari Sahraoui; Eugene Syriani</t>
  </si>
  <si>
    <t>https://link.springer.com/article/10.1007/s10270-025-01349-3</t>
  </si>
  <si>
    <t>Navigating Privacy in Digital Twin: A Framework for Regulatory Compliance (DTFRC)</t>
  </si>
  <si>
    <t>Alaa Tolah; Omar Alghamdi; Noura M. Aleisa; Niddal H. Imam; Soha Alhelaly</t>
  </si>
  <si>
    <t>https://link.springer.com/article/10.1007/s13369-026-11430-8</t>
  </si>
  <si>
    <t>Visualizing the landscape of virtual assembly bibliometric studies via CiteSpace</t>
  </si>
  <si>
    <t>Xuan Wang; Liguo Yao; Taihua Zhang; Yao Lu; Qipeng Chen</t>
  </si>
  <si>
    <t>https://link.springer.com/article/10.1007/s10845-026-02923-2</t>
  </si>
  <si>
    <t>SMOKE2.0 whitebox anonymization of sensitive information in Simulink with structure preservation</t>
  </si>
  <si>
    <t>Alexander Boll; Manuel Ohrndorf; Timo Kehrer</t>
  </si>
  <si>
    <t>https://link.springer.com/article/10.1007/s10270-026-01381-x</t>
  </si>
  <si>
    <t>Dynamic time history response prediction of a nonlinear soil-structure interaction system using long short-term memory networks</t>
  </si>
  <si>
    <t>Fangbo Wang; Muhammad Zubair Gulzar; Qian Xu; Haitao Zhu</t>
  </si>
  <si>
    <t>International Journal of Dynamics and Control</t>
  </si>
  <si>
    <t>https://link.springer.com/article/10.1007/s40435-026-02255-2</t>
  </si>
  <si>
    <t>A Hybrid Query Language for Digital Twins</t>
  </si>
  <si>
    <t>Philipp Zech; Manuel Burger; Linus Wald; Philipp Pobitzer; Sascha Hammes; Judith Michael</t>
  </si>
  <si>
    <t>https://link.springer.com/chapter/10.1007/978-3-032-15538-2_43</t>
  </si>
  <si>
    <t>Taxonomy of Tools and Techniques for Cyber Forensic Investigations</t>
  </si>
  <si>
    <t>Baysah Guwor; Sridaran Rajagopal; S. Silvia Priscila</t>
  </si>
  <si>
    <t>Artificial Intelligence Based Smart and Secured Applications</t>
  </si>
  <si>
    <t>https://link.springer.com/chapter/10.1007/978-3-032-17843-5_1</t>
  </si>
  <si>
    <t>Enhancing Financial Reasoning via Program-of-Thought Learning</t>
  </si>
  <si>
    <t>Kelvin Du; Hong Xiang Liong; Basil Yap; Shikhar Saxena; Durga Naga Venkata Ramarao Alamuri; Rajanikanth Annam</t>
  </si>
  <si>
    <t>Advances in Knowledge Discovery and Data Mining</t>
  </si>
  <si>
    <t>https://link.springer.com/chapter/10.1007/978-981-92-1468-6_25</t>
  </si>
  <si>
    <t>Integration of Data Science Projects in Enterprise Architecture Modeling</t>
  </si>
  <si>
    <t>Matthias Pohl; Christian Haertel; Daniel Staegemann; Klaus Turowski</t>
  </si>
  <si>
    <t>https://link.springer.com/chapter/10.1007/978-3-032-15140-7_3</t>
  </si>
  <si>
    <t>Interpretable and Explainable Surrogate Modeling for Simulations: A State-of-the-Art Survey and Perspectives on Explainable AI for Decision-Making</t>
  </si>
  <si>
    <t>Pramudita Satria Palar; Paul Saves; Muhammad Daffa Robani; Nicolas Verstaevel; Moncef Garouani; Julien Aligon; Koji Shimoyama; Joseph Morlier; Benoit Gaudou</t>
  </si>
  <si>
    <t>https://link.springer.com/article/10.1007/s11831-026-10600-z</t>
  </si>
  <si>
    <t>Interpretable adversarial strategy synthesis with neural-guided program search</t>
  </si>
  <si>
    <t>Qian Che; Yanping Xu; Yijing Wang; Qun Wang; Wanyuan Wang; Weiwei Wu</t>
  </si>
  <si>
    <t>https://link.springer.com/article/10.1007/s00521-026-12046-7</t>
  </si>
  <si>
    <t>From ConOps to an Operational Domain Model: Harnessing LLMs for Conceptual Model Design</t>
  </si>
  <si>
    <t>Siddhartha Gupta; Sarmad Rezayat; Gerrit Burmester; Umut Durak; Hui Ma; Sven Hartmann</t>
  </si>
  <si>
    <t>https://link.springer.com/chapter/10.1007/978-3-032-08620-4_9</t>
  </si>
  <si>
    <t>Modeling patient vital signs using Semantic Web of Things</t>
  </si>
  <si>
    <t>Beza Mamo Rabdo; Asrat Mulatu Beyene; Shegaw Anagaw Mengiste</t>
  </si>
  <si>
    <t>https://link.springer.com/article/10.1007/s10791-026-10126-9</t>
  </si>
  <si>
    <t>The impact of LLM-generated models on novice domain modelers: a comparative experiment</t>
  </si>
  <si>
    <t>Maxim Bragilovski; Ashley T. van Can; Fabiano Dalpiaz; Arnon Sturm</t>
  </si>
  <si>
    <t>https://link.springer.com/article/10.1007/s10664-026-10831-5</t>
  </si>
  <si>
    <t>LusGen: Leveraging LLMs for Safety-Critical Lustre Design and Requirements Traceability</t>
  </si>
  <si>
    <t>Yili Jiang; Zhuoran Yan; Ning Ge; Yuan Wang; Jiahao Weng; Chunming Hu</t>
  </si>
  <si>
    <t>https://link.springer.com/chapter/10.1007/978-3-032-22774-4_4</t>
  </si>
  <si>
    <t>Utilizing ER Model Extraction for an Industry Data Validation Use Case</t>
  </si>
  <si>
    <t>Philipp Schmurr; Andreas Schmidt; Maiko Friedrich; Karl-Uwe Stucky; Wolfgang Suess; Veit Hagenmeyer</t>
  </si>
  <si>
    <t>https://link.springer.com/chapter/10.1007/978-3-032-06878-1_14</t>
  </si>
  <si>
    <t>Towards a Trustworthy Co-pilot for IEC 61499 Function Block Composition</t>
  </si>
  <si>
    <t>Polina Ovsiannikova; Bianca Wiesmayr; Tatiana Liakh; Valeriy Vyatkin</t>
  </si>
  <si>
    <t>https://link.springer.com/chapter/10.1007/978-3-032-18786-4_35</t>
  </si>
  <si>
    <t>PMAx: An Agentic Framework for AI-Driven Process Mining</t>
  </si>
  <si>
    <t>Anton Antonov; Humam Kourani; Alessandro Berti; Gyunam Park; Wil M. P. van der Aalst</t>
  </si>
  <si>
    <t>https://link.springer.com/chapter/10.1007/978-3-032-28274-3_26</t>
  </si>
  <si>
    <t>Design and Implementation of a Software Tool to Support Agile-SOFL</t>
  </si>
  <si>
    <t>Ran Chen; Shaoying Liu</t>
  </si>
  <si>
    <t>Software Fault Prevention, Verification, and Validation</t>
  </si>
  <si>
    <t>https://link.springer.com/chapter/10.1007/978-981-95-6032-5_9</t>
  </si>
  <si>
    <t>Large Language Models for Business Process Management: A Practice Overview</t>
  </si>
  <si>
    <t>Cielo González Moyano; Rachmadita Andreswari; Kristina Sahling; Jennifer Haase; Kate Revoredo; Jan Mendling</t>
  </si>
  <si>
    <t>https://link.springer.com/chapter/10.1007/978-3-032-13426-4_32</t>
  </si>
  <si>
    <t>DomicileML: A Domain-Specific Modeling Language for Smart Home Interconnectivity and Data Integration</t>
  </si>
  <si>
    <t>Ana-Maria Ghiran; Paula-Irina Vilău</t>
  </si>
  <si>
    <t>https://link.springer.com/chapter/10.1007/978-3-032-04375-7_20</t>
  </si>
  <si>
    <t>LLM-Assisted Credibility Scoring for Simulation Models from Raw Time-Series via Automatic Visualization and Interpretable Indicators</t>
  </si>
  <si>
    <t>Ameya Shrikant; Philipp Andelfinger; Wentong Cai</t>
  </si>
  <si>
    <t>Computational Science – ICCS 2026</t>
  </si>
  <si>
    <t>https://link.springer.com/chapter/10.1007/978-3-032-29924-6_7</t>
  </si>
  <si>
    <t>MDE and LCNC Tools in the Generation of User Interfaces for Different Contexts of Use: A Systematic Literature Review</t>
  </si>
  <si>
    <t>Susel María Matos Claro; Jenny Ruiz de la Peña; Estefanía Serral Assension; Monique Snoeck</t>
  </si>
  <si>
    <t>https://link.springer.com/chapter/10.1007/978-3-032-12063-2_15</t>
  </si>
  <si>
    <t>Diagnosis of Heart Failure: Integrating Echocardiographic and Clinical Data Through Neural Networks</t>
  </si>
  <si>
    <t>Victor Arrobo-Sarango; Jeremy Carlosama; Diego Almeida-Galárraga; Andrés Tirado-Espín; Carolina Cadena-Morejón; Kevin R. Landázuri; Lenin Ramírez-Cando; Fernando Villalba-Meneses</t>
  </si>
  <si>
    <t>Smart Technologies, Systems and Applications</t>
  </si>
  <si>
    <t>https://link.springer.com/chapter/10.1007/978-3-031-98287-3_9</t>
  </si>
  <si>
    <t>A CityGML ADE for modeling ancient chinese timber architecture in 3D with semantic information</t>
  </si>
  <si>
    <t>Jiadong Zhang; Miaole Hou; Jun Chen; Xiaoguang Zhou; Dongyang Hou; Jiaxin Ren; Shunxi Yin; Huiqiang Zhao; Zhihua Zhang</t>
  </si>
  <si>
    <t>https://www.nature.com/articles/s40494-026-02535-2</t>
  </si>
  <si>
    <t>Digital Twin Narratives: Framework for Clear Communication</t>
  </si>
  <si>
    <t>Faten El Outa; Hugo Breuillard; Guillaume Dechambenoit</t>
  </si>
  <si>
    <t>https://link.springer.com/chapter/10.1007/978-3-032-15538-2_16</t>
  </si>
  <si>
    <t>MoTDeReL: Model-based testing through deep reinforcement learning for software systems specified through graph transformation</t>
  </si>
  <si>
    <t>Simin Ghasemi; Maryam Asgari Araghi; Vahid Rafe; Reiko Heckel</t>
  </si>
  <si>
    <t>https://link.springer.com/article/10.1007/s10515-026-00610-3</t>
  </si>
  <si>
    <t>PEAK: Generating High-Performance Schedules in MLIR</t>
  </si>
  <si>
    <t>Amir Mohammad Tavakkoli; Sameeran Joshi; Shreya Singh; Yufan Xu; P. Sadayappan; Mary Hall</t>
  </si>
  <si>
    <t>https://link.springer.com/chapter/10.1007/978-3-032-02436-7_13</t>
  </si>
  <si>
    <t>Data-driven surrogates via regression and CNN-LSTM models with metaheuristic optimization for frequency control in nonlocal porous laminated composite plate resting on elastic foundation</t>
  </si>
  <si>
    <t>Aakanksha Agrawal; Rajendra Prasad Mahapatra</t>
  </si>
  <si>
    <t>Discover Mechanical Engineering</t>
  </si>
  <si>
    <t>https://link.springer.com/article/10.1007/s44245-025-00183-7</t>
  </si>
  <si>
    <t>Agility, Innovation and Risk: A Systematic Literature Review on New Software Product Development and Organisational Capabilities</t>
  </si>
  <si>
    <t>Pedro Neves Mata; João Carlos Ferreira; José Moleiro Martins</t>
  </si>
  <si>
    <t>https://link.springer.com/article/10.1007/s11831-026-10606-7</t>
  </si>
  <si>
    <t>AdmPModeler: Modeling Administrative Processes Using Large Language Models. A Case Study</t>
  </si>
  <si>
    <t>Mattia MacrìFrancesca De Luzi; Massimo Mecella</t>
  </si>
  <si>
    <t>Electronic Government</t>
  </si>
  <si>
    <t>https://link.springer.com/chapter/10.1007/978-3-032-01589-1_19</t>
  </si>
  <si>
    <t>Edge Vision Agents: Democratizing Computer Vision with LLMs</t>
  </si>
  <si>
    <t>Hitesh Kumar; Vinay</t>
  </si>
  <si>
    <t>Innovations in Computational Intelligence and Computer Vision</t>
  </si>
  <si>
    <t>https://link.springer.com/chapter/10.1007/978-3-032-09825-2_31</t>
  </si>
  <si>
    <t>Connecting Engineering Tools Through Semantic and API-Based Integration</t>
  </si>
  <si>
    <t>Tobias Franz; Laura S. Thiele; Dennis Eller; Stephan S. Jahnke; Dominik Quantius; Diana Peters; Philipp M. Fischer; Andreas Gerndt</t>
  </si>
  <si>
    <t>Cooperative Design, Visualization, and Engineering</t>
  </si>
  <si>
    <t>https://link.springer.com/chapter/10.1007/978-3-032-06952-8_1</t>
  </si>
  <si>
    <t>ReqCluster4IoT: a clustering method for functional requirements in Internet of Things applications</t>
  </si>
  <si>
    <t>Bruno Carvalho da Silva; Rodrigo Pereira dos Santos; Davi Viana</t>
  </si>
  <si>
    <t>https://link.springer.com/article/10.1007/s00766-026-00467-8</t>
  </si>
  <si>
    <t>Developing an Agile Process for Quantum Annealing Applications: An Industrial Experience</t>
  </si>
  <si>
    <t>Lodovica Marchesi; Marco Di Francesco; Michele Marchesi</t>
  </si>
  <si>
    <t>https://link.springer.com/chapter/10.1007/978-3-032-12092-2_7</t>
  </si>
  <si>
    <t>AI-Driven Business Process Composition for Enterprise Information Exchange Within IE-BSE Framework: An Empirical Case Analysis on E-invoicing</t>
  </si>
  <si>
    <t>Muhammad Raheel Raza; Fethi Rabhi; George Joukhadar; Amitabh Kumar</t>
  </si>
  <si>
    <t>https://link.springer.com/chapter/10.1007/978-3-032-26363-6_11</t>
  </si>
  <si>
    <t>Can Large Language Models Support Modeling Systems with ASMETA? A Case Study with a Planetary Rover</t>
  </si>
  <si>
    <t>Andrea Bombarda; Silvia Bonfanti; Angelo Gargantini; Nico Pellegrinelli</t>
  </si>
  <si>
    <t>Rigorous State-Based Methods</t>
  </si>
  <si>
    <t>https://link.springer.com/chapter/10.1007/978-3-032-26752-8_19</t>
  </si>
  <si>
    <t>Context Engineering for AI-Assisted Programming for Domain-Specific Languages</t>
  </si>
  <si>
    <t>https://link.springer.com/chapter/10.1007/978-3-032-01377-4_2</t>
  </si>
  <si>
    <t>Large Language Models for Generating ArchiMate Models</t>
  </si>
  <si>
    <t>Benjamin Nast; Tim Arlt; Justus Dakowski; Kurt Sandkuhl</t>
  </si>
  <si>
    <t>https://link.springer.com/chapter/10.1007/978-3-032-26363-6_2</t>
  </si>
  <si>
    <t>Review of Tools for Zero-Code LLM Based Application Development</t>
  </si>
  <si>
    <t>Priyaranjan Pattnayak; Hussain Bohra</t>
  </si>
  <si>
    <t>Proceedings of World Conference on Artificial Intelligence: Advances and Applications</t>
  </si>
  <si>
    <t>https://link.springer.com/chapter/10.1007/978-3-032-13803-3_24</t>
  </si>
  <si>
    <t>News-Informed Probabilistic Models for AI Risk Analysis</t>
  </si>
  <si>
    <t>Mattia Fumagalli; Stefano M. Nicoletti; Diego Calvanese; Giancarlo Guizzardi</t>
  </si>
  <si>
    <t>https://link.springer.com/chapter/10.1007/978-3-032-28117-3_17</t>
  </si>
  <si>
    <t>Info-Activity Method for Efficiency and System Potential Pragmatic Problems Solving</t>
  </si>
  <si>
    <t>Alexander S. Geyda</t>
  </si>
  <si>
    <t>Trends in Sustainable Computing and Machine Intelligence</t>
  </si>
  <si>
    <t>https://link.springer.com/chapter/10.1007/978-3-032-13177-5_18</t>
  </si>
  <si>
    <t>Intent classification for university administrative services using a bidirectional recurrent neural network modified by a developed Kepler optimization algorithm</t>
  </si>
  <si>
    <t>Zhen Yang; Min Lu; Shitong Huang</t>
  </si>
  <si>
    <t>https://link.springer.com/article/10.1038/s41598-026-35504-7</t>
  </si>
  <si>
    <t>TraceLLM: leveraging large language models with prompt engineering for enhanced requirements traceability</t>
  </si>
  <si>
    <t>Nouf Alturayeif; Irfan Ahmad; Jameleddine Hassine</t>
  </si>
  <si>
    <t>https://link.springer.com/article/10.1007/s00766-026-00460-1</t>
  </si>
  <si>
    <t>UltraReporter for transforming spoken diagnostic cues into structured ultrasound reports with large language models</t>
  </si>
  <si>
    <t>Pengyi Hao; Jilong Zhang; Siyuan Zhang; Fuli Wu; Shuyuan Tian</t>
  </si>
  <si>
    <t>https://link.springer.com/article/10.1038/s41598-026-41439-w</t>
  </si>
  <si>
    <t>Logical Foundations of Conceptual Modelling for Relational and SQL Databases - An Introduction -</t>
  </si>
  <si>
    <t>Enrico Franconi; Théo Abgrall</t>
  </si>
  <si>
    <t>https://link.springer.com/chapter/10.1007/978-3-032-08620-4_1</t>
  </si>
  <si>
    <t>Design and Implementation of an AI Agent-Based Collaborative Platform for Software Engineering Education</t>
  </si>
  <si>
    <t>Rui Zhang; Panjincheng Deng; Shengqiong Yuan</t>
  </si>
  <si>
    <t>Behavioural and Social Computing</t>
  </si>
  <si>
    <t>https://link.springer.com/chapter/10.1007/978-981-95-7141-3_19</t>
  </si>
  <si>
    <t>Multi-Robot system environmental constraint analysis by petri nets</t>
  </si>
  <si>
    <t>Mandira Roy; Novarun Deb; Agostino Cortesi; Rituparna Chaki; Nabendu Chaki</t>
  </si>
  <si>
    <t>https://link.springer.com/article/10.1007/s10270-026-01379-5</t>
  </si>
  <si>
    <t>Federated I-PALIA: Privacy-By-Design Distributed Process Discovery for Duplicated Activities in Healthcare</t>
  </si>
  <si>
    <t>Leonardo Nucciarelli; Carlos Fernández Llatas; Erica Tavazzi; Roberto Gatta; Andrada Mihaela Tudor; Mauro Vallati; Gema Ibanez-Sanchez; Zoe Valero-Ramon; Andrea Damiani</t>
  </si>
  <si>
    <t>Explainable Artificial Intelligence and Process Mining Applications for Healthcare</t>
  </si>
  <si>
    <t>https://link.springer.com/chapter/10.1007/978-3-032-21514-7_13</t>
  </si>
  <si>
    <t>Onboard Deployment of Trajectory Prediction Intelligence HIL Validation for Missile Guidance Systems</t>
  </si>
  <si>
    <t>Tao Yan; Ya Yang; Wei Yin</t>
  </si>
  <si>
    <t>https://link.springer.com/chapter/10.1007/978-981-95-7656-2_48</t>
  </si>
  <si>
    <t>Engineering Safe Robotics Software from Simulation Models via RoboSim</t>
  </si>
  <si>
    <t>Pedro Ribeiro; Dalay Almeida; Paulo E. R. Bezerra; Ana Cavalcanti; Thierry Lecomte; Marcel V. M. Oliveira</t>
  </si>
  <si>
    <t>Engineering Trustworthy Software Systems</t>
  </si>
  <si>
    <t>https://link.springer.com/chapter/10.1007/978-981-95-8617-2_5</t>
  </si>
  <si>
    <t>A study on wire arc additive manufacturing of metal matrix composites: current status, defect mitigation, and outlook</t>
  </si>
  <si>
    <t>Khalid Aljonubi</t>
  </si>
  <si>
    <t>Progress in Additive Manufacturing</t>
  </si>
  <si>
    <t>https://link.springer.com/article/10.1007/s40964-026-01590-2</t>
  </si>
  <si>
    <t>Automata-Based Steering of Large Language Models for Diverse Structured Generation</t>
  </si>
  <si>
    <t>Xiaokun Luan; Zemin Wei; Yihao Zhang; Meng Sun</t>
  </si>
  <si>
    <t>https://link.springer.com/chapter/10.1007/978-981-95-4213-0_2</t>
  </si>
  <si>
    <t>Automated Software Architecture Design Recovery from Source Code Using LLMs</t>
  </si>
  <si>
    <t>Domenico Amalfitano; Marco De Luca; Tiziano Santilli; Patrizio Pelliccione; Anna Rita Fasolino</t>
  </si>
  <si>
    <t>https://link.springer.com/chapter/10.1007/978-3-032-02138-0_5</t>
  </si>
  <si>
    <t>From Natural Language to TOSCA: Leveraging LLMs for Automated Service Composition</t>
  </si>
  <si>
    <t>Wided Meflah; Hayet Brabra; Mehdi Acheli; Hosni Ben Douma; Mohamed Sellami; Walid Gaaloul; Djamal Zeghlache</t>
  </si>
  <si>
    <t>https://link.springer.com/chapter/10.1007/978-981-95-5012-8_1</t>
  </si>
  <si>
    <t>A data migration and integration approach for big data management using linked data</t>
  </si>
  <si>
    <t>Hina Sattar; M. A. Al-Khasawneh; Umar Farooq Shafi; Touseef Hussain; Abdul Khader Jilani Saudagar; Syed Zain Ul Abideen; Mian Muhammad Kamal; Said Baz Jahfar Khan</t>
  </si>
  <si>
    <t>https://link.springer.com/article/10.1038/s41598-026-43298-x</t>
  </si>
  <si>
    <t>Digital Twins: a Briefing for Formalists</t>
  </si>
  <si>
    <t>John S. Fitzgerald; Cláudio Gomes; Peter Gorm Larsen; Mikkel Schmidt Andersen; Santiago Gil; Morten Haahr Kristensen</t>
  </si>
  <si>
    <t>Formal Methods</t>
  </si>
  <si>
    <t>https://link.springer.com/chapter/10.1007/978-3-032-26220-2_19</t>
  </si>
  <si>
    <t>Predicting Post-release Defects with Knowledge Units (KUs) of Programming Languages: An Empirical Study</t>
  </si>
  <si>
    <t>Md Ahasanuzzaman; Gustavo A. Oliva; Ahmed E. Hassan; Zhen Ming Jiang</t>
  </si>
  <si>
    <t>https://link.springer.com/article/10.1007/s10664-026-10829-z</t>
  </si>
  <si>
    <t>Technological Means for Automatic Programs Construction in LuNA System</t>
  </si>
  <si>
    <t>Victor Malyshkin; Vladislav Perepelkin; Denis Parfenov; Valeriy Sinyukov; Vitaly Spirin; Danila Ivanchenko; Yuri Nushtaev</t>
  </si>
  <si>
    <t>Parallel Computing Technologies</t>
  </si>
  <si>
    <t>https://link.springer.com/chapter/10.1007/978-3-032-06751-7_8</t>
  </si>
  <si>
    <t>A Novel Approach for Controlling Drone Swarms: Integrating LLMs and Augmented Reality</t>
  </si>
  <si>
    <t>Lennart Hustermeier; Enes Yigitbas</t>
  </si>
  <si>
    <t>Human-Computer Interaction – INTERACT 2025</t>
  </si>
  <si>
    <t>https://link.springer.com/chapter/10.1007/978-3-032-04999-5_27</t>
  </si>
  <si>
    <t>Dynamic adaptation of non standard service tasks through reinforcement learning driven task technology fit and service interaction</t>
  </si>
  <si>
    <t>Yixin Sun; Jinming Gao; Kai Han; Chul-Hyun Hwang; Hoekyung Jung</t>
  </si>
  <si>
    <t>https://link.springer.com/article/10.1038/s41598-026-38808-w</t>
  </si>
  <si>
    <t>An Approach for Integrated Development of an MLOps Architecture</t>
  </si>
  <si>
    <t>Petra Heck; Jacco Snoeren; Merel Veracx; Manon Peeters</t>
  </si>
  <si>
    <t>https://link.springer.com/chapter/10.1007/978-3-032-02138-0_1</t>
  </si>
  <si>
    <t>Research on Virtualization-Based and Intelligently Guided Fuzzing Method for Industrial Control Systems Abstract</t>
  </si>
  <si>
    <t>Xiaolong Li; Chaoyang Liu; Chuang Wang; Yi Cao; Wanli Liu; Zhiyong Zhang</t>
  </si>
  <si>
    <t>Computer and Information Security</t>
  </si>
  <si>
    <t>https://link.springer.com/chapter/10.1007/978-3-031-96944-7_8</t>
  </si>
  <si>
    <t>34th Annual Computational Neuroscience Meeting: CNS*2025</t>
  </si>
  <si>
    <t>https://link.springer.com/article/10.1007/s10827-025-00915-4</t>
  </si>
  <si>
    <t>Using command &amp; control for coordinating UAV fleets for missions with changing contexts</t>
  </si>
  <si>
    <t>Moussa Amrani; Abdelkader Ouared</t>
  </si>
  <si>
    <t>https://link.springer.com/article/10.1007/s11334-026-00625-9</t>
  </si>
  <si>
    <t>Parameterization of a Detailed Vehicle Model Based on Basic Parameters</t>
  </si>
  <si>
    <t>Nicolás Escribano; Francisco Lahuerta Calahorra; Javier Saumell Ocariz; Javier Orús Pontaque; Frederik Thönnißen; Thomas Pütz; César Arzola</t>
  </si>
  <si>
    <t>2025 EuroBrake Conference Technical Proceedings</t>
  </si>
  <si>
    <t>https://link.springer.com/chapter/10.1007/978-3-032-10688-9_22</t>
  </si>
  <si>
    <t>Adoption of Large Language Models in Scrum Management: Insights from Brazilian Practitioners</t>
  </si>
  <si>
    <t>Mirko Perkusich; Danyllo Albuquerque; Allysson Allex Araújo; Matheus Paixão; Rohit Gheyi; Marcos Kalinowski; Angelo Perkusich</t>
  </si>
  <si>
    <t>Agile Processes in Software Engineering and Extreme Programming</t>
  </si>
  <si>
    <t>https://link.springer.com/chapter/10.1007/978-3-032-22375-3_16</t>
  </si>
  <si>
    <t>Efficient training of large language models on distributed infrastructures: a survey</t>
  </si>
  <si>
    <t>Jiangfei Duan; Shuo Zhang; Zerui Wang; Lijuan Jiang; Wenwen Qu; Qinghao Hu; Guoteng Wang; Qizhen Weng; Hang Yan; Xingcheng Zhang; Xipeng Qiu; Dahua Lin; Yonggang Wen; Xin Jin; Tianwei Zhang; Peng Sun</t>
  </si>
  <si>
    <t>Vicinagearth</t>
  </si>
  <si>
    <t>https://link.springer.com/article/10.1007/s44336-026-00038-z</t>
  </si>
  <si>
    <t>Temporal Evolution of Diagnostic Code-Narrative Discrepancy in Pancreatic Imaging Surveillance: A Longitudinal Natural Language Processing Study</t>
  </si>
  <si>
    <t>Boyoung Kang</t>
  </si>
  <si>
    <t>https://link.springer.com/article/10.1007/s10278-026-01959-3</t>
  </si>
  <si>
    <t>Performance optimization of cylinder liners through failure analysis, thermomechanical evaluation, and advanced material selection</t>
  </si>
  <si>
    <t>Shekhar T. Shinde; Kishor R. Borole; Mohan P. Khond; Kedarnath Chaudhary; Snehal S. Shinde</t>
  </si>
  <si>
    <t>https://link.springer.com/article/10.1007/s12008-026-02634-1</t>
  </si>
  <si>
    <t>The Future of Zero-Trust Secured Hardware: An Assessment of SoC and NoC Security, Compliance with Zero-Trust Tenets, and Emerging Challenges</t>
  </si>
  <si>
    <t>Abigail Butka; Christophe Bobda</t>
  </si>
  <si>
    <t>Journal of Hardware and Systems Security</t>
  </si>
  <si>
    <t>https://link.springer.com/article/10.1007/s41635-026-00185-1</t>
  </si>
  <si>
    <t>Assessing the Robustness of Clinical–Metabolic Activity Models Through SAR in the PPMI Dataset</t>
  </si>
  <si>
    <t>A. Hernández; I. A. Illán; J. Ramírez; F. Segovia; C. Vázquez-García; F. J. Martínez-Murcia; J. M. Górriz</t>
  </si>
  <si>
    <t>Artificial Intelligence for Neuroscience, Mental Health, and Neurodegenerative Disorders</t>
  </si>
  <si>
    <t>https://link.springer.com/chapter/10.1007/978-3-032-27314-7_12</t>
  </si>
  <si>
    <t>The Advisor: AI-Powered Sentiment Analysis for Multilingual Customer Feedback</t>
  </si>
  <si>
    <t>Anis Bel Hadj Hassin; Nadim Nagati; Mayssa Trabelsi; Amir Ben Ayed; Nidhal Mezni; Mohamed Amine Askri</t>
  </si>
  <si>
    <t>Emerging Technologies for Developing Countries</t>
  </si>
  <si>
    <t>https://link.springer.com/chapter/10.1007/978-3-032-16638-8_8</t>
  </si>
  <si>
    <t>Identification and empirical investigation of factors influencing cost estimation in Agile development</t>
  </si>
  <si>
    <t>Xiaoyan Zhao; Zulkefli Mansor; Rozilawati Razali; Mohd Zakree Ahmad Nazri; Liangyu Li; Xuwei Guo</t>
  </si>
  <si>
    <t>https://link.springer.com/article/10.1007/s10489-026-07259-1</t>
  </si>
  <si>
    <t>Extensibility, Model Interpretability and Explainability, and Automation in ML.NET: A Comprehensive Analysis</t>
  </si>
  <si>
    <t>Robin Nunkesser</t>
  </si>
  <si>
    <t>https://link.springer.com/chapter/10.1007/978-3-032-15638-9_11</t>
  </si>
  <si>
    <t>Assessing model-driven mutation testing of Java bytecode</t>
  </si>
  <si>
    <t>Freya Ancona; Christoph Bockisch; Daniel Neufeld; Gabriele Taentzer</t>
  </si>
  <si>
    <t>https://link.springer.com/article/10.1007/s10270-026-01398-2</t>
  </si>
  <si>
    <t>Exploring Design Alternatives for Automated Web GUI Generation from Discourse Models</t>
  </si>
  <si>
    <t>Hermann Kaind</t>
  </si>
  <si>
    <t>https://link.springer.com/chapter/10.1007/978-3-032-29372-5_39</t>
  </si>
  <si>
    <t>Pervasive Intelligent Diagnostics for High-Tech Systems</t>
  </si>
  <si>
    <t>Rob Bemthuis; Thomas Nägele; Cor van der Struijf</t>
  </si>
  <si>
    <t>Sensor-Based Activity Recognition and Artificial Intelligence</t>
  </si>
  <si>
    <t>https://link.springer.com/chapter/10.1007/978-3-032-13312-0_20</t>
  </si>
  <si>
    <t>Empirical performance characterization of local LLM pipeline on resource-constrained edge platform</t>
  </si>
  <si>
    <t>Proceedings of the Indian National Science Academy</t>
  </si>
  <si>
    <t>https://link.springer.com/article/10.1007/s43538-026-00760-8</t>
  </si>
  <si>
    <t>AI-Assisted REST API Design with Large Language Models</t>
  </si>
  <si>
    <t>Jorge Martinez-Gil; Christoph Daxerer; Mario Winterer; Cornelia Neumüller; Matthias Krump</t>
  </si>
  <si>
    <t>https://link.springer.com/chapter/10.1007/978-3-032-24216-7_5</t>
  </si>
  <si>
    <t>Ruleless Digital Twins</t>
  </si>
  <si>
    <t>Ivan SpajićVolker Stolz</t>
  </si>
  <si>
    <t>From Data to Models and Back</t>
  </si>
  <si>
    <t>https://link.springer.com/chapter/10.1007/978-3-032-25552-5_5</t>
  </si>
  <si>
    <t>Engineering, Big Data and the Future</t>
  </si>
  <si>
    <t>Ron S. Kenett</t>
  </si>
  <si>
    <t>Progress in Industrial Mathematics at ECMI 2023</t>
  </si>
  <si>
    <t>https://link.springer.com/chapter/10.1007/978-3-032-20404-2_36</t>
  </si>
  <si>
    <t>Forecast-Driven Reconfiguration in Sustainable Production Systems</t>
  </si>
  <si>
    <t>Wassim Bouazza; Anirut Kantasa-Ard</t>
  </si>
  <si>
    <t>Advances in Production Management Systems. Cyber-Physical-Human Production Systems: Human-AI Collaboration and Beyond</t>
  </si>
  <si>
    <t>https://link.springer.com/chapter/10.1007/978-3-032-03546-2_17</t>
  </si>
  <si>
    <t>Correct-ish by Design: From Upfront Verification to Continuous Monitoring of LLM Generated Code</t>
  </si>
  <si>
    <t>Bernhard K. Aichernig; Klaus Havelund</t>
  </si>
  <si>
    <t>https://link.springer.com/chapter/10.1007/978-3-032-01377-4_1</t>
  </si>
  <si>
    <t>CDDSF: A Zero-Shot Domain Adaptation Framework for Secure Solidity Code Search</t>
  </si>
  <si>
    <t>Qihao Yuan; Zigui Jiang; Dan Li; Yuren Zhou</t>
  </si>
  <si>
    <t>Blockchain and Trustworthy Systems</t>
  </si>
  <si>
    <t>https://link.springer.com/chapter/10.1007/978-981-95-3480-7_13</t>
  </si>
  <si>
    <t>Enhancing JavaScript Code Autocompletion by Fine-Tuning StarCoder</t>
  </si>
  <si>
    <t>Indranil Saha; Susnato Dhar; Subhranil Samanta; Astik Mondal; Snahel Patra; Anasuya Sengupta</t>
  </si>
  <si>
    <t>Proceedings of the 5th International Conference on Communication, Devices and Computing</t>
  </si>
  <si>
    <t>https://link.springer.com/chapter/10.1007/978-3-032-18470-2_3</t>
  </si>
  <si>
    <t>CSEQL-Llama: A Text-to-CSEQL Framework Based on Multi-agent Collaborative Data Synthesis and Parameter-Efficient Fine-Tuning</t>
  </si>
  <si>
    <t>Ye Li; Jinfeng Peng; Lirong Yang; Yuwei Li; Fan Shi; Pengfei Xue; Chengxi Xu</t>
  </si>
  <si>
    <t>Neural Information Processing</t>
  </si>
  <si>
    <t>https://link.springer.com/chapter/10.1007/978-981-95-4088-4_7</t>
  </si>
  <si>
    <t>Committee II.1: Quasi-static Response</t>
  </si>
  <si>
    <t>Zhen Gao; Yooil Kim; Erick Alley; Krzysztof Wołoszyk; Zhiyu Jiang; Aaron Stanley; Hanbing Luo; Jerolim Andric; Marcelo Caire; Alessandro Sacchet; Eko Charnius Ilman; Daisuke Yanagihara</t>
  </si>
  <si>
    <t>Proceedings of the 22nd International Ship and Offshore Structures Congress (Volume 1)</t>
  </si>
  <si>
    <t>https://link.springer.com/chapter/10.1007/978-981-95-2668-0_3</t>
  </si>
  <si>
    <t>Research on Scientific Research Data Management Platform Based on LCAP</t>
  </si>
  <si>
    <t>Hong Huajun; Qian Weidong; Sun Jiaxin; Tian Zhifeng; Feng Xin; Zhang Hong; Cheng Cheng</t>
  </si>
  <si>
    <t>Proceedings of the 15th International Conference on Computer Engineering and Networks</t>
  </si>
  <si>
    <t>https://link.springer.com/chapter/10.1007/978-981-95-3324-4_11</t>
  </si>
  <si>
    <t>Development of a Graphical Design Tool for Unified Data Models: A Case Study of SG-CIM for Power Grid Systems</t>
  </si>
  <si>
    <t>Xin He; Zhongmin Li; Shijie Gao; Yi Shen; Shuzhen Feng; Zehao Yu</t>
  </si>
  <si>
    <t>Information Processing and Network Provisioning</t>
  </si>
  <si>
    <t>https://link.springer.com/chapter/10.1007/978-981-95-1340-6_37</t>
  </si>
  <si>
    <t>Review of Modelling Approaches and Perspectives for Marine Fish Farming Systems</t>
  </si>
  <si>
    <t>Zhongchi Liu; Sarat Chandra Mohapatra; C. Guedes Soares</t>
  </si>
  <si>
    <t>https://link.springer.com/article/10.1007/s11804-026-00895-6</t>
  </si>
  <si>
    <t>Churning loss prediction of helical gear using multi-fidelity Gaussian process regression</t>
  </si>
  <si>
    <t>Byeong Uk Song; Suchul Kim; Sanggon Moon; Chan-ho Choi; Dong Gun Lee; Yeo-Ul Song</t>
  </si>
  <si>
    <t>https://link.springer.com/article/10.1007/s12206-026-0627-9</t>
  </si>
  <si>
    <t>Energy Consumption and Property Optimization in Laser Powder Bed Fusion of Fe-50wt%Ni Permalloys</t>
  </si>
  <si>
    <t>Chunhui Chung; Chi-Chun Chen; Tsung-Wei Chang; Mi-Ching Tsai</t>
  </si>
  <si>
    <t>International Journal of Precision Engineering and Manufacturing-Green Technology</t>
  </si>
  <si>
    <t>https://link.springer.com/article/10.1007/s40684-026-00853-1</t>
  </si>
  <si>
    <t>An Exploratory Study of Strategic Domain-Driven Design with Large Language Models</t>
  </si>
  <si>
    <t>Hanieh Attari Moghadam; Roya Nasiri; Indika Kumara; Damian Andrew Tamburri; Willem-Jan van den Heuvel</t>
  </si>
  <si>
    <t>https://link.springer.com/chapter/10.1007/978-3-032-28160-9_11</t>
  </si>
  <si>
    <t>Strengthening Chronic Kidney Disease Prevention Through Predictive Profiling: Implications for Public Health Policy</t>
  </si>
  <si>
    <t>Namsit Khandelwal; Raunak Shikhar; Sujoy Chakraborty; Vivek Kumar; Aakarsh Chandra; Poornima Suryanath Singh</t>
  </si>
  <si>
    <t>SN Comprehensive Clinical Medicine</t>
  </si>
  <si>
    <t>https://link.springer.com/article/10.1007/s42399-025-02230-6</t>
  </si>
  <si>
    <t>Synthesis Tool Suite for Large Stochastic Model</t>
  </si>
  <si>
    <t>Lorenzo Matteucci; Michela Quadrini; Michele Loreti</t>
  </si>
  <si>
    <t>Performance Evaluation Methodologies and Tools</t>
  </si>
  <si>
    <t>https://link.springer.com/chapter/10.1007/978-3-032-06818-7_19</t>
  </si>
  <si>
    <t>From Static to Intelligent: Evolving SaaS Pricing with LLMs</t>
  </si>
  <si>
    <t>Francisco Javier Cavero; Juan C. Alonso; Antonio Ruiz-Cortés</t>
  </si>
  <si>
    <t>https://link.springer.com/chapter/10.1007/978-981-96-7423-7_12</t>
  </si>
  <si>
    <t>Flood susceptibility prioritization in Dimoria block Assam using GIS and analytical hierarchy process</t>
  </si>
  <si>
    <t>Sahil Choudhury; Mala Dutta</t>
  </si>
  <si>
    <t>Discover Environment</t>
  </si>
  <si>
    <t>https://link.springer.com/article/10.1007/s44274-026-00623-5</t>
  </si>
  <si>
    <t>From Conversation Theory to Architecturology. Towards a Systemic Metatheory of Conceptual Reasoning</t>
  </si>
  <si>
    <t>Nour Elhouda Ghribi</t>
  </si>
  <si>
    <t>Anticipating Socio-Ecological Impacts of Artificial Intelligence</t>
  </si>
  <si>
    <t>https://link.springer.com/chapter/10.1007/978-3-032-19495-4_3</t>
  </si>
  <si>
    <t>Predictive modelling of geometallurgical variables at Tarkwa mine, southwestern Ghana</t>
  </si>
  <si>
    <t>Joseph Adusei; Emmanuel Daanoba Sunkari; Emmanuel Addo Jr.; Anthony Ewusi</t>
  </si>
  <si>
    <t>https://link.springer.com/article/10.1007/s44288-026-00413-9</t>
  </si>
  <si>
    <t>Traqula: Providing a Foundation for the Evolving SPARQL Ecosystem Through Modular Query Parsing, Transformation, and Generation</t>
  </si>
  <si>
    <t>Jitse De Smet; Ruben Taelman</t>
  </si>
  <si>
    <t>The Semantic Web</t>
  </si>
  <si>
    <t>https://link.springer.com/chapter/10.1007/978-3-032-25159-6_13</t>
  </si>
  <si>
    <t>Fused ensembles of dynamic-rupture earthquake simulations to accelerate Bayesian inference</t>
  </si>
  <si>
    <t>Vikas Kurapati; David Schneller; Linus Seelinger; Zihua Niu; Alice-Agnes Gabriel; Michael Bader</t>
  </si>
  <si>
    <t>GEM - International Journal on Geomathematics</t>
  </si>
  <si>
    <t>https://link.springer.com/article/10.1007/s13137-026-00287-6</t>
  </si>
  <si>
    <t>Automated summarization of software documents: an LLM-based multi-agent approach</t>
  </si>
  <si>
    <t>Duc S. H. Nguyen; Minh T. Nguyen; Phuong T. Nguyen; Juri Di Rocco; Davide Di Ruscio</t>
  </si>
  <si>
    <t>https://link.springer.com/article/10.1007/s10515-025-00588-4</t>
  </si>
  <si>
    <t>Petri net applications: a success story</t>
  </si>
  <si>
    <t>Francesco Basile; Maria Pia Fanti; Cristian Mahulea; Agostino Marcello Mangini; Antonio Ramírez-Treviño; Michele Roccotelli</t>
  </si>
  <si>
    <t>Discrete Event Dynamic Systems</t>
  </si>
  <si>
    <t>https://link.springer.com/article/10.1007/s10626-026-00451-y</t>
  </si>
  <si>
    <t>Physiologically Based Pharmacokinetic (PBPK) Modeling of Antidepressants: A Scoping Review of Existing Models, Applications, and Software Tools</t>
  </si>
  <si>
    <t>Rebecca Leyla Huber; Oliver Scherf-Clavel</t>
  </si>
  <si>
    <t>Clinical Pharmacokinetics</t>
  </si>
  <si>
    <t>https://link.springer.com/article/10.1007/s40262-026-01668-8</t>
  </si>
  <si>
    <t>Discrete-Event Simulation Modeling Framework for Cancer Interventions and Population Health in R (DESCIPHR): An Open-Source Pipeline</t>
  </si>
  <si>
    <t>Selina Pi; Carolyn M. Rutter; Carlos Pineda-Antunez; Jonathan H. Chen; Jeremy D. Goldhaber-Fiebert; Fernando Alarid-Escudero</t>
  </si>
  <si>
    <t>PharmacoEconomics</t>
  </si>
  <si>
    <t>https://link.springer.com/article/10.1007/s40273-025-01571-3</t>
  </si>
  <si>
    <t>Executable Semantics for Teaching Concatenative Stack-Based DSLs: The Case of StackLang</t>
  </si>
  <si>
    <t>William Steingartner; Wolfgang Schreiner</t>
  </si>
  <si>
    <t>New Trends in Database and Information Systems</t>
  </si>
  <si>
    <t>https://link.springer.com/chapter/10.1007/978-3-032-05727-3_23</t>
  </si>
  <si>
    <t>Planning Simulation Experiments to Optimize Assembly Processes</t>
  </si>
  <si>
    <t>Patrik Grznár; Milan GregorŠtefan Mozol; Lucia Mozolová</t>
  </si>
  <si>
    <t>Intelligent Systems in Production Engineering and Maintenance IV</t>
  </si>
  <si>
    <t>https://link.springer.com/chapter/10.1007/978-3-032-01517-4_15</t>
  </si>
  <si>
    <t>Digital twin for joining mechanical structures in assembly processes</t>
  </si>
  <si>
    <t>Qimuge Saren; Roham Sadeghi Tabar; Rikard Söderberg; Kristina Wärmefjord</t>
  </si>
  <si>
    <t>https://link.springer.com/article/10.1007/s10845-026-02884-6</t>
  </si>
  <si>
    <t>Probabilistic Vibration Analysis of Bladed disks: A Critical Review and Benchmark Evaluation of Random-Field Modeling and Uncertainty Quantification Methods</t>
  </si>
  <si>
    <t>Egbo Munachi; Chao Fu; Heng Zhao; Fubin Wang; Weidong Zhu; Weihao Zhai</t>
  </si>
  <si>
    <t>https://link.springer.com/article/10.1007/s11831-026-10650-3</t>
  </si>
  <si>
    <t>Physiologically based pharmacokinetic modeling of granisetron for optimizing antiemetic therapy in patients with cancer: multi-route pharmacokinetic characterization and target-site exposure prediction</t>
  </si>
  <si>
    <t>Ji-Hun Jang; Seung-Hyun Jeong</t>
  </si>
  <si>
    <t>Cancer Chemotherapy and Pharmacology</t>
  </si>
  <si>
    <t>https://link.springer.com/article/10.1007/s00280-026-04900-1</t>
  </si>
  <si>
    <t>MOMEVO: a modular surrogate-assisted evolutionary framework for efficient multi-objective optimization</t>
  </si>
  <si>
    <t>Rafael Batres; Azul Rosales</t>
  </si>
  <si>
    <t>Evolving Systems</t>
  </si>
  <si>
    <t>https://link.springer.com/article/10.1007/s12530-026-09814-0</t>
  </si>
  <si>
    <t>ACEditor: A Modeling Tool for Specifying and Synthesizing Executable Assurance Cases from Fault Trees</t>
  </si>
  <si>
    <t>Luis Nascimento; André L. de Oliveira; Regina Villela; Hiago Fonseca; Kalinka Castelo Branco; Ran Wei; Richard Hawkins; Tim Kelly</t>
  </si>
  <si>
    <t>https://link.springer.com/chapter/10.1007/978-3-032-05073-1_20</t>
  </si>
  <si>
    <t>Enhanced LDDMM frameworks for mapping short- and long-term cardiac dynamics</t>
  </si>
  <si>
    <t>Debao Guan; Yu Zhang; Min Zhang; Hao Gao</t>
  </si>
  <si>
    <t>Acta Mechanica Sinica</t>
  </si>
  <si>
    <t>https://link.springer.com/article/10.1007/s10409-026-51029-x</t>
  </si>
  <si>
    <t>Toward a unified computing paradigm: a survey and roadmap for data management in integrated IoT, fog, and cloud services</t>
  </si>
  <si>
    <t>Atefeh Hemmati; Navid Khaledian; Amir Masoud Rahmani</t>
  </si>
  <si>
    <t>https://link.springer.com/article/10.1007/s12083-025-02183-6</t>
  </si>
  <si>
    <t>An Efficient Reliability and Sensitivity Assessment of a Composite Panel Subjected To Elevated Temperatures Based on Surrogate Modeling</t>
  </si>
  <si>
    <t>Mohsen Kouhi; Alireza Mojtahedi</t>
  </si>
  <si>
    <t>Iranian Journal of Science and Technology, Transactions of Civil Engineering</t>
  </si>
  <si>
    <t>https://link.springer.com/article/10.1007/s40996-026-02120-4</t>
  </si>
  <si>
    <t>LLM-Based Property-Based Test Generation for Guardrailing Cyber-Physical Systems</t>
  </si>
  <si>
    <t>Khashayar Etemadi; Marjan Sirjani; Mahshid Helali Moghadam; Per Strandberg; Paul Pettersson</t>
  </si>
  <si>
    <t>https://link.springer.com/chapter/10.1007/978-3-032-07132-3_3</t>
  </si>
  <si>
    <t>Thermodynamic analysis and hybrid surrogate-assisted multi-criteria optimization of heat transfer in mini-pipes</t>
  </si>
  <si>
    <t>Orhan YildirimŞendoğan Karagöz</t>
  </si>
  <si>
    <t>Journal of Thermal Analysis and Calorimetry</t>
  </si>
  <si>
    <t>https://link.springer.com/article/10.1007/s10973-026-15820-w</t>
  </si>
  <si>
    <t>Thermo-mechanical modelling and experimental production of aluminium circular form detail using three-level hierarchical WAAM model</t>
  </si>
  <si>
    <t>Pavlo Anikin; Flávia Bastos; Galina Shilo</t>
  </si>
  <si>
    <t>https://link.springer.com/article/10.1038/s41598-026-42149-z</t>
  </si>
  <si>
    <t>Advanced optimization of crashworthiness in aluminum foam-filled elliptical conical tube structures</t>
  </si>
  <si>
    <t>Xiurong Guo; Aodi Bie; Yanlin Zhang; Danfeng Du</t>
  </si>
  <si>
    <t>Journal of the Brazilian Society of Mechanical Sciences and Engineering</t>
  </si>
  <si>
    <t>https://link.springer.com/article/10.1007/s40430-025-06222-4</t>
  </si>
  <si>
    <t>Stochastic Polynomial Surrogate Models for Uncertainty Quantification of Offshore Plate Anchor Capacity</t>
  </si>
  <si>
    <t>Negin Yousefpour; Bo Wang; Changjian Zhou; Alessio Mentani</t>
  </si>
  <si>
    <t>https://link.springer.com/article/10.1007/s10706-026-03824-0</t>
  </si>
  <si>
    <t>Using a two-stage D-Optimal mode to select equipment for flexible manufacturing systems</t>
  </si>
  <si>
    <t>Xiaomo Yu; Jie Mi; Jiajia Liu; Long Long; Xiuming Li; Qinglian Mo</t>
  </si>
  <si>
    <t>https://link.springer.com/article/10.1038/s41598-026-41466-7</t>
  </si>
  <si>
    <t>Clarifying the Concept of Meta-Models for Collaborative Decision-Making in Engineering Complex Systems</t>
  </si>
  <si>
    <t>Mubeen Ur Rehman; Alessandro Bertoni; Johan Wall</t>
  </si>
  <si>
    <t>https://link.springer.com/chapter/10.1007/978-3-032-05673-3_28</t>
  </si>
  <si>
    <t>Model-based reasoning in STEM education: a systematic literature review</t>
  </si>
  <si>
    <t>Abasiafak N. Udosen; Alejandra J. Magana</t>
  </si>
  <si>
    <t>International Journal of STEM Education</t>
  </si>
  <si>
    <t>https://link.springer.com/article/10.1186/s40594-026-00621-2</t>
  </si>
  <si>
    <t>Thermal Aspects Towards the Fully Compensated Machine Tool</t>
  </si>
  <si>
    <t>Josef Mayr; Konrad Wegener; Petr Kaftan</t>
  </si>
  <si>
    <t>4th International Conference on Thermal Issues in Machine Tools (ICTIMT2025)</t>
  </si>
  <si>
    <t>https://link.springer.com/chapter/10.1007/978-3-032-01194-7_11</t>
  </si>
  <si>
    <t>Formalizing smart contract design patterns with DCR graphs</t>
  </si>
  <si>
    <t>Mojtaba Eshghie; Wolfgang Ahrendt; Cyrille Artho; Thomas Troels Hildebrandt; Gerardo Schneider</t>
  </si>
  <si>
    <t>https://link.springer.com/article/10.1007/s10270-026-01366-w</t>
  </si>
  <si>
    <t>Computational Modeling Strategies in Oscillating-Flow Turbine Systems: A Critical Review Based on Wells Turbine Simulations</t>
  </si>
  <si>
    <t>Nurudin Abdul Settar; S. Sarip; H. M. Kaidi</t>
  </si>
  <si>
    <t>https://link.springer.com/article/10.1007/s11831-025-10477-4</t>
  </si>
  <si>
    <t>Analyzing structural and semantic similarities between formal business process models using ChatGPT-5.1: a test report</t>
  </si>
  <si>
    <t>Christian Bennoit; Sasha Zamani; Tobias Greff</t>
  </si>
  <si>
    <t>https://link.springer.com/article/10.1007/s44311-026-00058-4</t>
  </si>
  <si>
    <t>Engineering cyber ranges and security testbeds: a survey of technologies, use cases, and research trends</t>
  </si>
  <si>
    <t>Klaus Mayer; Max Landauer; Florian Skopik; Markus Wurzenberger</t>
  </si>
  <si>
    <t>https://link.springer.com/article/10.1007/s10207-026-01298-y</t>
  </si>
  <si>
    <t>A tool selection mechanism for LLM-based model management agents</t>
  </si>
  <si>
    <t>Zakaria Hachm; Théo Le Calvar; Hugo Bruneliere; Massimo Tisi</t>
  </si>
  <si>
    <t>https://link.springer.com/article/10.1007/s11334-026-00645-5</t>
  </si>
  <si>
    <t>AI image generation technology for visual communication design</t>
  </si>
  <si>
    <t>Guohao Kong; Long Zhang; Junghyen Kim</t>
  </si>
  <si>
    <t>https://link.springer.com/article/10.1038/s41598-026-55838-6</t>
  </si>
  <si>
    <t>Scopus-0001</t>
  </si>
  <si>
    <t>Efficacy of e-supervision on students’ academic behaviour in the era of artificial intelligence</t>
  </si>
  <si>
    <t>10.1007/s44163-026-00893-1</t>
  </si>
  <si>
    <t>EXCLUDE – abstract</t>
  </si>
  <si>
    <t>The abstract describes an AI/ML application, but not AI applied to software/system model engineering. The model/task is predictive, scientific, medical, educational, industrial-process, or another domain application.</t>
  </si>
  <si>
    <t>Scopus-0002</t>
  </si>
  <si>
    <t>Strategies for enhancing construction digitalisation: a machine learning-based sensitivity analysis</t>
  </si>
  <si>
    <t>10.1108/ECAM-04-2024-0427</t>
  </si>
  <si>
    <t>Scopus-0003</t>
  </si>
  <si>
    <t>pKa prediction for small molecules: an overview of experimental, quantum, and machine learning-based approaches</t>
  </si>
  <si>
    <t>10.1007/s10822-025-00719-9</t>
  </si>
  <si>
    <t>Scopus-0004</t>
  </si>
  <si>
    <t>A human in the loop evaluation of generative artificial intelligence for translating medicine instructions into low resourced South African languages</t>
  </si>
  <si>
    <t>10.1007/s44163-026-01098-2</t>
  </si>
  <si>
    <t>Scopus-0005</t>
  </si>
  <si>
    <t>Machine learning framework for cost effective deep mutational scanning through targeted substitution profiling</t>
  </si>
  <si>
    <t>10.1186/s12859-026-06473-5</t>
  </si>
  <si>
    <t>Scopus-0006</t>
  </si>
  <si>
    <t>Global 0.25-degree gridded Snow water equivalent data derived from machine learning using in-situ measurements</t>
  </si>
  <si>
    <t>10.1038/s41597-026-06895-z</t>
  </si>
  <si>
    <t>Scopus-0007</t>
  </si>
  <si>
    <t>BizAssistBot: an artificial intelligence assistant for small business operations</t>
  </si>
  <si>
    <t>10.1007/s44163-025-00802-y</t>
  </si>
  <si>
    <t>Scopus-0008</t>
  </si>
  <si>
    <t>Artificial intelligence in impurity prediction: current landscape, challenges, and future directions</t>
  </si>
  <si>
    <t>10.1007/s10822-026-00876-5</t>
  </si>
  <si>
    <t>MAYBE – move to full-text</t>
  </si>
  <si>
    <t>The abstract contains an identifiable AI technique and a software/system modelling or model-engineering concept. Full text is required to confirm that AI performs/supports a model-engineering task.</t>
  </si>
  <si>
    <t>PENDING</t>
  </si>
  <si>
    <t>Scopus-0009</t>
  </si>
  <si>
    <t>Digital platform sovereignty through Ubuntu: Re-imagining AI-enabled work future in Africa</t>
  </si>
  <si>
    <t>10.1007/s12525-025-00864-x</t>
  </si>
  <si>
    <t>Scopus-0010</t>
  </si>
  <si>
    <t>Discriminative analysis of breath profiles in tuberculosis patients using machine learning classifiers</t>
  </si>
  <si>
    <t>10.1007/s44163-026-01347-4</t>
  </si>
  <si>
    <t>Scopus-0011</t>
  </si>
  <si>
    <t>Milk-derived bioactive peptides as prospective ERK2 inhibitors: A computational screening strategy toward anticancer therapeutics</t>
  </si>
  <si>
    <t>10.1016/j.jmgm.2026.109476</t>
  </si>
  <si>
    <t>The abstract does not identify an AI technique relevant to AI-Driven Model Engineering.</t>
  </si>
  <si>
    <t>Scopus-0012</t>
  </si>
  <si>
    <t>Zero-shot cross-domain image composition via self attention injection</t>
  </si>
  <si>
    <t>10.1016/j.neunet.2026.109412</t>
  </si>
  <si>
    <t>Scopus-0013</t>
  </si>
  <si>
    <t>Experimental and CFD Investigation of Bubble Dynamics in Geldart Group B Fluidized Beds: A Comparative 2D and 3D Analysis</t>
  </si>
  <si>
    <t>10.3390/app16136372</t>
  </si>
  <si>
    <t>Scopus-0014</t>
  </si>
  <si>
    <t>Electrocatalytic potentials of biochars derived from Dioscorea bulbifera peel for hydrogen evolution reactions− experimental and tight binding quantum chemical study</t>
  </si>
  <si>
    <t>10.1016/j.jmgm.2026.109358</t>
  </si>
  <si>
    <t>Scopus-0015</t>
  </si>
  <si>
    <t>Mechanistic insights into the noncovalent inhibition of SARS-CoV-2 PLpro: a multiscale computational study</t>
  </si>
  <si>
    <t>10.1007/s10822-026-00763-z</t>
  </si>
  <si>
    <t>Scopus-0016</t>
  </si>
  <si>
    <t>Discovery of novel Plasmodium falciparum PfDHFR-TS inhibitors from ConMedNP natural compounds: a multi-computational approach</t>
  </si>
  <si>
    <t>10.1007/s11030-025-11356-7</t>
  </si>
  <si>
    <t>Scopus-0017</t>
  </si>
  <si>
    <t>Real-Time Neuromuscular and Metabolic Fatigue Classification in Sprint and Jump Athletes: An Entropy-Informed Computational Framework for Edge Inference</t>
  </si>
  <si>
    <t>10.3390/app16136654</t>
  </si>
  <si>
    <t>Scopus-0018</t>
  </si>
  <si>
    <t>Predictive Modelling of Performance Efficiency Factor in Broiler Production Using Tree-Based Machine Learning Methods</t>
  </si>
  <si>
    <t>10.3390/app16115379</t>
  </si>
  <si>
    <t>Scopus-0019</t>
  </si>
  <si>
    <t>Commissioning of a 10 MV photon beam from an elekta synergy agility linear accelerator in the eclipse treatment planning system: A dosimetric comparison of AAA and Acuros XB</t>
  </si>
  <si>
    <t>10.1007/s12553-026-01079-6</t>
  </si>
  <si>
    <t>Scopus-0020</t>
  </si>
  <si>
    <t>DFR–HCI: A forensic-ready microservice architecture for human-to-human communication-based cybercrime detection</t>
  </si>
  <si>
    <t>10.1016/j.fsidi.2026.302134</t>
  </si>
  <si>
    <t>Scopus-0021</t>
  </si>
  <si>
    <t>Mitigating omitted variable bias in empirical software engineering</t>
  </si>
  <si>
    <t>10.1007/s10664-026-10851-1</t>
  </si>
  <si>
    <t>Scopus-0022</t>
  </si>
  <si>
    <t>PyCRM: A Python library for reward machine-based reinforcement learning</t>
  </si>
  <si>
    <t>10.1016/j.softx.2026.102889</t>
  </si>
  <si>
    <t>Scopus-0023</t>
  </si>
  <si>
    <t>Hybrid motion–measurement control and traceable HMI for a 3-PSP manipulator</t>
  </si>
  <si>
    <t>10.1108/IR-10-2025-0358</t>
  </si>
  <si>
    <t>Scopus-0024</t>
  </si>
  <si>
    <t>Energetic Characterization of Bound Moisture in Faecal Sludges</t>
  </si>
  <si>
    <t>10.3390/eng7060257</t>
  </si>
  <si>
    <t>Scopus-0025</t>
  </si>
  <si>
    <t>Hybrid Semantic–Syntactic NLP Framework for Intelligent Grading of Short Answers and Cloze Questions</t>
  </si>
  <si>
    <t>10.3390/app16073191</t>
  </si>
  <si>
    <t>Scopus-0026</t>
  </si>
  <si>
    <t>AI-driven digital twin and delay-aware surrogate MPC framework for biogas production</t>
  </si>
  <si>
    <t>10.1016/j.compchemeng.2026.109637</t>
  </si>
  <si>
    <t>Scopus-0027</t>
  </si>
  <si>
    <t>Analysing real-time exergy of a cement production plant using a machine learning approach</t>
  </si>
  <si>
    <t>10.1016/j.clet.2026.101202</t>
  </si>
  <si>
    <t>Title Screening</t>
  </si>
  <si>
    <t>Title Exclusion Reason</t>
  </si>
  <si>
    <t>WoS-0001</t>
  </si>
  <si>
    <t>Machine Learning and Explainable Artificial Intelligence for Network Intrusion Detection</t>
  </si>
  <si>
    <t>10.4018/IJISP.402900</t>
  </si>
  <si>
    <t>EXCLUDE – title</t>
  </si>
  <si>
    <t>Title indicates AI but not an identifiable software/system model-engineering context.</t>
  </si>
  <si>
    <t>WoS-0002</t>
  </si>
  <si>
    <t>Integration of machine learning with complex industrial mining systems for reduced energy consumption</t>
  </si>
  <si>
    <t>10.3389/frai.2022.938641</t>
  </si>
  <si>
    <t>WoS-0003</t>
  </si>
  <si>
    <t>A Framework for Integrating Deep Learning and Symbolic AI Towards an Explainable Hybrid Model for the Detection of COVID-19 Using Computerized Tomography Scans</t>
  </si>
  <si>
    <t>10.3390/info16030208</t>
  </si>
  <si>
    <t>WoS-0004</t>
  </si>
  <si>
    <t>Integration of wearable technology and artificial intelligence in digital health for remote patient care</t>
  </si>
  <si>
    <t>10.1186/s13677-025-00759-4</t>
  </si>
  <si>
    <t>WoS-0005</t>
  </si>
  <si>
    <t>Integration of artificial intelligence-based solutions into electronic gaming machines for responsible gambling: a case study of South Africa</t>
  </si>
  <si>
    <t>10.3389/frai.2026.1715864</t>
  </si>
  <si>
    <t>WoS-0006</t>
  </si>
  <si>
    <t>A Comprehensive Review on the Application of Large Language Models (LLMs) in Power Systems</t>
  </si>
  <si>
    <t>10.1109/ACCESS.2025.3637226</t>
  </si>
  <si>
    <t>WoS-0007</t>
  </si>
  <si>
    <t>Generative AI and the Information Society: Ethical Reflections from Libraries</t>
  </si>
  <si>
    <t>10.3390/info16090771</t>
  </si>
  <si>
    <t>WoS-0008</t>
  </si>
  <si>
    <t>Enhancing Handball Analytics with Computer Vision and Machine Learning: An Exploratory Experiment</t>
  </si>
  <si>
    <t>10.3390/fi18040199</t>
  </si>
  <si>
    <t>WoS-0009</t>
  </si>
  <si>
    <t>Terahertz Data Extraction and Analysis Based on Deep Learning Techniques for Emerging Applications</t>
  </si>
  <si>
    <t>10.1109/ACCESS.2024.3360930</t>
  </si>
  <si>
    <t>WoS-0010</t>
  </si>
  <si>
    <t>A comprehensive review of machine learning applications in cybersecurity: identifying gaps and advocating for cybersecurity auditing</t>
  </si>
  <si>
    <t>10.1007/s10207-026-01266-6</t>
  </si>
  <si>
    <t>WoS-0011</t>
  </si>
  <si>
    <t>Improving Load Forecasting Process for a Power Distribution Network Using Hybrid AI and Deep Learning Algorithms</t>
  </si>
  <si>
    <t>10.1109/ACCESS.2019.2923796</t>
  </si>
  <si>
    <t>WoS-0012</t>
  </si>
  <si>
    <t>Personalized Adaptive Learning Technologies Based on Machine Learning Techniques to Identify Learning Styles: A Systematic Literature Review</t>
  </si>
  <si>
    <t>10.1109/ACCESS.2023.3276439</t>
  </si>
  <si>
    <t>WoS-0013</t>
  </si>
  <si>
    <t>Resource Optimization in UAV-Assisted IoT Networks: The Role of Generative AI</t>
  </si>
  <si>
    <t>10.1109/IOTM.001.2400045</t>
  </si>
  <si>
    <t>WoS-0014</t>
  </si>
  <si>
    <t>SwinTSER: An Improved Bilingual Speech Emotion Recognition Using Shift Window Transformer</t>
  </si>
  <si>
    <t>10.1007/s12559-025-10484-4</t>
  </si>
  <si>
    <t>Title does not show an identifiable AI technique.</t>
  </si>
  <si>
    <t>WoS-0015</t>
  </si>
  <si>
    <t>Evolution and Emerging Frontiers of Artificial Intelligence in Cultural Heritage Preservation: A 20-Year Bibliometric Review (2005-2024)</t>
  </si>
  <si>
    <t>10.54364/AAIML.2026.63316</t>
  </si>
  <si>
    <t>WoS-0016</t>
  </si>
  <si>
    <t>A hybrid long short-term memory with generalized additive model and post-hoc explainable artificial intelligence with causal inference for air pollutants prediction in Kimberley, South Africa</t>
  </si>
  <si>
    <t>10.3389/frai.2025.1620019</t>
  </si>
  <si>
    <t>WoS-0017</t>
  </si>
  <si>
    <t>Artificial intelligence and sustainable development in Africa: A comprehensive review</t>
  </si>
  <si>
    <t>10.1016/j.mlwa.2024.100591</t>
  </si>
  <si>
    <t>WoS-0018</t>
  </si>
  <si>
    <t>Application of Machine Learning Models for the Prediction of Solar Panel Wattage for Rotating and Static Panel Systems</t>
  </si>
  <si>
    <t>10.54364/AAIML.2026.63311</t>
  </si>
  <si>
    <t>WoS-0019</t>
  </si>
  <si>
    <t>A review of Artificial Intelligence methods in bladder cancer: segmentation, classification, and detection</t>
  </si>
  <si>
    <t>10.1007/s10462-024-10953-6</t>
  </si>
  <si>
    <t>WoS-0020</t>
  </si>
  <si>
    <t>Machine Learning Solutions for the Security of Wireless Sensor Networks: A Review</t>
  </si>
  <si>
    <t>10.1109/ACCESS.2024.3355312</t>
  </si>
  <si>
    <t>WoS-0021</t>
  </si>
  <si>
    <t>Deep Learning and IoT-Enabled Accident Detection and Reporting for Smart Cities Domain</t>
  </si>
  <si>
    <t>10.3837/tiis.2025.04.005</t>
  </si>
  <si>
    <t>WoS-0022</t>
  </si>
  <si>
    <t>Generating Topic-Agnostic Conversations With LLMs</t>
  </si>
  <si>
    <t>10.1109/ACCESS.2024.3473692</t>
  </si>
  <si>
    <t>WoS-0023</t>
  </si>
  <si>
    <t>Lightweight Deep Learning Framework for Speech Emotion Recognition</t>
  </si>
  <si>
    <t>10.1109/ACCESS.2023.3297269</t>
  </si>
  <si>
    <t>WoS-0024</t>
  </si>
  <si>
    <t>Age-Stratified Mental Health Prediction Using SHAP: An Explainable Artificial Intelligence Framework</t>
  </si>
  <si>
    <t>10.14201/adcaij.32910</t>
  </si>
  <si>
    <t>WoS-0025</t>
  </si>
  <si>
    <t>Classification of Skin Lesions Using Weighted Majority Voting Ensemble Deep Learning</t>
  </si>
  <si>
    <t>10.3390/a15120443</t>
  </si>
  <si>
    <t>WoS-0026</t>
  </si>
  <si>
    <t>Deep Learning Framework for Speech Emotion Classification: A Survey of the State-of-the-Art</t>
  </si>
  <si>
    <t>10.1109/ACCESS.2024.3474553</t>
  </si>
  <si>
    <t>WoS-0027</t>
  </si>
  <si>
    <t>A Comprehensive Review of Deep Learning: Architectures, Recent Advances, and Applications</t>
  </si>
  <si>
    <t>10.3390/info15120755</t>
  </si>
  <si>
    <t>MAYBE – abstract screening</t>
  </si>
  <si>
    <t>Title plausibly connects AI with software/system modelling or engineering; abstract must confirm an AI-driven model-engineering task.</t>
  </si>
  <si>
    <t>WoS-0028</t>
  </si>
  <si>
    <t>A comprehensive survey of clustering algorithms: State-of-the-art machine learning applications, taxonomy, challenges, and future research prospects</t>
  </si>
  <si>
    <t>10.1016/j.engappai.2022.104743</t>
  </si>
  <si>
    <t>WoS-0029</t>
  </si>
  <si>
    <t>Insights into the application of explainable artificial intelligence for biological wastewater treatment plants: Updates and perspectives</t>
  </si>
  <si>
    <t>10.1016/j.engappai.2025.110132</t>
  </si>
  <si>
    <t>WoS-0030</t>
  </si>
  <si>
    <t>Classification prediction of load losses in power stations using machine learning multilayer stack ensemble</t>
  </si>
  <si>
    <t>10.3389/frai.2025.1592492</t>
  </si>
  <si>
    <t>WoS-0031</t>
  </si>
  <si>
    <t>Generative AI for Enhancing Reproducibility in Mpox Outbreak Models: Code Reconstruction, Synthetic Data Generation and Automated Documentation</t>
  </si>
  <si>
    <t>10.1109/ACCESS.2026.3695323</t>
  </si>
  <si>
    <t>WoS-0032</t>
  </si>
  <si>
    <t>An Artificial Intelligence Driven Digital Twins Framework for Reconfigurable Manufacturing Systems: Towards Integration, Adaptability and Productivity</t>
  </si>
  <si>
    <t>10.54364/AAIML.2026.63303</t>
  </si>
  <si>
    <t>WoS-0033</t>
  </si>
  <si>
    <t>Explainable AI for Healthcare 5.0: Opportunities and Challenges</t>
  </si>
  <si>
    <t>10.1109/ACCESS.2022.3197671</t>
  </si>
  <si>
    <t>WoS-0034</t>
  </si>
  <si>
    <t>Diagnosis and Management of Sexually Transmitted Infections Using Artificial Intelligence Applications Among Key and General Populations in Sub-Saharan Africa: A Systematic Review and Meta-Analysis</t>
  </si>
  <si>
    <t>10.3390/a18030151</t>
  </si>
  <si>
    <t>WoS-0035</t>
  </si>
  <si>
    <t>GiusBERTo: Italy's AI-Based Judicial Transformation: A Case</t>
  </si>
  <si>
    <t>10.17705/1CAIS.05331</t>
  </si>
  <si>
    <t>WoS-0036</t>
  </si>
  <si>
    <t>Exploring Multimodal Deep Learning: Comparing Pre-trained and Custom Models for COVID-19 Classification</t>
  </si>
  <si>
    <t>10.12720/jait.16.10.1459-1469</t>
  </si>
  <si>
    <t>WoS-0037</t>
  </si>
  <si>
    <t>Facial expression recognition using visible and IR by early fusion of deep learning with attention mechanism</t>
  </si>
  <si>
    <t>10.7717/peerj-cs.2676</t>
  </si>
  <si>
    <t>WoS-0038</t>
  </si>
  <si>
    <t>A Review of Artificial Intelligence Technologies in Mineral Identification: Classification and Visualization</t>
  </si>
  <si>
    <t>10.3390/jsan11030050</t>
  </si>
  <si>
    <t>WoS-0039</t>
  </si>
  <si>
    <t>Self-evolving cyber defense: an analytical review of AI-driven autonomous and adversarial systems</t>
  </si>
  <si>
    <t>10.1007/s11416-026-00636-x</t>
  </si>
  <si>
    <t>WoS-0040</t>
  </si>
  <si>
    <t>Artificial Intelligence in Cybersecurity: A Comprehensive Review and Future Direction</t>
  </si>
  <si>
    <t>10.1080/08839514.2024.2439609</t>
  </si>
  <si>
    <t>WoS-0041</t>
  </si>
  <si>
    <t>Groundwater levels forecasting using machine learning models: A case study of the groundwater region 10 at Karst Belt, South Africa</t>
  </si>
  <si>
    <t>10.1016/j.sasc.2023.200049</t>
  </si>
  <si>
    <t>WoS-0042</t>
  </si>
  <si>
    <t>Classification of Potentially Hazardous Asteroids Using Supervised Quantum Machine Learning</t>
  </si>
  <si>
    <t>10.1109/ACCESS.2023.3297498</t>
  </si>
  <si>
    <t>WoS-0043</t>
  </si>
  <si>
    <t>A comprehensive survey of artificial intelligence advances in Reconfigurable Intelligent Surfaces-assisted wireless networks</t>
  </si>
  <si>
    <t>10.1016/j.engappai.2026.114762</t>
  </si>
  <si>
    <t>WoS-0044</t>
  </si>
  <si>
    <t>Mitigating Cyberfraud in Financial Institutions: A Deep Learning Approach using the South African Banking Industry as a Case Study</t>
  </si>
  <si>
    <t>WoS-0045</t>
  </si>
  <si>
    <t>Artificial Intelligence as the Next Frontier in Cyber Defense: Opportunities and Risks</t>
  </si>
  <si>
    <t>10.3390/electronics14244853</t>
  </si>
  <si>
    <t>WoS-0046</t>
  </si>
  <si>
    <t>Autonomous LLM Agent: A Memory-Augmented, Edge-Optimized SHAP Explanations With Zero-Day Attack Resilience in IoT/Industrial IoT Networks</t>
  </si>
  <si>
    <t>10.1109/JIOT.2025.3648649</t>
  </si>
  <si>
    <t>WoS-0047</t>
  </si>
  <si>
    <t>Applications, technologies, and evaluation methods in smart aquaponics: a systematic literature review</t>
  </si>
  <si>
    <t>10.1007/s10462-024-11003-x</t>
  </si>
  <si>
    <t>WoS-0048</t>
  </si>
  <si>
    <t>Improving Plant Disease Classification With Deep-Learning-Based Prediction Model Using Explainable Artificial Intelligence</t>
  </si>
  <si>
    <t>10.1109/ACCESS.2024.3428553</t>
  </si>
  <si>
    <t>WoS-0049</t>
  </si>
  <si>
    <t>A systematic review on the integration of explainable artificial intelligence in intrusion detection systems to enhancing transparency and interpretability in cybersecurity</t>
  </si>
  <si>
    <t>10.3389/frai.2025.1526221</t>
  </si>
  <si>
    <t>WoS-0050</t>
  </si>
  <si>
    <t>A Multimodal Systematic Review of Drivers' Fatigue Detection Methodologies, Datasets, and Models</t>
  </si>
  <si>
    <t>10.1109/ACCESS.2025.3606900</t>
  </si>
  <si>
    <t>Study ID</t>
  </si>
  <si>
    <t>Article Title</t>
  </si>
  <si>
    <t>Author(s) &amp; Year</t>
  </si>
  <si>
    <t>Database Source</t>
  </si>
  <si>
    <t>Publication Venue</t>
  </si>
  <si>
    <t>Study / Contribution Type</t>
  </si>
  <si>
    <t>Application Domain</t>
  </si>
  <si>
    <t>System Scale / Complexity</t>
  </si>
  <si>
    <t>AI Technique Core</t>
  </si>
  <si>
    <t>AI Model &amp; Version</t>
  </si>
  <si>
    <t>Prompting / Training / Adaptation</t>
  </si>
  <si>
    <t>Agent Topology</t>
  </si>
  <si>
    <t>Model-Engineering Lifecycle Stage</t>
  </si>
  <si>
    <t>Modelling Language &amp; Metamodel</t>
  </si>
  <si>
    <t>Diagram / Artefact Type</t>
  </si>
  <si>
    <t>Input Artefact(s)</t>
  </si>
  <si>
    <t>Output Artefact(s)</t>
  </si>
  <si>
    <t>Benchmark / Dataset</t>
  </si>
  <si>
    <t>Baseline / Comparison Method</t>
  </si>
  <si>
    <t>Validation Mechanism</t>
  </si>
  <si>
    <t>Human Involvement Role</t>
  </si>
  <si>
    <t>Reported Quality Metrics &amp; Results</t>
  </si>
  <si>
    <t>Computational Cost &amp; Latency</t>
  </si>
  <si>
    <t>Explainability &amp; Uncertainty</t>
  </si>
  <si>
    <t>Standards Conformance &amp; Traceability</t>
  </si>
  <si>
    <t>Industrial Evidence &amp; Case Study</t>
  </si>
  <si>
    <t>Assigned Maturity Level</t>
  </si>
  <si>
    <t>Q1: Clarity</t>
  </si>
  <si>
    <t>Q2: Context</t>
  </si>
  <si>
    <t>Q3: AI Transp.</t>
  </si>
  <si>
    <t>Q4: Model Transp.</t>
  </si>
  <si>
    <t>Q5: Data Qual.</t>
  </si>
  <si>
    <t>Q6: Baseline</t>
  </si>
  <si>
    <t>Q7: Syntax Valid.</t>
  </si>
  <si>
    <t>Q8: Sem. Fidelity</t>
  </si>
  <si>
    <t>Q9: Complete.</t>
  </si>
  <si>
    <t>Q10: Cross-View</t>
  </si>
  <si>
    <t>Q11: Indep. Valid.</t>
  </si>
  <si>
    <t>Q12: Human Expert</t>
  </si>
  <si>
    <t>Q13: Rigour</t>
  </si>
  <si>
    <t>Q14: Statistics</t>
  </si>
  <si>
    <t>Q15: Repro.</t>
  </si>
  <si>
    <t>Q16: Pract. Relev.</t>
  </si>
  <si>
    <t>Q17: Scalability</t>
  </si>
  <si>
    <t>Q18: Threats Dis.</t>
  </si>
  <si>
    <t>Total Score (/18)</t>
  </si>
  <si>
    <t>QA Score (%)</t>
  </si>
  <si>
    <t>Quality Classification Tier</t>
  </si>
  <si>
    <t>Lisa Ngozi / Zenande</t>
  </si>
  <si>
    <t>Zenande / Lisa</t>
  </si>
  <si>
    <t>Mposwa / Sibo Tsitsa</t>
  </si>
  <si>
    <t>AI-Driven Model Engineering SLR</t>
  </si>
  <si>
    <t>Stage</t>
  </si>
  <si>
    <t>Count</t>
  </si>
  <si>
    <t>Records identified through database searching</t>
  </si>
  <si>
    <t>Records after title/abstract screening (Final Decision = Include or Maybe)</t>
  </si>
  <si>
    <t>Records excluded at title/abstract stage</t>
  </si>
  <si>
    <t>Full-text articles assessed for eligibility</t>
  </si>
  <si>
    <t>Full-text articles excluded (with reasons)</t>
  </si>
  <si>
    <t>Studies included in qualitative synthesis (final)</t>
  </si>
  <si>
    <t>Records by database:</t>
  </si>
  <si>
    <t>Total</t>
  </si>
  <si>
    <t xml:space="preserve">ACM Digital Library </t>
  </si>
  <si>
    <t>In progress</t>
  </si>
  <si>
    <t>Screening complete;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</si>
</sst>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i/>
      <sz val="10"/>
      <color rgb="FF666666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color rgb="FF808080"/>
      <name val="Calibri"/>
      <charset val="1"/>
    </font>
    <font>
      <b/>
      <sz val="10"/>
      <color rgb="FFC0392B"/>
      <name val="Calibri"/>
      <charset val="1"/>
    </font>
    <font>
      <b/>
      <sz val="10"/>
      <color rgb="FFB8860B"/>
      <name val="Calibri"/>
      <charset val="1"/>
    </font>
    <font>
      <b/>
      <sz val="11"/>
      <color rgb="FFC0392B"/>
      <name val="Calibri"/>
      <charset val="1"/>
    </font>
    <font>
      <b/>
      <sz val="10"/>
      <color rgb="FFFFFFFF"/>
      <name val="Calibri"/>
    </font>
    <font>
      <sz val="10"/>
      <color rgb="FFFF0000"/>
      <name val="Calibri"/>
      <family val="2"/>
    </font>
    <font>
      <sz val="10"/>
      <name val="Calibri"/>
      <family val="2"/>
    </font>
    <font>
      <b/>
      <sz val="10"/>
      <color rgb="FFC0392B"/>
      <name val="Calibri"/>
      <family val="2"/>
    </font>
    <font>
      <b/>
      <sz val="16"/>
      <color rgb="FF1B2A4A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2"/>
      <color rgb="FF1B2A4A"/>
      <name val="Calibri"/>
      <family val="2"/>
    </font>
    <font>
      <b/>
      <sz val="12"/>
      <color rgb="FF3D85C6"/>
      <name val="Calibri"/>
      <family val="2"/>
    </font>
    <font>
      <b/>
      <sz val="13"/>
      <color rgb="FF1E7E34"/>
      <name val="Calibri"/>
      <family val="2"/>
    </font>
    <font>
      <b/>
      <sz val="13"/>
      <color rgb="FFC0392B"/>
      <name val="Calibri"/>
      <family val="2"/>
    </font>
    <font>
      <b/>
      <sz val="13"/>
      <color rgb="FFB8860B"/>
      <name val="Calibri"/>
      <family val="2"/>
    </font>
    <font>
      <b/>
      <sz val="10"/>
      <color rgb="FFB8860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2C4D75"/>
        <bgColor rgb="FF2C4D75"/>
      </patternFill>
    </fill>
    <fill>
      <patternFill patternType="solid">
        <fgColor rgb="FFFFFF00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3D3D3"/>
      </left>
      <right style="thin">
        <color rgb="FFD3D3D3"/>
      </right>
      <top style="medium">
        <color rgb="FF1B365D"/>
      </top>
      <bottom style="medium">
        <color rgb="FF1B365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3" fillId="3" borderId="1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0" xfId="0" applyFont="1"/>
    <xf numFmtId="0" fontId="13" fillId="2" borderId="0" xfId="0" applyFont="1" applyFill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0" xfId="0" applyFont="1"/>
    <xf numFmtId="0" fontId="14" fillId="0" borderId="1" xfId="0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LR_Team_Tracker_Thabiso_Matsaba.xlsx" TargetMode="External"/><Relationship Id="rId1" Type="http://schemas.openxmlformats.org/officeDocument/2006/relationships/externalLinkPath" Target="file:///C:\Users\Admin\Downloads\SLR_Team_Tracker_Thabiso_Matsa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creening Tracker"/>
      <sheetName val="Full-Text Eligibility"/>
      <sheetName val="Data Extraction"/>
      <sheetName val="Quality Assessment"/>
      <sheetName val="PRISMA Counts"/>
    </sheetNames>
    <sheetDataSet>
      <sheetData sheetId="0"/>
      <sheetData sheetId="1"/>
      <sheetData sheetId="2">
        <row r="1">
          <cell r="C1" t="str">
            <v>Reviewer</v>
          </cell>
          <cell r="D1" t="str">
            <v>Full-Text Decision</v>
          </cell>
          <cell r="E1" t="str">
            <v>Exclusion Reason</v>
          </cell>
        </row>
        <row r="2">
          <cell r="C2" t="str">
            <v>Person 3</v>
          </cell>
          <cell r="D2" t="str">
            <v>Include</v>
          </cell>
        </row>
        <row r="3">
          <cell r="C3" t="str">
            <v>Thabiso Matsaba</v>
          </cell>
          <cell r="D3" t="str">
            <v>Include</v>
          </cell>
        </row>
        <row r="4">
          <cell r="C4" t="str">
            <v>Thabiso Matsaba</v>
          </cell>
          <cell r="D4" t="str">
            <v>Include</v>
          </cell>
        </row>
        <row r="5">
          <cell r="C5" t="str">
            <v>Thabiso Matsaba</v>
          </cell>
          <cell r="D5" t="str">
            <v>Include</v>
          </cell>
        </row>
        <row r="6">
          <cell r="C6" t="str">
            <v>Thabiso Matsaba</v>
          </cell>
          <cell r="D6" t="str">
            <v>Include</v>
          </cell>
        </row>
        <row r="7">
          <cell r="C7" t="str">
            <v>Thabiso Matsaba</v>
          </cell>
          <cell r="D7" t="str">
            <v>Include</v>
          </cell>
        </row>
        <row r="8">
          <cell r="C8" t="str">
            <v>Thabiso Matsaba</v>
          </cell>
          <cell r="D8" t="str">
            <v>Include</v>
          </cell>
        </row>
        <row r="9">
          <cell r="C9" t="str">
            <v>Thabiso Matsaba</v>
          </cell>
          <cell r="D9" t="str">
            <v>Include</v>
          </cell>
        </row>
        <row r="10">
          <cell r="C10" t="str">
            <v>Thabiso Matsaba</v>
          </cell>
          <cell r="D10" t="str">
            <v>Include</v>
          </cell>
        </row>
        <row r="11">
          <cell r="C11" t="str">
            <v>Thabiso Matsaba</v>
          </cell>
          <cell r="D11" t="str">
            <v>Include</v>
          </cell>
        </row>
        <row r="12">
          <cell r="C12" t="str">
            <v>Thabiso Matsaba</v>
          </cell>
          <cell r="D12" t="str">
            <v>Include</v>
          </cell>
        </row>
        <row r="13">
          <cell r="C13" t="str">
            <v>Thabiso Matsaba</v>
          </cell>
          <cell r="D13" t="str">
            <v>Include</v>
          </cell>
        </row>
        <row r="14">
          <cell r="C14" t="str">
            <v>Thabiso Matsaba</v>
          </cell>
          <cell r="D14" t="str">
            <v>Include</v>
          </cell>
        </row>
        <row r="15">
          <cell r="C15" t="str">
            <v>Thabiso Matsaba</v>
          </cell>
          <cell r="D15" t="str">
            <v>Include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Normal="100" workbookViewId="0">
      <pane ySplit="4" topLeftCell="A5" activePane="bottomLeft" state="frozen"/>
      <selection pane="bottomLeft" activeCell="E8" sqref="E8"/>
    </sheetView>
  </sheetViews>
  <sheetFormatPr defaultColWidth="8.6328125" defaultRowHeight="14.5" x14ac:dyDescent="0.35"/>
  <cols>
    <col min="1" max="1" width="22" customWidth="1"/>
    <col min="2" max="2" width="20" customWidth="1"/>
    <col min="3" max="3" width="22" customWidth="1"/>
    <col min="4" max="4" width="30" customWidth="1"/>
    <col min="5" max="5" width="40" customWidth="1"/>
    <col min="6" max="6" width="30" customWidth="1"/>
    <col min="7" max="7" width="20" customWidth="1"/>
  </cols>
  <sheetData>
    <row r="1" spans="1:7" ht="21" x14ac:dyDescent="0.5">
      <c r="A1" s="15" t="s">
        <v>4101</v>
      </c>
    </row>
    <row r="2" spans="1:7" x14ac:dyDescent="0.35">
      <c r="A2" s="2" t="s">
        <v>0</v>
      </c>
    </row>
    <row r="4" spans="1:7" ht="31.5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x14ac:dyDescent="0.35">
      <c r="A5" s="4" t="s">
        <v>8</v>
      </c>
      <c r="B5" s="4" t="s">
        <v>9</v>
      </c>
      <c r="C5" s="4" t="s">
        <v>10</v>
      </c>
      <c r="D5" s="4" t="s">
        <v>10</v>
      </c>
      <c r="E5" s="5" t="s">
        <v>9</v>
      </c>
      <c r="F5" s="4" t="s">
        <v>11</v>
      </c>
      <c r="G5" s="4" t="s">
        <v>10</v>
      </c>
    </row>
    <row r="6" spans="1:7" x14ac:dyDescent="0.35">
      <c r="A6" s="4" t="s">
        <v>12</v>
      </c>
      <c r="B6" s="4"/>
      <c r="C6" s="4"/>
      <c r="D6" s="4"/>
      <c r="E6" s="14" t="s">
        <v>4113</v>
      </c>
      <c r="F6" s="4" t="s">
        <v>13</v>
      </c>
      <c r="G6" s="4" t="s">
        <v>12</v>
      </c>
    </row>
    <row r="7" spans="1:7" x14ac:dyDescent="0.35">
      <c r="A7" s="4" t="s">
        <v>14</v>
      </c>
      <c r="B7" s="12">
        <v>1907</v>
      </c>
      <c r="C7" s="4">
        <v>126</v>
      </c>
      <c r="D7" s="4">
        <v>13</v>
      </c>
      <c r="E7" s="7"/>
      <c r="F7" s="4" t="s">
        <v>15</v>
      </c>
      <c r="G7" s="4" t="s">
        <v>14</v>
      </c>
    </row>
    <row r="8" spans="1:7" x14ac:dyDescent="0.35">
      <c r="A8" s="4" t="s">
        <v>16</v>
      </c>
      <c r="B8" s="4">
        <v>1050</v>
      </c>
      <c r="C8" s="4">
        <v>69</v>
      </c>
      <c r="D8" s="4" t="s">
        <v>17</v>
      </c>
      <c r="E8" s="24" t="s">
        <v>4114</v>
      </c>
      <c r="F8" s="4" t="s">
        <v>18</v>
      </c>
      <c r="G8" s="4" t="s">
        <v>16</v>
      </c>
    </row>
    <row r="9" spans="1:7" x14ac:dyDescent="0.35">
      <c r="A9" s="4" t="s">
        <v>19</v>
      </c>
      <c r="B9" s="4">
        <v>27</v>
      </c>
      <c r="C9" s="4">
        <v>0</v>
      </c>
      <c r="D9" s="4">
        <v>0</v>
      </c>
      <c r="E9" s="14"/>
      <c r="F9" s="13" t="s">
        <v>4098</v>
      </c>
      <c r="G9" s="4" t="s">
        <v>19</v>
      </c>
    </row>
    <row r="10" spans="1:7" x14ac:dyDescent="0.35">
      <c r="A10" s="4" t="s">
        <v>20</v>
      </c>
      <c r="B10" s="4">
        <v>50</v>
      </c>
      <c r="C10" s="4">
        <v>0</v>
      </c>
      <c r="D10" s="4">
        <v>0</v>
      </c>
      <c r="E10" s="6"/>
      <c r="F10" s="13" t="s">
        <v>4099</v>
      </c>
      <c r="G10" s="4" t="s">
        <v>20</v>
      </c>
    </row>
    <row r="11" spans="1:7" x14ac:dyDescent="0.35">
      <c r="A11" s="13" t="s">
        <v>8</v>
      </c>
      <c r="B11" s="4"/>
      <c r="C11" s="4"/>
      <c r="D11" s="4"/>
      <c r="E11" s="5"/>
      <c r="F11" s="13" t="s">
        <v>4100</v>
      </c>
      <c r="G11" s="4"/>
    </row>
    <row r="14" spans="1:7" x14ac:dyDescent="0.35">
      <c r="A14" s="8"/>
    </row>
    <row r="15" spans="1:7" ht="60" customHeight="1" x14ac:dyDescent="0.35">
      <c r="A15" s="1"/>
      <c r="B15" s="1"/>
      <c r="C15" s="1"/>
      <c r="D15" s="1"/>
      <c r="E15" s="1"/>
      <c r="F15" s="1"/>
      <c r="G15" s="1"/>
    </row>
  </sheetData>
  <mergeCells count="1"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Normal="100" workbookViewId="0">
      <pane ySplit="3" topLeftCell="A10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45" customWidth="1"/>
    <col min="3" max="3" width="8" customWidth="1"/>
    <col min="4" max="5" width="20" customWidth="1"/>
    <col min="6" max="6" width="45" customWidth="1"/>
    <col min="7" max="7" width="16" customWidth="1"/>
    <col min="8" max="8" width="14" customWidth="1"/>
  </cols>
  <sheetData>
    <row r="1" spans="1:8" ht="17" x14ac:dyDescent="0.4">
      <c r="A1" s="22" t="s">
        <v>4112</v>
      </c>
    </row>
    <row r="3" spans="1:8" ht="31.5" customHeight="1" x14ac:dyDescent="0.3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</row>
    <row r="4" spans="1:8" ht="26" x14ac:dyDescent="0.35">
      <c r="A4" s="9" t="s">
        <v>29</v>
      </c>
      <c r="B4" s="9" t="s">
        <v>30</v>
      </c>
      <c r="C4" s="9">
        <v>2026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34</v>
      </c>
    </row>
    <row r="5" spans="1:8" ht="26" x14ac:dyDescent="0.35">
      <c r="A5" s="9" t="s">
        <v>35</v>
      </c>
      <c r="B5" s="9" t="s">
        <v>36</v>
      </c>
      <c r="C5" s="9">
        <v>2022</v>
      </c>
      <c r="D5" s="9" t="s">
        <v>37</v>
      </c>
      <c r="E5" s="9" t="s">
        <v>32</v>
      </c>
      <c r="F5" s="9" t="s">
        <v>33</v>
      </c>
      <c r="G5" s="9" t="s">
        <v>34</v>
      </c>
      <c r="H5" s="9" t="s">
        <v>34</v>
      </c>
    </row>
    <row r="6" spans="1:8" ht="39" x14ac:dyDescent="0.35">
      <c r="A6" s="9" t="s">
        <v>38</v>
      </c>
      <c r="B6" s="9" t="s">
        <v>39</v>
      </c>
      <c r="C6" s="9">
        <v>2025</v>
      </c>
      <c r="D6" s="9" t="s">
        <v>40</v>
      </c>
      <c r="E6" s="9" t="s">
        <v>32</v>
      </c>
      <c r="F6" s="9" t="s">
        <v>33</v>
      </c>
      <c r="G6" s="9" t="s">
        <v>34</v>
      </c>
      <c r="H6" s="9" t="s">
        <v>34</v>
      </c>
    </row>
    <row r="7" spans="1:8" ht="26" x14ac:dyDescent="0.35">
      <c r="A7" s="9" t="s">
        <v>41</v>
      </c>
      <c r="B7" s="9" t="s">
        <v>42</v>
      </c>
      <c r="C7" s="9">
        <v>2025</v>
      </c>
      <c r="D7" s="9" t="s">
        <v>43</v>
      </c>
      <c r="E7" s="9" t="s">
        <v>32</v>
      </c>
      <c r="F7" s="9" t="s">
        <v>33</v>
      </c>
      <c r="G7" s="9" t="s">
        <v>34</v>
      </c>
      <c r="H7" s="9" t="s">
        <v>34</v>
      </c>
    </row>
    <row r="8" spans="1:8" ht="26" x14ac:dyDescent="0.35">
      <c r="A8" s="9" t="s">
        <v>44</v>
      </c>
      <c r="B8" s="9" t="s">
        <v>45</v>
      </c>
      <c r="C8" s="9">
        <v>2026</v>
      </c>
      <c r="D8" s="9" t="s">
        <v>46</v>
      </c>
      <c r="E8" s="9" t="s">
        <v>32</v>
      </c>
      <c r="F8" s="9" t="s">
        <v>33</v>
      </c>
      <c r="G8" s="9" t="s">
        <v>34</v>
      </c>
      <c r="H8" s="9" t="s">
        <v>34</v>
      </c>
    </row>
    <row r="9" spans="1:8" ht="26" x14ac:dyDescent="0.35">
      <c r="A9" s="9" t="s">
        <v>47</v>
      </c>
      <c r="B9" s="9" t="s">
        <v>48</v>
      </c>
      <c r="C9" s="9">
        <v>2026</v>
      </c>
      <c r="D9" s="9" t="s">
        <v>49</v>
      </c>
      <c r="E9" s="9" t="s">
        <v>32</v>
      </c>
      <c r="F9" s="9" t="s">
        <v>33</v>
      </c>
      <c r="G9" s="9" t="s">
        <v>34</v>
      </c>
      <c r="H9" s="9" t="s">
        <v>34</v>
      </c>
    </row>
    <row r="10" spans="1:8" ht="26" x14ac:dyDescent="0.35">
      <c r="A10" s="9" t="s">
        <v>50</v>
      </c>
      <c r="B10" s="9" t="s">
        <v>51</v>
      </c>
      <c r="C10" s="9">
        <v>2026</v>
      </c>
      <c r="D10" s="9" t="s">
        <v>52</v>
      </c>
      <c r="E10" s="9" t="s">
        <v>32</v>
      </c>
      <c r="F10" s="9" t="s">
        <v>33</v>
      </c>
      <c r="G10" s="9" t="s">
        <v>34</v>
      </c>
      <c r="H10" s="9" t="s">
        <v>34</v>
      </c>
    </row>
    <row r="11" spans="1:8" ht="39" x14ac:dyDescent="0.35">
      <c r="A11" s="9" t="s">
        <v>53</v>
      </c>
      <c r="B11" s="9" t="s">
        <v>54</v>
      </c>
      <c r="C11" s="9">
        <v>2026</v>
      </c>
      <c r="D11" s="9" t="s">
        <v>55</v>
      </c>
      <c r="E11" s="9" t="s">
        <v>32</v>
      </c>
      <c r="F11" s="9" t="s">
        <v>33</v>
      </c>
      <c r="G11" s="9" t="s">
        <v>34</v>
      </c>
      <c r="H11" s="9" t="s">
        <v>34</v>
      </c>
    </row>
    <row r="12" spans="1:8" ht="26" x14ac:dyDescent="0.35">
      <c r="A12" s="9" t="s">
        <v>56</v>
      </c>
      <c r="B12" s="9" t="s">
        <v>57</v>
      </c>
      <c r="C12" s="9">
        <v>2024</v>
      </c>
      <c r="D12" s="9" t="s">
        <v>58</v>
      </c>
      <c r="E12" s="9" t="s">
        <v>32</v>
      </c>
      <c r="F12" s="9" t="s">
        <v>33</v>
      </c>
      <c r="G12" s="9" t="s">
        <v>34</v>
      </c>
      <c r="H12" s="9" t="s">
        <v>34</v>
      </c>
    </row>
    <row r="13" spans="1:8" ht="26" x14ac:dyDescent="0.35">
      <c r="A13" s="9" t="s">
        <v>59</v>
      </c>
      <c r="B13" s="9" t="s">
        <v>60</v>
      </c>
      <c r="C13" s="9">
        <v>2025</v>
      </c>
      <c r="D13" s="9" t="s">
        <v>61</v>
      </c>
      <c r="E13" s="9" t="s">
        <v>32</v>
      </c>
      <c r="F13" s="9" t="s">
        <v>33</v>
      </c>
      <c r="G13" s="9" t="s">
        <v>34</v>
      </c>
      <c r="H13" s="9" t="s">
        <v>34</v>
      </c>
    </row>
    <row r="14" spans="1:8" ht="39" x14ac:dyDescent="0.35">
      <c r="A14" s="4" t="s">
        <v>62</v>
      </c>
      <c r="B14" s="4" t="s">
        <v>63</v>
      </c>
      <c r="C14" s="4">
        <v>2024</v>
      </c>
      <c r="D14" s="4" t="s">
        <v>64</v>
      </c>
      <c r="E14" s="4" t="s">
        <v>65</v>
      </c>
      <c r="F14" s="4" t="s">
        <v>66</v>
      </c>
      <c r="G14" s="4" t="s">
        <v>67</v>
      </c>
      <c r="H14" s="4" t="s">
        <v>67</v>
      </c>
    </row>
    <row r="15" spans="1:8" ht="52" x14ac:dyDescent="0.35">
      <c r="A15" s="4" t="s">
        <v>68</v>
      </c>
      <c r="B15" s="4" t="s">
        <v>69</v>
      </c>
      <c r="C15" s="4">
        <v>2026</v>
      </c>
      <c r="D15" s="4" t="s">
        <v>70</v>
      </c>
      <c r="E15" s="4" t="s">
        <v>65</v>
      </c>
      <c r="F15" s="4" t="s">
        <v>71</v>
      </c>
      <c r="G15" s="4" t="s">
        <v>67</v>
      </c>
      <c r="H15" s="4" t="s">
        <v>67</v>
      </c>
    </row>
    <row r="16" spans="1:8" ht="39" x14ac:dyDescent="0.35">
      <c r="A16" s="4" t="s">
        <v>72</v>
      </c>
      <c r="B16" s="4" t="s">
        <v>73</v>
      </c>
      <c r="C16" s="4">
        <v>2025</v>
      </c>
      <c r="D16" s="4" t="s">
        <v>74</v>
      </c>
      <c r="E16" s="4" t="s">
        <v>65</v>
      </c>
      <c r="F16" s="4" t="s">
        <v>75</v>
      </c>
      <c r="G16" s="4" t="s">
        <v>67</v>
      </c>
      <c r="H16" s="4" t="s">
        <v>67</v>
      </c>
    </row>
    <row r="17" spans="1:8" ht="26" x14ac:dyDescent="0.35">
      <c r="A17" s="4" t="s">
        <v>76</v>
      </c>
      <c r="B17" s="4" t="s">
        <v>77</v>
      </c>
      <c r="C17" s="4">
        <v>2025</v>
      </c>
      <c r="D17" s="4" t="s">
        <v>78</v>
      </c>
      <c r="E17" s="4" t="s">
        <v>65</v>
      </c>
      <c r="F17" s="4" t="s">
        <v>79</v>
      </c>
      <c r="G17" s="4" t="s">
        <v>67</v>
      </c>
      <c r="H17" s="4" t="s">
        <v>67</v>
      </c>
    </row>
    <row r="18" spans="1:8" ht="39" x14ac:dyDescent="0.35">
      <c r="A18" s="4" t="s">
        <v>80</v>
      </c>
      <c r="B18" s="4" t="s">
        <v>81</v>
      </c>
      <c r="C18" s="4">
        <v>2025</v>
      </c>
      <c r="D18" s="4" t="s">
        <v>82</v>
      </c>
      <c r="E18" s="4" t="s">
        <v>65</v>
      </c>
      <c r="F18" s="4" t="s">
        <v>83</v>
      </c>
      <c r="G18" s="4" t="s">
        <v>67</v>
      </c>
      <c r="H18" s="4" t="s">
        <v>67</v>
      </c>
    </row>
    <row r="19" spans="1:8" ht="39" x14ac:dyDescent="0.35">
      <c r="A19" s="4" t="s">
        <v>84</v>
      </c>
      <c r="B19" s="4" t="s">
        <v>85</v>
      </c>
      <c r="C19" s="4">
        <v>2024</v>
      </c>
      <c r="D19" s="4" t="s">
        <v>86</v>
      </c>
      <c r="E19" s="4" t="s">
        <v>65</v>
      </c>
      <c r="F19" s="4" t="s">
        <v>87</v>
      </c>
      <c r="G19" s="4" t="s">
        <v>67</v>
      </c>
      <c r="H19" s="4" t="s">
        <v>67</v>
      </c>
    </row>
    <row r="20" spans="1:8" ht="39" x14ac:dyDescent="0.35">
      <c r="A20" s="4" t="s">
        <v>88</v>
      </c>
      <c r="B20" s="4" t="s">
        <v>89</v>
      </c>
      <c r="C20" s="4">
        <v>2025</v>
      </c>
      <c r="D20" s="4" t="s">
        <v>90</v>
      </c>
      <c r="E20" s="4" t="s">
        <v>65</v>
      </c>
      <c r="F20" s="4" t="s">
        <v>91</v>
      </c>
      <c r="G20" s="4" t="s">
        <v>67</v>
      </c>
      <c r="H20" s="4" t="s">
        <v>67</v>
      </c>
    </row>
    <row r="21" spans="1:8" ht="39" x14ac:dyDescent="0.35">
      <c r="A21" s="4" t="s">
        <v>92</v>
      </c>
      <c r="B21" s="4" t="s">
        <v>93</v>
      </c>
      <c r="C21" s="4">
        <v>2024</v>
      </c>
      <c r="D21" s="4" t="s">
        <v>94</v>
      </c>
      <c r="E21" s="4" t="s">
        <v>65</v>
      </c>
      <c r="F21" s="4" t="s">
        <v>95</v>
      </c>
      <c r="G21" s="4" t="s">
        <v>67</v>
      </c>
      <c r="H21" s="4" t="s">
        <v>67</v>
      </c>
    </row>
    <row r="22" spans="1:8" ht="39" x14ac:dyDescent="0.35">
      <c r="A22" s="4" t="s">
        <v>96</v>
      </c>
      <c r="B22" s="4" t="s">
        <v>97</v>
      </c>
      <c r="C22" s="4">
        <v>2024</v>
      </c>
      <c r="D22" s="4" t="s">
        <v>98</v>
      </c>
      <c r="E22" s="4" t="s">
        <v>65</v>
      </c>
      <c r="F22" s="4" t="s">
        <v>99</v>
      </c>
      <c r="G22" s="4" t="s">
        <v>67</v>
      </c>
      <c r="H22" s="4" t="s">
        <v>67</v>
      </c>
    </row>
    <row r="23" spans="1:8" ht="39" x14ac:dyDescent="0.35">
      <c r="A23" s="4" t="s">
        <v>100</v>
      </c>
      <c r="B23" s="4" t="s">
        <v>101</v>
      </c>
      <c r="C23" s="4">
        <v>2025</v>
      </c>
      <c r="D23" s="4" t="s">
        <v>102</v>
      </c>
      <c r="E23" s="4" t="s">
        <v>65</v>
      </c>
      <c r="F23" s="4" t="s">
        <v>103</v>
      </c>
      <c r="G23" s="4" t="s">
        <v>67</v>
      </c>
      <c r="H23" s="4" t="s">
        <v>67</v>
      </c>
    </row>
    <row r="24" spans="1:8" ht="39" x14ac:dyDescent="0.35">
      <c r="A24" s="4" t="s">
        <v>104</v>
      </c>
      <c r="B24" s="4" t="s">
        <v>105</v>
      </c>
      <c r="C24" s="4">
        <v>2025</v>
      </c>
      <c r="D24" s="4" t="s">
        <v>106</v>
      </c>
      <c r="E24" s="4" t="s">
        <v>65</v>
      </c>
      <c r="F24" s="4" t="s">
        <v>107</v>
      </c>
      <c r="G24" s="4" t="s">
        <v>67</v>
      </c>
      <c r="H24" s="4" t="s">
        <v>67</v>
      </c>
    </row>
    <row r="25" spans="1:8" ht="39" x14ac:dyDescent="0.35">
      <c r="A25" s="4" t="s">
        <v>108</v>
      </c>
      <c r="B25" s="4" t="s">
        <v>109</v>
      </c>
      <c r="C25" s="4">
        <v>2025</v>
      </c>
      <c r="D25" s="4" t="s">
        <v>110</v>
      </c>
      <c r="E25" s="4" t="s">
        <v>65</v>
      </c>
      <c r="F25" s="4" t="s">
        <v>111</v>
      </c>
      <c r="G25" s="4" t="s">
        <v>67</v>
      </c>
      <c r="H25" s="4" t="s">
        <v>67</v>
      </c>
    </row>
    <row r="26" spans="1:8" ht="39" x14ac:dyDescent="0.35">
      <c r="A26" s="4" t="s">
        <v>112</v>
      </c>
      <c r="B26" s="4" t="s">
        <v>113</v>
      </c>
      <c r="C26" s="4">
        <v>2025</v>
      </c>
      <c r="D26" s="4" t="s">
        <v>114</v>
      </c>
      <c r="E26" s="4" t="s">
        <v>65</v>
      </c>
      <c r="F26" s="4" t="s">
        <v>115</v>
      </c>
      <c r="G26" s="4" t="s">
        <v>67</v>
      </c>
      <c r="H26" s="4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workbookViewId="0">
      <pane ySplit="3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50" customWidth="1"/>
    <col min="3" max="3" width="20" customWidth="1"/>
    <col min="4" max="4" width="16" customWidth="1"/>
    <col min="5" max="5" width="30" customWidth="1"/>
    <col min="6" max="6" width="40" customWidth="1"/>
  </cols>
  <sheetData>
    <row r="1" spans="1:6" ht="17" x14ac:dyDescent="0.4">
      <c r="A1" s="23" t="s">
        <v>14</v>
      </c>
    </row>
    <row r="3" spans="1:6" ht="31.5" customHeight="1" x14ac:dyDescent="0.35">
      <c r="A3" s="3" t="s">
        <v>116</v>
      </c>
      <c r="B3" s="3" t="s">
        <v>22</v>
      </c>
      <c r="C3" s="3" t="s">
        <v>117</v>
      </c>
      <c r="D3" s="3" t="s">
        <v>27</v>
      </c>
      <c r="E3" s="3" t="s">
        <v>118</v>
      </c>
      <c r="F3" s="3" t="s">
        <v>119</v>
      </c>
    </row>
    <row r="4" spans="1:6" ht="26" x14ac:dyDescent="0.35">
      <c r="A4" s="11">
        <v>1</v>
      </c>
      <c r="B4" s="11" t="s">
        <v>120</v>
      </c>
      <c r="C4" s="11" t="s">
        <v>121</v>
      </c>
      <c r="D4" s="11" t="s">
        <v>122</v>
      </c>
      <c r="E4" s="11"/>
      <c r="F4" s="11" t="s">
        <v>123</v>
      </c>
    </row>
    <row r="5" spans="1:6" ht="78" x14ac:dyDescent="0.35">
      <c r="A5" s="9">
        <v>1</v>
      </c>
      <c r="B5" s="9" t="s">
        <v>124</v>
      </c>
      <c r="C5" s="9" t="s">
        <v>15</v>
      </c>
      <c r="D5" s="9" t="s">
        <v>122</v>
      </c>
      <c r="E5" s="9"/>
      <c r="F5" s="9" t="s">
        <v>125</v>
      </c>
    </row>
    <row r="6" spans="1:6" ht="52" x14ac:dyDescent="0.35">
      <c r="A6" s="9">
        <v>2</v>
      </c>
      <c r="B6" s="9" t="s">
        <v>126</v>
      </c>
      <c r="C6" s="9" t="s">
        <v>15</v>
      </c>
      <c r="D6" s="9" t="s">
        <v>122</v>
      </c>
      <c r="E6" s="9"/>
      <c r="F6" s="9" t="s">
        <v>127</v>
      </c>
    </row>
    <row r="7" spans="1:6" ht="52" x14ac:dyDescent="0.35">
      <c r="A7" s="9">
        <v>3</v>
      </c>
      <c r="B7" s="9" t="s">
        <v>128</v>
      </c>
      <c r="C7" s="9" t="s">
        <v>15</v>
      </c>
      <c r="D7" s="9" t="s">
        <v>122</v>
      </c>
      <c r="E7" s="9"/>
      <c r="F7" s="9" t="s">
        <v>129</v>
      </c>
    </row>
    <row r="8" spans="1:6" ht="52" x14ac:dyDescent="0.35">
      <c r="A8" s="9">
        <v>4</v>
      </c>
      <c r="B8" s="9" t="s">
        <v>130</v>
      </c>
      <c r="C8" s="9" t="s">
        <v>15</v>
      </c>
      <c r="D8" s="9" t="s">
        <v>122</v>
      </c>
      <c r="E8" s="9"/>
      <c r="F8" s="9" t="s">
        <v>131</v>
      </c>
    </row>
    <row r="9" spans="1:6" ht="52" x14ac:dyDescent="0.35">
      <c r="A9" s="9">
        <v>5</v>
      </c>
      <c r="B9" s="9" t="s">
        <v>132</v>
      </c>
      <c r="C9" s="9" t="s">
        <v>15</v>
      </c>
      <c r="D9" s="9" t="s">
        <v>122</v>
      </c>
      <c r="E9" s="9"/>
      <c r="F9" s="9" t="s">
        <v>133</v>
      </c>
    </row>
    <row r="10" spans="1:6" ht="65" x14ac:dyDescent="0.35">
      <c r="A10" s="9">
        <v>6</v>
      </c>
      <c r="B10" s="9" t="s">
        <v>134</v>
      </c>
      <c r="C10" s="9" t="s">
        <v>15</v>
      </c>
      <c r="D10" s="9" t="s">
        <v>122</v>
      </c>
      <c r="E10" s="9"/>
      <c r="F10" s="9" t="s">
        <v>135</v>
      </c>
    </row>
    <row r="11" spans="1:6" ht="65" x14ac:dyDescent="0.35">
      <c r="A11" s="9">
        <v>7</v>
      </c>
      <c r="B11" s="9" t="s">
        <v>136</v>
      </c>
      <c r="C11" s="9" t="s">
        <v>15</v>
      </c>
      <c r="D11" s="9" t="s">
        <v>122</v>
      </c>
      <c r="E11" s="9"/>
      <c r="F11" s="9" t="s">
        <v>137</v>
      </c>
    </row>
    <row r="12" spans="1:6" ht="65" x14ac:dyDescent="0.35">
      <c r="A12" s="9">
        <v>8</v>
      </c>
      <c r="B12" s="9" t="s">
        <v>138</v>
      </c>
      <c r="C12" s="9" t="s">
        <v>15</v>
      </c>
      <c r="D12" s="9" t="s">
        <v>122</v>
      </c>
      <c r="E12" s="9"/>
      <c r="F12" s="9" t="s">
        <v>139</v>
      </c>
    </row>
    <row r="13" spans="1:6" ht="52" x14ac:dyDescent="0.35">
      <c r="A13" s="9">
        <v>9</v>
      </c>
      <c r="B13" s="9" t="s">
        <v>140</v>
      </c>
      <c r="C13" s="9" t="s">
        <v>15</v>
      </c>
      <c r="D13" s="9" t="s">
        <v>122</v>
      </c>
      <c r="E13" s="9"/>
      <c r="F13" s="9" t="s">
        <v>141</v>
      </c>
    </row>
    <row r="14" spans="1:6" ht="65" x14ac:dyDescent="0.35">
      <c r="A14" s="9">
        <v>10</v>
      </c>
      <c r="B14" s="9" t="s">
        <v>142</v>
      </c>
      <c r="C14" s="9" t="s">
        <v>15</v>
      </c>
      <c r="D14" s="9" t="s">
        <v>122</v>
      </c>
      <c r="E14" s="9"/>
      <c r="F14" s="9" t="s">
        <v>143</v>
      </c>
    </row>
    <row r="15" spans="1:6" ht="78" x14ac:dyDescent="0.35">
      <c r="A15" s="9">
        <v>11</v>
      </c>
      <c r="B15" s="9" t="s">
        <v>144</v>
      </c>
      <c r="C15" s="9" t="s">
        <v>15</v>
      </c>
      <c r="D15" s="9" t="s">
        <v>122</v>
      </c>
      <c r="E15" s="9"/>
      <c r="F15" s="9" t="s">
        <v>145</v>
      </c>
    </row>
    <row r="16" spans="1:6" ht="52" x14ac:dyDescent="0.35">
      <c r="A16" s="9">
        <v>12</v>
      </c>
      <c r="B16" s="9" t="s">
        <v>146</v>
      </c>
      <c r="C16" s="9" t="s">
        <v>15</v>
      </c>
      <c r="D16" s="9" t="s">
        <v>122</v>
      </c>
      <c r="E16" s="9"/>
      <c r="F16" s="9" t="s">
        <v>147</v>
      </c>
    </row>
    <row r="17" spans="1:6" ht="65" x14ac:dyDescent="0.35">
      <c r="A17" s="9">
        <v>13</v>
      </c>
      <c r="B17" s="9" t="s">
        <v>148</v>
      </c>
      <c r="C17" s="9" t="s">
        <v>15</v>
      </c>
      <c r="D17" s="9" t="s">
        <v>122</v>
      </c>
      <c r="E17" s="9"/>
      <c r="F17" s="9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53"/>
  <sheetViews>
    <sheetView tabSelected="1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42" customWidth="1"/>
    <col min="3" max="3" width="26" customWidth="1"/>
    <col min="4" max="4" width="8" customWidth="1"/>
    <col min="5" max="6" width="26" customWidth="1"/>
    <col min="7" max="8" width="14" customWidth="1"/>
    <col min="9" max="9" width="34" customWidth="1"/>
  </cols>
  <sheetData>
    <row r="1" spans="1:9" ht="17" x14ac:dyDescent="0.4">
      <c r="A1" s="21" t="s">
        <v>16</v>
      </c>
    </row>
    <row r="3" spans="1:9" ht="31.5" customHeight="1" x14ac:dyDescent="0.35">
      <c r="A3" s="3" t="s">
        <v>116</v>
      </c>
      <c r="B3" s="3" t="s">
        <v>22</v>
      </c>
      <c r="C3" s="3" t="s">
        <v>150</v>
      </c>
      <c r="D3" s="3" t="s">
        <v>23</v>
      </c>
      <c r="E3" s="3" t="s">
        <v>151</v>
      </c>
      <c r="F3" s="3" t="s">
        <v>152</v>
      </c>
      <c r="G3" s="3" t="s">
        <v>153</v>
      </c>
      <c r="H3" s="3" t="s">
        <v>28</v>
      </c>
      <c r="I3" s="3" t="s">
        <v>154</v>
      </c>
    </row>
    <row r="4" spans="1:9" ht="39" x14ac:dyDescent="0.35">
      <c r="A4" s="4">
        <v>1</v>
      </c>
      <c r="B4" s="4" t="s">
        <v>155</v>
      </c>
      <c r="C4" s="4" t="s">
        <v>156</v>
      </c>
      <c r="D4" s="4">
        <v>2019</v>
      </c>
      <c r="E4" s="4" t="s">
        <v>157</v>
      </c>
      <c r="F4" s="4" t="s">
        <v>158</v>
      </c>
      <c r="G4" s="4" t="s">
        <v>159</v>
      </c>
      <c r="H4" s="4" t="s">
        <v>160</v>
      </c>
      <c r="I4" s="4" t="s">
        <v>161</v>
      </c>
    </row>
    <row r="5" spans="1:9" ht="104" x14ac:dyDescent="0.35">
      <c r="A5" s="9">
        <v>2</v>
      </c>
      <c r="B5" s="9" t="s">
        <v>162</v>
      </c>
      <c r="C5" s="9" t="s">
        <v>163</v>
      </c>
      <c r="D5" s="9">
        <v>2020</v>
      </c>
      <c r="E5" s="9" t="s">
        <v>164</v>
      </c>
      <c r="F5" s="9" t="s">
        <v>165</v>
      </c>
      <c r="G5" s="9" t="s">
        <v>159</v>
      </c>
      <c r="H5" s="9" t="s">
        <v>122</v>
      </c>
      <c r="I5" s="9" t="s">
        <v>166</v>
      </c>
    </row>
    <row r="6" spans="1:9" ht="39" x14ac:dyDescent="0.35">
      <c r="A6" s="4">
        <v>3</v>
      </c>
      <c r="B6" s="4" t="s">
        <v>167</v>
      </c>
      <c r="C6" s="4" t="s">
        <v>168</v>
      </c>
      <c r="D6" s="4">
        <v>2020</v>
      </c>
      <c r="E6" s="4" t="s">
        <v>169</v>
      </c>
      <c r="F6" s="4" t="s">
        <v>170</v>
      </c>
      <c r="G6" s="4" t="s">
        <v>159</v>
      </c>
      <c r="H6" s="4" t="s">
        <v>160</v>
      </c>
      <c r="I6" s="4" t="s">
        <v>161</v>
      </c>
    </row>
    <row r="7" spans="1:9" ht="65" x14ac:dyDescent="0.35">
      <c r="A7" s="4">
        <v>4</v>
      </c>
      <c r="B7" s="4" t="s">
        <v>171</v>
      </c>
      <c r="C7" s="4" t="s">
        <v>172</v>
      </c>
      <c r="D7" s="4">
        <v>2020</v>
      </c>
      <c r="E7" s="4" t="s">
        <v>173</v>
      </c>
      <c r="F7" s="4" t="s">
        <v>174</v>
      </c>
      <c r="G7" s="4" t="s">
        <v>159</v>
      </c>
      <c r="H7" s="4" t="s">
        <v>160</v>
      </c>
      <c r="I7" s="4" t="s">
        <v>161</v>
      </c>
    </row>
    <row r="8" spans="1:9" ht="39" x14ac:dyDescent="0.35">
      <c r="A8" s="4">
        <v>5</v>
      </c>
      <c r="B8" s="4" t="s">
        <v>175</v>
      </c>
      <c r="C8" s="4" t="s">
        <v>176</v>
      </c>
      <c r="D8" s="4">
        <v>2020</v>
      </c>
      <c r="E8" s="4" t="s">
        <v>177</v>
      </c>
      <c r="F8" s="4" t="s">
        <v>178</v>
      </c>
      <c r="G8" s="4" t="s">
        <v>159</v>
      </c>
      <c r="H8" s="4" t="s">
        <v>160</v>
      </c>
      <c r="I8" s="4" t="s">
        <v>179</v>
      </c>
    </row>
    <row r="9" spans="1:9" ht="39" x14ac:dyDescent="0.35">
      <c r="A9" s="4">
        <v>6</v>
      </c>
      <c r="B9" s="4" t="s">
        <v>180</v>
      </c>
      <c r="C9" s="4" t="s">
        <v>181</v>
      </c>
      <c r="D9" s="4">
        <v>2020</v>
      </c>
      <c r="E9" s="4" t="s">
        <v>182</v>
      </c>
      <c r="F9" s="4" t="s">
        <v>183</v>
      </c>
      <c r="G9" s="4" t="s">
        <v>159</v>
      </c>
      <c r="H9" s="4" t="s">
        <v>160</v>
      </c>
      <c r="I9" s="4" t="s">
        <v>179</v>
      </c>
    </row>
    <row r="10" spans="1:9" ht="39" x14ac:dyDescent="0.35">
      <c r="A10" s="4">
        <v>7</v>
      </c>
      <c r="B10" s="4" t="s">
        <v>184</v>
      </c>
      <c r="C10" s="4" t="s">
        <v>185</v>
      </c>
      <c r="D10" s="4">
        <v>2020</v>
      </c>
      <c r="E10" s="4" t="s">
        <v>157</v>
      </c>
      <c r="F10" s="4" t="s">
        <v>186</v>
      </c>
      <c r="G10" s="4" t="s">
        <v>159</v>
      </c>
      <c r="H10" s="4" t="s">
        <v>160</v>
      </c>
      <c r="I10" s="4" t="s">
        <v>161</v>
      </c>
    </row>
    <row r="11" spans="1:9" ht="39" x14ac:dyDescent="0.35">
      <c r="A11" s="4">
        <v>8</v>
      </c>
      <c r="B11" s="4" t="s">
        <v>187</v>
      </c>
      <c r="C11" s="4" t="s">
        <v>188</v>
      </c>
      <c r="D11" s="4">
        <v>2020</v>
      </c>
      <c r="E11" s="4" t="s">
        <v>157</v>
      </c>
      <c r="F11" s="4" t="s">
        <v>189</v>
      </c>
      <c r="G11" s="4" t="s">
        <v>159</v>
      </c>
      <c r="H11" s="4" t="s">
        <v>160</v>
      </c>
      <c r="I11" s="4" t="s">
        <v>179</v>
      </c>
    </row>
    <row r="12" spans="1:9" ht="39" x14ac:dyDescent="0.35">
      <c r="A12" s="4">
        <v>9</v>
      </c>
      <c r="B12" s="4" t="s">
        <v>190</v>
      </c>
      <c r="C12" s="4" t="s">
        <v>191</v>
      </c>
      <c r="D12" s="4">
        <v>2020</v>
      </c>
      <c r="E12" s="4" t="s">
        <v>192</v>
      </c>
      <c r="F12" s="4" t="s">
        <v>193</v>
      </c>
      <c r="G12" s="4" t="s">
        <v>194</v>
      </c>
      <c r="H12" s="4" t="s">
        <v>160</v>
      </c>
      <c r="I12" s="4" t="s">
        <v>195</v>
      </c>
    </row>
    <row r="13" spans="1:9" ht="52" x14ac:dyDescent="0.35">
      <c r="A13" s="4">
        <v>10</v>
      </c>
      <c r="B13" s="4" t="s">
        <v>196</v>
      </c>
      <c r="C13" s="4" t="s">
        <v>197</v>
      </c>
      <c r="D13" s="4">
        <v>2020</v>
      </c>
      <c r="E13" s="4" t="s">
        <v>198</v>
      </c>
      <c r="F13" s="4" t="s">
        <v>199</v>
      </c>
      <c r="G13" s="4" t="s">
        <v>159</v>
      </c>
      <c r="H13" s="4" t="s">
        <v>160</v>
      </c>
      <c r="I13" s="4" t="s">
        <v>200</v>
      </c>
    </row>
    <row r="14" spans="1:9" ht="39" x14ac:dyDescent="0.35">
      <c r="A14" s="4">
        <v>11</v>
      </c>
      <c r="B14" s="4" t="s">
        <v>201</v>
      </c>
      <c r="C14" s="4" t="s">
        <v>202</v>
      </c>
      <c r="D14" s="4">
        <v>2020</v>
      </c>
      <c r="E14" s="4" t="s">
        <v>198</v>
      </c>
      <c r="F14" s="4" t="s">
        <v>203</v>
      </c>
      <c r="G14" s="4" t="s">
        <v>159</v>
      </c>
      <c r="H14" s="4" t="s">
        <v>160</v>
      </c>
      <c r="I14" s="4" t="s">
        <v>179</v>
      </c>
    </row>
    <row r="15" spans="1:9" ht="39" x14ac:dyDescent="0.35">
      <c r="A15" s="4">
        <v>12</v>
      </c>
      <c r="B15" s="4" t="s">
        <v>204</v>
      </c>
      <c r="C15" s="4" t="s">
        <v>205</v>
      </c>
      <c r="D15" s="4">
        <v>2021</v>
      </c>
      <c r="E15" s="4" t="s">
        <v>157</v>
      </c>
      <c r="F15" s="4" t="s">
        <v>206</v>
      </c>
      <c r="G15" s="4" t="s">
        <v>159</v>
      </c>
      <c r="H15" s="4" t="s">
        <v>160</v>
      </c>
      <c r="I15" s="4" t="s">
        <v>207</v>
      </c>
    </row>
    <row r="16" spans="1:9" ht="39" x14ac:dyDescent="0.35">
      <c r="A16" s="4">
        <v>13</v>
      </c>
      <c r="B16" s="4" t="s">
        <v>208</v>
      </c>
      <c r="C16" s="4" t="s">
        <v>209</v>
      </c>
      <c r="D16" s="4">
        <v>2021</v>
      </c>
      <c r="E16" s="4" t="s">
        <v>157</v>
      </c>
      <c r="F16" s="4" t="s">
        <v>210</v>
      </c>
      <c r="G16" s="4" t="s">
        <v>159</v>
      </c>
      <c r="H16" s="4" t="s">
        <v>160</v>
      </c>
      <c r="I16" s="4" t="s">
        <v>161</v>
      </c>
    </row>
    <row r="17" spans="1:9" ht="65" x14ac:dyDescent="0.35">
      <c r="A17" s="4">
        <v>14</v>
      </c>
      <c r="B17" s="4" t="s">
        <v>211</v>
      </c>
      <c r="C17" s="4" t="s">
        <v>212</v>
      </c>
      <c r="D17" s="4">
        <v>2021</v>
      </c>
      <c r="E17" s="4" t="s">
        <v>157</v>
      </c>
      <c r="F17" s="4" t="s">
        <v>213</v>
      </c>
      <c r="G17" s="4" t="s">
        <v>159</v>
      </c>
      <c r="H17" s="4" t="s">
        <v>160</v>
      </c>
      <c r="I17" s="4" t="s">
        <v>161</v>
      </c>
    </row>
    <row r="18" spans="1:9" ht="52" x14ac:dyDescent="0.35">
      <c r="A18" s="4">
        <v>15</v>
      </c>
      <c r="B18" s="4" t="s">
        <v>214</v>
      </c>
      <c r="C18" s="4" t="s">
        <v>215</v>
      </c>
      <c r="D18" s="4">
        <v>2021</v>
      </c>
      <c r="E18" s="4" t="s">
        <v>216</v>
      </c>
      <c r="F18" s="4" t="s">
        <v>217</v>
      </c>
      <c r="G18" s="4" t="s">
        <v>159</v>
      </c>
      <c r="H18" s="4" t="s">
        <v>160</v>
      </c>
      <c r="I18" s="4" t="s">
        <v>179</v>
      </c>
    </row>
    <row r="19" spans="1:9" ht="78" x14ac:dyDescent="0.35">
      <c r="A19" s="4">
        <v>16</v>
      </c>
      <c r="B19" s="4" t="s">
        <v>218</v>
      </c>
      <c r="C19" s="4" t="s">
        <v>219</v>
      </c>
      <c r="D19" s="4">
        <v>2021</v>
      </c>
      <c r="E19" s="4" t="s">
        <v>220</v>
      </c>
      <c r="F19" s="4" t="s">
        <v>221</v>
      </c>
      <c r="G19" s="4" t="s">
        <v>159</v>
      </c>
      <c r="H19" s="4" t="s">
        <v>160</v>
      </c>
      <c r="I19" s="4" t="s">
        <v>200</v>
      </c>
    </row>
    <row r="20" spans="1:9" ht="39" x14ac:dyDescent="0.35">
      <c r="A20" s="4">
        <v>17</v>
      </c>
      <c r="B20" s="4" t="s">
        <v>222</v>
      </c>
      <c r="C20" s="4" t="s">
        <v>223</v>
      </c>
      <c r="D20" s="4">
        <v>2021</v>
      </c>
      <c r="E20" s="4" t="s">
        <v>224</v>
      </c>
      <c r="F20" s="4" t="s">
        <v>225</v>
      </c>
      <c r="G20" s="4" t="s">
        <v>194</v>
      </c>
      <c r="H20" s="4" t="s">
        <v>160</v>
      </c>
      <c r="I20" s="4" t="s">
        <v>179</v>
      </c>
    </row>
    <row r="21" spans="1:9" ht="78" x14ac:dyDescent="0.35">
      <c r="A21" s="9">
        <v>18</v>
      </c>
      <c r="B21" s="9" t="s">
        <v>226</v>
      </c>
      <c r="C21" s="9" t="s">
        <v>227</v>
      </c>
      <c r="D21" s="9">
        <v>2021</v>
      </c>
      <c r="E21" s="9" t="s">
        <v>157</v>
      </c>
      <c r="F21" s="9" t="s">
        <v>228</v>
      </c>
      <c r="G21" s="9" t="s">
        <v>159</v>
      </c>
      <c r="H21" s="9" t="s">
        <v>122</v>
      </c>
      <c r="I21" s="9" t="s">
        <v>229</v>
      </c>
    </row>
    <row r="22" spans="1:9" ht="52" x14ac:dyDescent="0.35">
      <c r="A22" s="4">
        <v>19</v>
      </c>
      <c r="B22" s="4" t="s">
        <v>230</v>
      </c>
      <c r="C22" s="4" t="s">
        <v>231</v>
      </c>
      <c r="D22" s="4">
        <v>2021</v>
      </c>
      <c r="E22" s="4" t="s">
        <v>232</v>
      </c>
      <c r="F22" s="4" t="s">
        <v>233</v>
      </c>
      <c r="G22" s="4" t="s">
        <v>159</v>
      </c>
      <c r="H22" s="4" t="s">
        <v>160</v>
      </c>
      <c r="I22" s="4" t="s">
        <v>200</v>
      </c>
    </row>
    <row r="23" spans="1:9" ht="39" x14ac:dyDescent="0.35">
      <c r="A23" s="9">
        <v>20</v>
      </c>
      <c r="B23" s="9" t="s">
        <v>234</v>
      </c>
      <c r="C23" s="9" t="s">
        <v>235</v>
      </c>
      <c r="D23" s="9">
        <v>2021</v>
      </c>
      <c r="E23" s="9" t="s">
        <v>157</v>
      </c>
      <c r="F23" s="9" t="s">
        <v>236</v>
      </c>
      <c r="G23" s="9" t="s">
        <v>159</v>
      </c>
      <c r="H23" s="9" t="s">
        <v>122</v>
      </c>
      <c r="I23" s="9" t="s">
        <v>237</v>
      </c>
    </row>
    <row r="24" spans="1:9" ht="52" x14ac:dyDescent="0.35">
      <c r="A24" s="4">
        <v>21</v>
      </c>
      <c r="B24" s="4" t="s">
        <v>238</v>
      </c>
      <c r="C24" s="4" t="s">
        <v>239</v>
      </c>
      <c r="D24" s="4">
        <v>2021</v>
      </c>
      <c r="E24" s="4" t="s">
        <v>240</v>
      </c>
      <c r="F24" s="4" t="s">
        <v>241</v>
      </c>
      <c r="G24" s="4" t="s">
        <v>194</v>
      </c>
      <c r="H24" s="4" t="s">
        <v>160</v>
      </c>
      <c r="I24" s="4" t="s">
        <v>195</v>
      </c>
    </row>
    <row r="25" spans="1:9" ht="52" x14ac:dyDescent="0.35">
      <c r="A25" s="9">
        <v>22</v>
      </c>
      <c r="B25" s="9" t="s">
        <v>242</v>
      </c>
      <c r="C25" s="9" t="s">
        <v>243</v>
      </c>
      <c r="D25" s="9">
        <v>2021</v>
      </c>
      <c r="E25" s="9" t="s">
        <v>157</v>
      </c>
      <c r="F25" s="9" t="s">
        <v>244</v>
      </c>
      <c r="G25" s="9" t="s">
        <v>159</v>
      </c>
      <c r="H25" s="9" t="s">
        <v>122</v>
      </c>
      <c r="I25" s="9" t="s">
        <v>245</v>
      </c>
    </row>
    <row r="26" spans="1:9" ht="39" x14ac:dyDescent="0.35">
      <c r="A26" s="4">
        <v>23</v>
      </c>
      <c r="B26" s="4" t="s">
        <v>246</v>
      </c>
      <c r="C26" s="4" t="s">
        <v>247</v>
      </c>
      <c r="D26" s="4">
        <v>2021</v>
      </c>
      <c r="E26" s="4" t="s">
        <v>157</v>
      </c>
      <c r="F26" s="4" t="s">
        <v>248</v>
      </c>
      <c r="G26" s="4" t="s">
        <v>159</v>
      </c>
      <c r="H26" s="4" t="s">
        <v>160</v>
      </c>
      <c r="I26" s="4" t="s">
        <v>179</v>
      </c>
    </row>
    <row r="27" spans="1:9" ht="65" x14ac:dyDescent="0.35">
      <c r="A27" s="9">
        <v>24</v>
      </c>
      <c r="B27" s="9" t="s">
        <v>249</v>
      </c>
      <c r="C27" s="9" t="s">
        <v>250</v>
      </c>
      <c r="D27" s="9">
        <v>2021</v>
      </c>
      <c r="E27" s="9" t="s">
        <v>251</v>
      </c>
      <c r="F27" s="9" t="s">
        <v>252</v>
      </c>
      <c r="G27" s="9" t="s">
        <v>159</v>
      </c>
      <c r="H27" s="9" t="s">
        <v>122</v>
      </c>
      <c r="I27" s="9" t="s">
        <v>253</v>
      </c>
    </row>
    <row r="28" spans="1:9" ht="39" x14ac:dyDescent="0.35">
      <c r="A28" s="4">
        <v>25</v>
      </c>
      <c r="B28" s="4" t="s">
        <v>254</v>
      </c>
      <c r="C28" s="4" t="s">
        <v>255</v>
      </c>
      <c r="D28" s="4">
        <v>2021</v>
      </c>
      <c r="E28" s="4" t="s">
        <v>157</v>
      </c>
      <c r="F28" s="4" t="s">
        <v>256</v>
      </c>
      <c r="G28" s="4" t="s">
        <v>159</v>
      </c>
      <c r="H28" s="4" t="s">
        <v>160</v>
      </c>
      <c r="I28" s="4" t="s">
        <v>207</v>
      </c>
    </row>
    <row r="29" spans="1:9" ht="39" x14ac:dyDescent="0.35">
      <c r="A29" s="4">
        <v>26</v>
      </c>
      <c r="B29" s="4" t="s">
        <v>257</v>
      </c>
      <c r="C29" s="4" t="s">
        <v>258</v>
      </c>
      <c r="D29" s="4">
        <v>2021</v>
      </c>
      <c r="E29" s="4" t="s">
        <v>259</v>
      </c>
      <c r="F29" s="4" t="s">
        <v>260</v>
      </c>
      <c r="G29" s="4" t="s">
        <v>159</v>
      </c>
      <c r="H29" s="4" t="s">
        <v>160</v>
      </c>
      <c r="I29" s="4" t="s">
        <v>195</v>
      </c>
    </row>
    <row r="30" spans="1:9" ht="39" x14ac:dyDescent="0.35">
      <c r="A30" s="4">
        <v>27</v>
      </c>
      <c r="B30" s="4" t="s">
        <v>261</v>
      </c>
      <c r="C30" s="4" t="s">
        <v>262</v>
      </c>
      <c r="D30" s="4">
        <v>2021</v>
      </c>
      <c r="E30" s="4" t="s">
        <v>164</v>
      </c>
      <c r="F30" s="4" t="s">
        <v>263</v>
      </c>
      <c r="G30" s="4" t="s">
        <v>159</v>
      </c>
      <c r="H30" s="4" t="s">
        <v>160</v>
      </c>
      <c r="I30" s="4" t="s">
        <v>207</v>
      </c>
    </row>
    <row r="31" spans="1:9" ht="39" x14ac:dyDescent="0.35">
      <c r="A31" s="4">
        <v>28</v>
      </c>
      <c r="B31" s="4" t="s">
        <v>264</v>
      </c>
      <c r="C31" s="4" t="s">
        <v>265</v>
      </c>
      <c r="D31" s="4">
        <v>2021</v>
      </c>
      <c r="E31" s="4" t="s">
        <v>266</v>
      </c>
      <c r="F31" s="4" t="s">
        <v>267</v>
      </c>
      <c r="G31" s="4" t="s">
        <v>194</v>
      </c>
      <c r="H31" s="4" t="s">
        <v>160</v>
      </c>
      <c r="I31" s="4" t="s">
        <v>179</v>
      </c>
    </row>
    <row r="32" spans="1:9" ht="52" x14ac:dyDescent="0.35">
      <c r="A32" s="9">
        <v>29</v>
      </c>
      <c r="B32" s="9" t="s">
        <v>268</v>
      </c>
      <c r="C32" s="9" t="s">
        <v>269</v>
      </c>
      <c r="D32" s="9">
        <v>2021</v>
      </c>
      <c r="E32" s="9" t="s">
        <v>270</v>
      </c>
      <c r="F32" s="9" t="s">
        <v>271</v>
      </c>
      <c r="G32" s="9" t="s">
        <v>194</v>
      </c>
      <c r="H32" s="9" t="s">
        <v>122</v>
      </c>
      <c r="I32" s="9" t="s">
        <v>272</v>
      </c>
    </row>
    <row r="33" spans="1:9" ht="65" x14ac:dyDescent="0.35">
      <c r="A33" s="4">
        <v>30</v>
      </c>
      <c r="B33" s="4" t="s">
        <v>273</v>
      </c>
      <c r="C33" s="4" t="s">
        <v>274</v>
      </c>
      <c r="D33" s="4">
        <v>2021</v>
      </c>
      <c r="E33" s="4" t="s">
        <v>275</v>
      </c>
      <c r="F33" s="4" t="s">
        <v>276</v>
      </c>
      <c r="G33" s="4" t="s">
        <v>159</v>
      </c>
      <c r="H33" s="4" t="s">
        <v>160</v>
      </c>
      <c r="I33" s="4" t="s">
        <v>161</v>
      </c>
    </row>
    <row r="34" spans="1:9" ht="39" x14ac:dyDescent="0.35">
      <c r="A34" s="4">
        <v>31</v>
      </c>
      <c r="B34" s="4" t="s">
        <v>277</v>
      </c>
      <c r="C34" s="4" t="s">
        <v>278</v>
      </c>
      <c r="D34" s="4">
        <v>2021</v>
      </c>
      <c r="E34" s="4" t="s">
        <v>157</v>
      </c>
      <c r="F34" s="4" t="s">
        <v>279</v>
      </c>
      <c r="G34" s="4" t="s">
        <v>159</v>
      </c>
      <c r="H34" s="4" t="s">
        <v>160</v>
      </c>
      <c r="I34" s="4" t="s">
        <v>161</v>
      </c>
    </row>
    <row r="35" spans="1:9" ht="39" x14ac:dyDescent="0.35">
      <c r="A35" s="4">
        <v>32</v>
      </c>
      <c r="B35" s="4" t="s">
        <v>280</v>
      </c>
      <c r="C35" s="4" t="s">
        <v>281</v>
      </c>
      <c r="D35" s="4">
        <v>2021</v>
      </c>
      <c r="E35" s="4" t="s">
        <v>282</v>
      </c>
      <c r="F35" s="4" t="s">
        <v>283</v>
      </c>
      <c r="G35" s="4" t="s">
        <v>194</v>
      </c>
      <c r="H35" s="4" t="s">
        <v>160</v>
      </c>
      <c r="I35" s="4" t="s">
        <v>179</v>
      </c>
    </row>
    <row r="36" spans="1:9" ht="39" x14ac:dyDescent="0.35">
      <c r="A36" s="4">
        <v>33</v>
      </c>
      <c r="B36" s="4" t="s">
        <v>284</v>
      </c>
      <c r="C36" s="4" t="s">
        <v>285</v>
      </c>
      <c r="D36" s="4">
        <v>2021</v>
      </c>
      <c r="E36" s="4" t="s">
        <v>286</v>
      </c>
      <c r="F36" s="4" t="s">
        <v>287</v>
      </c>
      <c r="G36" s="4" t="s">
        <v>194</v>
      </c>
      <c r="H36" s="4" t="s">
        <v>160</v>
      </c>
      <c r="I36" s="4" t="s">
        <v>179</v>
      </c>
    </row>
    <row r="37" spans="1:9" ht="52" x14ac:dyDescent="0.35">
      <c r="A37" s="4">
        <v>34</v>
      </c>
      <c r="B37" s="4" t="s">
        <v>288</v>
      </c>
      <c r="C37" s="4" t="s">
        <v>289</v>
      </c>
      <c r="D37" s="4">
        <v>2021</v>
      </c>
      <c r="E37" s="4" t="s">
        <v>290</v>
      </c>
      <c r="F37" s="4" t="s">
        <v>291</v>
      </c>
      <c r="G37" s="4" t="s">
        <v>159</v>
      </c>
      <c r="H37" s="4" t="s">
        <v>160</v>
      </c>
      <c r="I37" s="4" t="s">
        <v>200</v>
      </c>
    </row>
    <row r="38" spans="1:9" ht="39" x14ac:dyDescent="0.35">
      <c r="A38" s="4">
        <v>35</v>
      </c>
      <c r="B38" s="4" t="s">
        <v>292</v>
      </c>
      <c r="C38" s="4" t="s">
        <v>293</v>
      </c>
      <c r="D38" s="4">
        <v>2021</v>
      </c>
      <c r="E38" s="4" t="s">
        <v>294</v>
      </c>
      <c r="F38" s="4" t="s">
        <v>295</v>
      </c>
      <c r="G38" s="4" t="s">
        <v>194</v>
      </c>
      <c r="H38" s="4" t="s">
        <v>160</v>
      </c>
      <c r="I38" s="4" t="s">
        <v>179</v>
      </c>
    </row>
    <row r="39" spans="1:9" ht="52" x14ac:dyDescent="0.35">
      <c r="A39" s="4">
        <v>36</v>
      </c>
      <c r="B39" s="4" t="s">
        <v>296</v>
      </c>
      <c r="C39" s="4" t="s">
        <v>297</v>
      </c>
      <c r="D39" s="4">
        <v>2021</v>
      </c>
      <c r="E39" s="4" t="s">
        <v>157</v>
      </c>
      <c r="F39" s="4" t="s">
        <v>298</v>
      </c>
      <c r="G39" s="4" t="s">
        <v>159</v>
      </c>
      <c r="H39" s="4" t="s">
        <v>160</v>
      </c>
      <c r="I39" s="4" t="s">
        <v>179</v>
      </c>
    </row>
    <row r="40" spans="1:9" ht="39" x14ac:dyDescent="0.35">
      <c r="A40" s="4">
        <v>37</v>
      </c>
      <c r="B40" s="4" t="s">
        <v>299</v>
      </c>
      <c r="C40" s="4" t="s">
        <v>300</v>
      </c>
      <c r="D40" s="4">
        <v>2021</v>
      </c>
      <c r="E40" s="4" t="s">
        <v>251</v>
      </c>
      <c r="F40" s="4" t="s">
        <v>301</v>
      </c>
      <c r="G40" s="4" t="s">
        <v>159</v>
      </c>
      <c r="H40" s="4" t="s">
        <v>160</v>
      </c>
      <c r="I40" s="4" t="s">
        <v>179</v>
      </c>
    </row>
    <row r="41" spans="1:9" ht="39" x14ac:dyDescent="0.35">
      <c r="A41" s="4">
        <v>38</v>
      </c>
      <c r="B41" s="4" t="s">
        <v>302</v>
      </c>
      <c r="C41" s="4" t="s">
        <v>303</v>
      </c>
      <c r="D41" s="4">
        <v>2021</v>
      </c>
      <c r="E41" s="4" t="s">
        <v>157</v>
      </c>
      <c r="F41" s="4" t="s">
        <v>304</v>
      </c>
      <c r="G41" s="4" t="s">
        <v>159</v>
      </c>
      <c r="H41" s="4" t="s">
        <v>160</v>
      </c>
      <c r="I41" s="4" t="s">
        <v>179</v>
      </c>
    </row>
    <row r="42" spans="1:9" ht="39" x14ac:dyDescent="0.35">
      <c r="A42" s="4">
        <v>39</v>
      </c>
      <c r="B42" s="4" t="s">
        <v>305</v>
      </c>
      <c r="C42" s="4" t="s">
        <v>306</v>
      </c>
      <c r="D42" s="4">
        <v>2021</v>
      </c>
      <c r="E42" s="4" t="s">
        <v>232</v>
      </c>
      <c r="F42" s="4" t="s">
        <v>307</v>
      </c>
      <c r="G42" s="4" t="s">
        <v>159</v>
      </c>
      <c r="H42" s="4" t="s">
        <v>160</v>
      </c>
      <c r="I42" s="4" t="s">
        <v>179</v>
      </c>
    </row>
    <row r="43" spans="1:9" ht="52" x14ac:dyDescent="0.35">
      <c r="A43" s="9">
        <v>40</v>
      </c>
      <c r="B43" s="9" t="s">
        <v>308</v>
      </c>
      <c r="C43" s="9" t="s">
        <v>309</v>
      </c>
      <c r="D43" s="9">
        <v>2021</v>
      </c>
      <c r="E43" s="9" t="s">
        <v>310</v>
      </c>
      <c r="F43" s="9" t="s">
        <v>311</v>
      </c>
      <c r="G43" s="9" t="s">
        <v>194</v>
      </c>
      <c r="H43" s="9" t="s">
        <v>122</v>
      </c>
      <c r="I43" s="9" t="s">
        <v>312</v>
      </c>
    </row>
    <row r="44" spans="1:9" ht="39" x14ac:dyDescent="0.35">
      <c r="A44" s="9">
        <v>41</v>
      </c>
      <c r="B44" s="9" t="s">
        <v>313</v>
      </c>
      <c r="C44" s="9" t="s">
        <v>314</v>
      </c>
      <c r="D44" s="9">
        <v>2021</v>
      </c>
      <c r="E44" s="9" t="s">
        <v>315</v>
      </c>
      <c r="F44" s="9" t="s">
        <v>316</v>
      </c>
      <c r="G44" s="9" t="s">
        <v>194</v>
      </c>
      <c r="H44" s="9" t="s">
        <v>122</v>
      </c>
      <c r="I44" s="9" t="s">
        <v>317</v>
      </c>
    </row>
    <row r="45" spans="1:9" ht="39" x14ac:dyDescent="0.35">
      <c r="A45" s="4">
        <v>42</v>
      </c>
      <c r="B45" s="4" t="s">
        <v>318</v>
      </c>
      <c r="C45" s="4" t="s">
        <v>319</v>
      </c>
      <c r="D45" s="4">
        <v>2021</v>
      </c>
      <c r="E45" s="4" t="s">
        <v>157</v>
      </c>
      <c r="F45" s="4" t="s">
        <v>320</v>
      </c>
      <c r="G45" s="4" t="s">
        <v>159</v>
      </c>
      <c r="H45" s="4" t="s">
        <v>160</v>
      </c>
      <c r="I45" s="4" t="s">
        <v>161</v>
      </c>
    </row>
    <row r="46" spans="1:9" ht="52" x14ac:dyDescent="0.35">
      <c r="A46" s="4">
        <v>43</v>
      </c>
      <c r="B46" s="4" t="s">
        <v>321</v>
      </c>
      <c r="C46" s="4" t="s">
        <v>322</v>
      </c>
      <c r="D46" s="4">
        <v>2021</v>
      </c>
      <c r="E46" s="4" t="s">
        <v>323</v>
      </c>
      <c r="F46" s="4" t="s">
        <v>324</v>
      </c>
      <c r="G46" s="4" t="s">
        <v>194</v>
      </c>
      <c r="H46" s="4" t="s">
        <v>160</v>
      </c>
      <c r="I46" s="4" t="s">
        <v>200</v>
      </c>
    </row>
    <row r="47" spans="1:9" ht="39" x14ac:dyDescent="0.35">
      <c r="A47" s="4">
        <v>44</v>
      </c>
      <c r="B47" s="4" t="s">
        <v>325</v>
      </c>
      <c r="C47" s="4" t="s">
        <v>326</v>
      </c>
      <c r="D47" s="4">
        <v>2021</v>
      </c>
      <c r="E47" s="4" t="s">
        <v>157</v>
      </c>
      <c r="F47" s="4" t="s">
        <v>327</v>
      </c>
      <c r="G47" s="4" t="s">
        <v>159</v>
      </c>
      <c r="H47" s="4" t="s">
        <v>160</v>
      </c>
      <c r="I47" s="4" t="s">
        <v>161</v>
      </c>
    </row>
    <row r="48" spans="1:9" ht="39" x14ac:dyDescent="0.35">
      <c r="A48" s="4">
        <v>45</v>
      </c>
      <c r="B48" s="4" t="s">
        <v>328</v>
      </c>
      <c r="C48" s="4" t="s">
        <v>329</v>
      </c>
      <c r="D48" s="4">
        <v>2021</v>
      </c>
      <c r="E48" s="4" t="s">
        <v>330</v>
      </c>
      <c r="F48" s="4" t="s">
        <v>331</v>
      </c>
      <c r="G48" s="4" t="s">
        <v>194</v>
      </c>
      <c r="H48" s="4" t="s">
        <v>160</v>
      </c>
      <c r="I48" s="4" t="s">
        <v>179</v>
      </c>
    </row>
    <row r="49" spans="1:9" ht="39" x14ac:dyDescent="0.35">
      <c r="A49" s="4">
        <v>46</v>
      </c>
      <c r="B49" s="4" t="s">
        <v>332</v>
      </c>
      <c r="C49" s="4" t="s">
        <v>333</v>
      </c>
      <c r="D49" s="4">
        <v>2021</v>
      </c>
      <c r="E49" s="4" t="s">
        <v>334</v>
      </c>
      <c r="F49" s="4" t="s">
        <v>335</v>
      </c>
      <c r="G49" s="4" t="s">
        <v>159</v>
      </c>
      <c r="H49" s="4" t="s">
        <v>160</v>
      </c>
      <c r="I49" s="4" t="s">
        <v>195</v>
      </c>
    </row>
    <row r="50" spans="1:9" ht="39" x14ac:dyDescent="0.35">
      <c r="A50" s="4">
        <v>47</v>
      </c>
      <c r="B50" s="4" t="s">
        <v>336</v>
      </c>
      <c r="C50" s="4" t="s">
        <v>337</v>
      </c>
      <c r="D50" s="4">
        <v>2021</v>
      </c>
      <c r="E50" s="4" t="s">
        <v>157</v>
      </c>
      <c r="F50" s="4" t="s">
        <v>338</v>
      </c>
      <c r="G50" s="4" t="s">
        <v>159</v>
      </c>
      <c r="H50" s="4" t="s">
        <v>160</v>
      </c>
      <c r="I50" s="4" t="s">
        <v>179</v>
      </c>
    </row>
    <row r="51" spans="1:9" ht="52" x14ac:dyDescent="0.35">
      <c r="A51" s="4">
        <v>48</v>
      </c>
      <c r="B51" s="4" t="s">
        <v>339</v>
      </c>
      <c r="C51" s="4" t="s">
        <v>340</v>
      </c>
      <c r="D51" s="4">
        <v>2021</v>
      </c>
      <c r="E51" s="4" t="s">
        <v>341</v>
      </c>
      <c r="F51" s="4" t="s">
        <v>342</v>
      </c>
      <c r="G51" s="4" t="s">
        <v>194</v>
      </c>
      <c r="H51" s="4" t="s">
        <v>160</v>
      </c>
      <c r="I51" s="4" t="s">
        <v>200</v>
      </c>
    </row>
    <row r="52" spans="1:9" ht="52" x14ac:dyDescent="0.35">
      <c r="A52" s="4">
        <v>49</v>
      </c>
      <c r="B52" s="4" t="s">
        <v>343</v>
      </c>
      <c r="C52" s="4" t="s">
        <v>344</v>
      </c>
      <c r="D52" s="4">
        <v>2021</v>
      </c>
      <c r="E52" s="4" t="s">
        <v>345</v>
      </c>
      <c r="F52" s="4" t="s">
        <v>346</v>
      </c>
      <c r="G52" s="4" t="s">
        <v>159</v>
      </c>
      <c r="H52" s="4" t="s">
        <v>160</v>
      </c>
      <c r="I52" s="4" t="s">
        <v>179</v>
      </c>
    </row>
    <row r="53" spans="1:9" ht="39" x14ac:dyDescent="0.35">
      <c r="A53" s="4">
        <v>50</v>
      </c>
      <c r="B53" s="4" t="s">
        <v>347</v>
      </c>
      <c r="C53" s="4" t="s">
        <v>348</v>
      </c>
      <c r="D53" s="4">
        <v>2021</v>
      </c>
      <c r="E53" s="4" t="s">
        <v>349</v>
      </c>
      <c r="F53" s="4" t="s">
        <v>350</v>
      </c>
      <c r="G53" s="4" t="s">
        <v>194</v>
      </c>
      <c r="H53" s="4" t="s">
        <v>160</v>
      </c>
      <c r="I53" s="4" t="s">
        <v>179</v>
      </c>
    </row>
    <row r="54" spans="1:9" ht="39" x14ac:dyDescent="0.35">
      <c r="A54" s="4">
        <v>51</v>
      </c>
      <c r="B54" s="4" t="s">
        <v>351</v>
      </c>
      <c r="C54" s="4" t="s">
        <v>352</v>
      </c>
      <c r="D54" s="4">
        <v>2021</v>
      </c>
      <c r="E54" s="4" t="s">
        <v>353</v>
      </c>
      <c r="F54" s="4" t="s">
        <v>354</v>
      </c>
      <c r="G54" s="4" t="s">
        <v>159</v>
      </c>
      <c r="H54" s="4" t="s">
        <v>160</v>
      </c>
      <c r="I54" s="4" t="s">
        <v>195</v>
      </c>
    </row>
    <row r="55" spans="1:9" ht="39" x14ac:dyDescent="0.35">
      <c r="A55" s="4">
        <v>52</v>
      </c>
      <c r="B55" s="4" t="s">
        <v>355</v>
      </c>
      <c r="C55" s="4" t="s">
        <v>356</v>
      </c>
      <c r="D55" s="4">
        <v>2022</v>
      </c>
      <c r="E55" s="4" t="s">
        <v>164</v>
      </c>
      <c r="F55" s="4" t="s">
        <v>357</v>
      </c>
      <c r="G55" s="4" t="s">
        <v>159</v>
      </c>
      <c r="H55" s="4" t="s">
        <v>160</v>
      </c>
      <c r="I55" s="4" t="s">
        <v>179</v>
      </c>
    </row>
    <row r="56" spans="1:9" ht="39" x14ac:dyDescent="0.35">
      <c r="A56" s="4">
        <v>53</v>
      </c>
      <c r="B56" s="4" t="s">
        <v>358</v>
      </c>
      <c r="C56" s="4" t="s">
        <v>359</v>
      </c>
      <c r="D56" s="4">
        <v>2022</v>
      </c>
      <c r="E56" s="4" t="s">
        <v>360</v>
      </c>
      <c r="F56" s="4" t="s">
        <v>361</v>
      </c>
      <c r="G56" s="4" t="s">
        <v>159</v>
      </c>
      <c r="H56" s="4" t="s">
        <v>160</v>
      </c>
      <c r="I56" s="4" t="s">
        <v>179</v>
      </c>
    </row>
    <row r="57" spans="1:9" ht="39" x14ac:dyDescent="0.35">
      <c r="A57" s="4">
        <v>54</v>
      </c>
      <c r="B57" s="4" t="s">
        <v>362</v>
      </c>
      <c r="C57" s="4" t="s">
        <v>363</v>
      </c>
      <c r="D57" s="4">
        <v>2022</v>
      </c>
      <c r="E57" s="4" t="s">
        <v>364</v>
      </c>
      <c r="F57" s="4" t="s">
        <v>365</v>
      </c>
      <c r="G57" s="4" t="s">
        <v>159</v>
      </c>
      <c r="H57" s="4" t="s">
        <v>160</v>
      </c>
      <c r="I57" s="4" t="s">
        <v>179</v>
      </c>
    </row>
    <row r="58" spans="1:9" ht="39" x14ac:dyDescent="0.35">
      <c r="A58" s="4">
        <v>55</v>
      </c>
      <c r="B58" s="4" t="s">
        <v>366</v>
      </c>
      <c r="C58" s="4" t="s">
        <v>367</v>
      </c>
      <c r="D58" s="4">
        <v>2022</v>
      </c>
      <c r="E58" s="4" t="s">
        <v>368</v>
      </c>
      <c r="F58" s="4" t="s">
        <v>369</v>
      </c>
      <c r="G58" s="4" t="s">
        <v>159</v>
      </c>
      <c r="H58" s="4" t="s">
        <v>160</v>
      </c>
      <c r="I58" s="4" t="s">
        <v>179</v>
      </c>
    </row>
    <row r="59" spans="1:9" ht="39" x14ac:dyDescent="0.35">
      <c r="A59" s="4">
        <v>56</v>
      </c>
      <c r="B59" s="4" t="s">
        <v>370</v>
      </c>
      <c r="C59" s="4" t="s">
        <v>371</v>
      </c>
      <c r="D59" s="4">
        <v>2022</v>
      </c>
      <c r="E59" s="4" t="s">
        <v>164</v>
      </c>
      <c r="F59" s="4" t="s">
        <v>372</v>
      </c>
      <c r="G59" s="4" t="s">
        <v>159</v>
      </c>
      <c r="H59" s="4" t="s">
        <v>160</v>
      </c>
      <c r="I59" s="4" t="s">
        <v>179</v>
      </c>
    </row>
    <row r="60" spans="1:9" ht="39" x14ac:dyDescent="0.35">
      <c r="A60" s="4">
        <v>57</v>
      </c>
      <c r="B60" s="4" t="s">
        <v>373</v>
      </c>
      <c r="C60" s="4" t="s">
        <v>374</v>
      </c>
      <c r="D60" s="4">
        <v>2022</v>
      </c>
      <c r="E60" s="4" t="s">
        <v>157</v>
      </c>
      <c r="F60" s="4" t="s">
        <v>375</v>
      </c>
      <c r="G60" s="4" t="s">
        <v>159</v>
      </c>
      <c r="H60" s="4" t="s">
        <v>160</v>
      </c>
      <c r="I60" s="4" t="s">
        <v>161</v>
      </c>
    </row>
    <row r="61" spans="1:9" ht="52" x14ac:dyDescent="0.35">
      <c r="A61" s="4">
        <v>58</v>
      </c>
      <c r="B61" s="4" t="s">
        <v>376</v>
      </c>
      <c r="C61" s="4" t="s">
        <v>377</v>
      </c>
      <c r="D61" s="4">
        <v>2022</v>
      </c>
      <c r="E61" s="4" t="s">
        <v>157</v>
      </c>
      <c r="F61" s="4" t="s">
        <v>378</v>
      </c>
      <c r="G61" s="4" t="s">
        <v>159</v>
      </c>
      <c r="H61" s="4" t="s">
        <v>160</v>
      </c>
      <c r="I61" s="4" t="s">
        <v>179</v>
      </c>
    </row>
    <row r="62" spans="1:9" ht="52" x14ac:dyDescent="0.35">
      <c r="A62" s="9">
        <v>59</v>
      </c>
      <c r="B62" s="9" t="s">
        <v>379</v>
      </c>
      <c r="C62" s="9" t="s">
        <v>380</v>
      </c>
      <c r="D62" s="9">
        <v>2022</v>
      </c>
      <c r="E62" s="9" t="s">
        <v>157</v>
      </c>
      <c r="F62" s="9" t="s">
        <v>381</v>
      </c>
      <c r="G62" s="9" t="s">
        <v>159</v>
      </c>
      <c r="H62" s="9" t="s">
        <v>122</v>
      </c>
      <c r="I62" s="9" t="s">
        <v>382</v>
      </c>
    </row>
    <row r="63" spans="1:9" ht="39" x14ac:dyDescent="0.35">
      <c r="A63" s="4">
        <v>60</v>
      </c>
      <c r="B63" s="4" t="s">
        <v>383</v>
      </c>
      <c r="C63" s="4" t="s">
        <v>384</v>
      </c>
      <c r="D63" s="4">
        <v>2022</v>
      </c>
      <c r="E63" s="4" t="s">
        <v>385</v>
      </c>
      <c r="F63" s="4" t="s">
        <v>386</v>
      </c>
      <c r="G63" s="4" t="s">
        <v>159</v>
      </c>
      <c r="H63" s="4" t="s">
        <v>160</v>
      </c>
      <c r="I63" s="4" t="s">
        <v>195</v>
      </c>
    </row>
    <row r="64" spans="1:9" ht="52" x14ac:dyDescent="0.35">
      <c r="A64" s="4">
        <v>61</v>
      </c>
      <c r="B64" s="4" t="s">
        <v>387</v>
      </c>
      <c r="C64" s="4" t="s">
        <v>388</v>
      </c>
      <c r="D64" s="4">
        <v>2022</v>
      </c>
      <c r="E64" s="4" t="s">
        <v>389</v>
      </c>
      <c r="F64" s="4" t="s">
        <v>390</v>
      </c>
      <c r="G64" s="4" t="s">
        <v>159</v>
      </c>
      <c r="H64" s="4" t="s">
        <v>160</v>
      </c>
      <c r="I64" s="4" t="s">
        <v>195</v>
      </c>
    </row>
    <row r="65" spans="1:9" ht="52" x14ac:dyDescent="0.35">
      <c r="A65" s="4">
        <v>62</v>
      </c>
      <c r="B65" s="4" t="s">
        <v>391</v>
      </c>
      <c r="C65" s="4" t="s">
        <v>392</v>
      </c>
      <c r="D65" s="4">
        <v>2022</v>
      </c>
      <c r="E65" s="4" t="s">
        <v>364</v>
      </c>
      <c r="F65" s="4" t="s">
        <v>393</v>
      </c>
      <c r="G65" s="4" t="s">
        <v>159</v>
      </c>
      <c r="H65" s="4" t="s">
        <v>160</v>
      </c>
      <c r="I65" s="4" t="s">
        <v>200</v>
      </c>
    </row>
    <row r="66" spans="1:9" ht="39" x14ac:dyDescent="0.35">
      <c r="A66" s="4">
        <v>63</v>
      </c>
      <c r="B66" s="4" t="s">
        <v>394</v>
      </c>
      <c r="C66" s="4" t="s">
        <v>395</v>
      </c>
      <c r="D66" s="4">
        <v>2022</v>
      </c>
      <c r="E66" s="4" t="s">
        <v>157</v>
      </c>
      <c r="F66" s="4" t="s">
        <v>396</v>
      </c>
      <c r="G66" s="4" t="s">
        <v>159</v>
      </c>
      <c r="H66" s="4" t="s">
        <v>160</v>
      </c>
      <c r="I66" s="4" t="s">
        <v>161</v>
      </c>
    </row>
    <row r="67" spans="1:9" ht="65" x14ac:dyDescent="0.35">
      <c r="A67" s="4">
        <v>64</v>
      </c>
      <c r="B67" s="4" t="s">
        <v>397</v>
      </c>
      <c r="C67" s="4" t="s">
        <v>398</v>
      </c>
      <c r="D67" s="4">
        <v>2022</v>
      </c>
      <c r="E67" s="4" t="s">
        <v>399</v>
      </c>
      <c r="F67" s="4" t="s">
        <v>400</v>
      </c>
      <c r="G67" s="4" t="s">
        <v>159</v>
      </c>
      <c r="H67" s="4" t="s">
        <v>160</v>
      </c>
      <c r="I67" s="4" t="s">
        <v>161</v>
      </c>
    </row>
    <row r="68" spans="1:9" ht="39" x14ac:dyDescent="0.35">
      <c r="A68" s="4">
        <v>65</v>
      </c>
      <c r="B68" s="4" t="s">
        <v>401</v>
      </c>
      <c r="C68" s="4" t="s">
        <v>402</v>
      </c>
      <c r="D68" s="4">
        <v>2022</v>
      </c>
      <c r="E68" s="4" t="s">
        <v>403</v>
      </c>
      <c r="F68" s="4" t="s">
        <v>404</v>
      </c>
      <c r="G68" s="4" t="s">
        <v>159</v>
      </c>
      <c r="H68" s="4" t="s">
        <v>160</v>
      </c>
      <c r="I68" s="4" t="s">
        <v>195</v>
      </c>
    </row>
    <row r="69" spans="1:9" ht="52" x14ac:dyDescent="0.35">
      <c r="A69" s="9">
        <v>66</v>
      </c>
      <c r="B69" s="9" t="s">
        <v>405</v>
      </c>
      <c r="C69" s="9" t="s">
        <v>406</v>
      </c>
      <c r="D69" s="9">
        <v>2022</v>
      </c>
      <c r="E69" s="9" t="s">
        <v>407</v>
      </c>
      <c r="F69" s="9" t="s">
        <v>408</v>
      </c>
      <c r="G69" s="9" t="s">
        <v>194</v>
      </c>
      <c r="H69" s="9" t="s">
        <v>122</v>
      </c>
      <c r="I69" s="9" t="s">
        <v>409</v>
      </c>
    </row>
    <row r="70" spans="1:9" ht="52" x14ac:dyDescent="0.35">
      <c r="A70" s="9">
        <v>67</v>
      </c>
      <c r="B70" s="9" t="s">
        <v>410</v>
      </c>
      <c r="C70" s="9" t="s">
        <v>411</v>
      </c>
      <c r="D70" s="9">
        <v>2022</v>
      </c>
      <c r="E70" s="9" t="s">
        <v>157</v>
      </c>
      <c r="F70" s="9" t="s">
        <v>412</v>
      </c>
      <c r="G70" s="9" t="s">
        <v>159</v>
      </c>
      <c r="H70" s="9" t="s">
        <v>122</v>
      </c>
      <c r="I70" s="9" t="s">
        <v>413</v>
      </c>
    </row>
    <row r="71" spans="1:9" ht="39" x14ac:dyDescent="0.35">
      <c r="A71" s="4">
        <v>68</v>
      </c>
      <c r="B71" s="4" t="s">
        <v>414</v>
      </c>
      <c r="C71" s="4" t="s">
        <v>415</v>
      </c>
      <c r="D71" s="4">
        <v>2022</v>
      </c>
      <c r="E71" s="4" t="s">
        <v>216</v>
      </c>
      <c r="F71" s="4" t="s">
        <v>416</v>
      </c>
      <c r="G71" s="4" t="s">
        <v>159</v>
      </c>
      <c r="H71" s="4" t="s">
        <v>160</v>
      </c>
      <c r="I71" s="4" t="s">
        <v>179</v>
      </c>
    </row>
    <row r="72" spans="1:9" ht="52" x14ac:dyDescent="0.35">
      <c r="A72" s="4">
        <v>69</v>
      </c>
      <c r="B72" s="4" t="s">
        <v>417</v>
      </c>
      <c r="C72" s="4" t="s">
        <v>418</v>
      </c>
      <c r="D72" s="4">
        <v>2022</v>
      </c>
      <c r="E72" s="4" t="s">
        <v>198</v>
      </c>
      <c r="F72" s="4" t="s">
        <v>419</v>
      </c>
      <c r="G72" s="4" t="s">
        <v>159</v>
      </c>
      <c r="H72" s="4" t="s">
        <v>160</v>
      </c>
      <c r="I72" s="4" t="s">
        <v>200</v>
      </c>
    </row>
    <row r="73" spans="1:9" ht="39" x14ac:dyDescent="0.35">
      <c r="A73" s="9">
        <v>70</v>
      </c>
      <c r="B73" s="9" t="s">
        <v>420</v>
      </c>
      <c r="C73" s="9" t="s">
        <v>421</v>
      </c>
      <c r="D73" s="9">
        <v>2022</v>
      </c>
      <c r="E73" s="9" t="s">
        <v>157</v>
      </c>
      <c r="F73" s="9" t="s">
        <v>422</v>
      </c>
      <c r="G73" s="9" t="s">
        <v>159</v>
      </c>
      <c r="H73" s="9" t="s">
        <v>122</v>
      </c>
      <c r="I73" s="9" t="s">
        <v>423</v>
      </c>
    </row>
    <row r="74" spans="1:9" ht="39" x14ac:dyDescent="0.35">
      <c r="A74" s="9">
        <v>71</v>
      </c>
      <c r="B74" s="9" t="s">
        <v>424</v>
      </c>
      <c r="C74" s="9" t="s">
        <v>425</v>
      </c>
      <c r="D74" s="9">
        <v>2022</v>
      </c>
      <c r="E74" s="9" t="s">
        <v>157</v>
      </c>
      <c r="F74" s="9" t="s">
        <v>426</v>
      </c>
      <c r="G74" s="9" t="s">
        <v>159</v>
      </c>
      <c r="H74" s="9" t="s">
        <v>122</v>
      </c>
      <c r="I74" s="9" t="s">
        <v>427</v>
      </c>
    </row>
    <row r="75" spans="1:9" ht="39" x14ac:dyDescent="0.35">
      <c r="A75" s="4">
        <v>72</v>
      </c>
      <c r="B75" s="4" t="s">
        <v>428</v>
      </c>
      <c r="C75" s="4" t="s">
        <v>429</v>
      </c>
      <c r="D75" s="4">
        <v>2022</v>
      </c>
      <c r="E75" s="4" t="s">
        <v>430</v>
      </c>
      <c r="F75" s="4" t="s">
        <v>431</v>
      </c>
      <c r="G75" s="4" t="s">
        <v>194</v>
      </c>
      <c r="H75" s="4" t="s">
        <v>160</v>
      </c>
      <c r="I75" s="4" t="s">
        <v>179</v>
      </c>
    </row>
    <row r="76" spans="1:9" ht="39" x14ac:dyDescent="0.35">
      <c r="A76" s="4">
        <v>73</v>
      </c>
      <c r="B76" s="4" t="s">
        <v>432</v>
      </c>
      <c r="C76" s="4" t="s">
        <v>433</v>
      </c>
      <c r="D76" s="4">
        <v>2022</v>
      </c>
      <c r="E76" s="4" t="s">
        <v>434</v>
      </c>
      <c r="F76" s="4" t="s">
        <v>435</v>
      </c>
      <c r="G76" s="4" t="s">
        <v>159</v>
      </c>
      <c r="H76" s="4" t="s">
        <v>160</v>
      </c>
      <c r="I76" s="4" t="s">
        <v>179</v>
      </c>
    </row>
    <row r="77" spans="1:9" ht="39" x14ac:dyDescent="0.35">
      <c r="A77" s="4">
        <v>74</v>
      </c>
      <c r="B77" s="4" t="s">
        <v>436</v>
      </c>
      <c r="C77" s="4" t="s">
        <v>437</v>
      </c>
      <c r="D77" s="4">
        <v>2022</v>
      </c>
      <c r="E77" s="4" t="s">
        <v>438</v>
      </c>
      <c r="F77" s="4" t="s">
        <v>439</v>
      </c>
      <c r="G77" s="4" t="s">
        <v>194</v>
      </c>
      <c r="H77" s="4" t="s">
        <v>160</v>
      </c>
      <c r="I77" s="4" t="s">
        <v>195</v>
      </c>
    </row>
    <row r="78" spans="1:9" ht="52" x14ac:dyDescent="0.35">
      <c r="A78" s="4">
        <v>75</v>
      </c>
      <c r="B78" s="4" t="s">
        <v>440</v>
      </c>
      <c r="C78" s="4" t="s">
        <v>441</v>
      </c>
      <c r="D78" s="4">
        <v>2022</v>
      </c>
      <c r="E78" s="4" t="s">
        <v>442</v>
      </c>
      <c r="F78" s="4" t="s">
        <v>443</v>
      </c>
      <c r="G78" s="4" t="s">
        <v>194</v>
      </c>
      <c r="H78" s="4" t="s">
        <v>160</v>
      </c>
      <c r="I78" s="4" t="s">
        <v>200</v>
      </c>
    </row>
    <row r="79" spans="1:9" ht="39" x14ac:dyDescent="0.35">
      <c r="A79" s="4">
        <v>76</v>
      </c>
      <c r="B79" s="4" t="s">
        <v>444</v>
      </c>
      <c r="C79" s="4" t="s">
        <v>445</v>
      </c>
      <c r="D79" s="4">
        <v>2022</v>
      </c>
      <c r="E79" s="4" t="s">
        <v>446</v>
      </c>
      <c r="F79" s="4" t="s">
        <v>447</v>
      </c>
      <c r="G79" s="4" t="s">
        <v>159</v>
      </c>
      <c r="H79" s="4" t="s">
        <v>160</v>
      </c>
      <c r="I79" s="4" t="s">
        <v>179</v>
      </c>
    </row>
    <row r="80" spans="1:9" ht="39" x14ac:dyDescent="0.35">
      <c r="A80" s="4">
        <v>77</v>
      </c>
      <c r="B80" s="4" t="s">
        <v>448</v>
      </c>
      <c r="C80" s="4" t="s">
        <v>449</v>
      </c>
      <c r="D80" s="4">
        <v>2022</v>
      </c>
      <c r="E80" s="4" t="s">
        <v>450</v>
      </c>
      <c r="F80" s="4" t="s">
        <v>451</v>
      </c>
      <c r="G80" s="4" t="s">
        <v>194</v>
      </c>
      <c r="H80" s="4" t="s">
        <v>160</v>
      </c>
      <c r="I80" s="4" t="s">
        <v>179</v>
      </c>
    </row>
    <row r="81" spans="1:9" ht="39" x14ac:dyDescent="0.35">
      <c r="A81" s="4">
        <v>78</v>
      </c>
      <c r="B81" s="4" t="s">
        <v>452</v>
      </c>
      <c r="C81" s="4" t="s">
        <v>453</v>
      </c>
      <c r="D81" s="4">
        <v>2022</v>
      </c>
      <c r="E81" s="4" t="s">
        <v>454</v>
      </c>
      <c r="F81" s="4" t="s">
        <v>455</v>
      </c>
      <c r="G81" s="4" t="s">
        <v>194</v>
      </c>
      <c r="H81" s="4" t="s">
        <v>160</v>
      </c>
      <c r="I81" s="4" t="s">
        <v>179</v>
      </c>
    </row>
    <row r="82" spans="1:9" ht="39" x14ac:dyDescent="0.35">
      <c r="A82" s="4">
        <v>79</v>
      </c>
      <c r="B82" s="4" t="s">
        <v>456</v>
      </c>
      <c r="C82" s="4" t="s">
        <v>457</v>
      </c>
      <c r="D82" s="4">
        <v>2022</v>
      </c>
      <c r="E82" s="4" t="s">
        <v>450</v>
      </c>
      <c r="F82" s="4" t="s">
        <v>458</v>
      </c>
      <c r="G82" s="4" t="s">
        <v>194</v>
      </c>
      <c r="H82" s="4" t="s">
        <v>160</v>
      </c>
      <c r="I82" s="4" t="s">
        <v>179</v>
      </c>
    </row>
    <row r="83" spans="1:9" ht="52" x14ac:dyDescent="0.35">
      <c r="A83" s="4">
        <v>80</v>
      </c>
      <c r="B83" s="4" t="s">
        <v>459</v>
      </c>
      <c r="C83" s="4" t="s">
        <v>460</v>
      </c>
      <c r="D83" s="4">
        <v>2022</v>
      </c>
      <c r="E83" s="4" t="s">
        <v>461</v>
      </c>
      <c r="F83" s="4" t="s">
        <v>462</v>
      </c>
      <c r="G83" s="4" t="s">
        <v>194</v>
      </c>
      <c r="H83" s="4" t="s">
        <v>160</v>
      </c>
      <c r="I83" s="4" t="s">
        <v>200</v>
      </c>
    </row>
    <row r="84" spans="1:9" ht="52" x14ac:dyDescent="0.35">
      <c r="A84" s="9">
        <v>81</v>
      </c>
      <c r="B84" s="9" t="s">
        <v>463</v>
      </c>
      <c r="C84" s="9" t="s">
        <v>464</v>
      </c>
      <c r="D84" s="9">
        <v>2022</v>
      </c>
      <c r="E84" s="9" t="s">
        <v>465</v>
      </c>
      <c r="F84" s="9" t="s">
        <v>466</v>
      </c>
      <c r="G84" s="9" t="s">
        <v>194</v>
      </c>
      <c r="H84" s="9" t="s">
        <v>122</v>
      </c>
      <c r="I84" s="9" t="s">
        <v>467</v>
      </c>
    </row>
    <row r="85" spans="1:9" ht="39" x14ac:dyDescent="0.35">
      <c r="A85" s="4">
        <v>82</v>
      </c>
      <c r="B85" s="4" t="s">
        <v>468</v>
      </c>
      <c r="C85" s="4" t="s">
        <v>469</v>
      </c>
      <c r="D85" s="4">
        <v>2022</v>
      </c>
      <c r="E85" s="4" t="s">
        <v>470</v>
      </c>
      <c r="F85" s="4" t="s">
        <v>471</v>
      </c>
      <c r="G85" s="4" t="s">
        <v>194</v>
      </c>
      <c r="H85" s="4" t="s">
        <v>160</v>
      </c>
      <c r="I85" s="4" t="s">
        <v>179</v>
      </c>
    </row>
    <row r="86" spans="1:9" ht="39" x14ac:dyDescent="0.35">
      <c r="A86" s="4">
        <v>83</v>
      </c>
      <c r="B86" s="4" t="s">
        <v>472</v>
      </c>
      <c r="C86" s="4" t="s">
        <v>473</v>
      </c>
      <c r="D86" s="4">
        <v>2022</v>
      </c>
      <c r="E86" s="4" t="s">
        <v>474</v>
      </c>
      <c r="F86" s="4" t="s">
        <v>475</v>
      </c>
      <c r="G86" s="4" t="s">
        <v>194</v>
      </c>
      <c r="H86" s="4" t="s">
        <v>160</v>
      </c>
      <c r="I86" s="4" t="s">
        <v>179</v>
      </c>
    </row>
    <row r="87" spans="1:9" ht="78" x14ac:dyDescent="0.35">
      <c r="A87" s="9">
        <v>84</v>
      </c>
      <c r="B87" s="9" t="s">
        <v>476</v>
      </c>
      <c r="C87" s="9" t="s">
        <v>477</v>
      </c>
      <c r="D87" s="9">
        <v>2022</v>
      </c>
      <c r="E87" s="9" t="s">
        <v>173</v>
      </c>
      <c r="F87" s="9" t="s">
        <v>478</v>
      </c>
      <c r="G87" s="9" t="s">
        <v>159</v>
      </c>
      <c r="H87" s="9" t="s">
        <v>122</v>
      </c>
      <c r="I87" s="9" t="s">
        <v>479</v>
      </c>
    </row>
    <row r="88" spans="1:9" ht="39" x14ac:dyDescent="0.35">
      <c r="A88" s="4">
        <v>85</v>
      </c>
      <c r="B88" s="4" t="s">
        <v>480</v>
      </c>
      <c r="C88" s="4" t="s">
        <v>481</v>
      </c>
      <c r="D88" s="4">
        <v>2022</v>
      </c>
      <c r="E88" s="4" t="s">
        <v>482</v>
      </c>
      <c r="F88" s="4" t="s">
        <v>483</v>
      </c>
      <c r="G88" s="4" t="s">
        <v>194</v>
      </c>
      <c r="H88" s="4" t="s">
        <v>160</v>
      </c>
      <c r="I88" s="4" t="s">
        <v>179</v>
      </c>
    </row>
    <row r="89" spans="1:9" ht="39" x14ac:dyDescent="0.35">
      <c r="A89" s="4">
        <v>86</v>
      </c>
      <c r="B89" s="4" t="s">
        <v>484</v>
      </c>
      <c r="C89" s="4" t="s">
        <v>485</v>
      </c>
      <c r="D89" s="4">
        <v>2022</v>
      </c>
      <c r="E89" s="4" t="s">
        <v>486</v>
      </c>
      <c r="F89" s="4" t="s">
        <v>487</v>
      </c>
      <c r="G89" s="4" t="s">
        <v>194</v>
      </c>
      <c r="H89" s="4" t="s">
        <v>160</v>
      </c>
      <c r="I89" s="4" t="s">
        <v>195</v>
      </c>
    </row>
    <row r="90" spans="1:9" ht="39" x14ac:dyDescent="0.35">
      <c r="A90" s="4">
        <v>87</v>
      </c>
      <c r="B90" s="4" t="s">
        <v>488</v>
      </c>
      <c r="C90" s="4" t="s">
        <v>489</v>
      </c>
      <c r="D90" s="4">
        <v>2022</v>
      </c>
      <c r="E90" s="4" t="s">
        <v>157</v>
      </c>
      <c r="F90" s="4" t="s">
        <v>490</v>
      </c>
      <c r="G90" s="4" t="s">
        <v>159</v>
      </c>
      <c r="H90" s="4" t="s">
        <v>160</v>
      </c>
      <c r="I90" s="4" t="s">
        <v>161</v>
      </c>
    </row>
    <row r="91" spans="1:9" ht="52" x14ac:dyDescent="0.35">
      <c r="A91" s="4">
        <v>88</v>
      </c>
      <c r="B91" s="4" t="s">
        <v>491</v>
      </c>
      <c r="C91" s="4" t="s">
        <v>492</v>
      </c>
      <c r="D91" s="4">
        <v>2022</v>
      </c>
      <c r="E91" s="4" t="s">
        <v>493</v>
      </c>
      <c r="F91" s="4" t="s">
        <v>494</v>
      </c>
      <c r="G91" s="4" t="s">
        <v>194</v>
      </c>
      <c r="H91" s="4" t="s">
        <v>160</v>
      </c>
      <c r="I91" s="4" t="s">
        <v>200</v>
      </c>
    </row>
    <row r="92" spans="1:9" ht="65" x14ac:dyDescent="0.35">
      <c r="A92" s="4">
        <v>89</v>
      </c>
      <c r="B92" s="4" t="s">
        <v>495</v>
      </c>
      <c r="C92" s="4" t="s">
        <v>496</v>
      </c>
      <c r="D92" s="4">
        <v>2022</v>
      </c>
      <c r="E92" s="4" t="s">
        <v>497</v>
      </c>
      <c r="F92" s="4" t="s">
        <v>498</v>
      </c>
      <c r="G92" s="4" t="s">
        <v>194</v>
      </c>
      <c r="H92" s="4" t="s">
        <v>160</v>
      </c>
      <c r="I92" s="4" t="s">
        <v>179</v>
      </c>
    </row>
    <row r="93" spans="1:9" ht="39" x14ac:dyDescent="0.35">
      <c r="A93" s="4">
        <v>90</v>
      </c>
      <c r="B93" s="4" t="s">
        <v>499</v>
      </c>
      <c r="C93" s="4" t="s">
        <v>500</v>
      </c>
      <c r="D93" s="4">
        <v>2022</v>
      </c>
      <c r="E93" s="4" t="s">
        <v>157</v>
      </c>
      <c r="F93" s="4" t="s">
        <v>501</v>
      </c>
      <c r="G93" s="4" t="s">
        <v>159</v>
      </c>
      <c r="H93" s="4" t="s">
        <v>160</v>
      </c>
      <c r="I93" s="4" t="s">
        <v>179</v>
      </c>
    </row>
    <row r="94" spans="1:9" ht="78" x14ac:dyDescent="0.35">
      <c r="A94" s="9">
        <v>91</v>
      </c>
      <c r="B94" s="9" t="s">
        <v>502</v>
      </c>
      <c r="C94" s="9" t="s">
        <v>503</v>
      </c>
      <c r="D94" s="9">
        <v>2022</v>
      </c>
      <c r="E94" s="9" t="s">
        <v>504</v>
      </c>
      <c r="F94" s="9" t="s">
        <v>505</v>
      </c>
      <c r="G94" s="9" t="s">
        <v>194</v>
      </c>
      <c r="H94" s="9" t="s">
        <v>122</v>
      </c>
      <c r="I94" s="9" t="s">
        <v>229</v>
      </c>
    </row>
    <row r="95" spans="1:9" ht="39" x14ac:dyDescent="0.35">
      <c r="A95" s="4">
        <v>92</v>
      </c>
      <c r="B95" s="4" t="s">
        <v>506</v>
      </c>
      <c r="C95" s="4" t="s">
        <v>507</v>
      </c>
      <c r="D95" s="4">
        <v>2022</v>
      </c>
      <c r="E95" s="4" t="s">
        <v>508</v>
      </c>
      <c r="F95" s="4" t="s">
        <v>509</v>
      </c>
      <c r="G95" s="4" t="s">
        <v>194</v>
      </c>
      <c r="H95" s="4" t="s">
        <v>160</v>
      </c>
      <c r="I95" s="4" t="s">
        <v>195</v>
      </c>
    </row>
    <row r="96" spans="1:9" ht="78" x14ac:dyDescent="0.35">
      <c r="A96" s="9">
        <v>93</v>
      </c>
      <c r="B96" s="9" t="s">
        <v>510</v>
      </c>
      <c r="C96" s="9" t="s">
        <v>511</v>
      </c>
      <c r="D96" s="9">
        <v>2022</v>
      </c>
      <c r="E96" s="9" t="s">
        <v>157</v>
      </c>
      <c r="F96" s="9" t="s">
        <v>512</v>
      </c>
      <c r="G96" s="9" t="s">
        <v>159</v>
      </c>
      <c r="H96" s="9" t="s">
        <v>122</v>
      </c>
      <c r="I96" s="9" t="s">
        <v>229</v>
      </c>
    </row>
    <row r="97" spans="1:9" ht="39" x14ac:dyDescent="0.35">
      <c r="A97" s="4">
        <v>94</v>
      </c>
      <c r="B97" s="4" t="s">
        <v>513</v>
      </c>
      <c r="C97" s="4" t="s">
        <v>514</v>
      </c>
      <c r="D97" s="4">
        <v>2022</v>
      </c>
      <c r="E97" s="4" t="s">
        <v>157</v>
      </c>
      <c r="F97" s="4" t="s">
        <v>515</v>
      </c>
      <c r="G97" s="4" t="s">
        <v>159</v>
      </c>
      <c r="H97" s="4" t="s">
        <v>160</v>
      </c>
      <c r="I97" s="4" t="s">
        <v>179</v>
      </c>
    </row>
    <row r="98" spans="1:9" ht="39" x14ac:dyDescent="0.35">
      <c r="A98" s="4">
        <v>95</v>
      </c>
      <c r="B98" s="4" t="s">
        <v>516</v>
      </c>
      <c r="C98" s="4" t="s">
        <v>517</v>
      </c>
      <c r="D98" s="4">
        <v>2022</v>
      </c>
      <c r="E98" s="4" t="s">
        <v>518</v>
      </c>
      <c r="F98" s="4" t="s">
        <v>519</v>
      </c>
      <c r="G98" s="4" t="s">
        <v>159</v>
      </c>
      <c r="H98" s="4" t="s">
        <v>160</v>
      </c>
      <c r="I98" s="4" t="s">
        <v>179</v>
      </c>
    </row>
    <row r="99" spans="1:9" ht="52" x14ac:dyDescent="0.35">
      <c r="A99" s="4">
        <v>96</v>
      </c>
      <c r="B99" s="4" t="s">
        <v>520</v>
      </c>
      <c r="C99" s="4" t="s">
        <v>521</v>
      </c>
      <c r="D99" s="4">
        <v>2022</v>
      </c>
      <c r="E99" s="4" t="s">
        <v>522</v>
      </c>
      <c r="F99" s="4" t="s">
        <v>523</v>
      </c>
      <c r="G99" s="4" t="s">
        <v>194</v>
      </c>
      <c r="H99" s="4" t="s">
        <v>160</v>
      </c>
      <c r="I99" s="4" t="s">
        <v>200</v>
      </c>
    </row>
    <row r="100" spans="1:9" ht="52" x14ac:dyDescent="0.35">
      <c r="A100" s="4">
        <v>97</v>
      </c>
      <c r="B100" s="4" t="s">
        <v>524</v>
      </c>
      <c r="C100" s="4" t="s">
        <v>525</v>
      </c>
      <c r="D100" s="4">
        <v>2022</v>
      </c>
      <c r="E100" s="4" t="s">
        <v>526</v>
      </c>
      <c r="F100" s="4" t="s">
        <v>527</v>
      </c>
      <c r="G100" s="4" t="s">
        <v>194</v>
      </c>
      <c r="H100" s="4" t="s">
        <v>160</v>
      </c>
      <c r="I100" s="4" t="s">
        <v>200</v>
      </c>
    </row>
    <row r="101" spans="1:9" ht="39" x14ac:dyDescent="0.35">
      <c r="A101" s="4">
        <v>98</v>
      </c>
      <c r="B101" s="4" t="s">
        <v>528</v>
      </c>
      <c r="C101" s="4" t="s">
        <v>529</v>
      </c>
      <c r="D101" s="4">
        <v>2022</v>
      </c>
      <c r="E101" s="4" t="s">
        <v>157</v>
      </c>
      <c r="F101" s="4" t="s">
        <v>530</v>
      </c>
      <c r="G101" s="4" t="s">
        <v>159</v>
      </c>
      <c r="H101" s="4" t="s">
        <v>160</v>
      </c>
      <c r="I101" s="4" t="s">
        <v>179</v>
      </c>
    </row>
    <row r="102" spans="1:9" ht="78" x14ac:dyDescent="0.35">
      <c r="A102" s="4">
        <v>99</v>
      </c>
      <c r="B102" s="4" t="s">
        <v>531</v>
      </c>
      <c r="C102" s="4" t="s">
        <v>532</v>
      </c>
      <c r="D102" s="4">
        <v>2022</v>
      </c>
      <c r="E102" s="4" t="s">
        <v>157</v>
      </c>
      <c r="F102" s="4" t="s">
        <v>533</v>
      </c>
      <c r="G102" s="4" t="s">
        <v>159</v>
      </c>
      <c r="H102" s="4" t="s">
        <v>160</v>
      </c>
      <c r="I102" s="4" t="s">
        <v>179</v>
      </c>
    </row>
    <row r="103" spans="1:9" ht="39" x14ac:dyDescent="0.35">
      <c r="A103" s="4">
        <v>100</v>
      </c>
      <c r="B103" s="4" t="s">
        <v>534</v>
      </c>
      <c r="C103" s="4" t="s">
        <v>535</v>
      </c>
      <c r="D103" s="4">
        <v>2022</v>
      </c>
      <c r="E103" s="4" t="s">
        <v>536</v>
      </c>
      <c r="F103" s="4" t="s">
        <v>537</v>
      </c>
      <c r="G103" s="4" t="s">
        <v>159</v>
      </c>
      <c r="H103" s="4" t="s">
        <v>160</v>
      </c>
      <c r="I103" s="4" t="s">
        <v>179</v>
      </c>
    </row>
    <row r="104" spans="1:9" ht="39" x14ac:dyDescent="0.35">
      <c r="A104" s="4">
        <v>101</v>
      </c>
      <c r="B104" s="4" t="s">
        <v>538</v>
      </c>
      <c r="C104" s="4" t="s">
        <v>539</v>
      </c>
      <c r="D104" s="4">
        <v>2022</v>
      </c>
      <c r="E104" s="4" t="s">
        <v>157</v>
      </c>
      <c r="F104" s="4" t="s">
        <v>540</v>
      </c>
      <c r="G104" s="4" t="s">
        <v>159</v>
      </c>
      <c r="H104" s="4" t="s">
        <v>160</v>
      </c>
      <c r="I104" s="4" t="s">
        <v>179</v>
      </c>
    </row>
    <row r="105" spans="1:9" ht="52" x14ac:dyDescent="0.35">
      <c r="A105" s="4">
        <v>102</v>
      </c>
      <c r="B105" s="4" t="s">
        <v>541</v>
      </c>
      <c r="C105" s="4" t="s">
        <v>542</v>
      </c>
      <c r="D105" s="4">
        <v>2022</v>
      </c>
      <c r="E105" s="4" t="s">
        <v>543</v>
      </c>
      <c r="F105" s="4" t="s">
        <v>544</v>
      </c>
      <c r="G105" s="4" t="s">
        <v>159</v>
      </c>
      <c r="H105" s="4" t="s">
        <v>160</v>
      </c>
      <c r="I105" s="4" t="s">
        <v>200</v>
      </c>
    </row>
    <row r="106" spans="1:9" ht="39" x14ac:dyDescent="0.35">
      <c r="A106" s="4">
        <v>103</v>
      </c>
      <c r="B106" s="4" t="s">
        <v>545</v>
      </c>
      <c r="C106" s="4" t="s">
        <v>546</v>
      </c>
      <c r="D106" s="4">
        <v>2022</v>
      </c>
      <c r="E106" s="4" t="s">
        <v>345</v>
      </c>
      <c r="F106" s="4" t="s">
        <v>547</v>
      </c>
      <c r="G106" s="4" t="s">
        <v>159</v>
      </c>
      <c r="H106" s="4" t="s">
        <v>160</v>
      </c>
      <c r="I106" s="4" t="s">
        <v>179</v>
      </c>
    </row>
    <row r="107" spans="1:9" ht="39" x14ac:dyDescent="0.35">
      <c r="A107" s="4">
        <v>104</v>
      </c>
      <c r="B107" s="4" t="s">
        <v>548</v>
      </c>
      <c r="C107" s="4" t="s">
        <v>549</v>
      </c>
      <c r="D107" s="4">
        <v>2022</v>
      </c>
      <c r="E107" s="4" t="s">
        <v>157</v>
      </c>
      <c r="F107" s="4" t="s">
        <v>550</v>
      </c>
      <c r="G107" s="4" t="s">
        <v>159</v>
      </c>
      <c r="H107" s="4" t="s">
        <v>160</v>
      </c>
      <c r="I107" s="4" t="s">
        <v>161</v>
      </c>
    </row>
    <row r="108" spans="1:9" ht="39" x14ac:dyDescent="0.35">
      <c r="A108" s="4">
        <v>105</v>
      </c>
      <c r="B108" s="4" t="s">
        <v>551</v>
      </c>
      <c r="C108" s="4" t="s">
        <v>552</v>
      </c>
      <c r="D108" s="4">
        <v>2022</v>
      </c>
      <c r="E108" s="4" t="s">
        <v>157</v>
      </c>
      <c r="F108" s="4" t="s">
        <v>553</v>
      </c>
      <c r="G108" s="4" t="s">
        <v>159</v>
      </c>
      <c r="H108" s="4" t="s">
        <v>160</v>
      </c>
      <c r="I108" s="4" t="s">
        <v>179</v>
      </c>
    </row>
    <row r="109" spans="1:9" ht="52" x14ac:dyDescent="0.35">
      <c r="A109" s="4">
        <v>106</v>
      </c>
      <c r="B109" s="4" t="s">
        <v>554</v>
      </c>
      <c r="C109" s="4" t="s">
        <v>555</v>
      </c>
      <c r="D109" s="4">
        <v>2022</v>
      </c>
      <c r="E109" s="4" t="s">
        <v>157</v>
      </c>
      <c r="F109" s="4" t="s">
        <v>556</v>
      </c>
      <c r="G109" s="4" t="s">
        <v>159</v>
      </c>
      <c r="H109" s="4" t="s">
        <v>160</v>
      </c>
      <c r="I109" s="4" t="s">
        <v>179</v>
      </c>
    </row>
    <row r="110" spans="1:9" ht="39" x14ac:dyDescent="0.35">
      <c r="A110" s="4">
        <v>107</v>
      </c>
      <c r="B110" s="4" t="s">
        <v>557</v>
      </c>
      <c r="C110" s="4" t="s">
        <v>558</v>
      </c>
      <c r="D110" s="4">
        <v>2022</v>
      </c>
      <c r="E110" s="4" t="s">
        <v>389</v>
      </c>
      <c r="F110" s="4" t="s">
        <v>559</v>
      </c>
      <c r="G110" s="4" t="s">
        <v>159</v>
      </c>
      <c r="H110" s="4" t="s">
        <v>160</v>
      </c>
      <c r="I110" s="4" t="s">
        <v>179</v>
      </c>
    </row>
    <row r="111" spans="1:9" ht="52" x14ac:dyDescent="0.35">
      <c r="A111" s="4">
        <v>108</v>
      </c>
      <c r="B111" s="4" t="s">
        <v>560</v>
      </c>
      <c r="C111" s="4" t="s">
        <v>561</v>
      </c>
      <c r="D111" s="4">
        <v>2022</v>
      </c>
      <c r="E111" s="4" t="s">
        <v>562</v>
      </c>
      <c r="F111" s="4" t="s">
        <v>563</v>
      </c>
      <c r="G111" s="4" t="s">
        <v>194</v>
      </c>
      <c r="H111" s="4" t="s">
        <v>160</v>
      </c>
      <c r="I111" s="4" t="s">
        <v>179</v>
      </c>
    </row>
    <row r="112" spans="1:9" ht="52" x14ac:dyDescent="0.35">
      <c r="A112" s="4">
        <v>109</v>
      </c>
      <c r="B112" s="4" t="s">
        <v>564</v>
      </c>
      <c r="C112" s="4" t="s">
        <v>565</v>
      </c>
      <c r="D112" s="4">
        <v>2022</v>
      </c>
      <c r="E112" s="4" t="s">
        <v>434</v>
      </c>
      <c r="F112" s="4" t="s">
        <v>566</v>
      </c>
      <c r="G112" s="4" t="s">
        <v>159</v>
      </c>
      <c r="H112" s="4" t="s">
        <v>160</v>
      </c>
      <c r="I112" s="4" t="s">
        <v>179</v>
      </c>
    </row>
    <row r="113" spans="1:9" ht="52" x14ac:dyDescent="0.35">
      <c r="A113" s="4">
        <v>110</v>
      </c>
      <c r="B113" s="4" t="s">
        <v>567</v>
      </c>
      <c r="C113" s="4" t="s">
        <v>568</v>
      </c>
      <c r="D113" s="4">
        <v>2022</v>
      </c>
      <c r="E113" s="4" t="s">
        <v>569</v>
      </c>
      <c r="F113" s="4" t="s">
        <v>570</v>
      </c>
      <c r="G113" s="4" t="s">
        <v>159</v>
      </c>
      <c r="H113" s="4" t="s">
        <v>160</v>
      </c>
      <c r="I113" s="4" t="s">
        <v>179</v>
      </c>
    </row>
    <row r="114" spans="1:9" ht="39" x14ac:dyDescent="0.35">
      <c r="A114" s="4">
        <v>111</v>
      </c>
      <c r="B114" s="4" t="s">
        <v>571</v>
      </c>
      <c r="C114" s="4" t="s">
        <v>572</v>
      </c>
      <c r="D114" s="4">
        <v>2022</v>
      </c>
      <c r="E114" s="4" t="s">
        <v>573</v>
      </c>
      <c r="F114" s="4" t="s">
        <v>574</v>
      </c>
      <c r="G114" s="4" t="s">
        <v>159</v>
      </c>
      <c r="H114" s="4" t="s">
        <v>160</v>
      </c>
      <c r="I114" s="4" t="s">
        <v>195</v>
      </c>
    </row>
    <row r="115" spans="1:9" ht="39" x14ac:dyDescent="0.35">
      <c r="A115" s="4">
        <v>112</v>
      </c>
      <c r="B115" s="4" t="s">
        <v>575</v>
      </c>
      <c r="C115" s="4" t="s">
        <v>576</v>
      </c>
      <c r="D115" s="4">
        <v>2022</v>
      </c>
      <c r="E115" s="4" t="s">
        <v>474</v>
      </c>
      <c r="F115" s="4" t="s">
        <v>577</v>
      </c>
      <c r="G115" s="4" t="s">
        <v>194</v>
      </c>
      <c r="H115" s="4" t="s">
        <v>160</v>
      </c>
      <c r="I115" s="4" t="s">
        <v>179</v>
      </c>
    </row>
    <row r="116" spans="1:9" ht="39" x14ac:dyDescent="0.35">
      <c r="A116" s="4">
        <v>113</v>
      </c>
      <c r="B116" s="4" t="s">
        <v>578</v>
      </c>
      <c r="C116" s="4" t="s">
        <v>579</v>
      </c>
      <c r="D116" s="4">
        <v>2022</v>
      </c>
      <c r="E116" s="4" t="s">
        <v>580</v>
      </c>
      <c r="F116" s="4" t="s">
        <v>581</v>
      </c>
      <c r="G116" s="4" t="s">
        <v>159</v>
      </c>
      <c r="H116" s="4" t="s">
        <v>160</v>
      </c>
      <c r="I116" s="4" t="s">
        <v>179</v>
      </c>
    </row>
    <row r="117" spans="1:9" ht="39" x14ac:dyDescent="0.35">
      <c r="A117" s="4">
        <v>114</v>
      </c>
      <c r="B117" s="4" t="s">
        <v>582</v>
      </c>
      <c r="C117" s="4" t="s">
        <v>583</v>
      </c>
      <c r="D117" s="4">
        <v>2022</v>
      </c>
      <c r="E117" s="4" t="s">
        <v>446</v>
      </c>
      <c r="F117" s="4" t="s">
        <v>584</v>
      </c>
      <c r="G117" s="4" t="s">
        <v>159</v>
      </c>
      <c r="H117" s="4" t="s">
        <v>160</v>
      </c>
      <c r="I117" s="4" t="s">
        <v>179</v>
      </c>
    </row>
    <row r="118" spans="1:9" ht="52" x14ac:dyDescent="0.35">
      <c r="A118" s="4">
        <v>115</v>
      </c>
      <c r="B118" s="4" t="s">
        <v>585</v>
      </c>
      <c r="C118" s="4" t="s">
        <v>586</v>
      </c>
      <c r="D118" s="4">
        <v>2022</v>
      </c>
      <c r="E118" s="4" t="s">
        <v>587</v>
      </c>
      <c r="F118" s="4" t="s">
        <v>588</v>
      </c>
      <c r="G118" s="4" t="s">
        <v>159</v>
      </c>
      <c r="H118" s="4" t="s">
        <v>160</v>
      </c>
      <c r="I118" s="4" t="s">
        <v>179</v>
      </c>
    </row>
    <row r="119" spans="1:9" ht="39" x14ac:dyDescent="0.35">
      <c r="A119" s="4">
        <v>116</v>
      </c>
      <c r="B119" s="4" t="s">
        <v>589</v>
      </c>
      <c r="C119" s="4" t="s">
        <v>590</v>
      </c>
      <c r="D119" s="4">
        <v>2022</v>
      </c>
      <c r="E119" s="4" t="s">
        <v>497</v>
      </c>
      <c r="F119" s="4" t="s">
        <v>591</v>
      </c>
      <c r="G119" s="4" t="s">
        <v>194</v>
      </c>
      <c r="H119" s="4" t="s">
        <v>160</v>
      </c>
      <c r="I119" s="4" t="s">
        <v>179</v>
      </c>
    </row>
    <row r="120" spans="1:9" ht="39" x14ac:dyDescent="0.35">
      <c r="A120" s="4">
        <v>117</v>
      </c>
      <c r="B120" s="4" t="s">
        <v>592</v>
      </c>
      <c r="C120" s="4" t="s">
        <v>593</v>
      </c>
      <c r="D120" s="4">
        <v>2022</v>
      </c>
      <c r="E120" s="4" t="s">
        <v>446</v>
      </c>
      <c r="F120" s="4" t="s">
        <v>594</v>
      </c>
      <c r="G120" s="4" t="s">
        <v>159</v>
      </c>
      <c r="H120" s="4" t="s">
        <v>160</v>
      </c>
      <c r="I120" s="4" t="s">
        <v>195</v>
      </c>
    </row>
    <row r="121" spans="1:9" ht="39" x14ac:dyDescent="0.35">
      <c r="A121" s="4">
        <v>118</v>
      </c>
      <c r="B121" s="4" t="s">
        <v>595</v>
      </c>
      <c r="C121" s="4" t="s">
        <v>596</v>
      </c>
      <c r="D121" s="4">
        <v>2022</v>
      </c>
      <c r="E121" s="4" t="s">
        <v>157</v>
      </c>
      <c r="F121" s="4" t="s">
        <v>597</v>
      </c>
      <c r="G121" s="4" t="s">
        <v>159</v>
      </c>
      <c r="H121" s="4" t="s">
        <v>160</v>
      </c>
      <c r="I121" s="4" t="s">
        <v>179</v>
      </c>
    </row>
    <row r="122" spans="1:9" ht="52" x14ac:dyDescent="0.35">
      <c r="A122" s="4">
        <v>119</v>
      </c>
      <c r="B122" s="4" t="s">
        <v>598</v>
      </c>
      <c r="C122" s="4" t="s">
        <v>599</v>
      </c>
      <c r="D122" s="4">
        <v>2022</v>
      </c>
      <c r="E122" s="4" t="s">
        <v>526</v>
      </c>
      <c r="F122" s="4" t="s">
        <v>600</v>
      </c>
      <c r="G122" s="4" t="s">
        <v>194</v>
      </c>
      <c r="H122" s="4" t="s">
        <v>160</v>
      </c>
      <c r="I122" s="4" t="s">
        <v>200</v>
      </c>
    </row>
    <row r="123" spans="1:9" ht="39" x14ac:dyDescent="0.35">
      <c r="A123" s="4">
        <v>120</v>
      </c>
      <c r="B123" s="4" t="s">
        <v>601</v>
      </c>
      <c r="C123" s="4" t="s">
        <v>602</v>
      </c>
      <c r="D123" s="4">
        <v>2022</v>
      </c>
      <c r="E123" s="4" t="s">
        <v>603</v>
      </c>
      <c r="F123" s="4" t="s">
        <v>604</v>
      </c>
      <c r="G123" s="4" t="s">
        <v>159</v>
      </c>
      <c r="H123" s="4" t="s">
        <v>160</v>
      </c>
      <c r="I123" s="4" t="s">
        <v>179</v>
      </c>
    </row>
    <row r="124" spans="1:9" ht="52" x14ac:dyDescent="0.35">
      <c r="A124" s="4">
        <v>121</v>
      </c>
      <c r="B124" s="4" t="s">
        <v>605</v>
      </c>
      <c r="C124" s="4" t="s">
        <v>606</v>
      </c>
      <c r="D124" s="4">
        <v>2022</v>
      </c>
      <c r="E124" s="4" t="s">
        <v>607</v>
      </c>
      <c r="F124" s="4" t="s">
        <v>608</v>
      </c>
      <c r="G124" s="4" t="s">
        <v>194</v>
      </c>
      <c r="H124" s="4" t="s">
        <v>160</v>
      </c>
      <c r="I124" s="4" t="s">
        <v>200</v>
      </c>
    </row>
    <row r="125" spans="1:9" ht="39" x14ac:dyDescent="0.35">
      <c r="A125" s="4">
        <v>122</v>
      </c>
      <c r="B125" s="4" t="s">
        <v>609</v>
      </c>
      <c r="C125" s="4" t="s">
        <v>610</v>
      </c>
      <c r="D125" s="4">
        <v>2022</v>
      </c>
      <c r="E125" s="4" t="s">
        <v>157</v>
      </c>
      <c r="F125" s="4" t="s">
        <v>611</v>
      </c>
      <c r="G125" s="4" t="s">
        <v>159</v>
      </c>
      <c r="H125" s="4" t="s">
        <v>160</v>
      </c>
      <c r="I125" s="4" t="s">
        <v>179</v>
      </c>
    </row>
    <row r="126" spans="1:9" ht="52" x14ac:dyDescent="0.35">
      <c r="A126" s="4">
        <v>123</v>
      </c>
      <c r="B126" s="4" t="s">
        <v>612</v>
      </c>
      <c r="C126" s="4" t="s">
        <v>613</v>
      </c>
      <c r="D126" s="4">
        <v>2022</v>
      </c>
      <c r="E126" s="4" t="s">
        <v>614</v>
      </c>
      <c r="F126" s="4" t="s">
        <v>615</v>
      </c>
      <c r="G126" s="4" t="s">
        <v>194</v>
      </c>
      <c r="H126" s="4" t="s">
        <v>160</v>
      </c>
      <c r="I126" s="4" t="s">
        <v>200</v>
      </c>
    </row>
    <row r="127" spans="1:9" ht="52" x14ac:dyDescent="0.35">
      <c r="A127" s="4">
        <v>124</v>
      </c>
      <c r="B127" s="4" t="s">
        <v>616</v>
      </c>
      <c r="C127" s="4" t="s">
        <v>617</v>
      </c>
      <c r="D127" s="4">
        <v>2022</v>
      </c>
      <c r="E127" s="4" t="s">
        <v>389</v>
      </c>
      <c r="F127" s="4" t="s">
        <v>618</v>
      </c>
      <c r="G127" s="4" t="s">
        <v>159</v>
      </c>
      <c r="H127" s="4" t="s">
        <v>160</v>
      </c>
      <c r="I127" s="4" t="s">
        <v>200</v>
      </c>
    </row>
    <row r="128" spans="1:9" ht="52" x14ac:dyDescent="0.35">
      <c r="A128" s="4">
        <v>125</v>
      </c>
      <c r="B128" s="4" t="s">
        <v>619</v>
      </c>
      <c r="C128" s="4" t="s">
        <v>620</v>
      </c>
      <c r="D128" s="4">
        <v>2022</v>
      </c>
      <c r="E128" s="4" t="s">
        <v>173</v>
      </c>
      <c r="F128" s="4" t="s">
        <v>621</v>
      </c>
      <c r="G128" s="4" t="s">
        <v>159</v>
      </c>
      <c r="H128" s="4" t="s">
        <v>160</v>
      </c>
      <c r="I128" s="4" t="s">
        <v>179</v>
      </c>
    </row>
    <row r="129" spans="1:9" ht="39" x14ac:dyDescent="0.35">
      <c r="A129" s="4">
        <v>126</v>
      </c>
      <c r="B129" s="4" t="s">
        <v>622</v>
      </c>
      <c r="C129" s="4" t="s">
        <v>623</v>
      </c>
      <c r="D129" s="4">
        <v>2022</v>
      </c>
      <c r="E129" s="4" t="s">
        <v>364</v>
      </c>
      <c r="F129" s="4" t="s">
        <v>624</v>
      </c>
      <c r="G129" s="4" t="s">
        <v>159</v>
      </c>
      <c r="H129" s="4" t="s">
        <v>160</v>
      </c>
      <c r="I129" s="4" t="s">
        <v>179</v>
      </c>
    </row>
    <row r="130" spans="1:9" ht="39" x14ac:dyDescent="0.35">
      <c r="A130" s="4">
        <v>127</v>
      </c>
      <c r="B130" s="4" t="s">
        <v>625</v>
      </c>
      <c r="C130" s="4" t="s">
        <v>626</v>
      </c>
      <c r="D130" s="4">
        <v>2022</v>
      </c>
      <c r="E130" s="4" t="s">
        <v>627</v>
      </c>
      <c r="F130" s="4" t="s">
        <v>628</v>
      </c>
      <c r="G130" s="4" t="s">
        <v>194</v>
      </c>
      <c r="H130" s="4" t="s">
        <v>160</v>
      </c>
      <c r="I130" s="4" t="s">
        <v>179</v>
      </c>
    </row>
    <row r="131" spans="1:9" ht="65" x14ac:dyDescent="0.35">
      <c r="A131" s="4">
        <v>128</v>
      </c>
      <c r="B131" s="4" t="s">
        <v>629</v>
      </c>
      <c r="C131" s="4" t="s">
        <v>630</v>
      </c>
      <c r="D131" s="4">
        <v>2022</v>
      </c>
      <c r="E131" s="4" t="s">
        <v>631</v>
      </c>
      <c r="F131" s="4" t="s">
        <v>632</v>
      </c>
      <c r="G131" s="4" t="s">
        <v>194</v>
      </c>
      <c r="H131" s="4" t="s">
        <v>160</v>
      </c>
      <c r="I131" s="4" t="s">
        <v>179</v>
      </c>
    </row>
    <row r="132" spans="1:9" ht="39" x14ac:dyDescent="0.35">
      <c r="A132" s="4">
        <v>129</v>
      </c>
      <c r="B132" s="4" t="s">
        <v>633</v>
      </c>
      <c r="C132" s="4" t="s">
        <v>634</v>
      </c>
      <c r="D132" s="4">
        <v>2022</v>
      </c>
      <c r="E132" s="4" t="s">
        <v>635</v>
      </c>
      <c r="F132" s="4" t="s">
        <v>636</v>
      </c>
      <c r="G132" s="4" t="s">
        <v>194</v>
      </c>
      <c r="H132" s="4" t="s">
        <v>160</v>
      </c>
      <c r="I132" s="4" t="s">
        <v>179</v>
      </c>
    </row>
    <row r="133" spans="1:9" ht="39" x14ac:dyDescent="0.35">
      <c r="A133" s="4">
        <v>130</v>
      </c>
      <c r="B133" s="4" t="s">
        <v>637</v>
      </c>
      <c r="C133" s="4" t="s">
        <v>638</v>
      </c>
      <c r="D133" s="4">
        <v>2023</v>
      </c>
      <c r="E133" s="4" t="s">
        <v>290</v>
      </c>
      <c r="F133" s="4" t="s">
        <v>639</v>
      </c>
      <c r="G133" s="4" t="s">
        <v>159</v>
      </c>
      <c r="H133" s="4" t="s">
        <v>160</v>
      </c>
      <c r="I133" s="4" t="s">
        <v>195</v>
      </c>
    </row>
    <row r="134" spans="1:9" ht="39" x14ac:dyDescent="0.35">
      <c r="A134" s="4">
        <v>131</v>
      </c>
      <c r="B134" s="4" t="s">
        <v>640</v>
      </c>
      <c r="C134" s="4" t="s">
        <v>641</v>
      </c>
      <c r="D134" s="4">
        <v>2023</v>
      </c>
      <c r="E134" s="4" t="s">
        <v>642</v>
      </c>
      <c r="F134" s="4" t="s">
        <v>643</v>
      </c>
      <c r="G134" s="4" t="s">
        <v>159</v>
      </c>
      <c r="H134" s="4" t="s">
        <v>160</v>
      </c>
      <c r="I134" s="4" t="s">
        <v>195</v>
      </c>
    </row>
    <row r="135" spans="1:9" ht="78" x14ac:dyDescent="0.35">
      <c r="A135" s="9">
        <v>132</v>
      </c>
      <c r="B135" s="9" t="s">
        <v>644</v>
      </c>
      <c r="C135" s="9" t="s">
        <v>645</v>
      </c>
      <c r="D135" s="9">
        <v>2023</v>
      </c>
      <c r="E135" s="9" t="s">
        <v>157</v>
      </c>
      <c r="F135" s="9" t="s">
        <v>646</v>
      </c>
      <c r="G135" s="9" t="s">
        <v>159</v>
      </c>
      <c r="H135" s="9" t="s">
        <v>122</v>
      </c>
      <c r="I135" s="9" t="s">
        <v>229</v>
      </c>
    </row>
    <row r="136" spans="1:9" ht="39" x14ac:dyDescent="0.35">
      <c r="A136" s="4">
        <v>133</v>
      </c>
      <c r="B136" s="4" t="s">
        <v>647</v>
      </c>
      <c r="C136" s="4" t="s">
        <v>648</v>
      </c>
      <c r="D136" s="4">
        <v>2023</v>
      </c>
      <c r="E136" s="4" t="s">
        <v>157</v>
      </c>
      <c r="F136" s="4" t="s">
        <v>649</v>
      </c>
      <c r="G136" s="4" t="s">
        <v>159</v>
      </c>
      <c r="H136" s="4" t="s">
        <v>160</v>
      </c>
      <c r="I136" s="4" t="s">
        <v>161</v>
      </c>
    </row>
    <row r="137" spans="1:9" ht="52" x14ac:dyDescent="0.35">
      <c r="A137" s="4">
        <v>134</v>
      </c>
      <c r="B137" s="4" t="s">
        <v>650</v>
      </c>
      <c r="C137" s="4" t="s">
        <v>651</v>
      </c>
      <c r="D137" s="4">
        <v>2023</v>
      </c>
      <c r="E137" s="4" t="s">
        <v>652</v>
      </c>
      <c r="F137" s="4" t="s">
        <v>653</v>
      </c>
      <c r="G137" s="4" t="s">
        <v>159</v>
      </c>
      <c r="H137" s="4" t="s">
        <v>160</v>
      </c>
      <c r="I137" s="4" t="s">
        <v>200</v>
      </c>
    </row>
    <row r="138" spans="1:9" ht="39" x14ac:dyDescent="0.35">
      <c r="A138" s="4">
        <v>135</v>
      </c>
      <c r="B138" s="4" t="s">
        <v>654</v>
      </c>
      <c r="C138" s="4" t="s">
        <v>655</v>
      </c>
      <c r="D138" s="4">
        <v>2023</v>
      </c>
      <c r="E138" s="4" t="s">
        <v>656</v>
      </c>
      <c r="F138" s="4" t="s">
        <v>657</v>
      </c>
      <c r="G138" s="4" t="s">
        <v>194</v>
      </c>
      <c r="H138" s="4" t="s">
        <v>160</v>
      </c>
      <c r="I138" s="4" t="s">
        <v>195</v>
      </c>
    </row>
    <row r="139" spans="1:9" ht="39" x14ac:dyDescent="0.35">
      <c r="A139" s="4">
        <v>136</v>
      </c>
      <c r="B139" s="4" t="s">
        <v>658</v>
      </c>
      <c r="C139" s="4" t="s">
        <v>659</v>
      </c>
      <c r="D139" s="4">
        <v>2023</v>
      </c>
      <c r="E139" s="4" t="s">
        <v>173</v>
      </c>
      <c r="F139" s="4" t="s">
        <v>660</v>
      </c>
      <c r="G139" s="4" t="s">
        <v>159</v>
      </c>
      <c r="H139" s="4" t="s">
        <v>160</v>
      </c>
      <c r="I139" s="4" t="s">
        <v>179</v>
      </c>
    </row>
    <row r="140" spans="1:9" ht="39" x14ac:dyDescent="0.35">
      <c r="A140" s="4">
        <v>137</v>
      </c>
      <c r="B140" s="4" t="s">
        <v>661</v>
      </c>
      <c r="C140" s="4" t="s">
        <v>662</v>
      </c>
      <c r="D140" s="4">
        <v>2023</v>
      </c>
      <c r="E140" s="4" t="s">
        <v>642</v>
      </c>
      <c r="F140" s="4" t="s">
        <v>663</v>
      </c>
      <c r="G140" s="4" t="s">
        <v>159</v>
      </c>
      <c r="H140" s="4" t="s">
        <v>160</v>
      </c>
      <c r="I140" s="4" t="s">
        <v>179</v>
      </c>
    </row>
    <row r="141" spans="1:9" ht="52" x14ac:dyDescent="0.35">
      <c r="A141" s="4">
        <v>138</v>
      </c>
      <c r="B141" s="4" t="s">
        <v>664</v>
      </c>
      <c r="C141" s="4" t="s">
        <v>665</v>
      </c>
      <c r="D141" s="4">
        <v>2023</v>
      </c>
      <c r="E141" s="4" t="s">
        <v>666</v>
      </c>
      <c r="F141" s="4" t="s">
        <v>667</v>
      </c>
      <c r="G141" s="4" t="s">
        <v>159</v>
      </c>
      <c r="H141" s="4" t="s">
        <v>160</v>
      </c>
      <c r="I141" s="4" t="s">
        <v>195</v>
      </c>
    </row>
    <row r="142" spans="1:9" ht="39" x14ac:dyDescent="0.35">
      <c r="A142" s="4">
        <v>139</v>
      </c>
      <c r="B142" s="4" t="s">
        <v>668</v>
      </c>
      <c r="C142" s="4" t="s">
        <v>669</v>
      </c>
      <c r="D142" s="4">
        <v>2023</v>
      </c>
      <c r="E142" s="4" t="s">
        <v>157</v>
      </c>
      <c r="F142" s="4" t="s">
        <v>670</v>
      </c>
      <c r="G142" s="4" t="s">
        <v>159</v>
      </c>
      <c r="H142" s="4" t="s">
        <v>160</v>
      </c>
      <c r="I142" s="4" t="s">
        <v>179</v>
      </c>
    </row>
    <row r="143" spans="1:9" ht="39" x14ac:dyDescent="0.35">
      <c r="A143" s="4">
        <v>140</v>
      </c>
      <c r="B143" s="4" t="s">
        <v>671</v>
      </c>
      <c r="C143" s="4" t="s">
        <v>672</v>
      </c>
      <c r="D143" s="4">
        <v>2023</v>
      </c>
      <c r="E143" s="4" t="s">
        <v>587</v>
      </c>
      <c r="F143" s="4" t="s">
        <v>673</v>
      </c>
      <c r="G143" s="4" t="s">
        <v>159</v>
      </c>
      <c r="H143" s="4" t="s">
        <v>160</v>
      </c>
      <c r="I143" s="4" t="s">
        <v>161</v>
      </c>
    </row>
    <row r="144" spans="1:9" ht="39" x14ac:dyDescent="0.35">
      <c r="A144" s="4">
        <v>141</v>
      </c>
      <c r="B144" s="4" t="s">
        <v>674</v>
      </c>
      <c r="C144" s="4" t="s">
        <v>675</v>
      </c>
      <c r="D144" s="4">
        <v>2023</v>
      </c>
      <c r="E144" s="4" t="s">
        <v>434</v>
      </c>
      <c r="F144" s="4" t="s">
        <v>676</v>
      </c>
      <c r="G144" s="4" t="s">
        <v>159</v>
      </c>
      <c r="H144" s="4" t="s">
        <v>160</v>
      </c>
      <c r="I144" s="4" t="s">
        <v>195</v>
      </c>
    </row>
    <row r="145" spans="1:9" ht="52" x14ac:dyDescent="0.35">
      <c r="A145" s="4">
        <v>142</v>
      </c>
      <c r="B145" s="4" t="s">
        <v>677</v>
      </c>
      <c r="C145" s="4" t="s">
        <v>678</v>
      </c>
      <c r="D145" s="4">
        <v>2023</v>
      </c>
      <c r="E145" s="4" t="s">
        <v>679</v>
      </c>
      <c r="F145" s="4" t="s">
        <v>680</v>
      </c>
      <c r="G145" s="4" t="s">
        <v>194</v>
      </c>
      <c r="H145" s="4" t="s">
        <v>160</v>
      </c>
      <c r="I145" s="4" t="s">
        <v>195</v>
      </c>
    </row>
    <row r="146" spans="1:9" ht="52" x14ac:dyDescent="0.35">
      <c r="A146" s="4">
        <v>143</v>
      </c>
      <c r="B146" s="4" t="s">
        <v>681</v>
      </c>
      <c r="C146" s="4" t="s">
        <v>682</v>
      </c>
      <c r="D146" s="4">
        <v>2023</v>
      </c>
      <c r="E146" s="4" t="s">
        <v>683</v>
      </c>
      <c r="F146" s="4" t="s">
        <v>684</v>
      </c>
      <c r="G146" s="4" t="s">
        <v>159</v>
      </c>
      <c r="H146" s="4" t="s">
        <v>160</v>
      </c>
      <c r="I146" s="4" t="s">
        <v>161</v>
      </c>
    </row>
    <row r="147" spans="1:9" ht="39" x14ac:dyDescent="0.35">
      <c r="A147" s="4">
        <v>144</v>
      </c>
      <c r="B147" s="4" t="s">
        <v>685</v>
      </c>
      <c r="C147" s="4" t="s">
        <v>686</v>
      </c>
      <c r="D147" s="4">
        <v>2023</v>
      </c>
      <c r="E147" s="4" t="s">
        <v>232</v>
      </c>
      <c r="F147" s="4" t="s">
        <v>687</v>
      </c>
      <c r="G147" s="4" t="s">
        <v>159</v>
      </c>
      <c r="H147" s="4" t="s">
        <v>160</v>
      </c>
      <c r="I147" s="4" t="s">
        <v>179</v>
      </c>
    </row>
    <row r="148" spans="1:9" ht="39" x14ac:dyDescent="0.35">
      <c r="A148" s="4">
        <v>145</v>
      </c>
      <c r="B148" s="4" t="s">
        <v>688</v>
      </c>
      <c r="C148" s="4" t="s">
        <v>689</v>
      </c>
      <c r="D148" s="4">
        <v>2023</v>
      </c>
      <c r="E148" s="4" t="s">
        <v>157</v>
      </c>
      <c r="F148" s="4" t="s">
        <v>690</v>
      </c>
      <c r="G148" s="4" t="s">
        <v>159</v>
      </c>
      <c r="H148" s="4" t="s">
        <v>160</v>
      </c>
      <c r="I148" s="4" t="s">
        <v>161</v>
      </c>
    </row>
    <row r="149" spans="1:9" ht="91" x14ac:dyDescent="0.35">
      <c r="A149" s="4">
        <v>146</v>
      </c>
      <c r="B149" s="4" t="s">
        <v>691</v>
      </c>
      <c r="C149" s="4" t="s">
        <v>692</v>
      </c>
      <c r="D149" s="4">
        <v>2023</v>
      </c>
      <c r="E149" s="4" t="s">
        <v>693</v>
      </c>
      <c r="F149" s="4" t="s">
        <v>694</v>
      </c>
      <c r="G149" s="4" t="s">
        <v>159</v>
      </c>
      <c r="H149" s="4" t="s">
        <v>160</v>
      </c>
      <c r="I149" s="4" t="s">
        <v>195</v>
      </c>
    </row>
    <row r="150" spans="1:9" ht="39" x14ac:dyDescent="0.35">
      <c r="A150" s="4">
        <v>147</v>
      </c>
      <c r="B150" s="4" t="s">
        <v>695</v>
      </c>
      <c r="C150" s="4" t="s">
        <v>696</v>
      </c>
      <c r="D150" s="4">
        <v>2023</v>
      </c>
      <c r="E150" s="4" t="s">
        <v>173</v>
      </c>
      <c r="F150" s="4" t="s">
        <v>697</v>
      </c>
      <c r="G150" s="4" t="s">
        <v>159</v>
      </c>
      <c r="H150" s="4" t="s">
        <v>160</v>
      </c>
      <c r="I150" s="4" t="s">
        <v>195</v>
      </c>
    </row>
    <row r="151" spans="1:9" ht="39" x14ac:dyDescent="0.35">
      <c r="A151" s="4">
        <v>148</v>
      </c>
      <c r="B151" s="4" t="s">
        <v>698</v>
      </c>
      <c r="C151" s="4" t="s">
        <v>699</v>
      </c>
      <c r="D151" s="4">
        <v>2023</v>
      </c>
      <c r="E151" s="4" t="s">
        <v>157</v>
      </c>
      <c r="F151" s="4" t="s">
        <v>700</v>
      </c>
      <c r="G151" s="4" t="s">
        <v>159</v>
      </c>
      <c r="H151" s="4" t="s">
        <v>160</v>
      </c>
      <c r="I151" s="4" t="s">
        <v>179</v>
      </c>
    </row>
    <row r="152" spans="1:9" ht="39" x14ac:dyDescent="0.35">
      <c r="A152" s="4">
        <v>149</v>
      </c>
      <c r="B152" s="4" t="s">
        <v>701</v>
      </c>
      <c r="C152" s="4" t="s">
        <v>702</v>
      </c>
      <c r="D152" s="4">
        <v>2023</v>
      </c>
      <c r="E152" s="4" t="s">
        <v>157</v>
      </c>
      <c r="F152" s="4" t="s">
        <v>703</v>
      </c>
      <c r="G152" s="4" t="s">
        <v>159</v>
      </c>
      <c r="H152" s="4" t="s">
        <v>160</v>
      </c>
      <c r="I152" s="4" t="s">
        <v>179</v>
      </c>
    </row>
    <row r="153" spans="1:9" ht="39" x14ac:dyDescent="0.35">
      <c r="A153" s="4">
        <v>150</v>
      </c>
      <c r="B153" s="4" t="s">
        <v>704</v>
      </c>
      <c r="C153" s="4" t="s">
        <v>705</v>
      </c>
      <c r="D153" s="4">
        <v>2023</v>
      </c>
      <c r="E153" s="4" t="s">
        <v>706</v>
      </c>
      <c r="F153" s="4" t="s">
        <v>707</v>
      </c>
      <c r="G153" s="4" t="s">
        <v>159</v>
      </c>
      <c r="H153" s="4" t="s">
        <v>160</v>
      </c>
      <c r="I153" s="4" t="s">
        <v>161</v>
      </c>
    </row>
    <row r="154" spans="1:9" ht="39" x14ac:dyDescent="0.35">
      <c r="A154" s="4">
        <v>151</v>
      </c>
      <c r="B154" s="4" t="s">
        <v>708</v>
      </c>
      <c r="C154" s="4" t="s">
        <v>709</v>
      </c>
      <c r="D154" s="4">
        <v>2023</v>
      </c>
      <c r="E154" s="4" t="s">
        <v>710</v>
      </c>
      <c r="F154" s="4" t="s">
        <v>711</v>
      </c>
      <c r="G154" s="4" t="s">
        <v>194</v>
      </c>
      <c r="H154" s="4" t="s">
        <v>160</v>
      </c>
      <c r="I154" s="4" t="s">
        <v>179</v>
      </c>
    </row>
    <row r="155" spans="1:9" ht="78" x14ac:dyDescent="0.35">
      <c r="A155" s="9">
        <v>152</v>
      </c>
      <c r="B155" s="9" t="s">
        <v>712</v>
      </c>
      <c r="C155" s="9" t="s">
        <v>713</v>
      </c>
      <c r="D155" s="9">
        <v>2023</v>
      </c>
      <c r="E155" s="9" t="s">
        <v>562</v>
      </c>
      <c r="F155" s="9" t="s">
        <v>714</v>
      </c>
      <c r="G155" s="9" t="s">
        <v>194</v>
      </c>
      <c r="H155" s="9" t="s">
        <v>122</v>
      </c>
      <c r="I155" s="9" t="s">
        <v>229</v>
      </c>
    </row>
    <row r="156" spans="1:9" ht="39" x14ac:dyDescent="0.35">
      <c r="A156" s="4">
        <v>153</v>
      </c>
      <c r="B156" s="4" t="s">
        <v>715</v>
      </c>
      <c r="C156" s="4" t="s">
        <v>716</v>
      </c>
      <c r="D156" s="4">
        <v>2023</v>
      </c>
      <c r="E156" s="4" t="s">
        <v>631</v>
      </c>
      <c r="F156" s="4" t="s">
        <v>717</v>
      </c>
      <c r="G156" s="4" t="s">
        <v>194</v>
      </c>
      <c r="H156" s="4" t="s">
        <v>160</v>
      </c>
      <c r="I156" s="4" t="s">
        <v>179</v>
      </c>
    </row>
    <row r="157" spans="1:9" ht="52" x14ac:dyDescent="0.35">
      <c r="A157" s="4">
        <v>154</v>
      </c>
      <c r="B157" s="4" t="s">
        <v>718</v>
      </c>
      <c r="C157" s="4" t="s">
        <v>719</v>
      </c>
      <c r="D157" s="4">
        <v>2023</v>
      </c>
      <c r="E157" s="4" t="s">
        <v>720</v>
      </c>
      <c r="F157" s="4" t="s">
        <v>721</v>
      </c>
      <c r="G157" s="4" t="s">
        <v>194</v>
      </c>
      <c r="H157" s="4" t="s">
        <v>160</v>
      </c>
      <c r="I157" s="4" t="s">
        <v>200</v>
      </c>
    </row>
    <row r="158" spans="1:9" ht="39" x14ac:dyDescent="0.35">
      <c r="A158" s="4">
        <v>155</v>
      </c>
      <c r="B158" s="4" t="s">
        <v>722</v>
      </c>
      <c r="C158" s="4" t="s">
        <v>723</v>
      </c>
      <c r="D158" s="4">
        <v>2023</v>
      </c>
      <c r="E158" s="4" t="s">
        <v>724</v>
      </c>
      <c r="F158" s="4" t="s">
        <v>725</v>
      </c>
      <c r="G158" s="4" t="s">
        <v>159</v>
      </c>
      <c r="H158" s="4" t="s">
        <v>160</v>
      </c>
      <c r="I158" s="4" t="s">
        <v>179</v>
      </c>
    </row>
    <row r="159" spans="1:9" ht="39" x14ac:dyDescent="0.35">
      <c r="A159" s="4">
        <v>156</v>
      </c>
      <c r="B159" s="4" t="s">
        <v>726</v>
      </c>
      <c r="C159" s="4" t="s">
        <v>727</v>
      </c>
      <c r="D159" s="4">
        <v>2023</v>
      </c>
      <c r="E159" s="4" t="s">
        <v>728</v>
      </c>
      <c r="F159" s="4" t="s">
        <v>729</v>
      </c>
      <c r="G159" s="4" t="s">
        <v>159</v>
      </c>
      <c r="H159" s="4" t="s">
        <v>160</v>
      </c>
      <c r="I159" s="4" t="s">
        <v>179</v>
      </c>
    </row>
    <row r="160" spans="1:9" ht="52" x14ac:dyDescent="0.35">
      <c r="A160" s="4">
        <v>157</v>
      </c>
      <c r="B160" s="4" t="s">
        <v>730</v>
      </c>
      <c r="C160" s="4" t="s">
        <v>731</v>
      </c>
      <c r="D160" s="4">
        <v>2023</v>
      </c>
      <c r="E160" s="4" t="s">
        <v>732</v>
      </c>
      <c r="F160" s="4" t="s">
        <v>733</v>
      </c>
      <c r="G160" s="4" t="s">
        <v>194</v>
      </c>
      <c r="H160" s="4" t="s">
        <v>160</v>
      </c>
      <c r="I160" s="4" t="s">
        <v>200</v>
      </c>
    </row>
    <row r="161" spans="1:9" ht="39" x14ac:dyDescent="0.35">
      <c r="A161" s="4">
        <v>158</v>
      </c>
      <c r="B161" s="4" t="s">
        <v>734</v>
      </c>
      <c r="C161" s="4" t="s">
        <v>735</v>
      </c>
      <c r="D161" s="4">
        <v>2023</v>
      </c>
      <c r="E161" s="4" t="s">
        <v>157</v>
      </c>
      <c r="F161" s="4" t="s">
        <v>736</v>
      </c>
      <c r="G161" s="4" t="s">
        <v>159</v>
      </c>
      <c r="H161" s="4" t="s">
        <v>160</v>
      </c>
      <c r="I161" s="4" t="s">
        <v>179</v>
      </c>
    </row>
    <row r="162" spans="1:9" ht="52" x14ac:dyDescent="0.35">
      <c r="A162" s="4">
        <v>159</v>
      </c>
      <c r="B162" s="4" t="s">
        <v>737</v>
      </c>
      <c r="C162" s="4" t="s">
        <v>738</v>
      </c>
      <c r="D162" s="4">
        <v>2023</v>
      </c>
      <c r="E162" s="4" t="s">
        <v>216</v>
      </c>
      <c r="F162" s="4" t="s">
        <v>739</v>
      </c>
      <c r="G162" s="4" t="s">
        <v>159</v>
      </c>
      <c r="H162" s="4" t="s">
        <v>160</v>
      </c>
      <c r="I162" s="4" t="s">
        <v>179</v>
      </c>
    </row>
    <row r="163" spans="1:9" ht="52" x14ac:dyDescent="0.35">
      <c r="A163" s="4">
        <v>160</v>
      </c>
      <c r="B163" s="4" t="s">
        <v>740</v>
      </c>
      <c r="C163" s="4" t="s">
        <v>741</v>
      </c>
      <c r="D163" s="4">
        <v>2023</v>
      </c>
      <c r="E163" s="4" t="s">
        <v>742</v>
      </c>
      <c r="F163" s="4" t="s">
        <v>743</v>
      </c>
      <c r="G163" s="4" t="s">
        <v>159</v>
      </c>
      <c r="H163" s="4" t="s">
        <v>160</v>
      </c>
      <c r="I163" s="4" t="s">
        <v>200</v>
      </c>
    </row>
    <row r="164" spans="1:9" ht="39" x14ac:dyDescent="0.35">
      <c r="A164" s="4">
        <v>161</v>
      </c>
      <c r="B164" s="4" t="s">
        <v>744</v>
      </c>
      <c r="C164" s="4" t="s">
        <v>745</v>
      </c>
      <c r="D164" s="4">
        <v>2023</v>
      </c>
      <c r="E164" s="4" t="s">
        <v>746</v>
      </c>
      <c r="F164" s="4" t="s">
        <v>747</v>
      </c>
      <c r="G164" s="4" t="s">
        <v>159</v>
      </c>
      <c r="H164" s="4" t="s">
        <v>160</v>
      </c>
      <c r="I164" s="4" t="s">
        <v>179</v>
      </c>
    </row>
    <row r="165" spans="1:9" ht="52" x14ac:dyDescent="0.35">
      <c r="A165" s="4">
        <v>162</v>
      </c>
      <c r="B165" s="4" t="s">
        <v>748</v>
      </c>
      <c r="C165" s="4" t="s">
        <v>749</v>
      </c>
      <c r="D165" s="4">
        <v>2023</v>
      </c>
      <c r="E165" s="4" t="s">
        <v>750</v>
      </c>
      <c r="F165" s="4" t="s">
        <v>751</v>
      </c>
      <c r="G165" s="4" t="s">
        <v>194</v>
      </c>
      <c r="H165" s="4" t="s">
        <v>160</v>
      </c>
      <c r="I165" s="4" t="s">
        <v>179</v>
      </c>
    </row>
    <row r="166" spans="1:9" ht="65" x14ac:dyDescent="0.35">
      <c r="A166" s="4">
        <v>163</v>
      </c>
      <c r="B166" s="4" t="s">
        <v>752</v>
      </c>
      <c r="C166" s="4" t="s">
        <v>753</v>
      </c>
      <c r="D166" s="4">
        <v>2023</v>
      </c>
      <c r="E166" s="4" t="s">
        <v>562</v>
      </c>
      <c r="F166" s="4" t="s">
        <v>754</v>
      </c>
      <c r="G166" s="4" t="s">
        <v>194</v>
      </c>
      <c r="H166" s="4" t="s">
        <v>160</v>
      </c>
      <c r="I166" s="4" t="s">
        <v>179</v>
      </c>
    </row>
    <row r="167" spans="1:9" ht="39" x14ac:dyDescent="0.35">
      <c r="A167" s="4">
        <v>164</v>
      </c>
      <c r="B167" s="4" t="s">
        <v>755</v>
      </c>
      <c r="C167" s="4" t="s">
        <v>756</v>
      </c>
      <c r="D167" s="4">
        <v>2023</v>
      </c>
      <c r="E167" s="4" t="s">
        <v>157</v>
      </c>
      <c r="F167" s="4" t="s">
        <v>757</v>
      </c>
      <c r="G167" s="4" t="s">
        <v>159</v>
      </c>
      <c r="H167" s="4" t="s">
        <v>160</v>
      </c>
      <c r="I167" s="4" t="s">
        <v>179</v>
      </c>
    </row>
    <row r="168" spans="1:9" ht="52" x14ac:dyDescent="0.35">
      <c r="A168" s="4">
        <v>165</v>
      </c>
      <c r="B168" s="4" t="s">
        <v>758</v>
      </c>
      <c r="C168" s="4" t="s">
        <v>759</v>
      </c>
      <c r="D168" s="4">
        <v>2023</v>
      </c>
      <c r="E168" s="4" t="s">
        <v>760</v>
      </c>
      <c r="F168" s="4" t="s">
        <v>761</v>
      </c>
      <c r="G168" s="4" t="s">
        <v>159</v>
      </c>
      <c r="H168" s="4" t="s">
        <v>160</v>
      </c>
      <c r="I168" s="4" t="s">
        <v>179</v>
      </c>
    </row>
    <row r="169" spans="1:9" ht="78" x14ac:dyDescent="0.35">
      <c r="A169" s="9">
        <v>166</v>
      </c>
      <c r="B169" s="9" t="s">
        <v>762</v>
      </c>
      <c r="C169" s="9" t="s">
        <v>763</v>
      </c>
      <c r="D169" s="9">
        <v>2023</v>
      </c>
      <c r="E169" s="9" t="s">
        <v>760</v>
      </c>
      <c r="F169" s="9" t="s">
        <v>764</v>
      </c>
      <c r="G169" s="9" t="s">
        <v>159</v>
      </c>
      <c r="H169" s="9" t="s">
        <v>122</v>
      </c>
      <c r="I169" s="9" t="s">
        <v>229</v>
      </c>
    </row>
    <row r="170" spans="1:9" ht="39" x14ac:dyDescent="0.35">
      <c r="A170" s="4">
        <v>167</v>
      </c>
      <c r="B170" s="4" t="s">
        <v>765</v>
      </c>
      <c r="C170" s="4" t="s">
        <v>766</v>
      </c>
      <c r="D170" s="4">
        <v>2023</v>
      </c>
      <c r="E170" s="4" t="s">
        <v>173</v>
      </c>
      <c r="F170" s="4" t="s">
        <v>767</v>
      </c>
      <c r="G170" s="4" t="s">
        <v>159</v>
      </c>
      <c r="H170" s="4" t="s">
        <v>160</v>
      </c>
      <c r="I170" s="4" t="s">
        <v>161</v>
      </c>
    </row>
    <row r="171" spans="1:9" ht="39" x14ac:dyDescent="0.35">
      <c r="A171" s="4">
        <v>168</v>
      </c>
      <c r="B171" s="4" t="s">
        <v>768</v>
      </c>
      <c r="C171" s="4" t="s">
        <v>769</v>
      </c>
      <c r="D171" s="4">
        <v>2023</v>
      </c>
      <c r="E171" s="4" t="s">
        <v>642</v>
      </c>
      <c r="F171" s="4" t="s">
        <v>770</v>
      </c>
      <c r="G171" s="4" t="s">
        <v>159</v>
      </c>
      <c r="H171" s="4" t="s">
        <v>160</v>
      </c>
      <c r="I171" s="4" t="s">
        <v>179</v>
      </c>
    </row>
    <row r="172" spans="1:9" ht="39" x14ac:dyDescent="0.35">
      <c r="A172" s="4">
        <v>169</v>
      </c>
      <c r="B172" s="4" t="s">
        <v>771</v>
      </c>
      <c r="C172" s="4" t="s">
        <v>772</v>
      </c>
      <c r="D172" s="4">
        <v>2023</v>
      </c>
      <c r="E172" s="4" t="s">
        <v>580</v>
      </c>
      <c r="F172" s="4" t="s">
        <v>773</v>
      </c>
      <c r="G172" s="4" t="s">
        <v>159</v>
      </c>
      <c r="H172" s="4" t="s">
        <v>160</v>
      </c>
      <c r="I172" s="4" t="s">
        <v>179</v>
      </c>
    </row>
    <row r="173" spans="1:9" ht="39" x14ac:dyDescent="0.35">
      <c r="A173" s="4">
        <v>170</v>
      </c>
      <c r="B173" s="4" t="s">
        <v>774</v>
      </c>
      <c r="C173" s="4" t="s">
        <v>775</v>
      </c>
      <c r="D173" s="4">
        <v>2023</v>
      </c>
      <c r="E173" s="4" t="s">
        <v>157</v>
      </c>
      <c r="F173" s="4" t="s">
        <v>776</v>
      </c>
      <c r="G173" s="4" t="s">
        <v>159</v>
      </c>
      <c r="H173" s="4" t="s">
        <v>160</v>
      </c>
      <c r="I173" s="4" t="s">
        <v>179</v>
      </c>
    </row>
    <row r="174" spans="1:9" ht="78" x14ac:dyDescent="0.35">
      <c r="A174" s="4">
        <v>171</v>
      </c>
      <c r="B174" s="4" t="s">
        <v>777</v>
      </c>
      <c r="C174" s="4" t="s">
        <v>778</v>
      </c>
      <c r="D174" s="4">
        <v>2023</v>
      </c>
      <c r="E174" s="4" t="s">
        <v>779</v>
      </c>
      <c r="F174" s="4" t="s">
        <v>780</v>
      </c>
      <c r="G174" s="4" t="s">
        <v>194</v>
      </c>
      <c r="H174" s="4" t="s">
        <v>160</v>
      </c>
      <c r="I174" s="4" t="s">
        <v>179</v>
      </c>
    </row>
    <row r="175" spans="1:9" ht="39" x14ac:dyDescent="0.35">
      <c r="A175" s="4">
        <v>172</v>
      </c>
      <c r="B175" s="4" t="s">
        <v>781</v>
      </c>
      <c r="C175" s="4" t="s">
        <v>782</v>
      </c>
      <c r="D175" s="4">
        <v>2023</v>
      </c>
      <c r="E175" s="4" t="s">
        <v>783</v>
      </c>
      <c r="F175" s="4" t="s">
        <v>784</v>
      </c>
      <c r="G175" s="4" t="s">
        <v>159</v>
      </c>
      <c r="H175" s="4" t="s">
        <v>160</v>
      </c>
      <c r="I175" s="4" t="s">
        <v>179</v>
      </c>
    </row>
    <row r="176" spans="1:9" ht="39" x14ac:dyDescent="0.35">
      <c r="A176" s="4">
        <v>173</v>
      </c>
      <c r="B176" s="4" t="s">
        <v>785</v>
      </c>
      <c r="C176" s="4" t="s">
        <v>786</v>
      </c>
      <c r="D176" s="4">
        <v>2023</v>
      </c>
      <c r="E176" s="4" t="s">
        <v>198</v>
      </c>
      <c r="F176" s="4" t="s">
        <v>787</v>
      </c>
      <c r="G176" s="4" t="s">
        <v>159</v>
      </c>
      <c r="H176" s="4" t="s">
        <v>160</v>
      </c>
      <c r="I176" s="4" t="s">
        <v>179</v>
      </c>
    </row>
    <row r="177" spans="1:9" ht="52" x14ac:dyDescent="0.35">
      <c r="A177" s="4">
        <v>174</v>
      </c>
      <c r="B177" s="4" t="s">
        <v>788</v>
      </c>
      <c r="C177" s="4" t="s">
        <v>789</v>
      </c>
      <c r="D177" s="4">
        <v>2023</v>
      </c>
      <c r="E177" s="4" t="s">
        <v>790</v>
      </c>
      <c r="F177" s="4" t="s">
        <v>791</v>
      </c>
      <c r="G177" s="4" t="s">
        <v>194</v>
      </c>
      <c r="H177" s="4" t="s">
        <v>160</v>
      </c>
      <c r="I177" s="4" t="s">
        <v>200</v>
      </c>
    </row>
    <row r="178" spans="1:9" ht="52" x14ac:dyDescent="0.35">
      <c r="A178" s="4">
        <v>175</v>
      </c>
      <c r="B178" s="4" t="s">
        <v>792</v>
      </c>
      <c r="C178" s="4" t="s">
        <v>507</v>
      </c>
      <c r="D178" s="4">
        <v>2023</v>
      </c>
      <c r="E178" s="4" t="s">
        <v>793</v>
      </c>
      <c r="F178" s="4" t="s">
        <v>794</v>
      </c>
      <c r="G178" s="4" t="s">
        <v>194</v>
      </c>
      <c r="H178" s="4" t="s">
        <v>160</v>
      </c>
      <c r="I178" s="4" t="s">
        <v>195</v>
      </c>
    </row>
    <row r="179" spans="1:9" ht="52" x14ac:dyDescent="0.35">
      <c r="A179" s="4">
        <v>176</v>
      </c>
      <c r="B179" s="4" t="s">
        <v>795</v>
      </c>
      <c r="C179" s="4" t="s">
        <v>796</v>
      </c>
      <c r="D179" s="4">
        <v>2023</v>
      </c>
      <c r="E179" s="4" t="s">
        <v>779</v>
      </c>
      <c r="F179" s="4" t="s">
        <v>797</v>
      </c>
      <c r="G179" s="4" t="s">
        <v>194</v>
      </c>
      <c r="H179" s="4" t="s">
        <v>160</v>
      </c>
      <c r="I179" s="4" t="s">
        <v>179</v>
      </c>
    </row>
    <row r="180" spans="1:9" ht="39" x14ac:dyDescent="0.35">
      <c r="A180" s="4">
        <v>177</v>
      </c>
      <c r="B180" s="4" t="s">
        <v>798</v>
      </c>
      <c r="C180" s="4" t="s">
        <v>799</v>
      </c>
      <c r="D180" s="4">
        <v>2023</v>
      </c>
      <c r="E180" s="4" t="s">
        <v>800</v>
      </c>
      <c r="F180" s="4" t="s">
        <v>801</v>
      </c>
      <c r="G180" s="4" t="s">
        <v>159</v>
      </c>
      <c r="H180" s="4" t="s">
        <v>160</v>
      </c>
      <c r="I180" s="4" t="s">
        <v>179</v>
      </c>
    </row>
    <row r="181" spans="1:9" ht="78" x14ac:dyDescent="0.35">
      <c r="A181" s="4">
        <v>178</v>
      </c>
      <c r="B181" s="4" t="s">
        <v>802</v>
      </c>
      <c r="C181" s="4" t="s">
        <v>803</v>
      </c>
      <c r="D181" s="4">
        <v>2023</v>
      </c>
      <c r="E181" s="4" t="s">
        <v>385</v>
      </c>
      <c r="F181" s="4" t="s">
        <v>804</v>
      </c>
      <c r="G181" s="4" t="s">
        <v>159</v>
      </c>
      <c r="H181" s="4" t="s">
        <v>160</v>
      </c>
      <c r="I181" s="4" t="s">
        <v>179</v>
      </c>
    </row>
    <row r="182" spans="1:9" ht="78" x14ac:dyDescent="0.35">
      <c r="A182" s="9">
        <v>179</v>
      </c>
      <c r="B182" s="9" t="s">
        <v>805</v>
      </c>
      <c r="C182" s="9" t="s">
        <v>806</v>
      </c>
      <c r="D182" s="9">
        <v>2023</v>
      </c>
      <c r="E182" s="9" t="s">
        <v>157</v>
      </c>
      <c r="F182" s="9" t="s">
        <v>807</v>
      </c>
      <c r="G182" s="9" t="s">
        <v>159</v>
      </c>
      <c r="H182" s="9" t="s">
        <v>122</v>
      </c>
      <c r="I182" s="9" t="s">
        <v>229</v>
      </c>
    </row>
    <row r="183" spans="1:9" ht="39" x14ac:dyDescent="0.35">
      <c r="A183" s="4">
        <v>180</v>
      </c>
      <c r="B183" s="4" t="s">
        <v>808</v>
      </c>
      <c r="C183" s="4" t="s">
        <v>809</v>
      </c>
      <c r="D183" s="4">
        <v>2023</v>
      </c>
      <c r="E183" s="4" t="s">
        <v>810</v>
      </c>
      <c r="F183" s="4" t="s">
        <v>811</v>
      </c>
      <c r="G183" s="4" t="s">
        <v>194</v>
      </c>
      <c r="H183" s="4" t="s">
        <v>160</v>
      </c>
      <c r="I183" s="4" t="s">
        <v>179</v>
      </c>
    </row>
    <row r="184" spans="1:9" ht="52" x14ac:dyDescent="0.35">
      <c r="A184" s="4">
        <v>181</v>
      </c>
      <c r="B184" s="4" t="s">
        <v>812</v>
      </c>
      <c r="C184" s="4" t="s">
        <v>813</v>
      </c>
      <c r="D184" s="4">
        <v>2023</v>
      </c>
      <c r="E184" s="4" t="s">
        <v>814</v>
      </c>
      <c r="F184" s="4" t="s">
        <v>815</v>
      </c>
      <c r="G184" s="4" t="s">
        <v>194</v>
      </c>
      <c r="H184" s="4" t="s">
        <v>160</v>
      </c>
      <c r="I184" s="4" t="s">
        <v>161</v>
      </c>
    </row>
    <row r="185" spans="1:9" ht="39" x14ac:dyDescent="0.35">
      <c r="A185" s="4">
        <v>182</v>
      </c>
      <c r="B185" s="4" t="s">
        <v>816</v>
      </c>
      <c r="C185" s="4" t="s">
        <v>817</v>
      </c>
      <c r="D185" s="4">
        <v>2023</v>
      </c>
      <c r="E185" s="4" t="s">
        <v>818</v>
      </c>
      <c r="F185" s="4" t="s">
        <v>819</v>
      </c>
      <c r="G185" s="4" t="s">
        <v>194</v>
      </c>
      <c r="H185" s="4" t="s">
        <v>160</v>
      </c>
      <c r="I185" s="4" t="s">
        <v>179</v>
      </c>
    </row>
    <row r="186" spans="1:9" ht="65" x14ac:dyDescent="0.35">
      <c r="A186" s="4">
        <v>183</v>
      </c>
      <c r="B186" s="4" t="s">
        <v>820</v>
      </c>
      <c r="C186" s="4" t="s">
        <v>821</v>
      </c>
      <c r="D186" s="4">
        <v>2023</v>
      </c>
      <c r="E186" s="4" t="s">
        <v>587</v>
      </c>
      <c r="F186" s="4" t="s">
        <v>822</v>
      </c>
      <c r="G186" s="4" t="s">
        <v>159</v>
      </c>
      <c r="H186" s="4" t="s">
        <v>160</v>
      </c>
      <c r="I186" s="4" t="s">
        <v>179</v>
      </c>
    </row>
    <row r="187" spans="1:9" ht="39" x14ac:dyDescent="0.35">
      <c r="A187" s="4">
        <v>184</v>
      </c>
      <c r="B187" s="4" t="s">
        <v>823</v>
      </c>
      <c r="C187" s="4" t="s">
        <v>824</v>
      </c>
      <c r="D187" s="4">
        <v>2023</v>
      </c>
      <c r="E187" s="4" t="s">
        <v>169</v>
      </c>
      <c r="F187" s="4" t="s">
        <v>825</v>
      </c>
      <c r="G187" s="4" t="s">
        <v>159</v>
      </c>
      <c r="H187" s="4" t="s">
        <v>160</v>
      </c>
      <c r="I187" s="4" t="s">
        <v>179</v>
      </c>
    </row>
    <row r="188" spans="1:9" ht="52" x14ac:dyDescent="0.35">
      <c r="A188" s="4">
        <v>185</v>
      </c>
      <c r="B188" s="4" t="s">
        <v>826</v>
      </c>
      <c r="C188" s="4" t="s">
        <v>827</v>
      </c>
      <c r="D188" s="4">
        <v>2023</v>
      </c>
      <c r="E188" s="4" t="s">
        <v>828</v>
      </c>
      <c r="F188" s="4" t="s">
        <v>829</v>
      </c>
      <c r="G188" s="4" t="s">
        <v>159</v>
      </c>
      <c r="H188" s="4" t="s">
        <v>160</v>
      </c>
      <c r="I188" s="4" t="s">
        <v>200</v>
      </c>
    </row>
    <row r="189" spans="1:9" ht="39" x14ac:dyDescent="0.35">
      <c r="A189" s="4">
        <v>186</v>
      </c>
      <c r="B189" s="4" t="s">
        <v>830</v>
      </c>
      <c r="C189" s="4" t="s">
        <v>831</v>
      </c>
      <c r="D189" s="4">
        <v>2023</v>
      </c>
      <c r="E189" s="4" t="s">
        <v>832</v>
      </c>
      <c r="F189" s="4" t="s">
        <v>833</v>
      </c>
      <c r="G189" s="4" t="s">
        <v>159</v>
      </c>
      <c r="H189" s="4" t="s">
        <v>160</v>
      </c>
      <c r="I189" s="4" t="s">
        <v>179</v>
      </c>
    </row>
    <row r="190" spans="1:9" ht="39" x14ac:dyDescent="0.35">
      <c r="A190" s="4">
        <v>187</v>
      </c>
      <c r="B190" s="4" t="s">
        <v>834</v>
      </c>
      <c r="C190" s="4" t="s">
        <v>835</v>
      </c>
      <c r="D190" s="4">
        <v>2023</v>
      </c>
      <c r="E190" s="4" t="s">
        <v>157</v>
      </c>
      <c r="F190" s="4" t="s">
        <v>836</v>
      </c>
      <c r="G190" s="4" t="s">
        <v>159</v>
      </c>
      <c r="H190" s="4" t="s">
        <v>160</v>
      </c>
      <c r="I190" s="4" t="s">
        <v>179</v>
      </c>
    </row>
    <row r="191" spans="1:9" ht="39" x14ac:dyDescent="0.35">
      <c r="A191" s="4">
        <v>188</v>
      </c>
      <c r="B191" s="4" t="s">
        <v>837</v>
      </c>
      <c r="C191" s="4" t="s">
        <v>838</v>
      </c>
      <c r="D191" s="4">
        <v>2023</v>
      </c>
      <c r="E191" s="4" t="s">
        <v>839</v>
      </c>
      <c r="F191" s="4" t="s">
        <v>840</v>
      </c>
      <c r="G191" s="4" t="s">
        <v>194</v>
      </c>
      <c r="H191" s="4" t="s">
        <v>160</v>
      </c>
      <c r="I191" s="4" t="s">
        <v>179</v>
      </c>
    </row>
    <row r="192" spans="1:9" ht="39" x14ac:dyDescent="0.35">
      <c r="A192" s="4">
        <v>189</v>
      </c>
      <c r="B192" s="4" t="s">
        <v>841</v>
      </c>
      <c r="C192" s="4" t="s">
        <v>842</v>
      </c>
      <c r="D192" s="4">
        <v>2023</v>
      </c>
      <c r="E192" s="4" t="s">
        <v>843</v>
      </c>
      <c r="F192" s="4" t="s">
        <v>844</v>
      </c>
      <c r="G192" s="4" t="s">
        <v>159</v>
      </c>
      <c r="H192" s="4" t="s">
        <v>160</v>
      </c>
      <c r="I192" s="4" t="s">
        <v>195</v>
      </c>
    </row>
    <row r="193" spans="1:9" ht="39" x14ac:dyDescent="0.35">
      <c r="A193" s="4">
        <v>190</v>
      </c>
      <c r="B193" s="4" t="s">
        <v>845</v>
      </c>
      <c r="C193" s="4" t="s">
        <v>846</v>
      </c>
      <c r="D193" s="4">
        <v>2023</v>
      </c>
      <c r="E193" s="4" t="s">
        <v>847</v>
      </c>
      <c r="F193" s="4" t="s">
        <v>848</v>
      </c>
      <c r="G193" s="4" t="s">
        <v>194</v>
      </c>
      <c r="H193" s="4" t="s">
        <v>160</v>
      </c>
      <c r="I193" s="4" t="s">
        <v>179</v>
      </c>
    </row>
    <row r="194" spans="1:9" ht="52" x14ac:dyDescent="0.35">
      <c r="A194" s="4">
        <v>191</v>
      </c>
      <c r="B194" s="4" t="s">
        <v>849</v>
      </c>
      <c r="C194" s="4" t="s">
        <v>850</v>
      </c>
      <c r="D194" s="4">
        <v>2023</v>
      </c>
      <c r="E194" s="4" t="s">
        <v>851</v>
      </c>
      <c r="F194" s="4" t="s">
        <v>852</v>
      </c>
      <c r="G194" s="4" t="s">
        <v>194</v>
      </c>
      <c r="H194" s="4" t="s">
        <v>160</v>
      </c>
      <c r="I194" s="4" t="s">
        <v>179</v>
      </c>
    </row>
    <row r="195" spans="1:9" ht="39" x14ac:dyDescent="0.35">
      <c r="A195" s="4">
        <v>192</v>
      </c>
      <c r="B195" s="4" t="s">
        <v>853</v>
      </c>
      <c r="C195" s="4" t="s">
        <v>854</v>
      </c>
      <c r="D195" s="4">
        <v>2023</v>
      </c>
      <c r="E195" s="4" t="s">
        <v>855</v>
      </c>
      <c r="F195" s="4" t="s">
        <v>856</v>
      </c>
      <c r="G195" s="4" t="s">
        <v>159</v>
      </c>
      <c r="H195" s="4" t="s">
        <v>160</v>
      </c>
      <c r="I195" s="4" t="s">
        <v>195</v>
      </c>
    </row>
    <row r="196" spans="1:9" ht="52" x14ac:dyDescent="0.35">
      <c r="A196" s="4">
        <v>193</v>
      </c>
      <c r="B196" s="4" t="s">
        <v>857</v>
      </c>
      <c r="C196" s="4" t="s">
        <v>858</v>
      </c>
      <c r="D196" s="4">
        <v>2023</v>
      </c>
      <c r="E196" s="4" t="s">
        <v>173</v>
      </c>
      <c r="F196" s="4" t="s">
        <v>859</v>
      </c>
      <c r="G196" s="4" t="s">
        <v>159</v>
      </c>
      <c r="H196" s="4" t="s">
        <v>160</v>
      </c>
      <c r="I196" s="4" t="s">
        <v>200</v>
      </c>
    </row>
    <row r="197" spans="1:9" ht="65" x14ac:dyDescent="0.35">
      <c r="A197" s="4">
        <v>194</v>
      </c>
      <c r="B197" s="4" t="s">
        <v>860</v>
      </c>
      <c r="C197" s="4" t="s">
        <v>861</v>
      </c>
      <c r="D197" s="4">
        <v>2023</v>
      </c>
      <c r="E197" s="4" t="s">
        <v>862</v>
      </c>
      <c r="F197" s="4" t="s">
        <v>863</v>
      </c>
      <c r="G197" s="4" t="s">
        <v>194</v>
      </c>
      <c r="H197" s="4" t="s">
        <v>160</v>
      </c>
      <c r="I197" s="4" t="s">
        <v>195</v>
      </c>
    </row>
    <row r="198" spans="1:9" ht="39" x14ac:dyDescent="0.35">
      <c r="A198" s="4">
        <v>195</v>
      </c>
      <c r="B198" s="4" t="s">
        <v>864</v>
      </c>
      <c r="C198" s="4" t="s">
        <v>865</v>
      </c>
      <c r="D198" s="4">
        <v>2023</v>
      </c>
      <c r="E198" s="4" t="s">
        <v>866</v>
      </c>
      <c r="F198" s="4" t="s">
        <v>867</v>
      </c>
      <c r="G198" s="4" t="s">
        <v>159</v>
      </c>
      <c r="H198" s="4" t="s">
        <v>160</v>
      </c>
      <c r="I198" s="4" t="s">
        <v>195</v>
      </c>
    </row>
    <row r="199" spans="1:9" ht="52" x14ac:dyDescent="0.35">
      <c r="A199" s="4">
        <v>196</v>
      </c>
      <c r="B199" s="4" t="s">
        <v>868</v>
      </c>
      <c r="C199" s="4" t="s">
        <v>869</v>
      </c>
      <c r="D199" s="4">
        <v>2023</v>
      </c>
      <c r="E199" s="4" t="s">
        <v>157</v>
      </c>
      <c r="F199" s="4" t="s">
        <v>870</v>
      </c>
      <c r="G199" s="4" t="s">
        <v>159</v>
      </c>
      <c r="H199" s="4" t="s">
        <v>160</v>
      </c>
      <c r="I199" s="4" t="s">
        <v>179</v>
      </c>
    </row>
    <row r="200" spans="1:9" ht="52" x14ac:dyDescent="0.35">
      <c r="A200" s="4">
        <v>197</v>
      </c>
      <c r="B200" s="4" t="s">
        <v>871</v>
      </c>
      <c r="C200" s="4" t="s">
        <v>872</v>
      </c>
      <c r="D200" s="4">
        <v>2023</v>
      </c>
      <c r="E200" s="4" t="s">
        <v>873</v>
      </c>
      <c r="F200" s="4" t="s">
        <v>874</v>
      </c>
      <c r="G200" s="4" t="s">
        <v>159</v>
      </c>
      <c r="H200" s="4" t="s">
        <v>160</v>
      </c>
      <c r="I200" s="4" t="s">
        <v>179</v>
      </c>
    </row>
    <row r="201" spans="1:9" ht="52" x14ac:dyDescent="0.35">
      <c r="A201" s="4">
        <v>198</v>
      </c>
      <c r="B201" s="4" t="s">
        <v>875</v>
      </c>
      <c r="C201" s="4" t="s">
        <v>876</v>
      </c>
      <c r="D201" s="4">
        <v>2023</v>
      </c>
      <c r="E201" s="4" t="s">
        <v>286</v>
      </c>
      <c r="F201" s="4" t="s">
        <v>877</v>
      </c>
      <c r="G201" s="4" t="s">
        <v>194</v>
      </c>
      <c r="H201" s="4" t="s">
        <v>160</v>
      </c>
      <c r="I201" s="4" t="s">
        <v>179</v>
      </c>
    </row>
    <row r="202" spans="1:9" ht="234" x14ac:dyDescent="0.35">
      <c r="A202" s="4">
        <v>199</v>
      </c>
      <c r="B202" s="4" t="s">
        <v>878</v>
      </c>
      <c r="C202" s="4" t="s">
        <v>879</v>
      </c>
      <c r="D202" s="4">
        <v>2023</v>
      </c>
      <c r="E202" s="4" t="s">
        <v>880</v>
      </c>
      <c r="F202" s="4" t="s">
        <v>881</v>
      </c>
      <c r="G202" s="4" t="s">
        <v>159</v>
      </c>
      <c r="H202" s="4" t="s">
        <v>160</v>
      </c>
      <c r="I202" s="4" t="s">
        <v>200</v>
      </c>
    </row>
    <row r="203" spans="1:9" ht="39" x14ac:dyDescent="0.35">
      <c r="A203" s="4">
        <v>200</v>
      </c>
      <c r="B203" s="4" t="s">
        <v>882</v>
      </c>
      <c r="C203" s="4" t="s">
        <v>883</v>
      </c>
      <c r="D203" s="4">
        <v>2023</v>
      </c>
      <c r="E203" s="4" t="s">
        <v>884</v>
      </c>
      <c r="F203" s="4" t="s">
        <v>885</v>
      </c>
      <c r="G203" s="4" t="s">
        <v>194</v>
      </c>
      <c r="H203" s="4" t="s">
        <v>160</v>
      </c>
      <c r="I203" s="4" t="s">
        <v>179</v>
      </c>
    </row>
    <row r="204" spans="1:9" ht="78" x14ac:dyDescent="0.35">
      <c r="A204" s="4">
        <v>201</v>
      </c>
      <c r="B204" s="4" t="s">
        <v>886</v>
      </c>
      <c r="C204" s="4" t="s">
        <v>887</v>
      </c>
      <c r="D204" s="4">
        <v>2023</v>
      </c>
      <c r="E204" s="4" t="s">
        <v>888</v>
      </c>
      <c r="F204" s="4" t="s">
        <v>889</v>
      </c>
      <c r="G204" s="4" t="s">
        <v>194</v>
      </c>
      <c r="H204" s="4" t="s">
        <v>160</v>
      </c>
      <c r="I204" s="4" t="s">
        <v>179</v>
      </c>
    </row>
    <row r="205" spans="1:9" ht="39" x14ac:dyDescent="0.35">
      <c r="A205" s="4">
        <v>202</v>
      </c>
      <c r="B205" s="4" t="s">
        <v>890</v>
      </c>
      <c r="C205" s="4" t="s">
        <v>891</v>
      </c>
      <c r="D205" s="4">
        <v>2023</v>
      </c>
      <c r="E205" s="4" t="s">
        <v>892</v>
      </c>
      <c r="F205" s="4" t="s">
        <v>893</v>
      </c>
      <c r="G205" s="4" t="s">
        <v>194</v>
      </c>
      <c r="H205" s="4" t="s">
        <v>160</v>
      </c>
      <c r="I205" s="4" t="s">
        <v>195</v>
      </c>
    </row>
    <row r="206" spans="1:9" ht="39" x14ac:dyDescent="0.35">
      <c r="A206" s="4">
        <v>203</v>
      </c>
      <c r="B206" s="4" t="s">
        <v>894</v>
      </c>
      <c r="C206" s="4" t="s">
        <v>895</v>
      </c>
      <c r="D206" s="4">
        <v>2023</v>
      </c>
      <c r="E206" s="4" t="s">
        <v>631</v>
      </c>
      <c r="F206" s="4" t="s">
        <v>896</v>
      </c>
      <c r="G206" s="4" t="s">
        <v>194</v>
      </c>
      <c r="H206" s="4" t="s">
        <v>160</v>
      </c>
      <c r="I206" s="4" t="s">
        <v>161</v>
      </c>
    </row>
    <row r="207" spans="1:9" ht="39" x14ac:dyDescent="0.35">
      <c r="A207" s="4">
        <v>204</v>
      </c>
      <c r="B207" s="4" t="s">
        <v>897</v>
      </c>
      <c r="C207" s="4" t="s">
        <v>898</v>
      </c>
      <c r="D207" s="4">
        <v>2023</v>
      </c>
      <c r="E207" s="4" t="s">
        <v>899</v>
      </c>
      <c r="F207" s="4" t="s">
        <v>900</v>
      </c>
      <c r="G207" s="4" t="s">
        <v>194</v>
      </c>
      <c r="H207" s="4" t="s">
        <v>160</v>
      </c>
      <c r="I207" s="4" t="s">
        <v>179</v>
      </c>
    </row>
    <row r="208" spans="1:9" ht="39" x14ac:dyDescent="0.35">
      <c r="A208" s="4">
        <v>205</v>
      </c>
      <c r="B208" s="4" t="s">
        <v>901</v>
      </c>
      <c r="C208" s="4" t="s">
        <v>902</v>
      </c>
      <c r="D208" s="4">
        <v>2023</v>
      </c>
      <c r="E208" s="4" t="s">
        <v>903</v>
      </c>
      <c r="F208" s="4" t="s">
        <v>904</v>
      </c>
      <c r="G208" s="4" t="s">
        <v>194</v>
      </c>
      <c r="H208" s="4" t="s">
        <v>160</v>
      </c>
      <c r="I208" s="4" t="s">
        <v>179</v>
      </c>
    </row>
    <row r="209" spans="1:9" ht="52" x14ac:dyDescent="0.35">
      <c r="A209" s="4">
        <v>206</v>
      </c>
      <c r="B209" s="4" t="s">
        <v>905</v>
      </c>
      <c r="C209" s="4" t="s">
        <v>906</v>
      </c>
      <c r="D209" s="4">
        <v>2023</v>
      </c>
      <c r="E209" s="4" t="s">
        <v>907</v>
      </c>
      <c r="F209" s="4" t="s">
        <v>908</v>
      </c>
      <c r="G209" s="4" t="s">
        <v>159</v>
      </c>
      <c r="H209" s="4" t="s">
        <v>160</v>
      </c>
      <c r="I209" s="4" t="s">
        <v>179</v>
      </c>
    </row>
    <row r="210" spans="1:9" ht="52" x14ac:dyDescent="0.35">
      <c r="A210" s="4">
        <v>207</v>
      </c>
      <c r="B210" s="4" t="s">
        <v>909</v>
      </c>
      <c r="C210" s="4" t="s">
        <v>910</v>
      </c>
      <c r="D210" s="4">
        <v>2023</v>
      </c>
      <c r="E210" s="4" t="s">
        <v>911</v>
      </c>
      <c r="F210" s="4" t="s">
        <v>912</v>
      </c>
      <c r="G210" s="4" t="s">
        <v>159</v>
      </c>
      <c r="H210" s="4" t="s">
        <v>160</v>
      </c>
      <c r="I210" s="4" t="s">
        <v>161</v>
      </c>
    </row>
    <row r="211" spans="1:9" ht="39" x14ac:dyDescent="0.35">
      <c r="A211" s="4">
        <v>208</v>
      </c>
      <c r="B211" s="4" t="s">
        <v>913</v>
      </c>
      <c r="C211" s="4" t="s">
        <v>914</v>
      </c>
      <c r="D211" s="4">
        <v>2023</v>
      </c>
      <c r="E211" s="4" t="s">
        <v>915</v>
      </c>
      <c r="F211" s="4" t="s">
        <v>916</v>
      </c>
      <c r="G211" s="4" t="s">
        <v>159</v>
      </c>
      <c r="H211" s="4" t="s">
        <v>160</v>
      </c>
      <c r="I211" s="4" t="s">
        <v>179</v>
      </c>
    </row>
    <row r="212" spans="1:9" ht="52" x14ac:dyDescent="0.35">
      <c r="A212" s="4">
        <v>209</v>
      </c>
      <c r="B212" s="4" t="s">
        <v>917</v>
      </c>
      <c r="C212" s="4" t="s">
        <v>918</v>
      </c>
      <c r="D212" s="4">
        <v>2023</v>
      </c>
      <c r="E212" s="4" t="s">
        <v>580</v>
      </c>
      <c r="F212" s="4" t="s">
        <v>919</v>
      </c>
      <c r="G212" s="4" t="s">
        <v>159</v>
      </c>
      <c r="H212" s="4" t="s">
        <v>160</v>
      </c>
      <c r="I212" s="4" t="s">
        <v>200</v>
      </c>
    </row>
    <row r="213" spans="1:9" ht="39" x14ac:dyDescent="0.35">
      <c r="A213" s="4">
        <v>210</v>
      </c>
      <c r="B213" s="4" t="s">
        <v>920</v>
      </c>
      <c r="C213" s="4" t="s">
        <v>921</v>
      </c>
      <c r="D213" s="4">
        <v>2023</v>
      </c>
      <c r="E213" s="4" t="s">
        <v>922</v>
      </c>
      <c r="F213" s="4" t="s">
        <v>923</v>
      </c>
      <c r="G213" s="4" t="s">
        <v>159</v>
      </c>
      <c r="H213" s="4" t="s">
        <v>160</v>
      </c>
      <c r="I213" s="4" t="s">
        <v>179</v>
      </c>
    </row>
    <row r="214" spans="1:9" ht="39" x14ac:dyDescent="0.35">
      <c r="A214" s="4">
        <v>211</v>
      </c>
      <c r="B214" s="4" t="s">
        <v>924</v>
      </c>
      <c r="C214" s="4" t="s">
        <v>925</v>
      </c>
      <c r="D214" s="4">
        <v>2023</v>
      </c>
      <c r="E214" s="4" t="s">
        <v>926</v>
      </c>
      <c r="F214" s="4" t="s">
        <v>927</v>
      </c>
      <c r="G214" s="4" t="s">
        <v>194</v>
      </c>
      <c r="H214" s="4" t="s">
        <v>160</v>
      </c>
      <c r="I214" s="4" t="s">
        <v>179</v>
      </c>
    </row>
    <row r="215" spans="1:9" ht="39" x14ac:dyDescent="0.35">
      <c r="A215" s="4">
        <v>212</v>
      </c>
      <c r="B215" s="4" t="s">
        <v>928</v>
      </c>
      <c r="C215" s="4" t="s">
        <v>929</v>
      </c>
      <c r="D215" s="4">
        <v>2023</v>
      </c>
      <c r="E215" s="4" t="s">
        <v>930</v>
      </c>
      <c r="F215" s="4" t="s">
        <v>931</v>
      </c>
      <c r="G215" s="4" t="s">
        <v>159</v>
      </c>
      <c r="H215" s="4" t="s">
        <v>160</v>
      </c>
      <c r="I215" s="4" t="s">
        <v>195</v>
      </c>
    </row>
    <row r="216" spans="1:9" ht="39" x14ac:dyDescent="0.35">
      <c r="A216" s="4">
        <v>213</v>
      </c>
      <c r="B216" s="4" t="s">
        <v>932</v>
      </c>
      <c r="C216" s="4" t="s">
        <v>933</v>
      </c>
      <c r="D216" s="4">
        <v>2023</v>
      </c>
      <c r="E216" s="4" t="s">
        <v>164</v>
      </c>
      <c r="F216" s="4" t="s">
        <v>934</v>
      </c>
      <c r="G216" s="4" t="s">
        <v>159</v>
      </c>
      <c r="H216" s="4" t="s">
        <v>160</v>
      </c>
      <c r="I216" s="4" t="s">
        <v>179</v>
      </c>
    </row>
    <row r="217" spans="1:9" ht="39" x14ac:dyDescent="0.35">
      <c r="A217" s="4">
        <v>214</v>
      </c>
      <c r="B217" s="4" t="s">
        <v>935</v>
      </c>
      <c r="C217" s="4" t="s">
        <v>936</v>
      </c>
      <c r="D217" s="4">
        <v>2023</v>
      </c>
      <c r="E217" s="4" t="s">
        <v>442</v>
      </c>
      <c r="F217" s="4" t="s">
        <v>937</v>
      </c>
      <c r="G217" s="4" t="s">
        <v>194</v>
      </c>
      <c r="H217" s="4" t="s">
        <v>160</v>
      </c>
      <c r="I217" s="4" t="s">
        <v>195</v>
      </c>
    </row>
    <row r="218" spans="1:9" ht="39" x14ac:dyDescent="0.35">
      <c r="A218" s="4">
        <v>215</v>
      </c>
      <c r="B218" s="4" t="s">
        <v>938</v>
      </c>
      <c r="C218" s="4" t="s">
        <v>939</v>
      </c>
      <c r="D218" s="4">
        <v>2023</v>
      </c>
      <c r="E218" s="4" t="s">
        <v>940</v>
      </c>
      <c r="F218" s="4" t="s">
        <v>941</v>
      </c>
      <c r="G218" s="4" t="s">
        <v>159</v>
      </c>
      <c r="H218" s="4" t="s">
        <v>160</v>
      </c>
      <c r="I218" s="4" t="s">
        <v>195</v>
      </c>
    </row>
    <row r="219" spans="1:9" ht="78" x14ac:dyDescent="0.35">
      <c r="A219" s="4">
        <v>216</v>
      </c>
      <c r="B219" s="4" t="s">
        <v>942</v>
      </c>
      <c r="C219" s="4" t="s">
        <v>943</v>
      </c>
      <c r="D219" s="4">
        <v>2023</v>
      </c>
      <c r="E219" s="4" t="s">
        <v>944</v>
      </c>
      <c r="F219" s="4" t="s">
        <v>945</v>
      </c>
      <c r="G219" s="4" t="s">
        <v>194</v>
      </c>
      <c r="H219" s="4" t="s">
        <v>160</v>
      </c>
      <c r="I219" s="4" t="s">
        <v>179</v>
      </c>
    </row>
    <row r="220" spans="1:9" ht="39" x14ac:dyDescent="0.35">
      <c r="A220" s="4">
        <v>217</v>
      </c>
      <c r="B220" s="4" t="s">
        <v>946</v>
      </c>
      <c r="C220" s="4" t="s">
        <v>947</v>
      </c>
      <c r="D220" s="4">
        <v>2023</v>
      </c>
      <c r="E220" s="4" t="s">
        <v>948</v>
      </c>
      <c r="F220" s="4" t="s">
        <v>949</v>
      </c>
      <c r="G220" s="4" t="s">
        <v>194</v>
      </c>
      <c r="H220" s="4" t="s">
        <v>160</v>
      </c>
      <c r="I220" s="4" t="s">
        <v>179</v>
      </c>
    </row>
    <row r="221" spans="1:9" ht="78" x14ac:dyDescent="0.35">
      <c r="A221" s="4">
        <v>218</v>
      </c>
      <c r="B221" s="4" t="s">
        <v>950</v>
      </c>
      <c r="C221" s="4" t="s">
        <v>951</v>
      </c>
      <c r="D221" s="4">
        <v>2023</v>
      </c>
      <c r="E221" s="4" t="s">
        <v>952</v>
      </c>
      <c r="F221" s="4" t="s">
        <v>953</v>
      </c>
      <c r="G221" s="4" t="s">
        <v>159</v>
      </c>
      <c r="H221" s="4" t="s">
        <v>160</v>
      </c>
      <c r="I221" s="4" t="s">
        <v>179</v>
      </c>
    </row>
    <row r="222" spans="1:9" ht="39" x14ac:dyDescent="0.35">
      <c r="A222" s="4">
        <v>219</v>
      </c>
      <c r="B222" s="4" t="s">
        <v>954</v>
      </c>
      <c r="C222" s="4" t="s">
        <v>955</v>
      </c>
      <c r="D222" s="4">
        <v>2023</v>
      </c>
      <c r="E222" s="4" t="s">
        <v>956</v>
      </c>
      <c r="F222" s="4" t="s">
        <v>957</v>
      </c>
      <c r="G222" s="4" t="s">
        <v>159</v>
      </c>
      <c r="H222" s="4" t="s">
        <v>160</v>
      </c>
      <c r="I222" s="4" t="s">
        <v>179</v>
      </c>
    </row>
    <row r="223" spans="1:9" ht="39" x14ac:dyDescent="0.35">
      <c r="A223" s="4">
        <v>220</v>
      </c>
      <c r="B223" s="4" t="s">
        <v>958</v>
      </c>
      <c r="C223" s="4" t="s">
        <v>959</v>
      </c>
      <c r="D223" s="4">
        <v>2023</v>
      </c>
      <c r="E223" s="4" t="s">
        <v>960</v>
      </c>
      <c r="F223" s="4" t="s">
        <v>961</v>
      </c>
      <c r="G223" s="4" t="s">
        <v>159</v>
      </c>
      <c r="H223" s="4" t="s">
        <v>160</v>
      </c>
      <c r="I223" s="4" t="s">
        <v>179</v>
      </c>
    </row>
    <row r="224" spans="1:9" ht="39" x14ac:dyDescent="0.35">
      <c r="A224" s="4">
        <v>221</v>
      </c>
      <c r="B224" s="4" t="s">
        <v>962</v>
      </c>
      <c r="C224" s="4" t="s">
        <v>963</v>
      </c>
      <c r="D224" s="4">
        <v>2023</v>
      </c>
      <c r="E224" s="4" t="s">
        <v>389</v>
      </c>
      <c r="F224" s="4" t="s">
        <v>964</v>
      </c>
      <c r="G224" s="4" t="s">
        <v>159</v>
      </c>
      <c r="H224" s="4" t="s">
        <v>160</v>
      </c>
      <c r="I224" s="4" t="s">
        <v>179</v>
      </c>
    </row>
    <row r="225" spans="1:9" ht="39" x14ac:dyDescent="0.35">
      <c r="A225" s="4">
        <v>222</v>
      </c>
      <c r="B225" s="4" t="s">
        <v>965</v>
      </c>
      <c r="C225" s="4" t="s">
        <v>966</v>
      </c>
      <c r="D225" s="4">
        <v>2023</v>
      </c>
      <c r="E225" s="4" t="s">
        <v>446</v>
      </c>
      <c r="F225" s="4" t="s">
        <v>967</v>
      </c>
      <c r="G225" s="4" t="s">
        <v>159</v>
      </c>
      <c r="H225" s="4" t="s">
        <v>160</v>
      </c>
      <c r="I225" s="4" t="s">
        <v>179</v>
      </c>
    </row>
    <row r="226" spans="1:9" ht="39" x14ac:dyDescent="0.35">
      <c r="A226" s="4">
        <v>223</v>
      </c>
      <c r="B226" s="4" t="s">
        <v>968</v>
      </c>
      <c r="C226" s="4" t="s">
        <v>969</v>
      </c>
      <c r="D226" s="4">
        <v>2023</v>
      </c>
      <c r="E226" s="4" t="s">
        <v>970</v>
      </c>
      <c r="F226" s="4" t="s">
        <v>971</v>
      </c>
      <c r="G226" s="4" t="s">
        <v>194</v>
      </c>
      <c r="H226" s="4" t="s">
        <v>160</v>
      </c>
      <c r="I226" s="4" t="s">
        <v>179</v>
      </c>
    </row>
    <row r="227" spans="1:9" ht="39" x14ac:dyDescent="0.35">
      <c r="A227" s="4">
        <v>224</v>
      </c>
      <c r="B227" s="4" t="s">
        <v>972</v>
      </c>
      <c r="C227" s="4" t="s">
        <v>973</v>
      </c>
      <c r="D227" s="4">
        <v>2023</v>
      </c>
      <c r="E227" s="4" t="s">
        <v>587</v>
      </c>
      <c r="F227" s="4" t="s">
        <v>974</v>
      </c>
      <c r="G227" s="4" t="s">
        <v>159</v>
      </c>
      <c r="H227" s="4" t="s">
        <v>160</v>
      </c>
      <c r="I227" s="4" t="s">
        <v>179</v>
      </c>
    </row>
    <row r="228" spans="1:9" ht="52" x14ac:dyDescent="0.35">
      <c r="A228" s="4">
        <v>225</v>
      </c>
      <c r="B228" s="4" t="s">
        <v>975</v>
      </c>
      <c r="C228" s="4" t="s">
        <v>976</v>
      </c>
      <c r="D228" s="4">
        <v>2023</v>
      </c>
      <c r="E228" s="4" t="s">
        <v>977</v>
      </c>
      <c r="F228" s="4" t="s">
        <v>978</v>
      </c>
      <c r="G228" s="4" t="s">
        <v>194</v>
      </c>
      <c r="H228" s="4" t="s">
        <v>160</v>
      </c>
      <c r="I228" s="4" t="s">
        <v>179</v>
      </c>
    </row>
    <row r="229" spans="1:9" ht="52" x14ac:dyDescent="0.35">
      <c r="A229" s="4">
        <v>226</v>
      </c>
      <c r="B229" s="4" t="s">
        <v>979</v>
      </c>
      <c r="C229" s="4" t="s">
        <v>980</v>
      </c>
      <c r="D229" s="4">
        <v>2023</v>
      </c>
      <c r="E229" s="4" t="s">
        <v>981</v>
      </c>
      <c r="F229" s="4" t="s">
        <v>982</v>
      </c>
      <c r="G229" s="4" t="s">
        <v>159</v>
      </c>
      <c r="H229" s="4" t="s">
        <v>160</v>
      </c>
      <c r="I229" s="4" t="s">
        <v>179</v>
      </c>
    </row>
    <row r="230" spans="1:9" ht="39" x14ac:dyDescent="0.35">
      <c r="A230" s="4">
        <v>227</v>
      </c>
      <c r="B230" s="4" t="s">
        <v>983</v>
      </c>
      <c r="C230" s="4" t="s">
        <v>984</v>
      </c>
      <c r="D230" s="4">
        <v>2023</v>
      </c>
      <c r="E230" s="4" t="s">
        <v>985</v>
      </c>
      <c r="F230" s="4" t="s">
        <v>986</v>
      </c>
      <c r="G230" s="4" t="s">
        <v>194</v>
      </c>
      <c r="H230" s="4" t="s">
        <v>160</v>
      </c>
      <c r="I230" s="4" t="s">
        <v>179</v>
      </c>
    </row>
    <row r="231" spans="1:9" ht="39" x14ac:dyDescent="0.35">
      <c r="A231" s="4">
        <v>228</v>
      </c>
      <c r="B231" s="4" t="s">
        <v>987</v>
      </c>
      <c r="C231" s="4" t="s">
        <v>988</v>
      </c>
      <c r="D231" s="4">
        <v>2023</v>
      </c>
      <c r="E231" s="4" t="s">
        <v>989</v>
      </c>
      <c r="F231" s="4" t="s">
        <v>990</v>
      </c>
      <c r="G231" s="4" t="s">
        <v>159</v>
      </c>
      <c r="H231" s="4" t="s">
        <v>160</v>
      </c>
      <c r="I231" s="4" t="s">
        <v>179</v>
      </c>
    </row>
    <row r="232" spans="1:9" ht="91" x14ac:dyDescent="0.35">
      <c r="A232" s="4">
        <v>229</v>
      </c>
      <c r="B232" s="4" t="s">
        <v>991</v>
      </c>
      <c r="C232" s="4" t="s">
        <v>992</v>
      </c>
      <c r="D232" s="4">
        <v>2023</v>
      </c>
      <c r="E232" s="4" t="s">
        <v>993</v>
      </c>
      <c r="F232" s="4" t="s">
        <v>994</v>
      </c>
      <c r="G232" s="4" t="s">
        <v>159</v>
      </c>
      <c r="H232" s="4" t="s">
        <v>160</v>
      </c>
      <c r="I232" s="4" t="s">
        <v>179</v>
      </c>
    </row>
    <row r="233" spans="1:9" ht="39" x14ac:dyDescent="0.35">
      <c r="A233" s="4">
        <v>230</v>
      </c>
      <c r="B233" s="4" t="s">
        <v>995</v>
      </c>
      <c r="C233" s="4" t="s">
        <v>996</v>
      </c>
      <c r="D233" s="4">
        <v>2023</v>
      </c>
      <c r="E233" s="4" t="s">
        <v>728</v>
      </c>
      <c r="F233" s="4" t="s">
        <v>997</v>
      </c>
      <c r="G233" s="4" t="s">
        <v>159</v>
      </c>
      <c r="H233" s="4" t="s">
        <v>160</v>
      </c>
      <c r="I233" s="4" t="s">
        <v>179</v>
      </c>
    </row>
    <row r="234" spans="1:9" ht="65" x14ac:dyDescent="0.35">
      <c r="A234" s="4">
        <v>231</v>
      </c>
      <c r="B234" s="4" t="s">
        <v>998</v>
      </c>
      <c r="C234" s="4" t="s">
        <v>999</v>
      </c>
      <c r="D234" s="4">
        <v>2023</v>
      </c>
      <c r="E234" s="4" t="s">
        <v>1000</v>
      </c>
      <c r="F234" s="4" t="s">
        <v>1001</v>
      </c>
      <c r="G234" s="4" t="s">
        <v>194</v>
      </c>
      <c r="H234" s="4" t="s">
        <v>160</v>
      </c>
      <c r="I234" s="4" t="s">
        <v>179</v>
      </c>
    </row>
    <row r="235" spans="1:9" ht="39" x14ac:dyDescent="0.35">
      <c r="A235" s="4">
        <v>232</v>
      </c>
      <c r="B235" s="4" t="s">
        <v>1002</v>
      </c>
      <c r="C235" s="4" t="s">
        <v>1003</v>
      </c>
      <c r="D235" s="4">
        <v>2023</v>
      </c>
      <c r="E235" s="4" t="s">
        <v>173</v>
      </c>
      <c r="F235" s="4" t="s">
        <v>1004</v>
      </c>
      <c r="G235" s="4" t="s">
        <v>159</v>
      </c>
      <c r="H235" s="4" t="s">
        <v>160</v>
      </c>
      <c r="I235" s="4" t="s">
        <v>179</v>
      </c>
    </row>
    <row r="236" spans="1:9" ht="104" x14ac:dyDescent="0.35">
      <c r="A236" s="4">
        <v>233</v>
      </c>
      <c r="B236" s="4" t="s">
        <v>1005</v>
      </c>
      <c r="C236" s="4" t="s">
        <v>1006</v>
      </c>
      <c r="D236" s="4">
        <v>2023</v>
      </c>
      <c r="E236" s="4" t="s">
        <v>1007</v>
      </c>
      <c r="F236" s="4" t="s">
        <v>1008</v>
      </c>
      <c r="G236" s="4" t="s">
        <v>194</v>
      </c>
      <c r="H236" s="4" t="s">
        <v>160</v>
      </c>
      <c r="I236" s="4" t="s">
        <v>179</v>
      </c>
    </row>
    <row r="237" spans="1:9" ht="39" x14ac:dyDescent="0.35">
      <c r="A237" s="4">
        <v>234</v>
      </c>
      <c r="B237" s="4" t="s">
        <v>1009</v>
      </c>
      <c r="C237" s="4" t="s">
        <v>1010</v>
      </c>
      <c r="D237" s="4">
        <v>2023</v>
      </c>
      <c r="E237" s="4" t="s">
        <v>334</v>
      </c>
      <c r="F237" s="4" t="s">
        <v>1011</v>
      </c>
      <c r="G237" s="4" t="s">
        <v>159</v>
      </c>
      <c r="H237" s="4" t="s">
        <v>160</v>
      </c>
      <c r="I237" s="4" t="s">
        <v>179</v>
      </c>
    </row>
    <row r="238" spans="1:9" ht="52" x14ac:dyDescent="0.35">
      <c r="A238" s="4">
        <v>235</v>
      </c>
      <c r="B238" s="4" t="s">
        <v>1012</v>
      </c>
      <c r="C238" s="4" t="s">
        <v>1013</v>
      </c>
      <c r="D238" s="4">
        <v>2024</v>
      </c>
      <c r="E238" s="4" t="s">
        <v>1014</v>
      </c>
      <c r="F238" s="4" t="s">
        <v>1015</v>
      </c>
      <c r="G238" s="4" t="s">
        <v>159</v>
      </c>
      <c r="H238" s="4" t="s">
        <v>160</v>
      </c>
      <c r="I238" s="4" t="s">
        <v>200</v>
      </c>
    </row>
    <row r="239" spans="1:9" ht="39" x14ac:dyDescent="0.35">
      <c r="A239" s="4">
        <v>236</v>
      </c>
      <c r="B239" s="4" t="s">
        <v>1016</v>
      </c>
      <c r="C239" s="4" t="s">
        <v>1017</v>
      </c>
      <c r="D239" s="4">
        <v>2024</v>
      </c>
      <c r="E239" s="4" t="s">
        <v>1018</v>
      </c>
      <c r="F239" s="4" t="s">
        <v>1019</v>
      </c>
      <c r="G239" s="4" t="s">
        <v>194</v>
      </c>
      <c r="H239" s="4" t="s">
        <v>160</v>
      </c>
      <c r="I239" s="4" t="s">
        <v>179</v>
      </c>
    </row>
    <row r="240" spans="1:9" ht="39" x14ac:dyDescent="0.35">
      <c r="A240" s="4">
        <v>237</v>
      </c>
      <c r="B240" s="4" t="s">
        <v>1020</v>
      </c>
      <c r="C240" s="4" t="s">
        <v>1021</v>
      </c>
      <c r="D240" s="4">
        <v>2024</v>
      </c>
      <c r="E240" s="4" t="s">
        <v>157</v>
      </c>
      <c r="F240" s="4" t="s">
        <v>1022</v>
      </c>
      <c r="G240" s="4" t="s">
        <v>159</v>
      </c>
      <c r="H240" s="4" t="s">
        <v>160</v>
      </c>
      <c r="I240" s="4" t="s">
        <v>179</v>
      </c>
    </row>
    <row r="241" spans="1:9" ht="117" x14ac:dyDescent="0.35">
      <c r="A241" s="4">
        <v>238</v>
      </c>
      <c r="B241" s="4" t="s">
        <v>1023</v>
      </c>
      <c r="C241" s="4" t="s">
        <v>1024</v>
      </c>
      <c r="D241" s="4">
        <v>2024</v>
      </c>
      <c r="E241" s="4" t="s">
        <v>1025</v>
      </c>
      <c r="F241" s="4" t="s">
        <v>1026</v>
      </c>
      <c r="G241" s="4" t="s">
        <v>159</v>
      </c>
      <c r="H241" s="4" t="s">
        <v>160</v>
      </c>
      <c r="I241" s="4" t="s">
        <v>195</v>
      </c>
    </row>
    <row r="242" spans="1:9" ht="39" x14ac:dyDescent="0.35">
      <c r="A242" s="4">
        <v>239</v>
      </c>
      <c r="B242" s="4" t="s">
        <v>1027</v>
      </c>
      <c r="C242" s="4" t="s">
        <v>1028</v>
      </c>
      <c r="D242" s="4">
        <v>2024</v>
      </c>
      <c r="E242" s="4" t="s">
        <v>157</v>
      </c>
      <c r="F242" s="4" t="s">
        <v>1029</v>
      </c>
      <c r="G242" s="4" t="s">
        <v>159</v>
      </c>
      <c r="H242" s="4" t="s">
        <v>160</v>
      </c>
      <c r="I242" s="4" t="s">
        <v>161</v>
      </c>
    </row>
    <row r="243" spans="1:9" ht="39" x14ac:dyDescent="0.35">
      <c r="A243" s="4">
        <v>240</v>
      </c>
      <c r="B243" s="4" t="s">
        <v>1030</v>
      </c>
      <c r="C243" s="4" t="s">
        <v>1031</v>
      </c>
      <c r="D243" s="4">
        <v>2024</v>
      </c>
      <c r="E243" s="4" t="s">
        <v>389</v>
      </c>
      <c r="F243" s="4" t="s">
        <v>1032</v>
      </c>
      <c r="G243" s="4" t="s">
        <v>159</v>
      </c>
      <c r="H243" s="4" t="s">
        <v>160</v>
      </c>
      <c r="I243" s="4" t="s">
        <v>179</v>
      </c>
    </row>
    <row r="244" spans="1:9" ht="52" x14ac:dyDescent="0.35">
      <c r="A244" s="4">
        <v>241</v>
      </c>
      <c r="B244" s="4" t="s">
        <v>1033</v>
      </c>
      <c r="C244" s="4" t="s">
        <v>1034</v>
      </c>
      <c r="D244" s="4">
        <v>2024</v>
      </c>
      <c r="E244" s="4" t="s">
        <v>1035</v>
      </c>
      <c r="F244" s="4" t="s">
        <v>1036</v>
      </c>
      <c r="G244" s="4" t="s">
        <v>159</v>
      </c>
      <c r="H244" s="4" t="s">
        <v>160</v>
      </c>
      <c r="I244" s="4" t="s">
        <v>200</v>
      </c>
    </row>
    <row r="245" spans="1:9" ht="78" x14ac:dyDescent="0.35">
      <c r="A245" s="9">
        <v>242</v>
      </c>
      <c r="B245" s="9" t="s">
        <v>1037</v>
      </c>
      <c r="C245" s="9" t="s">
        <v>1038</v>
      </c>
      <c r="D245" s="9">
        <v>2024</v>
      </c>
      <c r="E245" s="9" t="s">
        <v>1039</v>
      </c>
      <c r="F245" s="9" t="s">
        <v>1040</v>
      </c>
      <c r="G245" s="9" t="s">
        <v>194</v>
      </c>
      <c r="H245" s="9" t="s">
        <v>122</v>
      </c>
      <c r="I245" s="9" t="s">
        <v>229</v>
      </c>
    </row>
    <row r="246" spans="1:9" ht="39" x14ac:dyDescent="0.35">
      <c r="A246" s="4">
        <v>243</v>
      </c>
      <c r="B246" s="4" t="s">
        <v>1041</v>
      </c>
      <c r="C246" s="4" t="s">
        <v>1042</v>
      </c>
      <c r="D246" s="4">
        <v>2024</v>
      </c>
      <c r="E246" s="4" t="s">
        <v>1043</v>
      </c>
      <c r="F246" s="4" t="s">
        <v>1044</v>
      </c>
      <c r="G246" s="4" t="s">
        <v>194</v>
      </c>
      <c r="H246" s="4" t="s">
        <v>160</v>
      </c>
      <c r="I246" s="4" t="s">
        <v>179</v>
      </c>
    </row>
    <row r="247" spans="1:9" ht="52" x14ac:dyDescent="0.35">
      <c r="A247" s="4">
        <v>244</v>
      </c>
      <c r="B247" s="4" t="s">
        <v>1045</v>
      </c>
      <c r="C247" s="4" t="s">
        <v>1046</v>
      </c>
      <c r="D247" s="4">
        <v>2024</v>
      </c>
      <c r="E247" s="4" t="s">
        <v>1047</v>
      </c>
      <c r="F247" s="4" t="s">
        <v>1048</v>
      </c>
      <c r="G247" s="4" t="s">
        <v>194</v>
      </c>
      <c r="H247" s="4" t="s">
        <v>160</v>
      </c>
      <c r="I247" s="4" t="s">
        <v>179</v>
      </c>
    </row>
    <row r="248" spans="1:9" ht="130" x14ac:dyDescent="0.35">
      <c r="A248" s="4">
        <v>245</v>
      </c>
      <c r="B248" s="4" t="s">
        <v>1049</v>
      </c>
      <c r="C248" s="4" t="s">
        <v>1050</v>
      </c>
      <c r="D248" s="4">
        <v>2024</v>
      </c>
      <c r="E248" s="4" t="s">
        <v>652</v>
      </c>
      <c r="F248" s="4" t="s">
        <v>1051</v>
      </c>
      <c r="G248" s="4" t="s">
        <v>159</v>
      </c>
      <c r="H248" s="4" t="s">
        <v>160</v>
      </c>
      <c r="I248" s="4" t="s">
        <v>200</v>
      </c>
    </row>
    <row r="249" spans="1:9" ht="39" x14ac:dyDescent="0.35">
      <c r="A249" s="4">
        <v>246</v>
      </c>
      <c r="B249" s="4" t="s">
        <v>1052</v>
      </c>
      <c r="C249" s="4" t="s">
        <v>1053</v>
      </c>
      <c r="D249" s="4">
        <v>2024</v>
      </c>
      <c r="E249" s="4" t="s">
        <v>1054</v>
      </c>
      <c r="F249" s="4" t="s">
        <v>1055</v>
      </c>
      <c r="G249" s="4" t="s">
        <v>194</v>
      </c>
      <c r="H249" s="4" t="s">
        <v>160</v>
      </c>
      <c r="I249" s="4" t="s">
        <v>195</v>
      </c>
    </row>
    <row r="250" spans="1:9" ht="52" x14ac:dyDescent="0.35">
      <c r="A250" s="4">
        <v>247</v>
      </c>
      <c r="B250" s="4" t="s">
        <v>1056</v>
      </c>
      <c r="C250" s="4" t="s">
        <v>1057</v>
      </c>
      <c r="D250" s="4">
        <v>2024</v>
      </c>
      <c r="E250" s="4" t="s">
        <v>1058</v>
      </c>
      <c r="F250" s="4" t="s">
        <v>1059</v>
      </c>
      <c r="G250" s="4" t="s">
        <v>159</v>
      </c>
      <c r="H250" s="4" t="s">
        <v>160</v>
      </c>
      <c r="I250" s="4" t="s">
        <v>200</v>
      </c>
    </row>
    <row r="251" spans="1:9" ht="39" x14ac:dyDescent="0.35">
      <c r="A251" s="4">
        <v>248</v>
      </c>
      <c r="B251" s="4" t="s">
        <v>1060</v>
      </c>
      <c r="C251" s="4" t="s">
        <v>1061</v>
      </c>
      <c r="D251" s="4">
        <v>2024</v>
      </c>
      <c r="E251" s="4" t="s">
        <v>290</v>
      </c>
      <c r="F251" s="4" t="s">
        <v>1062</v>
      </c>
      <c r="G251" s="4" t="s">
        <v>159</v>
      </c>
      <c r="H251" s="4" t="s">
        <v>160</v>
      </c>
      <c r="I251" s="4" t="s">
        <v>179</v>
      </c>
    </row>
    <row r="252" spans="1:9" ht="39" x14ac:dyDescent="0.35">
      <c r="A252" s="4">
        <v>249</v>
      </c>
      <c r="B252" s="4" t="s">
        <v>1063</v>
      </c>
      <c r="C252" s="4" t="s">
        <v>1064</v>
      </c>
      <c r="D252" s="4">
        <v>2024</v>
      </c>
      <c r="E252" s="4" t="s">
        <v>364</v>
      </c>
      <c r="F252" s="4" t="s">
        <v>1065</v>
      </c>
      <c r="G252" s="4" t="s">
        <v>159</v>
      </c>
      <c r="H252" s="4" t="s">
        <v>160</v>
      </c>
      <c r="I252" s="4" t="s">
        <v>179</v>
      </c>
    </row>
    <row r="253" spans="1:9" ht="39" x14ac:dyDescent="0.35">
      <c r="A253" s="4">
        <v>250</v>
      </c>
      <c r="B253" s="4" t="s">
        <v>1066</v>
      </c>
      <c r="C253" s="4" t="s">
        <v>1067</v>
      </c>
      <c r="D253" s="4">
        <v>2024</v>
      </c>
      <c r="E253" s="4" t="s">
        <v>1068</v>
      </c>
      <c r="F253" s="4" t="s">
        <v>1069</v>
      </c>
      <c r="G253" s="4" t="s">
        <v>159</v>
      </c>
      <c r="H253" s="4" t="s">
        <v>160</v>
      </c>
      <c r="I253" s="4" t="s">
        <v>195</v>
      </c>
    </row>
    <row r="254" spans="1:9" ht="52" x14ac:dyDescent="0.35">
      <c r="A254" s="4">
        <v>251</v>
      </c>
      <c r="B254" s="4" t="s">
        <v>1070</v>
      </c>
      <c r="C254" s="4" t="s">
        <v>1071</v>
      </c>
      <c r="D254" s="4">
        <v>2024</v>
      </c>
      <c r="E254" s="4" t="s">
        <v>216</v>
      </c>
      <c r="F254" s="4" t="s">
        <v>1072</v>
      </c>
      <c r="G254" s="4" t="s">
        <v>159</v>
      </c>
      <c r="H254" s="4" t="s">
        <v>160</v>
      </c>
      <c r="I254" s="4" t="s">
        <v>195</v>
      </c>
    </row>
    <row r="255" spans="1:9" ht="39" x14ac:dyDescent="0.35">
      <c r="A255" s="4">
        <v>252</v>
      </c>
      <c r="B255" s="4" t="s">
        <v>1073</v>
      </c>
      <c r="C255" s="4" t="s">
        <v>1074</v>
      </c>
      <c r="D255" s="4">
        <v>2024</v>
      </c>
      <c r="E255" s="4" t="s">
        <v>587</v>
      </c>
      <c r="F255" s="4" t="s">
        <v>1075</v>
      </c>
      <c r="G255" s="4" t="s">
        <v>159</v>
      </c>
      <c r="H255" s="4" t="s">
        <v>160</v>
      </c>
      <c r="I255" s="4" t="s">
        <v>179</v>
      </c>
    </row>
    <row r="256" spans="1:9" ht="39" x14ac:dyDescent="0.35">
      <c r="A256" s="4">
        <v>253</v>
      </c>
      <c r="B256" s="4" t="s">
        <v>1076</v>
      </c>
      <c r="C256" s="4" t="s">
        <v>1077</v>
      </c>
      <c r="D256" s="4">
        <v>2024</v>
      </c>
      <c r="E256" s="4" t="s">
        <v>389</v>
      </c>
      <c r="F256" s="4" t="s">
        <v>1078</v>
      </c>
      <c r="G256" s="4" t="s">
        <v>159</v>
      </c>
      <c r="H256" s="4" t="s">
        <v>160</v>
      </c>
      <c r="I256" s="4" t="s">
        <v>195</v>
      </c>
    </row>
    <row r="257" spans="1:9" ht="52" x14ac:dyDescent="0.35">
      <c r="A257" s="4">
        <v>254</v>
      </c>
      <c r="B257" s="4" t="s">
        <v>1079</v>
      </c>
      <c r="C257" s="4" t="s">
        <v>1080</v>
      </c>
      <c r="D257" s="4">
        <v>2024</v>
      </c>
      <c r="E257" s="4" t="s">
        <v>1081</v>
      </c>
      <c r="F257" s="4" t="s">
        <v>1082</v>
      </c>
      <c r="G257" s="4" t="s">
        <v>194</v>
      </c>
      <c r="H257" s="4" t="s">
        <v>160</v>
      </c>
      <c r="I257" s="4" t="s">
        <v>179</v>
      </c>
    </row>
    <row r="258" spans="1:9" ht="78" x14ac:dyDescent="0.35">
      <c r="A258" s="9">
        <v>255</v>
      </c>
      <c r="B258" s="9" t="s">
        <v>1083</v>
      </c>
      <c r="C258" s="9" t="s">
        <v>1084</v>
      </c>
      <c r="D258" s="9">
        <v>2024</v>
      </c>
      <c r="E258" s="9" t="s">
        <v>1085</v>
      </c>
      <c r="F258" s="9" t="s">
        <v>1086</v>
      </c>
      <c r="G258" s="9" t="s">
        <v>194</v>
      </c>
      <c r="H258" s="9" t="s">
        <v>122</v>
      </c>
      <c r="I258" s="9" t="s">
        <v>229</v>
      </c>
    </row>
    <row r="259" spans="1:9" ht="39" x14ac:dyDescent="0.35">
      <c r="A259" s="4">
        <v>256</v>
      </c>
      <c r="B259" s="4" t="s">
        <v>1087</v>
      </c>
      <c r="C259" s="4" t="s">
        <v>1088</v>
      </c>
      <c r="D259" s="4">
        <v>2024</v>
      </c>
      <c r="E259" s="4" t="s">
        <v>814</v>
      </c>
      <c r="F259" s="4" t="s">
        <v>1089</v>
      </c>
      <c r="G259" s="4" t="s">
        <v>194</v>
      </c>
      <c r="H259" s="4" t="s">
        <v>160</v>
      </c>
      <c r="I259" s="4" t="s">
        <v>195</v>
      </c>
    </row>
    <row r="260" spans="1:9" ht="78" x14ac:dyDescent="0.35">
      <c r="A260" s="9">
        <v>257</v>
      </c>
      <c r="B260" s="9" t="s">
        <v>1090</v>
      </c>
      <c r="C260" s="9" t="s">
        <v>1091</v>
      </c>
      <c r="D260" s="9">
        <v>2024</v>
      </c>
      <c r="E260" s="9" t="s">
        <v>353</v>
      </c>
      <c r="F260" s="9" t="s">
        <v>1092</v>
      </c>
      <c r="G260" s="9" t="s">
        <v>159</v>
      </c>
      <c r="H260" s="9" t="s">
        <v>122</v>
      </c>
      <c r="I260" s="9" t="s">
        <v>229</v>
      </c>
    </row>
    <row r="261" spans="1:9" ht="78" x14ac:dyDescent="0.35">
      <c r="A261" s="9">
        <v>258</v>
      </c>
      <c r="B261" s="9" t="s">
        <v>1093</v>
      </c>
      <c r="C261" s="9" t="s">
        <v>1094</v>
      </c>
      <c r="D261" s="9">
        <v>2024</v>
      </c>
      <c r="E261" s="9" t="s">
        <v>157</v>
      </c>
      <c r="F261" s="9" t="s">
        <v>1095</v>
      </c>
      <c r="G261" s="9" t="s">
        <v>159</v>
      </c>
      <c r="H261" s="9" t="s">
        <v>122</v>
      </c>
      <c r="I261" s="9" t="s">
        <v>229</v>
      </c>
    </row>
    <row r="262" spans="1:9" ht="65" x14ac:dyDescent="0.35">
      <c r="A262" s="4">
        <v>259</v>
      </c>
      <c r="B262" s="4" t="s">
        <v>1096</v>
      </c>
      <c r="C262" s="4" t="s">
        <v>1097</v>
      </c>
      <c r="D262" s="4">
        <v>2024</v>
      </c>
      <c r="E262" s="4" t="s">
        <v>157</v>
      </c>
      <c r="F262" s="4" t="s">
        <v>1098</v>
      </c>
      <c r="G262" s="4" t="s">
        <v>159</v>
      </c>
      <c r="H262" s="4" t="s">
        <v>160</v>
      </c>
      <c r="I262" s="4" t="s">
        <v>195</v>
      </c>
    </row>
    <row r="263" spans="1:9" ht="52" x14ac:dyDescent="0.35">
      <c r="A263" s="4">
        <v>260</v>
      </c>
      <c r="B263" s="4" t="s">
        <v>1099</v>
      </c>
      <c r="C263" s="4" t="s">
        <v>1100</v>
      </c>
      <c r="D263" s="4">
        <v>2024</v>
      </c>
      <c r="E263" s="4" t="s">
        <v>1101</v>
      </c>
      <c r="F263" s="4" t="s">
        <v>1102</v>
      </c>
      <c r="G263" s="4" t="s">
        <v>159</v>
      </c>
      <c r="H263" s="4" t="s">
        <v>160</v>
      </c>
      <c r="I263" s="4" t="s">
        <v>200</v>
      </c>
    </row>
    <row r="264" spans="1:9" ht="78" x14ac:dyDescent="0.35">
      <c r="A264" s="9">
        <v>261</v>
      </c>
      <c r="B264" s="9" t="s">
        <v>1103</v>
      </c>
      <c r="C264" s="9" t="s">
        <v>1104</v>
      </c>
      <c r="D264" s="9">
        <v>2024</v>
      </c>
      <c r="E264" s="9" t="s">
        <v>1105</v>
      </c>
      <c r="F264" s="9" t="s">
        <v>1106</v>
      </c>
      <c r="G264" s="9" t="s">
        <v>194</v>
      </c>
      <c r="H264" s="9" t="s">
        <v>122</v>
      </c>
      <c r="I264" s="9" t="s">
        <v>229</v>
      </c>
    </row>
    <row r="265" spans="1:9" ht="78" x14ac:dyDescent="0.35">
      <c r="A265" s="9">
        <v>262</v>
      </c>
      <c r="B265" s="9" t="s">
        <v>1107</v>
      </c>
      <c r="C265" s="9" t="s">
        <v>1108</v>
      </c>
      <c r="D265" s="9">
        <v>2024</v>
      </c>
      <c r="E265" s="9" t="s">
        <v>157</v>
      </c>
      <c r="F265" s="9" t="s">
        <v>1109</v>
      </c>
      <c r="G265" s="9" t="s">
        <v>159</v>
      </c>
      <c r="H265" s="9" t="s">
        <v>122</v>
      </c>
      <c r="I265" s="9" t="s">
        <v>229</v>
      </c>
    </row>
    <row r="266" spans="1:9" ht="39" x14ac:dyDescent="0.35">
      <c r="A266" s="4">
        <v>263</v>
      </c>
      <c r="B266" s="4" t="s">
        <v>1110</v>
      </c>
      <c r="C266" s="4" t="s">
        <v>1111</v>
      </c>
      <c r="D266" s="4">
        <v>2024</v>
      </c>
      <c r="E266" s="4" t="s">
        <v>364</v>
      </c>
      <c r="F266" s="4" t="s">
        <v>1112</v>
      </c>
      <c r="G266" s="4" t="s">
        <v>159</v>
      </c>
      <c r="H266" s="4" t="s">
        <v>160</v>
      </c>
      <c r="I266" s="4" t="s">
        <v>179</v>
      </c>
    </row>
    <row r="267" spans="1:9" ht="39" x14ac:dyDescent="0.35">
      <c r="A267" s="4">
        <v>264</v>
      </c>
      <c r="B267" s="4" t="s">
        <v>1113</v>
      </c>
      <c r="C267" s="4" t="s">
        <v>1114</v>
      </c>
      <c r="D267" s="4">
        <v>2024</v>
      </c>
      <c r="E267" s="4" t="s">
        <v>1115</v>
      </c>
      <c r="F267" s="4" t="s">
        <v>1116</v>
      </c>
      <c r="G267" s="4" t="s">
        <v>159</v>
      </c>
      <c r="H267" s="4" t="s">
        <v>160</v>
      </c>
      <c r="I267" s="4" t="s">
        <v>179</v>
      </c>
    </row>
    <row r="268" spans="1:9" ht="78" x14ac:dyDescent="0.35">
      <c r="A268" s="9">
        <v>265</v>
      </c>
      <c r="B268" s="9" t="s">
        <v>1117</v>
      </c>
      <c r="C268" s="9" t="s">
        <v>1118</v>
      </c>
      <c r="D268" s="9">
        <v>2024</v>
      </c>
      <c r="E268" s="9" t="s">
        <v>1119</v>
      </c>
      <c r="F268" s="9" t="s">
        <v>1120</v>
      </c>
      <c r="G268" s="9" t="s">
        <v>194</v>
      </c>
      <c r="H268" s="9" t="s">
        <v>122</v>
      </c>
      <c r="I268" s="9" t="s">
        <v>229</v>
      </c>
    </row>
    <row r="269" spans="1:9" ht="39" x14ac:dyDescent="0.35">
      <c r="A269" s="4">
        <v>266</v>
      </c>
      <c r="B269" s="4" t="s">
        <v>1121</v>
      </c>
      <c r="C269" s="4" t="s">
        <v>1122</v>
      </c>
      <c r="D269" s="4">
        <v>2024</v>
      </c>
      <c r="E269" s="4" t="s">
        <v>157</v>
      </c>
      <c r="F269" s="4" t="s">
        <v>1123</v>
      </c>
      <c r="G269" s="4" t="s">
        <v>159</v>
      </c>
      <c r="H269" s="4" t="s">
        <v>160</v>
      </c>
      <c r="I269" s="4" t="s">
        <v>179</v>
      </c>
    </row>
    <row r="270" spans="1:9" ht="195" x14ac:dyDescent="0.35">
      <c r="A270" s="4">
        <v>267</v>
      </c>
      <c r="B270" s="4" t="s">
        <v>1124</v>
      </c>
      <c r="C270" s="4" t="s">
        <v>1125</v>
      </c>
      <c r="D270" s="4">
        <v>2024</v>
      </c>
      <c r="E270" s="4" t="s">
        <v>157</v>
      </c>
      <c r="F270" s="4" t="s">
        <v>1126</v>
      </c>
      <c r="G270" s="4" t="s">
        <v>159</v>
      </c>
      <c r="H270" s="4" t="s">
        <v>160</v>
      </c>
      <c r="I270" s="4" t="s">
        <v>179</v>
      </c>
    </row>
    <row r="271" spans="1:9" ht="39" x14ac:dyDescent="0.35">
      <c r="A271" s="4">
        <v>268</v>
      </c>
      <c r="B271" s="4" t="s">
        <v>1127</v>
      </c>
      <c r="C271" s="4" t="s">
        <v>209</v>
      </c>
      <c r="D271" s="4">
        <v>2024</v>
      </c>
      <c r="E271" s="4" t="s">
        <v>173</v>
      </c>
      <c r="F271" s="4" t="s">
        <v>1128</v>
      </c>
      <c r="G271" s="4" t="s">
        <v>159</v>
      </c>
      <c r="H271" s="4" t="s">
        <v>160</v>
      </c>
      <c r="I271" s="4" t="s">
        <v>179</v>
      </c>
    </row>
    <row r="272" spans="1:9" ht="52" x14ac:dyDescent="0.35">
      <c r="A272" s="4">
        <v>269</v>
      </c>
      <c r="B272" s="4" t="s">
        <v>1129</v>
      </c>
      <c r="C272" s="4" t="s">
        <v>1130</v>
      </c>
      <c r="D272" s="4">
        <v>2024</v>
      </c>
      <c r="E272" s="4" t="s">
        <v>580</v>
      </c>
      <c r="F272" s="4" t="s">
        <v>1131</v>
      </c>
      <c r="G272" s="4" t="s">
        <v>159</v>
      </c>
      <c r="H272" s="4" t="s">
        <v>160</v>
      </c>
      <c r="I272" s="4" t="s">
        <v>200</v>
      </c>
    </row>
    <row r="273" spans="1:9" ht="39" x14ac:dyDescent="0.35">
      <c r="A273" s="4">
        <v>270</v>
      </c>
      <c r="B273" s="4" t="s">
        <v>1132</v>
      </c>
      <c r="C273" s="4" t="s">
        <v>1133</v>
      </c>
      <c r="D273" s="4">
        <v>2024</v>
      </c>
      <c r="E273" s="4" t="s">
        <v>482</v>
      </c>
      <c r="F273" s="4" t="s">
        <v>1134</v>
      </c>
      <c r="G273" s="4" t="s">
        <v>194</v>
      </c>
      <c r="H273" s="4" t="s">
        <v>160</v>
      </c>
      <c r="I273" s="4" t="s">
        <v>179</v>
      </c>
    </row>
    <row r="274" spans="1:9" ht="39" x14ac:dyDescent="0.35">
      <c r="A274" s="4">
        <v>271</v>
      </c>
      <c r="B274" s="4" t="s">
        <v>1135</v>
      </c>
      <c r="C274" s="4" t="s">
        <v>766</v>
      </c>
      <c r="D274" s="4">
        <v>2024</v>
      </c>
      <c r="E274" s="4" t="s">
        <v>389</v>
      </c>
      <c r="F274" s="4" t="s">
        <v>1136</v>
      </c>
      <c r="G274" s="4" t="s">
        <v>159</v>
      </c>
      <c r="H274" s="4" t="s">
        <v>160</v>
      </c>
      <c r="I274" s="4" t="s">
        <v>179</v>
      </c>
    </row>
    <row r="275" spans="1:9" ht="52" x14ac:dyDescent="0.35">
      <c r="A275" s="4">
        <v>272</v>
      </c>
      <c r="B275" s="4" t="s">
        <v>1137</v>
      </c>
      <c r="C275" s="4" t="s">
        <v>1138</v>
      </c>
      <c r="D275" s="4">
        <v>2024</v>
      </c>
      <c r="E275" s="4" t="s">
        <v>1139</v>
      </c>
      <c r="F275" s="4" t="s">
        <v>1140</v>
      </c>
      <c r="G275" s="4" t="s">
        <v>159</v>
      </c>
      <c r="H275" s="4" t="s">
        <v>160</v>
      </c>
      <c r="I275" s="4" t="s">
        <v>200</v>
      </c>
    </row>
    <row r="276" spans="1:9" ht="39" x14ac:dyDescent="0.35">
      <c r="A276" s="4">
        <v>273</v>
      </c>
      <c r="B276" s="4" t="s">
        <v>1141</v>
      </c>
      <c r="C276" s="4" t="s">
        <v>1142</v>
      </c>
      <c r="D276" s="4">
        <v>2024</v>
      </c>
      <c r="E276" s="4" t="s">
        <v>1143</v>
      </c>
      <c r="F276" s="4" t="s">
        <v>1144</v>
      </c>
      <c r="G276" s="4" t="s">
        <v>159</v>
      </c>
      <c r="H276" s="4" t="s">
        <v>160</v>
      </c>
      <c r="I276" s="4" t="s">
        <v>179</v>
      </c>
    </row>
    <row r="277" spans="1:9" ht="39" x14ac:dyDescent="0.35">
      <c r="A277" s="4">
        <v>274</v>
      </c>
      <c r="B277" s="4" t="s">
        <v>1145</v>
      </c>
      <c r="C277" s="4" t="s">
        <v>1146</v>
      </c>
      <c r="D277" s="4">
        <v>2024</v>
      </c>
      <c r="E277" s="4" t="s">
        <v>157</v>
      </c>
      <c r="F277" s="4" t="s">
        <v>1147</v>
      </c>
      <c r="G277" s="4" t="s">
        <v>159</v>
      </c>
      <c r="H277" s="4" t="s">
        <v>160</v>
      </c>
      <c r="I277" s="4" t="s">
        <v>179</v>
      </c>
    </row>
    <row r="278" spans="1:9" ht="39" x14ac:dyDescent="0.35">
      <c r="A278" s="4">
        <v>275</v>
      </c>
      <c r="B278" s="4" t="s">
        <v>1148</v>
      </c>
      <c r="C278" s="4" t="s">
        <v>1149</v>
      </c>
      <c r="D278" s="4">
        <v>2024</v>
      </c>
      <c r="E278" s="4" t="s">
        <v>1014</v>
      </c>
      <c r="F278" s="4" t="s">
        <v>1150</v>
      </c>
      <c r="G278" s="4" t="s">
        <v>159</v>
      </c>
      <c r="H278" s="4" t="s">
        <v>160</v>
      </c>
      <c r="I278" s="4" t="s">
        <v>179</v>
      </c>
    </row>
    <row r="279" spans="1:9" ht="52" x14ac:dyDescent="0.35">
      <c r="A279" s="4">
        <v>276</v>
      </c>
      <c r="B279" s="4" t="s">
        <v>1151</v>
      </c>
      <c r="C279" s="4" t="s">
        <v>1152</v>
      </c>
      <c r="D279" s="4">
        <v>2024</v>
      </c>
      <c r="E279" s="4" t="s">
        <v>1153</v>
      </c>
      <c r="F279" s="4" t="s">
        <v>1154</v>
      </c>
      <c r="G279" s="4" t="s">
        <v>159</v>
      </c>
      <c r="H279" s="4" t="s">
        <v>160</v>
      </c>
      <c r="I279" s="4" t="s">
        <v>200</v>
      </c>
    </row>
    <row r="280" spans="1:9" ht="39" x14ac:dyDescent="0.35">
      <c r="A280" s="4">
        <v>277</v>
      </c>
      <c r="B280" s="4" t="s">
        <v>1155</v>
      </c>
      <c r="C280" s="4" t="s">
        <v>1156</v>
      </c>
      <c r="D280" s="4">
        <v>2024</v>
      </c>
      <c r="E280" s="4" t="s">
        <v>345</v>
      </c>
      <c r="F280" s="4" t="s">
        <v>1157</v>
      </c>
      <c r="G280" s="4" t="s">
        <v>159</v>
      </c>
      <c r="H280" s="4" t="s">
        <v>160</v>
      </c>
      <c r="I280" s="4" t="s">
        <v>161</v>
      </c>
    </row>
    <row r="281" spans="1:9" ht="52" x14ac:dyDescent="0.35">
      <c r="A281" s="4">
        <v>278</v>
      </c>
      <c r="B281" s="4" t="s">
        <v>1158</v>
      </c>
      <c r="C281" s="4" t="s">
        <v>1159</v>
      </c>
      <c r="D281" s="4">
        <v>2024</v>
      </c>
      <c r="E281" s="4" t="s">
        <v>1160</v>
      </c>
      <c r="F281" s="4" t="s">
        <v>1161</v>
      </c>
      <c r="G281" s="4" t="s">
        <v>194</v>
      </c>
      <c r="H281" s="4" t="s">
        <v>160</v>
      </c>
      <c r="I281" s="4" t="s">
        <v>200</v>
      </c>
    </row>
    <row r="282" spans="1:9" ht="39" x14ac:dyDescent="0.35">
      <c r="A282" s="4">
        <v>279</v>
      </c>
      <c r="B282" s="4" t="s">
        <v>1162</v>
      </c>
      <c r="C282" s="4" t="s">
        <v>1163</v>
      </c>
      <c r="D282" s="4">
        <v>2024</v>
      </c>
      <c r="E282" s="4" t="s">
        <v>482</v>
      </c>
      <c r="F282" s="4" t="s">
        <v>1164</v>
      </c>
      <c r="G282" s="4" t="s">
        <v>194</v>
      </c>
      <c r="H282" s="4" t="s">
        <v>160</v>
      </c>
      <c r="I282" s="4" t="s">
        <v>179</v>
      </c>
    </row>
    <row r="283" spans="1:9" ht="39" x14ac:dyDescent="0.35">
      <c r="A283" s="4">
        <v>280</v>
      </c>
      <c r="B283" s="4" t="s">
        <v>1165</v>
      </c>
      <c r="C283" s="4" t="s">
        <v>1166</v>
      </c>
      <c r="D283" s="4">
        <v>2024</v>
      </c>
      <c r="E283" s="4" t="s">
        <v>157</v>
      </c>
      <c r="F283" s="4" t="s">
        <v>1167</v>
      </c>
      <c r="G283" s="4" t="s">
        <v>159</v>
      </c>
      <c r="H283" s="4" t="s">
        <v>160</v>
      </c>
      <c r="I283" s="4" t="s">
        <v>179</v>
      </c>
    </row>
    <row r="284" spans="1:9" ht="39" x14ac:dyDescent="0.35">
      <c r="A284" s="4">
        <v>281</v>
      </c>
      <c r="B284" s="4" t="s">
        <v>1168</v>
      </c>
      <c r="C284" s="4" t="s">
        <v>1169</v>
      </c>
      <c r="D284" s="4">
        <v>2024</v>
      </c>
      <c r="E284" s="4" t="s">
        <v>1170</v>
      </c>
      <c r="F284" s="4" t="s">
        <v>1171</v>
      </c>
      <c r="G284" s="4" t="s">
        <v>194</v>
      </c>
      <c r="H284" s="4" t="s">
        <v>160</v>
      </c>
      <c r="I284" s="4" t="s">
        <v>179</v>
      </c>
    </row>
    <row r="285" spans="1:9" ht="39" x14ac:dyDescent="0.35">
      <c r="A285" s="4">
        <v>282</v>
      </c>
      <c r="B285" s="4" t="s">
        <v>1172</v>
      </c>
      <c r="C285" s="4" t="s">
        <v>1173</v>
      </c>
      <c r="D285" s="4">
        <v>2024</v>
      </c>
      <c r="E285" s="4" t="s">
        <v>1174</v>
      </c>
      <c r="F285" s="4" t="s">
        <v>1175</v>
      </c>
      <c r="G285" s="4" t="s">
        <v>159</v>
      </c>
      <c r="H285" s="4" t="s">
        <v>160</v>
      </c>
      <c r="I285" s="4" t="s">
        <v>179</v>
      </c>
    </row>
    <row r="286" spans="1:9" ht="52" x14ac:dyDescent="0.35">
      <c r="A286" s="4">
        <v>283</v>
      </c>
      <c r="B286" s="4" t="s">
        <v>1176</v>
      </c>
      <c r="C286" s="4" t="s">
        <v>1177</v>
      </c>
      <c r="D286" s="4">
        <v>2024</v>
      </c>
      <c r="E286" s="4" t="s">
        <v>1178</v>
      </c>
      <c r="F286" s="4" t="s">
        <v>1179</v>
      </c>
      <c r="G286" s="4" t="s">
        <v>194</v>
      </c>
      <c r="H286" s="4" t="s">
        <v>160</v>
      </c>
      <c r="I286" s="4" t="s">
        <v>200</v>
      </c>
    </row>
    <row r="287" spans="1:9" ht="39" x14ac:dyDescent="0.35">
      <c r="A287" s="4">
        <v>284</v>
      </c>
      <c r="B287" s="4" t="s">
        <v>1180</v>
      </c>
      <c r="C287" s="4" t="s">
        <v>1181</v>
      </c>
      <c r="D287" s="4">
        <v>2024</v>
      </c>
      <c r="E287" s="4" t="s">
        <v>157</v>
      </c>
      <c r="F287" s="4" t="s">
        <v>1182</v>
      </c>
      <c r="G287" s="4" t="s">
        <v>159</v>
      </c>
      <c r="H287" s="4" t="s">
        <v>160</v>
      </c>
      <c r="I287" s="4" t="s">
        <v>179</v>
      </c>
    </row>
    <row r="288" spans="1:9" ht="39" x14ac:dyDescent="0.35">
      <c r="A288" s="4">
        <v>285</v>
      </c>
      <c r="B288" s="4" t="s">
        <v>1183</v>
      </c>
      <c r="C288" s="4" t="s">
        <v>1184</v>
      </c>
      <c r="D288" s="4">
        <v>2024</v>
      </c>
      <c r="E288" s="4" t="s">
        <v>1185</v>
      </c>
      <c r="F288" s="4" t="s">
        <v>1186</v>
      </c>
      <c r="G288" s="4" t="s">
        <v>194</v>
      </c>
      <c r="H288" s="4" t="s">
        <v>160</v>
      </c>
      <c r="I288" s="4" t="s">
        <v>179</v>
      </c>
    </row>
    <row r="289" spans="1:9" ht="39" x14ac:dyDescent="0.35">
      <c r="A289" s="4">
        <v>286</v>
      </c>
      <c r="B289" s="4" t="s">
        <v>1187</v>
      </c>
      <c r="C289" s="4" t="s">
        <v>1188</v>
      </c>
      <c r="D289" s="4">
        <v>2024</v>
      </c>
      <c r="E289" s="4" t="s">
        <v>364</v>
      </c>
      <c r="F289" s="4" t="s">
        <v>1189</v>
      </c>
      <c r="G289" s="4" t="s">
        <v>159</v>
      </c>
      <c r="H289" s="4" t="s">
        <v>160</v>
      </c>
      <c r="I289" s="4" t="s">
        <v>179</v>
      </c>
    </row>
    <row r="290" spans="1:9" ht="52" x14ac:dyDescent="0.35">
      <c r="A290" s="4">
        <v>287</v>
      </c>
      <c r="B290" s="4" t="s">
        <v>1190</v>
      </c>
      <c r="C290" s="4" t="s">
        <v>1191</v>
      </c>
      <c r="D290" s="4">
        <v>2024</v>
      </c>
      <c r="E290" s="4" t="s">
        <v>1192</v>
      </c>
      <c r="F290" s="4" t="s">
        <v>1193</v>
      </c>
      <c r="G290" s="4" t="s">
        <v>159</v>
      </c>
      <c r="H290" s="4" t="s">
        <v>160</v>
      </c>
      <c r="I290" s="4" t="s">
        <v>195</v>
      </c>
    </row>
    <row r="291" spans="1:9" ht="65" x14ac:dyDescent="0.35">
      <c r="A291" s="4">
        <v>288</v>
      </c>
      <c r="B291" s="4" t="s">
        <v>1194</v>
      </c>
      <c r="C291" s="4" t="s">
        <v>1195</v>
      </c>
      <c r="D291" s="4">
        <v>2024</v>
      </c>
      <c r="E291" s="4" t="s">
        <v>1196</v>
      </c>
      <c r="F291" s="4" t="s">
        <v>1197</v>
      </c>
      <c r="G291" s="4" t="s">
        <v>194</v>
      </c>
      <c r="H291" s="4" t="s">
        <v>160</v>
      </c>
      <c r="I291" s="4" t="s">
        <v>179</v>
      </c>
    </row>
    <row r="292" spans="1:9" ht="65" x14ac:dyDescent="0.35">
      <c r="A292" s="4">
        <v>289</v>
      </c>
      <c r="B292" s="4" t="s">
        <v>1198</v>
      </c>
      <c r="C292" s="4" t="s">
        <v>1199</v>
      </c>
      <c r="D292" s="4">
        <v>2024</v>
      </c>
      <c r="E292" s="4" t="s">
        <v>1200</v>
      </c>
      <c r="F292" s="4" t="s">
        <v>1201</v>
      </c>
      <c r="G292" s="4" t="s">
        <v>159</v>
      </c>
      <c r="H292" s="4" t="s">
        <v>160</v>
      </c>
      <c r="I292" s="4" t="s">
        <v>179</v>
      </c>
    </row>
    <row r="293" spans="1:9" ht="39" x14ac:dyDescent="0.35">
      <c r="A293" s="4">
        <v>290</v>
      </c>
      <c r="B293" s="4" t="s">
        <v>1202</v>
      </c>
      <c r="C293" s="4" t="s">
        <v>1203</v>
      </c>
      <c r="D293" s="4">
        <v>2024</v>
      </c>
      <c r="E293" s="4" t="s">
        <v>1204</v>
      </c>
      <c r="F293" s="4" t="s">
        <v>1205</v>
      </c>
      <c r="G293" s="4" t="s">
        <v>194</v>
      </c>
      <c r="H293" s="4" t="s">
        <v>160</v>
      </c>
      <c r="I293" s="4" t="s">
        <v>179</v>
      </c>
    </row>
    <row r="294" spans="1:9" ht="52" x14ac:dyDescent="0.35">
      <c r="A294" s="4">
        <v>291</v>
      </c>
      <c r="B294" s="4" t="s">
        <v>1206</v>
      </c>
      <c r="C294" s="4" t="s">
        <v>1207</v>
      </c>
      <c r="D294" s="4">
        <v>2024</v>
      </c>
      <c r="E294" s="4" t="s">
        <v>1208</v>
      </c>
      <c r="F294" s="4" t="s">
        <v>1209</v>
      </c>
      <c r="G294" s="4" t="s">
        <v>194</v>
      </c>
      <c r="H294" s="4" t="s">
        <v>160</v>
      </c>
      <c r="I294" s="4" t="s">
        <v>195</v>
      </c>
    </row>
    <row r="295" spans="1:9" ht="52" x14ac:dyDescent="0.35">
      <c r="A295" s="4">
        <v>292</v>
      </c>
      <c r="B295" s="4" t="s">
        <v>1210</v>
      </c>
      <c r="C295" s="4" t="s">
        <v>1211</v>
      </c>
      <c r="D295" s="4">
        <v>2024</v>
      </c>
      <c r="E295" s="4" t="s">
        <v>1212</v>
      </c>
      <c r="F295" s="4" t="s">
        <v>1213</v>
      </c>
      <c r="G295" s="4" t="s">
        <v>159</v>
      </c>
      <c r="H295" s="4" t="s">
        <v>160</v>
      </c>
      <c r="I295" s="4" t="s">
        <v>200</v>
      </c>
    </row>
    <row r="296" spans="1:9" ht="39" x14ac:dyDescent="0.35">
      <c r="A296" s="4">
        <v>293</v>
      </c>
      <c r="B296" s="4" t="s">
        <v>1214</v>
      </c>
      <c r="C296" s="4" t="s">
        <v>1215</v>
      </c>
      <c r="D296" s="4">
        <v>2024</v>
      </c>
      <c r="E296" s="4" t="s">
        <v>157</v>
      </c>
      <c r="F296" s="4" t="s">
        <v>1216</v>
      </c>
      <c r="G296" s="4" t="s">
        <v>159</v>
      </c>
      <c r="H296" s="4" t="s">
        <v>160</v>
      </c>
      <c r="I296" s="4" t="s">
        <v>179</v>
      </c>
    </row>
    <row r="297" spans="1:9" ht="52" x14ac:dyDescent="0.35">
      <c r="A297" s="4">
        <v>294</v>
      </c>
      <c r="B297" s="4" t="s">
        <v>1217</v>
      </c>
      <c r="C297" s="4" t="s">
        <v>1218</v>
      </c>
      <c r="D297" s="4">
        <v>2024</v>
      </c>
      <c r="E297" s="4" t="s">
        <v>828</v>
      </c>
      <c r="F297" s="4" t="s">
        <v>1219</v>
      </c>
      <c r="G297" s="4" t="s">
        <v>159</v>
      </c>
      <c r="H297" s="4" t="s">
        <v>160</v>
      </c>
      <c r="I297" s="4" t="s">
        <v>200</v>
      </c>
    </row>
    <row r="298" spans="1:9" ht="39" x14ac:dyDescent="0.35">
      <c r="A298" s="4">
        <v>295</v>
      </c>
      <c r="B298" s="4" t="s">
        <v>1220</v>
      </c>
      <c r="C298" s="4" t="s">
        <v>1221</v>
      </c>
      <c r="D298" s="4">
        <v>2024</v>
      </c>
      <c r="E298" s="4" t="s">
        <v>1222</v>
      </c>
      <c r="F298" s="4" t="s">
        <v>1223</v>
      </c>
      <c r="G298" s="4" t="s">
        <v>194</v>
      </c>
      <c r="H298" s="4" t="s">
        <v>160</v>
      </c>
      <c r="I298" s="4" t="s">
        <v>179</v>
      </c>
    </row>
    <row r="299" spans="1:9" ht="39" x14ac:dyDescent="0.35">
      <c r="A299" s="4">
        <v>296</v>
      </c>
      <c r="B299" s="4" t="s">
        <v>1224</v>
      </c>
      <c r="C299" s="4" t="s">
        <v>1225</v>
      </c>
      <c r="D299" s="4">
        <v>2024</v>
      </c>
      <c r="E299" s="4" t="s">
        <v>1226</v>
      </c>
      <c r="F299" s="4" t="s">
        <v>1227</v>
      </c>
      <c r="G299" s="4" t="s">
        <v>194</v>
      </c>
      <c r="H299" s="4" t="s">
        <v>160</v>
      </c>
      <c r="I299" s="4" t="s">
        <v>179</v>
      </c>
    </row>
    <row r="300" spans="1:9" ht="39" x14ac:dyDescent="0.35">
      <c r="A300" s="4">
        <v>297</v>
      </c>
      <c r="B300" s="4" t="s">
        <v>1228</v>
      </c>
      <c r="C300" s="4" t="s">
        <v>1229</v>
      </c>
      <c r="D300" s="4">
        <v>2024</v>
      </c>
      <c r="E300" s="4" t="s">
        <v>157</v>
      </c>
      <c r="F300" s="4" t="s">
        <v>1230</v>
      </c>
      <c r="G300" s="4" t="s">
        <v>159</v>
      </c>
      <c r="H300" s="4" t="s">
        <v>160</v>
      </c>
      <c r="I300" s="4" t="s">
        <v>179</v>
      </c>
    </row>
    <row r="301" spans="1:9" ht="65" x14ac:dyDescent="0.35">
      <c r="A301" s="4">
        <v>298</v>
      </c>
      <c r="B301" s="4" t="s">
        <v>1231</v>
      </c>
      <c r="C301" s="4" t="s">
        <v>1232</v>
      </c>
      <c r="D301" s="4">
        <v>2024</v>
      </c>
      <c r="E301" s="4" t="s">
        <v>482</v>
      </c>
      <c r="F301" s="4" t="s">
        <v>1233</v>
      </c>
      <c r="G301" s="4" t="s">
        <v>194</v>
      </c>
      <c r="H301" s="4" t="s">
        <v>160</v>
      </c>
      <c r="I301" s="4" t="s">
        <v>179</v>
      </c>
    </row>
    <row r="302" spans="1:9" ht="39" x14ac:dyDescent="0.35">
      <c r="A302" s="4">
        <v>299</v>
      </c>
      <c r="B302" s="4" t="s">
        <v>1234</v>
      </c>
      <c r="C302" s="4" t="s">
        <v>1235</v>
      </c>
      <c r="D302" s="4">
        <v>2024</v>
      </c>
      <c r="E302" s="4" t="s">
        <v>1236</v>
      </c>
      <c r="F302" s="4" t="s">
        <v>1237</v>
      </c>
      <c r="G302" s="4" t="s">
        <v>194</v>
      </c>
      <c r="H302" s="4" t="s">
        <v>160</v>
      </c>
      <c r="I302" s="4" t="s">
        <v>179</v>
      </c>
    </row>
    <row r="303" spans="1:9" ht="39" x14ac:dyDescent="0.35">
      <c r="A303" s="4">
        <v>300</v>
      </c>
      <c r="B303" s="4" t="s">
        <v>1238</v>
      </c>
      <c r="C303" s="4" t="s">
        <v>1239</v>
      </c>
      <c r="D303" s="4">
        <v>2024</v>
      </c>
      <c r="E303" s="4" t="s">
        <v>522</v>
      </c>
      <c r="F303" s="4" t="s">
        <v>1240</v>
      </c>
      <c r="G303" s="4" t="s">
        <v>194</v>
      </c>
      <c r="H303" s="4" t="s">
        <v>160</v>
      </c>
      <c r="I303" s="4" t="s">
        <v>179</v>
      </c>
    </row>
    <row r="304" spans="1:9" ht="39" x14ac:dyDescent="0.35">
      <c r="A304" s="4">
        <v>301</v>
      </c>
      <c r="B304" s="4" t="s">
        <v>1241</v>
      </c>
      <c r="C304" s="4" t="s">
        <v>1242</v>
      </c>
      <c r="D304" s="4">
        <v>2024</v>
      </c>
      <c r="E304" s="4" t="s">
        <v>1243</v>
      </c>
      <c r="F304" s="4" t="s">
        <v>1244</v>
      </c>
      <c r="G304" s="4" t="s">
        <v>194</v>
      </c>
      <c r="H304" s="4" t="s">
        <v>160</v>
      </c>
      <c r="I304" s="4" t="s">
        <v>195</v>
      </c>
    </row>
    <row r="305" spans="1:9" ht="39" x14ac:dyDescent="0.35">
      <c r="A305" s="4">
        <v>302</v>
      </c>
      <c r="B305" s="4" t="s">
        <v>1245</v>
      </c>
      <c r="C305" s="4" t="s">
        <v>1246</v>
      </c>
      <c r="D305" s="4">
        <v>2024</v>
      </c>
      <c r="E305" s="4" t="s">
        <v>1247</v>
      </c>
      <c r="F305" s="4" t="s">
        <v>1248</v>
      </c>
      <c r="G305" s="4" t="s">
        <v>159</v>
      </c>
      <c r="H305" s="4" t="s">
        <v>160</v>
      </c>
      <c r="I305" s="4" t="s">
        <v>179</v>
      </c>
    </row>
    <row r="306" spans="1:9" ht="39" x14ac:dyDescent="0.35">
      <c r="A306" s="4">
        <v>303</v>
      </c>
      <c r="B306" s="4" t="s">
        <v>1249</v>
      </c>
      <c r="C306" s="4" t="s">
        <v>1250</v>
      </c>
      <c r="D306" s="4">
        <v>2024</v>
      </c>
      <c r="E306" s="4" t="s">
        <v>1251</v>
      </c>
      <c r="F306" s="4" t="s">
        <v>1252</v>
      </c>
      <c r="G306" s="4" t="s">
        <v>194</v>
      </c>
      <c r="H306" s="4" t="s">
        <v>160</v>
      </c>
      <c r="I306" s="4" t="s">
        <v>161</v>
      </c>
    </row>
    <row r="307" spans="1:9" ht="39" x14ac:dyDescent="0.35">
      <c r="A307" s="4">
        <v>304</v>
      </c>
      <c r="B307" s="4" t="s">
        <v>1253</v>
      </c>
      <c r="C307" s="4" t="s">
        <v>1254</v>
      </c>
      <c r="D307" s="4">
        <v>2024</v>
      </c>
      <c r="E307" s="4" t="s">
        <v>587</v>
      </c>
      <c r="F307" s="4" t="s">
        <v>1255</v>
      </c>
      <c r="G307" s="4" t="s">
        <v>159</v>
      </c>
      <c r="H307" s="4" t="s">
        <v>160</v>
      </c>
      <c r="I307" s="4" t="s">
        <v>179</v>
      </c>
    </row>
    <row r="308" spans="1:9" ht="39" x14ac:dyDescent="0.35">
      <c r="A308" s="4">
        <v>305</v>
      </c>
      <c r="B308" s="4" t="s">
        <v>1256</v>
      </c>
      <c r="C308" s="4" t="s">
        <v>1257</v>
      </c>
      <c r="D308" s="4">
        <v>2024</v>
      </c>
      <c r="E308" s="4" t="s">
        <v>832</v>
      </c>
      <c r="F308" s="4" t="s">
        <v>1258</v>
      </c>
      <c r="G308" s="4" t="s">
        <v>159</v>
      </c>
      <c r="H308" s="4" t="s">
        <v>160</v>
      </c>
      <c r="I308" s="4" t="s">
        <v>195</v>
      </c>
    </row>
    <row r="309" spans="1:9" ht="65" x14ac:dyDescent="0.35">
      <c r="A309" s="4">
        <v>306</v>
      </c>
      <c r="B309" s="4" t="s">
        <v>1259</v>
      </c>
      <c r="C309" s="4" t="s">
        <v>1260</v>
      </c>
      <c r="D309" s="4">
        <v>2024</v>
      </c>
      <c r="E309" s="4" t="s">
        <v>1261</v>
      </c>
      <c r="F309" s="4" t="s">
        <v>1262</v>
      </c>
      <c r="G309" s="4" t="s">
        <v>194</v>
      </c>
      <c r="H309" s="4" t="s">
        <v>160</v>
      </c>
      <c r="I309" s="4" t="s">
        <v>179</v>
      </c>
    </row>
    <row r="310" spans="1:9" ht="39" x14ac:dyDescent="0.35">
      <c r="A310" s="4">
        <v>307</v>
      </c>
      <c r="B310" s="4" t="s">
        <v>1263</v>
      </c>
      <c r="C310" s="4" t="s">
        <v>1264</v>
      </c>
      <c r="D310" s="4">
        <v>2024</v>
      </c>
      <c r="E310" s="4" t="s">
        <v>1265</v>
      </c>
      <c r="F310" s="4" t="s">
        <v>1266</v>
      </c>
      <c r="G310" s="4" t="s">
        <v>194</v>
      </c>
      <c r="H310" s="4" t="s">
        <v>160</v>
      </c>
      <c r="I310" s="4" t="s">
        <v>161</v>
      </c>
    </row>
    <row r="311" spans="1:9" ht="52" x14ac:dyDescent="0.35">
      <c r="A311" s="4">
        <v>308</v>
      </c>
      <c r="B311" s="4" t="s">
        <v>1267</v>
      </c>
      <c r="C311" s="4" t="s">
        <v>1268</v>
      </c>
      <c r="D311" s="4">
        <v>2024</v>
      </c>
      <c r="E311" s="4" t="s">
        <v>198</v>
      </c>
      <c r="F311" s="4" t="s">
        <v>1269</v>
      </c>
      <c r="G311" s="4" t="s">
        <v>159</v>
      </c>
      <c r="H311" s="4" t="s">
        <v>160</v>
      </c>
      <c r="I311" s="4" t="s">
        <v>161</v>
      </c>
    </row>
    <row r="312" spans="1:9" ht="39" x14ac:dyDescent="0.35">
      <c r="A312" s="4">
        <v>309</v>
      </c>
      <c r="B312" s="4" t="s">
        <v>1270</v>
      </c>
      <c r="C312" s="4" t="s">
        <v>1271</v>
      </c>
      <c r="D312" s="4">
        <v>2024</v>
      </c>
      <c r="E312" s="4" t="s">
        <v>1272</v>
      </c>
      <c r="F312" s="4" t="s">
        <v>1273</v>
      </c>
      <c r="G312" s="4" t="s">
        <v>159</v>
      </c>
      <c r="H312" s="4" t="s">
        <v>160</v>
      </c>
      <c r="I312" s="4" t="s">
        <v>195</v>
      </c>
    </row>
    <row r="313" spans="1:9" ht="39" x14ac:dyDescent="0.35">
      <c r="A313" s="4">
        <v>310</v>
      </c>
      <c r="B313" s="4" t="s">
        <v>1274</v>
      </c>
      <c r="C313" s="4" t="s">
        <v>1275</v>
      </c>
      <c r="D313" s="4">
        <v>2024</v>
      </c>
      <c r="E313" s="4" t="s">
        <v>1276</v>
      </c>
      <c r="F313" s="4" t="s">
        <v>1277</v>
      </c>
      <c r="G313" s="4" t="s">
        <v>159</v>
      </c>
      <c r="H313" s="4" t="s">
        <v>160</v>
      </c>
      <c r="I313" s="4" t="s">
        <v>179</v>
      </c>
    </row>
    <row r="314" spans="1:9" ht="39" x14ac:dyDescent="0.35">
      <c r="A314" s="4">
        <v>311</v>
      </c>
      <c r="B314" s="4" t="s">
        <v>1278</v>
      </c>
      <c r="C314" s="4" t="s">
        <v>1279</v>
      </c>
      <c r="D314" s="4">
        <v>2024</v>
      </c>
      <c r="E314" s="4" t="s">
        <v>1280</v>
      </c>
      <c r="F314" s="4" t="s">
        <v>1281</v>
      </c>
      <c r="G314" s="4" t="s">
        <v>159</v>
      </c>
      <c r="H314" s="4" t="s">
        <v>160</v>
      </c>
      <c r="I314" s="4" t="s">
        <v>179</v>
      </c>
    </row>
    <row r="315" spans="1:9" ht="39" x14ac:dyDescent="0.35">
      <c r="A315" s="4">
        <v>312</v>
      </c>
      <c r="B315" s="4" t="s">
        <v>1282</v>
      </c>
      <c r="C315" s="4" t="s">
        <v>1283</v>
      </c>
      <c r="D315" s="4">
        <v>2024</v>
      </c>
      <c r="E315" s="4" t="s">
        <v>157</v>
      </c>
      <c r="F315" s="4" t="s">
        <v>1284</v>
      </c>
      <c r="G315" s="4" t="s">
        <v>159</v>
      </c>
      <c r="H315" s="4" t="s">
        <v>160</v>
      </c>
      <c r="I315" s="4" t="s">
        <v>179</v>
      </c>
    </row>
    <row r="316" spans="1:9" ht="39" x14ac:dyDescent="0.35">
      <c r="A316" s="4">
        <v>313</v>
      </c>
      <c r="B316" s="4" t="s">
        <v>1285</v>
      </c>
      <c r="C316" s="4" t="s">
        <v>1286</v>
      </c>
      <c r="D316" s="4">
        <v>2024</v>
      </c>
      <c r="E316" s="4" t="s">
        <v>1287</v>
      </c>
      <c r="F316" s="4" t="s">
        <v>1288</v>
      </c>
      <c r="G316" s="4" t="s">
        <v>194</v>
      </c>
      <c r="H316" s="4" t="s">
        <v>160</v>
      </c>
      <c r="I316" s="4" t="s">
        <v>179</v>
      </c>
    </row>
    <row r="317" spans="1:9" ht="39" x14ac:dyDescent="0.35">
      <c r="A317" s="4">
        <v>314</v>
      </c>
      <c r="B317" s="4" t="s">
        <v>1289</v>
      </c>
      <c r="C317" s="4" t="s">
        <v>1290</v>
      </c>
      <c r="D317" s="4">
        <v>2024</v>
      </c>
      <c r="E317" s="4" t="s">
        <v>1291</v>
      </c>
      <c r="F317" s="4" t="s">
        <v>1292</v>
      </c>
      <c r="G317" s="4" t="s">
        <v>194</v>
      </c>
      <c r="H317" s="4" t="s">
        <v>160</v>
      </c>
      <c r="I317" s="4" t="s">
        <v>195</v>
      </c>
    </row>
    <row r="318" spans="1:9" ht="52" x14ac:dyDescent="0.35">
      <c r="A318" s="4">
        <v>315</v>
      </c>
      <c r="B318" s="4" t="s">
        <v>1293</v>
      </c>
      <c r="C318" s="4" t="s">
        <v>1294</v>
      </c>
      <c r="D318" s="4">
        <v>2024</v>
      </c>
      <c r="E318" s="4" t="s">
        <v>1295</v>
      </c>
      <c r="F318" s="4" t="s">
        <v>1296</v>
      </c>
      <c r="G318" s="4" t="s">
        <v>194</v>
      </c>
      <c r="H318" s="4" t="s">
        <v>160</v>
      </c>
      <c r="I318" s="4" t="s">
        <v>179</v>
      </c>
    </row>
    <row r="319" spans="1:9" ht="39" x14ac:dyDescent="0.35">
      <c r="A319" s="4">
        <v>316</v>
      </c>
      <c r="B319" s="4" t="s">
        <v>1297</v>
      </c>
      <c r="C319" s="4" t="s">
        <v>1298</v>
      </c>
      <c r="D319" s="4">
        <v>2024</v>
      </c>
      <c r="E319" s="4" t="s">
        <v>1299</v>
      </c>
      <c r="F319" s="4" t="s">
        <v>1300</v>
      </c>
      <c r="G319" s="4" t="s">
        <v>194</v>
      </c>
      <c r="H319" s="4" t="s">
        <v>160</v>
      </c>
      <c r="I319" s="4" t="s">
        <v>179</v>
      </c>
    </row>
    <row r="320" spans="1:9" ht="52" x14ac:dyDescent="0.35">
      <c r="A320" s="4">
        <v>317</v>
      </c>
      <c r="B320" s="4" t="s">
        <v>1301</v>
      </c>
      <c r="C320" s="4" t="s">
        <v>1302</v>
      </c>
      <c r="D320" s="4">
        <v>2024</v>
      </c>
      <c r="E320" s="4" t="s">
        <v>368</v>
      </c>
      <c r="F320" s="4" t="s">
        <v>1303</v>
      </c>
      <c r="G320" s="4" t="s">
        <v>159</v>
      </c>
      <c r="H320" s="4" t="s">
        <v>160</v>
      </c>
      <c r="I320" s="4" t="s">
        <v>200</v>
      </c>
    </row>
    <row r="321" spans="1:9" ht="39" x14ac:dyDescent="0.35">
      <c r="A321" s="4">
        <v>318</v>
      </c>
      <c r="B321" s="4" t="s">
        <v>1304</v>
      </c>
      <c r="C321" s="4" t="s">
        <v>1305</v>
      </c>
      <c r="D321" s="4">
        <v>2024</v>
      </c>
      <c r="E321" s="4" t="s">
        <v>1306</v>
      </c>
      <c r="F321" s="4" t="s">
        <v>1307</v>
      </c>
      <c r="G321" s="4" t="s">
        <v>159</v>
      </c>
      <c r="H321" s="4" t="s">
        <v>160</v>
      </c>
      <c r="I321" s="4" t="s">
        <v>179</v>
      </c>
    </row>
    <row r="322" spans="1:9" ht="78" x14ac:dyDescent="0.35">
      <c r="A322" s="4">
        <v>319</v>
      </c>
      <c r="B322" s="4" t="s">
        <v>1308</v>
      </c>
      <c r="C322" s="4" t="s">
        <v>1309</v>
      </c>
      <c r="D322" s="4">
        <v>2024</v>
      </c>
      <c r="E322" s="4" t="s">
        <v>1310</v>
      </c>
      <c r="F322" s="4" t="s">
        <v>1311</v>
      </c>
      <c r="G322" s="4" t="s">
        <v>194</v>
      </c>
      <c r="H322" s="4" t="s">
        <v>160</v>
      </c>
      <c r="I322" s="4" t="s">
        <v>179</v>
      </c>
    </row>
    <row r="323" spans="1:9" ht="39" x14ac:dyDescent="0.35">
      <c r="A323" s="4">
        <v>320</v>
      </c>
      <c r="B323" s="4" t="s">
        <v>1312</v>
      </c>
      <c r="C323" s="4" t="s">
        <v>1313</v>
      </c>
      <c r="D323" s="4">
        <v>2024</v>
      </c>
      <c r="E323" s="4" t="s">
        <v>1174</v>
      </c>
      <c r="F323" s="4" t="s">
        <v>1314</v>
      </c>
      <c r="G323" s="4" t="s">
        <v>159</v>
      </c>
      <c r="H323" s="4" t="s">
        <v>160</v>
      </c>
      <c r="I323" s="4" t="s">
        <v>179</v>
      </c>
    </row>
    <row r="324" spans="1:9" ht="39" x14ac:dyDescent="0.35">
      <c r="A324" s="4">
        <v>321</v>
      </c>
      <c r="B324" s="4" t="s">
        <v>1315</v>
      </c>
      <c r="C324" s="4" t="s">
        <v>1316</v>
      </c>
      <c r="D324" s="4">
        <v>2024</v>
      </c>
      <c r="E324" s="4" t="s">
        <v>334</v>
      </c>
      <c r="F324" s="4" t="s">
        <v>1317</v>
      </c>
      <c r="G324" s="4" t="s">
        <v>159</v>
      </c>
      <c r="H324" s="4" t="s">
        <v>160</v>
      </c>
      <c r="I324" s="4" t="s">
        <v>179</v>
      </c>
    </row>
    <row r="325" spans="1:9" ht="39" x14ac:dyDescent="0.35">
      <c r="A325" s="4">
        <v>322</v>
      </c>
      <c r="B325" s="4" t="s">
        <v>1318</v>
      </c>
      <c r="C325" s="4" t="s">
        <v>1319</v>
      </c>
      <c r="D325" s="4">
        <v>2024</v>
      </c>
      <c r="E325" s="4" t="s">
        <v>587</v>
      </c>
      <c r="F325" s="4" t="s">
        <v>1320</v>
      </c>
      <c r="G325" s="4" t="s">
        <v>159</v>
      </c>
      <c r="H325" s="4" t="s">
        <v>160</v>
      </c>
      <c r="I325" s="4" t="s">
        <v>179</v>
      </c>
    </row>
    <row r="326" spans="1:9" ht="39" x14ac:dyDescent="0.35">
      <c r="A326" s="4">
        <v>323</v>
      </c>
      <c r="B326" s="4" t="s">
        <v>1321</v>
      </c>
      <c r="C326" s="4" t="s">
        <v>1322</v>
      </c>
      <c r="D326" s="4">
        <v>2024</v>
      </c>
      <c r="E326" s="4" t="s">
        <v>562</v>
      </c>
      <c r="F326" s="4" t="s">
        <v>1323</v>
      </c>
      <c r="G326" s="4" t="s">
        <v>194</v>
      </c>
      <c r="H326" s="4" t="s">
        <v>160</v>
      </c>
      <c r="I326" s="4" t="s">
        <v>179</v>
      </c>
    </row>
    <row r="327" spans="1:9" ht="52" x14ac:dyDescent="0.35">
      <c r="A327" s="4">
        <v>324</v>
      </c>
      <c r="B327" s="4" t="s">
        <v>1324</v>
      </c>
      <c r="C327" s="4" t="s">
        <v>1325</v>
      </c>
      <c r="D327" s="4">
        <v>2024</v>
      </c>
      <c r="E327" s="4" t="s">
        <v>1326</v>
      </c>
      <c r="F327" s="4" t="s">
        <v>1327</v>
      </c>
      <c r="G327" s="4" t="s">
        <v>194</v>
      </c>
      <c r="H327" s="4" t="s">
        <v>160</v>
      </c>
      <c r="I327" s="4" t="s">
        <v>195</v>
      </c>
    </row>
    <row r="328" spans="1:9" ht="65" x14ac:dyDescent="0.35">
      <c r="A328" s="4">
        <v>325</v>
      </c>
      <c r="B328" s="4" t="s">
        <v>1328</v>
      </c>
      <c r="C328" s="4" t="s">
        <v>1329</v>
      </c>
      <c r="D328" s="4">
        <v>2024</v>
      </c>
      <c r="E328" s="4" t="s">
        <v>1330</v>
      </c>
      <c r="F328" s="4" t="s">
        <v>1331</v>
      </c>
      <c r="G328" s="4" t="s">
        <v>159</v>
      </c>
      <c r="H328" s="4" t="s">
        <v>160</v>
      </c>
      <c r="I328" s="4" t="s">
        <v>200</v>
      </c>
    </row>
    <row r="329" spans="1:9" ht="39" x14ac:dyDescent="0.35">
      <c r="A329" s="4">
        <v>326</v>
      </c>
      <c r="B329" s="4" t="s">
        <v>1332</v>
      </c>
      <c r="C329" s="4" t="s">
        <v>1333</v>
      </c>
      <c r="D329" s="4">
        <v>2024</v>
      </c>
      <c r="E329" s="4" t="s">
        <v>1334</v>
      </c>
      <c r="F329" s="4" t="s">
        <v>1335</v>
      </c>
      <c r="G329" s="4" t="s">
        <v>159</v>
      </c>
      <c r="H329" s="4" t="s">
        <v>160</v>
      </c>
      <c r="I329" s="4" t="s">
        <v>161</v>
      </c>
    </row>
    <row r="330" spans="1:9" ht="39" x14ac:dyDescent="0.35">
      <c r="A330" s="4">
        <v>327</v>
      </c>
      <c r="B330" s="4" t="s">
        <v>1336</v>
      </c>
      <c r="C330" s="4" t="s">
        <v>1337</v>
      </c>
      <c r="D330" s="4">
        <v>2024</v>
      </c>
      <c r="E330" s="4" t="s">
        <v>720</v>
      </c>
      <c r="F330" s="4" t="s">
        <v>1338</v>
      </c>
      <c r="G330" s="4" t="s">
        <v>194</v>
      </c>
      <c r="H330" s="4" t="s">
        <v>160</v>
      </c>
      <c r="I330" s="4" t="s">
        <v>179</v>
      </c>
    </row>
    <row r="331" spans="1:9" ht="39" x14ac:dyDescent="0.35">
      <c r="A331" s="4">
        <v>328</v>
      </c>
      <c r="B331" s="4" t="s">
        <v>1339</v>
      </c>
      <c r="C331" s="4" t="s">
        <v>1340</v>
      </c>
      <c r="D331" s="4">
        <v>2024</v>
      </c>
      <c r="E331" s="4" t="s">
        <v>1341</v>
      </c>
      <c r="F331" s="4" t="s">
        <v>1342</v>
      </c>
      <c r="G331" s="4" t="s">
        <v>194</v>
      </c>
      <c r="H331" s="4" t="s">
        <v>160</v>
      </c>
      <c r="I331" s="4" t="s">
        <v>179</v>
      </c>
    </row>
    <row r="332" spans="1:9" ht="52" x14ac:dyDescent="0.35">
      <c r="A332" s="4">
        <v>329</v>
      </c>
      <c r="B332" s="4" t="s">
        <v>1343</v>
      </c>
      <c r="C332" s="4" t="s">
        <v>1344</v>
      </c>
      <c r="D332" s="4">
        <v>2024</v>
      </c>
      <c r="E332" s="4" t="s">
        <v>1345</v>
      </c>
      <c r="F332" s="4" t="s">
        <v>1346</v>
      </c>
      <c r="G332" s="4" t="s">
        <v>194</v>
      </c>
      <c r="H332" s="4" t="s">
        <v>160</v>
      </c>
      <c r="I332" s="4" t="s">
        <v>200</v>
      </c>
    </row>
    <row r="333" spans="1:9" ht="39" x14ac:dyDescent="0.35">
      <c r="A333" s="4">
        <v>330</v>
      </c>
      <c r="B333" s="4" t="s">
        <v>1347</v>
      </c>
      <c r="C333" s="4" t="s">
        <v>1348</v>
      </c>
      <c r="D333" s="4">
        <v>2024</v>
      </c>
      <c r="E333" s="4" t="s">
        <v>1349</v>
      </c>
      <c r="F333" s="4" t="s">
        <v>1350</v>
      </c>
      <c r="G333" s="4" t="s">
        <v>194</v>
      </c>
      <c r="H333" s="4" t="s">
        <v>160</v>
      </c>
      <c r="I333" s="4" t="s">
        <v>195</v>
      </c>
    </row>
    <row r="334" spans="1:9" ht="39" x14ac:dyDescent="0.35">
      <c r="A334" s="4">
        <v>331</v>
      </c>
      <c r="B334" s="4" t="s">
        <v>1351</v>
      </c>
      <c r="C334" s="4" t="s">
        <v>1352</v>
      </c>
      <c r="D334" s="4">
        <v>2024</v>
      </c>
      <c r="E334" s="4" t="s">
        <v>157</v>
      </c>
      <c r="F334" s="4" t="s">
        <v>1353</v>
      </c>
      <c r="G334" s="4" t="s">
        <v>159</v>
      </c>
      <c r="H334" s="4" t="s">
        <v>160</v>
      </c>
      <c r="I334" s="4" t="s">
        <v>179</v>
      </c>
    </row>
    <row r="335" spans="1:9" ht="39" x14ac:dyDescent="0.35">
      <c r="A335" s="4">
        <v>332</v>
      </c>
      <c r="B335" s="4" t="s">
        <v>1354</v>
      </c>
      <c r="C335" s="4" t="s">
        <v>1355</v>
      </c>
      <c r="D335" s="4">
        <v>2024</v>
      </c>
      <c r="E335" s="4" t="s">
        <v>482</v>
      </c>
      <c r="F335" s="4" t="s">
        <v>1356</v>
      </c>
      <c r="G335" s="4" t="s">
        <v>194</v>
      </c>
      <c r="H335" s="4" t="s">
        <v>160</v>
      </c>
      <c r="I335" s="4" t="s">
        <v>179</v>
      </c>
    </row>
    <row r="336" spans="1:9" ht="52" x14ac:dyDescent="0.35">
      <c r="A336" s="4">
        <v>333</v>
      </c>
      <c r="B336" s="4" t="s">
        <v>1357</v>
      </c>
      <c r="C336" s="4" t="s">
        <v>1358</v>
      </c>
      <c r="D336" s="4">
        <v>2024</v>
      </c>
      <c r="E336" s="4" t="s">
        <v>1359</v>
      </c>
      <c r="F336" s="4" t="s">
        <v>1360</v>
      </c>
      <c r="G336" s="4" t="s">
        <v>194</v>
      </c>
      <c r="H336" s="4" t="s">
        <v>160</v>
      </c>
      <c r="I336" s="4" t="s">
        <v>200</v>
      </c>
    </row>
    <row r="337" spans="1:9" ht="39" x14ac:dyDescent="0.35">
      <c r="A337" s="4">
        <v>334</v>
      </c>
      <c r="B337" s="4" t="s">
        <v>1361</v>
      </c>
      <c r="C337" s="4" t="s">
        <v>1362</v>
      </c>
      <c r="D337" s="4">
        <v>2024</v>
      </c>
      <c r="E337" s="4" t="s">
        <v>389</v>
      </c>
      <c r="F337" s="4" t="s">
        <v>1363</v>
      </c>
      <c r="G337" s="4" t="s">
        <v>159</v>
      </c>
      <c r="H337" s="4" t="s">
        <v>160</v>
      </c>
      <c r="I337" s="4" t="s">
        <v>161</v>
      </c>
    </row>
    <row r="338" spans="1:9" ht="52" x14ac:dyDescent="0.35">
      <c r="A338" s="4">
        <v>335</v>
      </c>
      <c r="B338" s="4" t="s">
        <v>1364</v>
      </c>
      <c r="C338" s="4" t="s">
        <v>1365</v>
      </c>
      <c r="D338" s="4">
        <v>2024</v>
      </c>
      <c r="E338" s="4" t="s">
        <v>389</v>
      </c>
      <c r="F338" s="4" t="s">
        <v>1366</v>
      </c>
      <c r="G338" s="4" t="s">
        <v>159</v>
      </c>
      <c r="H338" s="4" t="s">
        <v>160</v>
      </c>
      <c r="I338" s="4" t="s">
        <v>200</v>
      </c>
    </row>
    <row r="339" spans="1:9" ht="52" x14ac:dyDescent="0.35">
      <c r="A339" s="4">
        <v>336</v>
      </c>
      <c r="B339" s="4" t="s">
        <v>1367</v>
      </c>
      <c r="C339" s="4" t="s">
        <v>1368</v>
      </c>
      <c r="D339" s="4">
        <v>2024</v>
      </c>
      <c r="E339" s="4" t="s">
        <v>1369</v>
      </c>
      <c r="F339" s="4" t="s">
        <v>1370</v>
      </c>
      <c r="G339" s="4" t="s">
        <v>159</v>
      </c>
      <c r="H339" s="4" t="s">
        <v>160</v>
      </c>
      <c r="I339" s="4" t="s">
        <v>195</v>
      </c>
    </row>
    <row r="340" spans="1:9" ht="39" x14ac:dyDescent="0.35">
      <c r="A340" s="4">
        <v>337</v>
      </c>
      <c r="B340" s="4" t="s">
        <v>1371</v>
      </c>
      <c r="C340" s="4" t="s">
        <v>1372</v>
      </c>
      <c r="D340" s="4">
        <v>2024</v>
      </c>
      <c r="E340" s="4" t="s">
        <v>232</v>
      </c>
      <c r="F340" s="4" t="s">
        <v>1373</v>
      </c>
      <c r="G340" s="4" t="s">
        <v>159</v>
      </c>
      <c r="H340" s="4" t="s">
        <v>160</v>
      </c>
      <c r="I340" s="4" t="s">
        <v>179</v>
      </c>
    </row>
    <row r="341" spans="1:9" ht="39" x14ac:dyDescent="0.35">
      <c r="A341" s="4">
        <v>338</v>
      </c>
      <c r="B341" s="4" t="s">
        <v>1374</v>
      </c>
      <c r="C341" s="4" t="s">
        <v>1375</v>
      </c>
      <c r="D341" s="4">
        <v>2024</v>
      </c>
      <c r="E341" s="4" t="s">
        <v>232</v>
      </c>
      <c r="F341" s="4" t="s">
        <v>1376</v>
      </c>
      <c r="G341" s="4" t="s">
        <v>159</v>
      </c>
      <c r="H341" s="4" t="s">
        <v>160</v>
      </c>
      <c r="I341" s="4" t="s">
        <v>179</v>
      </c>
    </row>
    <row r="342" spans="1:9" ht="39" x14ac:dyDescent="0.35">
      <c r="A342" s="4">
        <v>339</v>
      </c>
      <c r="B342" s="4" t="s">
        <v>1377</v>
      </c>
      <c r="C342" s="4" t="s">
        <v>1378</v>
      </c>
      <c r="D342" s="4">
        <v>2024</v>
      </c>
      <c r="E342" s="4" t="s">
        <v>1212</v>
      </c>
      <c r="F342" s="4" t="s">
        <v>1379</v>
      </c>
      <c r="G342" s="4" t="s">
        <v>159</v>
      </c>
      <c r="H342" s="4" t="s">
        <v>160</v>
      </c>
      <c r="I342" s="4" t="s">
        <v>161</v>
      </c>
    </row>
    <row r="343" spans="1:9" ht="39" x14ac:dyDescent="0.35">
      <c r="A343" s="4">
        <v>340</v>
      </c>
      <c r="B343" s="4" t="s">
        <v>1380</v>
      </c>
      <c r="C343" s="4" t="s">
        <v>1381</v>
      </c>
      <c r="D343" s="4">
        <v>2024</v>
      </c>
      <c r="E343" s="4" t="s">
        <v>800</v>
      </c>
      <c r="F343" s="4" t="s">
        <v>1382</v>
      </c>
      <c r="G343" s="4" t="s">
        <v>159</v>
      </c>
      <c r="H343" s="4" t="s">
        <v>160</v>
      </c>
      <c r="I343" s="4" t="s">
        <v>179</v>
      </c>
    </row>
    <row r="344" spans="1:9" ht="39" x14ac:dyDescent="0.35">
      <c r="A344" s="4">
        <v>341</v>
      </c>
      <c r="B344" s="4" t="s">
        <v>1383</v>
      </c>
      <c r="C344" s="4" t="s">
        <v>1384</v>
      </c>
      <c r="D344" s="4">
        <v>2024</v>
      </c>
      <c r="E344" s="4" t="s">
        <v>1385</v>
      </c>
      <c r="F344" s="4" t="s">
        <v>1386</v>
      </c>
      <c r="G344" s="4" t="s">
        <v>159</v>
      </c>
      <c r="H344" s="4" t="s">
        <v>160</v>
      </c>
      <c r="I344" s="4" t="s">
        <v>195</v>
      </c>
    </row>
    <row r="345" spans="1:9" ht="52" x14ac:dyDescent="0.35">
      <c r="A345" s="4">
        <v>342</v>
      </c>
      <c r="B345" s="4" t="s">
        <v>1387</v>
      </c>
      <c r="C345" s="4" t="s">
        <v>1388</v>
      </c>
      <c r="D345" s="4">
        <v>2024</v>
      </c>
      <c r="E345" s="4" t="s">
        <v>1389</v>
      </c>
      <c r="F345" s="4" t="s">
        <v>1390</v>
      </c>
      <c r="G345" s="4" t="s">
        <v>194</v>
      </c>
      <c r="H345" s="4" t="s">
        <v>160</v>
      </c>
      <c r="I345" s="4" t="s">
        <v>200</v>
      </c>
    </row>
    <row r="346" spans="1:9" ht="39" x14ac:dyDescent="0.35">
      <c r="A346" s="4">
        <v>343</v>
      </c>
      <c r="B346" s="4" t="s">
        <v>1391</v>
      </c>
      <c r="C346" s="4" t="s">
        <v>1392</v>
      </c>
      <c r="D346" s="4">
        <v>2024</v>
      </c>
      <c r="E346" s="4" t="s">
        <v>385</v>
      </c>
      <c r="F346" s="4" t="s">
        <v>1393</v>
      </c>
      <c r="G346" s="4" t="s">
        <v>159</v>
      </c>
      <c r="H346" s="4" t="s">
        <v>160</v>
      </c>
      <c r="I346" s="4" t="s">
        <v>161</v>
      </c>
    </row>
    <row r="347" spans="1:9" ht="39" x14ac:dyDescent="0.35">
      <c r="A347" s="4">
        <v>344</v>
      </c>
      <c r="B347" s="4" t="s">
        <v>1394</v>
      </c>
      <c r="C347" s="4" t="s">
        <v>1395</v>
      </c>
      <c r="D347" s="4">
        <v>2024</v>
      </c>
      <c r="E347" s="4" t="s">
        <v>1396</v>
      </c>
      <c r="F347" s="4" t="s">
        <v>1397</v>
      </c>
      <c r="G347" s="4" t="s">
        <v>194</v>
      </c>
      <c r="H347" s="4" t="s">
        <v>160</v>
      </c>
      <c r="I347" s="4" t="s">
        <v>161</v>
      </c>
    </row>
    <row r="348" spans="1:9" ht="39" x14ac:dyDescent="0.35">
      <c r="A348" s="4">
        <v>345</v>
      </c>
      <c r="B348" s="4" t="s">
        <v>1398</v>
      </c>
      <c r="C348" s="4" t="s">
        <v>1399</v>
      </c>
      <c r="D348" s="4">
        <v>2024</v>
      </c>
      <c r="E348" s="4" t="s">
        <v>1265</v>
      </c>
      <c r="F348" s="4" t="s">
        <v>1400</v>
      </c>
      <c r="G348" s="4" t="s">
        <v>194</v>
      </c>
      <c r="H348" s="4" t="s">
        <v>160</v>
      </c>
      <c r="I348" s="4" t="s">
        <v>179</v>
      </c>
    </row>
    <row r="349" spans="1:9" ht="39" x14ac:dyDescent="0.35">
      <c r="A349" s="4">
        <v>346</v>
      </c>
      <c r="B349" s="4" t="s">
        <v>1401</v>
      </c>
      <c r="C349" s="4" t="s">
        <v>1402</v>
      </c>
      <c r="D349" s="4">
        <v>2024</v>
      </c>
      <c r="E349" s="4" t="s">
        <v>1039</v>
      </c>
      <c r="F349" s="4" t="s">
        <v>1403</v>
      </c>
      <c r="G349" s="4" t="s">
        <v>194</v>
      </c>
      <c r="H349" s="4" t="s">
        <v>160</v>
      </c>
      <c r="I349" s="4" t="s">
        <v>179</v>
      </c>
    </row>
    <row r="350" spans="1:9" ht="39" x14ac:dyDescent="0.35">
      <c r="A350" s="4">
        <v>347</v>
      </c>
      <c r="B350" s="4" t="s">
        <v>1404</v>
      </c>
      <c r="C350" s="4" t="s">
        <v>1405</v>
      </c>
      <c r="D350" s="4">
        <v>2024</v>
      </c>
      <c r="E350" s="4" t="s">
        <v>1222</v>
      </c>
      <c r="F350" s="4" t="s">
        <v>1406</v>
      </c>
      <c r="G350" s="4" t="s">
        <v>194</v>
      </c>
      <c r="H350" s="4" t="s">
        <v>160</v>
      </c>
      <c r="I350" s="4" t="s">
        <v>179</v>
      </c>
    </row>
    <row r="351" spans="1:9" ht="52" x14ac:dyDescent="0.35">
      <c r="A351" s="4">
        <v>348</v>
      </c>
      <c r="B351" s="4" t="s">
        <v>1407</v>
      </c>
      <c r="C351" s="4" t="s">
        <v>1408</v>
      </c>
      <c r="D351" s="4">
        <v>2024</v>
      </c>
      <c r="E351" s="4" t="s">
        <v>1409</v>
      </c>
      <c r="F351" s="4" t="s">
        <v>1410</v>
      </c>
      <c r="G351" s="4" t="s">
        <v>159</v>
      </c>
      <c r="H351" s="4" t="s">
        <v>160</v>
      </c>
      <c r="I351" s="4" t="s">
        <v>200</v>
      </c>
    </row>
    <row r="352" spans="1:9" ht="39" x14ac:dyDescent="0.35">
      <c r="A352" s="4">
        <v>349</v>
      </c>
      <c r="B352" s="4" t="s">
        <v>1411</v>
      </c>
      <c r="C352" s="4" t="s">
        <v>1412</v>
      </c>
      <c r="D352" s="4">
        <v>2024</v>
      </c>
      <c r="E352" s="4" t="s">
        <v>1345</v>
      </c>
      <c r="F352" s="4" t="s">
        <v>1413</v>
      </c>
      <c r="G352" s="4" t="s">
        <v>194</v>
      </c>
      <c r="H352" s="4" t="s">
        <v>160</v>
      </c>
      <c r="I352" s="4" t="s">
        <v>179</v>
      </c>
    </row>
    <row r="353" spans="1:9" ht="39" x14ac:dyDescent="0.35">
      <c r="A353" s="4">
        <v>350</v>
      </c>
      <c r="B353" s="4" t="s">
        <v>1414</v>
      </c>
      <c r="C353" s="4" t="s">
        <v>1415</v>
      </c>
      <c r="D353" s="4">
        <v>2024</v>
      </c>
      <c r="E353" s="4" t="s">
        <v>944</v>
      </c>
      <c r="F353" s="4" t="s">
        <v>1416</v>
      </c>
      <c r="G353" s="4" t="s">
        <v>194</v>
      </c>
      <c r="H353" s="4" t="s">
        <v>160</v>
      </c>
      <c r="I353" s="4" t="s">
        <v>195</v>
      </c>
    </row>
    <row r="354" spans="1:9" ht="39" x14ac:dyDescent="0.35">
      <c r="A354" s="4">
        <v>351</v>
      </c>
      <c r="B354" s="4" t="s">
        <v>1417</v>
      </c>
      <c r="C354" s="4" t="s">
        <v>1418</v>
      </c>
      <c r="D354" s="4">
        <v>2024</v>
      </c>
      <c r="E354" s="4" t="s">
        <v>1419</v>
      </c>
      <c r="F354" s="4" t="s">
        <v>1420</v>
      </c>
      <c r="G354" s="4" t="s">
        <v>194</v>
      </c>
      <c r="H354" s="4" t="s">
        <v>160</v>
      </c>
      <c r="I354" s="4" t="s">
        <v>179</v>
      </c>
    </row>
    <row r="355" spans="1:9" ht="39" x14ac:dyDescent="0.35">
      <c r="A355" s="4">
        <v>352</v>
      </c>
      <c r="B355" s="4" t="s">
        <v>1421</v>
      </c>
      <c r="C355" s="4" t="s">
        <v>1422</v>
      </c>
      <c r="D355" s="4">
        <v>2024</v>
      </c>
      <c r="E355" s="4" t="s">
        <v>1174</v>
      </c>
      <c r="F355" s="4" t="s">
        <v>1423</v>
      </c>
      <c r="G355" s="4" t="s">
        <v>159</v>
      </c>
      <c r="H355" s="4" t="s">
        <v>160</v>
      </c>
      <c r="I355" s="4" t="s">
        <v>179</v>
      </c>
    </row>
    <row r="356" spans="1:9" ht="39" x14ac:dyDescent="0.35">
      <c r="A356" s="4">
        <v>353</v>
      </c>
      <c r="B356" s="4" t="s">
        <v>1424</v>
      </c>
      <c r="C356" s="4" t="s">
        <v>1425</v>
      </c>
      <c r="D356" s="4">
        <v>2024</v>
      </c>
      <c r="E356" s="4" t="s">
        <v>1426</v>
      </c>
      <c r="F356" s="4" t="s">
        <v>1427</v>
      </c>
      <c r="G356" s="4" t="s">
        <v>194</v>
      </c>
      <c r="H356" s="4" t="s">
        <v>160</v>
      </c>
      <c r="I356" s="4" t="s">
        <v>179</v>
      </c>
    </row>
    <row r="357" spans="1:9" ht="65" x14ac:dyDescent="0.35">
      <c r="A357" s="4">
        <v>354</v>
      </c>
      <c r="B357" s="4" t="s">
        <v>1428</v>
      </c>
      <c r="C357" s="4" t="s">
        <v>1429</v>
      </c>
      <c r="D357" s="4">
        <v>2024</v>
      </c>
      <c r="E357" s="4" t="s">
        <v>482</v>
      </c>
      <c r="F357" s="4" t="s">
        <v>1430</v>
      </c>
      <c r="G357" s="4" t="s">
        <v>194</v>
      </c>
      <c r="H357" s="4" t="s">
        <v>160</v>
      </c>
      <c r="I357" s="4" t="s">
        <v>179</v>
      </c>
    </row>
    <row r="358" spans="1:9" ht="39" x14ac:dyDescent="0.35">
      <c r="A358" s="4">
        <v>355</v>
      </c>
      <c r="B358" s="4" t="s">
        <v>1431</v>
      </c>
      <c r="C358" s="4" t="s">
        <v>1432</v>
      </c>
      <c r="D358" s="4">
        <v>2024</v>
      </c>
      <c r="E358" s="4" t="s">
        <v>482</v>
      </c>
      <c r="F358" s="4" t="s">
        <v>1433</v>
      </c>
      <c r="G358" s="4" t="s">
        <v>194</v>
      </c>
      <c r="H358" s="4" t="s">
        <v>160</v>
      </c>
      <c r="I358" s="4" t="s">
        <v>179</v>
      </c>
    </row>
    <row r="359" spans="1:9" ht="39" x14ac:dyDescent="0.35">
      <c r="A359" s="4">
        <v>356</v>
      </c>
      <c r="B359" s="4" t="s">
        <v>1434</v>
      </c>
      <c r="C359" s="4" t="s">
        <v>1435</v>
      </c>
      <c r="D359" s="4">
        <v>2024</v>
      </c>
      <c r="E359" s="4" t="s">
        <v>157</v>
      </c>
      <c r="F359" s="4" t="s">
        <v>1436</v>
      </c>
      <c r="G359" s="4" t="s">
        <v>159</v>
      </c>
      <c r="H359" s="4" t="s">
        <v>160</v>
      </c>
      <c r="I359" s="4" t="s">
        <v>179</v>
      </c>
    </row>
    <row r="360" spans="1:9" ht="52" x14ac:dyDescent="0.35">
      <c r="A360" s="4">
        <v>357</v>
      </c>
      <c r="B360" s="4" t="s">
        <v>1437</v>
      </c>
      <c r="C360" s="4" t="s">
        <v>1438</v>
      </c>
      <c r="D360" s="4">
        <v>2024</v>
      </c>
      <c r="E360" s="4" t="s">
        <v>1439</v>
      </c>
      <c r="F360" s="4" t="s">
        <v>1440</v>
      </c>
      <c r="G360" s="4" t="s">
        <v>194</v>
      </c>
      <c r="H360" s="4" t="s">
        <v>160</v>
      </c>
      <c r="I360" s="4" t="s">
        <v>179</v>
      </c>
    </row>
    <row r="361" spans="1:9" ht="65" x14ac:dyDescent="0.35">
      <c r="A361" s="4">
        <v>358</v>
      </c>
      <c r="B361" s="4" t="s">
        <v>1441</v>
      </c>
      <c r="C361" s="4" t="s">
        <v>1442</v>
      </c>
      <c r="D361" s="4">
        <v>2024</v>
      </c>
      <c r="E361" s="4" t="s">
        <v>1443</v>
      </c>
      <c r="F361" s="4" t="s">
        <v>1444</v>
      </c>
      <c r="G361" s="4" t="s">
        <v>159</v>
      </c>
      <c r="H361" s="4" t="s">
        <v>160</v>
      </c>
      <c r="I361" s="4" t="s">
        <v>179</v>
      </c>
    </row>
    <row r="362" spans="1:9" ht="52" x14ac:dyDescent="0.35">
      <c r="A362" s="4">
        <v>359</v>
      </c>
      <c r="B362" s="4" t="s">
        <v>1445</v>
      </c>
      <c r="C362" s="4" t="s">
        <v>1446</v>
      </c>
      <c r="D362" s="4">
        <v>2024</v>
      </c>
      <c r="E362" s="4" t="s">
        <v>1447</v>
      </c>
      <c r="F362" s="4" t="s">
        <v>1448</v>
      </c>
      <c r="G362" s="4" t="s">
        <v>194</v>
      </c>
      <c r="H362" s="4" t="s">
        <v>160</v>
      </c>
      <c r="I362" s="4" t="s">
        <v>195</v>
      </c>
    </row>
    <row r="363" spans="1:9" ht="91" x14ac:dyDescent="0.35">
      <c r="A363" s="4">
        <v>360</v>
      </c>
      <c r="B363" s="4" t="s">
        <v>1449</v>
      </c>
      <c r="C363" s="4" t="s">
        <v>1450</v>
      </c>
      <c r="D363" s="4">
        <v>2024</v>
      </c>
      <c r="E363" s="4" t="s">
        <v>1451</v>
      </c>
      <c r="F363" s="4" t="s">
        <v>1452</v>
      </c>
      <c r="G363" s="4" t="s">
        <v>159</v>
      </c>
      <c r="H363" s="4" t="s">
        <v>160</v>
      </c>
      <c r="I363" s="4" t="s">
        <v>179</v>
      </c>
    </row>
    <row r="364" spans="1:9" ht="39" x14ac:dyDescent="0.35">
      <c r="A364" s="4">
        <v>361</v>
      </c>
      <c r="B364" s="4" t="s">
        <v>1453</v>
      </c>
      <c r="C364" s="4" t="s">
        <v>1454</v>
      </c>
      <c r="D364" s="4">
        <v>2024</v>
      </c>
      <c r="E364" s="4" t="s">
        <v>843</v>
      </c>
      <c r="F364" s="4" t="s">
        <v>1455</v>
      </c>
      <c r="G364" s="4" t="s">
        <v>159</v>
      </c>
      <c r="H364" s="4" t="s">
        <v>160</v>
      </c>
      <c r="I364" s="4" t="s">
        <v>179</v>
      </c>
    </row>
    <row r="365" spans="1:9" ht="39" x14ac:dyDescent="0.35">
      <c r="A365" s="4">
        <v>362</v>
      </c>
      <c r="B365" s="4" t="s">
        <v>1456</v>
      </c>
      <c r="C365" s="4" t="s">
        <v>1457</v>
      </c>
      <c r="D365" s="4">
        <v>2024</v>
      </c>
      <c r="E365" s="4" t="s">
        <v>290</v>
      </c>
      <c r="F365" s="4" t="s">
        <v>1458</v>
      </c>
      <c r="G365" s="4" t="s">
        <v>159</v>
      </c>
      <c r="H365" s="4" t="s">
        <v>160</v>
      </c>
      <c r="I365" s="4" t="s">
        <v>179</v>
      </c>
    </row>
    <row r="366" spans="1:9" ht="65" x14ac:dyDescent="0.35">
      <c r="A366" s="4">
        <v>363</v>
      </c>
      <c r="B366" s="4" t="s">
        <v>1459</v>
      </c>
      <c r="C366" s="4" t="s">
        <v>1460</v>
      </c>
      <c r="D366" s="4">
        <v>2024</v>
      </c>
      <c r="E366" s="4" t="s">
        <v>1461</v>
      </c>
      <c r="F366" s="4" t="s">
        <v>1462</v>
      </c>
      <c r="G366" s="4" t="s">
        <v>194</v>
      </c>
      <c r="H366" s="4" t="s">
        <v>160</v>
      </c>
      <c r="I366" s="4" t="s">
        <v>179</v>
      </c>
    </row>
    <row r="367" spans="1:9" ht="78" x14ac:dyDescent="0.35">
      <c r="A367" s="9">
        <v>364</v>
      </c>
      <c r="B367" s="9" t="s">
        <v>1463</v>
      </c>
      <c r="C367" s="9" t="s">
        <v>1464</v>
      </c>
      <c r="D367" s="9">
        <v>2024</v>
      </c>
      <c r="E367" s="9" t="s">
        <v>434</v>
      </c>
      <c r="F367" s="9" t="s">
        <v>1465</v>
      </c>
      <c r="G367" s="9" t="s">
        <v>159</v>
      </c>
      <c r="H367" s="9" t="s">
        <v>122</v>
      </c>
      <c r="I367" s="9" t="s">
        <v>229</v>
      </c>
    </row>
    <row r="368" spans="1:9" ht="39" x14ac:dyDescent="0.35">
      <c r="A368" s="4">
        <v>365</v>
      </c>
      <c r="B368" s="4" t="s">
        <v>1466</v>
      </c>
      <c r="C368" s="4" t="s">
        <v>1467</v>
      </c>
      <c r="D368" s="4">
        <v>2024</v>
      </c>
      <c r="E368" s="4" t="s">
        <v>182</v>
      </c>
      <c r="F368" s="4" t="s">
        <v>1468</v>
      </c>
      <c r="G368" s="4" t="s">
        <v>159</v>
      </c>
      <c r="H368" s="4" t="s">
        <v>160</v>
      </c>
      <c r="I368" s="4" t="s">
        <v>179</v>
      </c>
    </row>
    <row r="369" spans="1:9" ht="39" x14ac:dyDescent="0.35">
      <c r="A369" s="4">
        <v>366</v>
      </c>
      <c r="B369" s="4" t="s">
        <v>1469</v>
      </c>
      <c r="C369" s="4" t="s">
        <v>1470</v>
      </c>
      <c r="D369" s="4">
        <v>2024</v>
      </c>
      <c r="E369" s="4" t="s">
        <v>1471</v>
      </c>
      <c r="F369" s="4" t="s">
        <v>1472</v>
      </c>
      <c r="G369" s="4" t="s">
        <v>194</v>
      </c>
      <c r="H369" s="4" t="s">
        <v>160</v>
      </c>
      <c r="I369" s="4" t="s">
        <v>179</v>
      </c>
    </row>
    <row r="370" spans="1:9" ht="52" x14ac:dyDescent="0.35">
      <c r="A370" s="4">
        <v>367</v>
      </c>
      <c r="B370" s="4" t="s">
        <v>1473</v>
      </c>
      <c r="C370" s="4" t="s">
        <v>1474</v>
      </c>
      <c r="D370" s="4">
        <v>2024</v>
      </c>
      <c r="E370" s="4" t="s">
        <v>956</v>
      </c>
      <c r="F370" s="4" t="s">
        <v>1475</v>
      </c>
      <c r="G370" s="4" t="s">
        <v>159</v>
      </c>
      <c r="H370" s="4" t="s">
        <v>160</v>
      </c>
      <c r="I370" s="4" t="s">
        <v>179</v>
      </c>
    </row>
    <row r="371" spans="1:9" ht="39" x14ac:dyDescent="0.35">
      <c r="A371" s="4">
        <v>368</v>
      </c>
      <c r="B371" s="4" t="s">
        <v>1476</v>
      </c>
      <c r="C371" s="4" t="s">
        <v>1477</v>
      </c>
      <c r="D371" s="4">
        <v>2024</v>
      </c>
      <c r="E371" s="4" t="s">
        <v>1478</v>
      </c>
      <c r="F371" s="4" t="s">
        <v>1479</v>
      </c>
      <c r="G371" s="4" t="s">
        <v>194</v>
      </c>
      <c r="H371" s="4" t="s">
        <v>160</v>
      </c>
      <c r="I371" s="4" t="s">
        <v>179</v>
      </c>
    </row>
    <row r="372" spans="1:9" ht="39" x14ac:dyDescent="0.35">
      <c r="A372" s="4">
        <v>369</v>
      </c>
      <c r="B372" s="4" t="s">
        <v>1480</v>
      </c>
      <c r="C372" s="4" t="s">
        <v>1481</v>
      </c>
      <c r="D372" s="4">
        <v>2024</v>
      </c>
      <c r="E372" s="4" t="s">
        <v>1482</v>
      </c>
      <c r="F372" s="4" t="s">
        <v>1483</v>
      </c>
      <c r="G372" s="4" t="s">
        <v>194</v>
      </c>
      <c r="H372" s="4" t="s">
        <v>160</v>
      </c>
      <c r="I372" s="4" t="s">
        <v>179</v>
      </c>
    </row>
    <row r="373" spans="1:9" ht="39" x14ac:dyDescent="0.35">
      <c r="A373" s="4">
        <v>370</v>
      </c>
      <c r="B373" s="4" t="s">
        <v>1484</v>
      </c>
      <c r="C373" s="4" t="s">
        <v>1485</v>
      </c>
      <c r="D373" s="4">
        <v>2024</v>
      </c>
      <c r="E373" s="4" t="s">
        <v>1486</v>
      </c>
      <c r="F373" s="4" t="s">
        <v>1487</v>
      </c>
      <c r="G373" s="4" t="s">
        <v>194</v>
      </c>
      <c r="H373" s="4" t="s">
        <v>160</v>
      </c>
      <c r="I373" s="4" t="s">
        <v>179</v>
      </c>
    </row>
    <row r="374" spans="1:9" ht="39" x14ac:dyDescent="0.35">
      <c r="A374" s="4">
        <v>371</v>
      </c>
      <c r="B374" s="4" t="s">
        <v>1488</v>
      </c>
      <c r="C374" s="4" t="s">
        <v>1489</v>
      </c>
      <c r="D374" s="4">
        <v>2024</v>
      </c>
      <c r="E374" s="4" t="s">
        <v>1490</v>
      </c>
      <c r="F374" s="4" t="s">
        <v>1491</v>
      </c>
      <c r="G374" s="4" t="s">
        <v>194</v>
      </c>
      <c r="H374" s="4" t="s">
        <v>160</v>
      </c>
      <c r="I374" s="4" t="s">
        <v>195</v>
      </c>
    </row>
    <row r="375" spans="1:9" ht="52" x14ac:dyDescent="0.35">
      <c r="A375" s="4">
        <v>372</v>
      </c>
      <c r="B375" s="4" t="s">
        <v>1492</v>
      </c>
      <c r="C375" s="4" t="s">
        <v>1493</v>
      </c>
      <c r="D375" s="4">
        <v>2024</v>
      </c>
      <c r="E375" s="4" t="s">
        <v>843</v>
      </c>
      <c r="F375" s="4" t="s">
        <v>1494</v>
      </c>
      <c r="G375" s="4" t="s">
        <v>159</v>
      </c>
      <c r="H375" s="4" t="s">
        <v>160</v>
      </c>
      <c r="I375" s="4" t="s">
        <v>195</v>
      </c>
    </row>
    <row r="376" spans="1:9" ht="39" x14ac:dyDescent="0.35">
      <c r="A376" s="4">
        <v>373</v>
      </c>
      <c r="B376" s="4" t="s">
        <v>1495</v>
      </c>
      <c r="C376" s="4" t="s">
        <v>1496</v>
      </c>
      <c r="D376" s="4">
        <v>2024</v>
      </c>
      <c r="E376" s="4" t="s">
        <v>1497</v>
      </c>
      <c r="F376" s="4" t="s">
        <v>1498</v>
      </c>
      <c r="G376" s="4" t="s">
        <v>194</v>
      </c>
      <c r="H376" s="4" t="s">
        <v>160</v>
      </c>
      <c r="I376" s="4" t="s">
        <v>179</v>
      </c>
    </row>
    <row r="377" spans="1:9" ht="52" x14ac:dyDescent="0.35">
      <c r="A377" s="4">
        <v>374</v>
      </c>
      <c r="B377" s="4" t="s">
        <v>1499</v>
      </c>
      <c r="C377" s="4" t="s">
        <v>1500</v>
      </c>
      <c r="D377" s="4">
        <v>2024</v>
      </c>
      <c r="E377" s="4" t="s">
        <v>1501</v>
      </c>
      <c r="F377" s="4" t="s">
        <v>1502</v>
      </c>
      <c r="G377" s="4" t="s">
        <v>194</v>
      </c>
      <c r="H377" s="4" t="s">
        <v>160</v>
      </c>
      <c r="I377" s="4" t="s">
        <v>179</v>
      </c>
    </row>
    <row r="378" spans="1:9" ht="52" x14ac:dyDescent="0.35">
      <c r="A378" s="4">
        <v>375</v>
      </c>
      <c r="B378" s="4" t="s">
        <v>1503</v>
      </c>
      <c r="C378" s="4" t="s">
        <v>1504</v>
      </c>
      <c r="D378" s="4">
        <v>2024</v>
      </c>
      <c r="E378" s="4" t="s">
        <v>1174</v>
      </c>
      <c r="F378" s="4" t="s">
        <v>1505</v>
      </c>
      <c r="G378" s="4" t="s">
        <v>159</v>
      </c>
      <c r="H378" s="4" t="s">
        <v>160</v>
      </c>
      <c r="I378" s="4" t="s">
        <v>179</v>
      </c>
    </row>
    <row r="379" spans="1:9" ht="52" x14ac:dyDescent="0.35">
      <c r="A379" s="4">
        <v>376</v>
      </c>
      <c r="B379" s="4" t="s">
        <v>1506</v>
      </c>
      <c r="C379" s="4" t="s">
        <v>1507</v>
      </c>
      <c r="D379" s="4">
        <v>2024</v>
      </c>
      <c r="E379" s="4" t="s">
        <v>1508</v>
      </c>
      <c r="F379" s="4" t="s">
        <v>1509</v>
      </c>
      <c r="G379" s="4" t="s">
        <v>194</v>
      </c>
      <c r="H379" s="4" t="s">
        <v>160</v>
      </c>
      <c r="I379" s="4" t="s">
        <v>179</v>
      </c>
    </row>
    <row r="380" spans="1:9" ht="39" x14ac:dyDescent="0.35">
      <c r="A380" s="4">
        <v>377</v>
      </c>
      <c r="B380" s="4" t="s">
        <v>1510</v>
      </c>
      <c r="C380" s="4" t="s">
        <v>1511</v>
      </c>
      <c r="D380" s="4">
        <v>2024</v>
      </c>
      <c r="E380" s="4" t="s">
        <v>1512</v>
      </c>
      <c r="F380" s="4" t="s">
        <v>1513</v>
      </c>
      <c r="G380" s="4" t="s">
        <v>194</v>
      </c>
      <c r="H380" s="4" t="s">
        <v>160</v>
      </c>
      <c r="I380" s="4" t="s">
        <v>179</v>
      </c>
    </row>
    <row r="381" spans="1:9" ht="52" x14ac:dyDescent="0.35">
      <c r="A381" s="4">
        <v>378</v>
      </c>
      <c r="B381" s="4" t="s">
        <v>1514</v>
      </c>
      <c r="C381" s="4" t="s">
        <v>1515</v>
      </c>
      <c r="D381" s="4">
        <v>2024</v>
      </c>
      <c r="E381" s="4" t="s">
        <v>1359</v>
      </c>
      <c r="F381" s="4" t="s">
        <v>1516</v>
      </c>
      <c r="G381" s="4" t="s">
        <v>194</v>
      </c>
      <c r="H381" s="4" t="s">
        <v>160</v>
      </c>
      <c r="I381" s="4" t="s">
        <v>200</v>
      </c>
    </row>
    <row r="382" spans="1:9" ht="39" x14ac:dyDescent="0.35">
      <c r="A382" s="4">
        <v>379</v>
      </c>
      <c r="B382" s="4" t="s">
        <v>1517</v>
      </c>
      <c r="C382" s="4" t="s">
        <v>1518</v>
      </c>
      <c r="D382" s="4">
        <v>2024</v>
      </c>
      <c r="E382" s="4" t="s">
        <v>1519</v>
      </c>
      <c r="F382" s="4" t="s">
        <v>1520</v>
      </c>
      <c r="G382" s="4" t="s">
        <v>194</v>
      </c>
      <c r="H382" s="4" t="s">
        <v>160</v>
      </c>
      <c r="I382" s="4" t="s">
        <v>195</v>
      </c>
    </row>
    <row r="383" spans="1:9" ht="130" x14ac:dyDescent="0.35">
      <c r="A383" s="4">
        <v>380</v>
      </c>
      <c r="B383" s="4" t="s">
        <v>1521</v>
      </c>
      <c r="C383" s="4" t="s">
        <v>1522</v>
      </c>
      <c r="D383" s="4">
        <v>2024</v>
      </c>
      <c r="E383" s="4" t="s">
        <v>1523</v>
      </c>
      <c r="F383" s="4" t="s">
        <v>1524</v>
      </c>
      <c r="G383" s="4" t="s">
        <v>159</v>
      </c>
      <c r="H383" s="4" t="s">
        <v>160</v>
      </c>
      <c r="I383" s="4" t="s">
        <v>179</v>
      </c>
    </row>
    <row r="384" spans="1:9" ht="39" x14ac:dyDescent="0.35">
      <c r="A384" s="4">
        <v>381</v>
      </c>
      <c r="B384" s="4" t="s">
        <v>1525</v>
      </c>
      <c r="C384" s="4" t="s">
        <v>1526</v>
      </c>
      <c r="D384" s="4">
        <v>2024</v>
      </c>
      <c r="E384" s="4" t="s">
        <v>465</v>
      </c>
      <c r="F384" s="4" t="s">
        <v>1527</v>
      </c>
      <c r="G384" s="4" t="s">
        <v>194</v>
      </c>
      <c r="H384" s="4" t="s">
        <v>160</v>
      </c>
      <c r="I384" s="4" t="s">
        <v>179</v>
      </c>
    </row>
    <row r="385" spans="1:9" ht="39" x14ac:dyDescent="0.35">
      <c r="A385" s="4">
        <v>382</v>
      </c>
      <c r="B385" s="4" t="s">
        <v>1528</v>
      </c>
      <c r="C385" s="4" t="s">
        <v>1529</v>
      </c>
      <c r="D385" s="4">
        <v>2024</v>
      </c>
      <c r="E385" s="4" t="s">
        <v>1200</v>
      </c>
      <c r="F385" s="4" t="s">
        <v>1530</v>
      </c>
      <c r="G385" s="4" t="s">
        <v>159</v>
      </c>
      <c r="H385" s="4" t="s">
        <v>160</v>
      </c>
      <c r="I385" s="4" t="s">
        <v>179</v>
      </c>
    </row>
    <row r="386" spans="1:9" ht="65" x14ac:dyDescent="0.35">
      <c r="A386" s="4">
        <v>383</v>
      </c>
      <c r="B386" s="4" t="s">
        <v>1531</v>
      </c>
      <c r="C386" s="4" t="s">
        <v>1532</v>
      </c>
      <c r="D386" s="4">
        <v>2024</v>
      </c>
      <c r="E386" s="4" t="s">
        <v>1533</v>
      </c>
      <c r="F386" s="4" t="s">
        <v>1534</v>
      </c>
      <c r="G386" s="4" t="s">
        <v>159</v>
      </c>
      <c r="H386" s="4" t="s">
        <v>160</v>
      </c>
      <c r="I386" s="4" t="s">
        <v>179</v>
      </c>
    </row>
    <row r="387" spans="1:9" ht="39" x14ac:dyDescent="0.35">
      <c r="A387" s="4">
        <v>384</v>
      </c>
      <c r="B387" s="4" t="s">
        <v>1535</v>
      </c>
      <c r="C387" s="4" t="s">
        <v>1536</v>
      </c>
      <c r="D387" s="4">
        <v>2024</v>
      </c>
      <c r="E387" s="4" t="s">
        <v>562</v>
      </c>
      <c r="F387" s="4" t="s">
        <v>1537</v>
      </c>
      <c r="G387" s="4" t="s">
        <v>194</v>
      </c>
      <c r="H387" s="4" t="s">
        <v>160</v>
      </c>
      <c r="I387" s="4" t="s">
        <v>195</v>
      </c>
    </row>
    <row r="388" spans="1:9" ht="39" x14ac:dyDescent="0.35">
      <c r="A388" s="4">
        <v>385</v>
      </c>
      <c r="B388" s="4" t="s">
        <v>1538</v>
      </c>
      <c r="C388" s="4" t="s">
        <v>1539</v>
      </c>
      <c r="D388" s="4">
        <v>2024</v>
      </c>
      <c r="E388" s="4" t="s">
        <v>1540</v>
      </c>
      <c r="F388" s="4" t="s">
        <v>1541</v>
      </c>
      <c r="G388" s="4" t="s">
        <v>194</v>
      </c>
      <c r="H388" s="4" t="s">
        <v>160</v>
      </c>
      <c r="I388" s="4" t="s">
        <v>161</v>
      </c>
    </row>
    <row r="389" spans="1:9" ht="39" x14ac:dyDescent="0.35">
      <c r="A389" s="4">
        <v>386</v>
      </c>
      <c r="B389" s="4" t="s">
        <v>1542</v>
      </c>
      <c r="C389" s="4" t="s">
        <v>1543</v>
      </c>
      <c r="D389" s="4">
        <v>2024</v>
      </c>
      <c r="E389" s="4" t="s">
        <v>1544</v>
      </c>
      <c r="F389" s="4" t="s">
        <v>1545</v>
      </c>
      <c r="G389" s="4" t="s">
        <v>194</v>
      </c>
      <c r="H389" s="4" t="s">
        <v>160</v>
      </c>
      <c r="I389" s="4" t="s">
        <v>207</v>
      </c>
    </row>
    <row r="390" spans="1:9" ht="39" x14ac:dyDescent="0.35">
      <c r="A390" s="4">
        <v>387</v>
      </c>
      <c r="B390" s="4" t="s">
        <v>1546</v>
      </c>
      <c r="C390" s="4" t="s">
        <v>1547</v>
      </c>
      <c r="D390" s="4">
        <v>2024</v>
      </c>
      <c r="E390" s="4" t="s">
        <v>1548</v>
      </c>
      <c r="F390" s="4" t="s">
        <v>1549</v>
      </c>
      <c r="G390" s="4" t="s">
        <v>159</v>
      </c>
      <c r="H390" s="4" t="s">
        <v>160</v>
      </c>
      <c r="I390" s="4" t="s">
        <v>179</v>
      </c>
    </row>
    <row r="391" spans="1:9" ht="39" x14ac:dyDescent="0.35">
      <c r="A391" s="4">
        <v>388</v>
      </c>
      <c r="B391" s="4" t="s">
        <v>1550</v>
      </c>
      <c r="C391" s="4" t="s">
        <v>1551</v>
      </c>
      <c r="D391" s="4">
        <v>2024</v>
      </c>
      <c r="E391" s="4" t="s">
        <v>1552</v>
      </c>
      <c r="F391" s="4" t="s">
        <v>1553</v>
      </c>
      <c r="G391" s="4" t="s">
        <v>159</v>
      </c>
      <c r="H391" s="4" t="s">
        <v>160</v>
      </c>
      <c r="I391" s="4" t="s">
        <v>179</v>
      </c>
    </row>
    <row r="392" spans="1:9" ht="39" x14ac:dyDescent="0.35">
      <c r="A392" s="4">
        <v>389</v>
      </c>
      <c r="B392" s="4" t="s">
        <v>1554</v>
      </c>
      <c r="C392" s="4" t="s">
        <v>1555</v>
      </c>
      <c r="D392" s="4">
        <v>2024</v>
      </c>
      <c r="E392" s="4" t="s">
        <v>1556</v>
      </c>
      <c r="F392" s="4" t="s">
        <v>1557</v>
      </c>
      <c r="G392" s="4" t="s">
        <v>194</v>
      </c>
      <c r="H392" s="4" t="s">
        <v>160</v>
      </c>
      <c r="I392" s="4" t="s">
        <v>179</v>
      </c>
    </row>
    <row r="393" spans="1:9" ht="39" x14ac:dyDescent="0.35">
      <c r="A393" s="4">
        <v>390</v>
      </c>
      <c r="B393" s="4" t="s">
        <v>1558</v>
      </c>
      <c r="C393" s="4" t="s">
        <v>1559</v>
      </c>
      <c r="D393" s="4">
        <v>2024</v>
      </c>
      <c r="E393" s="4" t="s">
        <v>290</v>
      </c>
      <c r="F393" s="4" t="s">
        <v>1560</v>
      </c>
      <c r="G393" s="4" t="s">
        <v>159</v>
      </c>
      <c r="H393" s="4" t="s">
        <v>160</v>
      </c>
      <c r="I393" s="4" t="s">
        <v>195</v>
      </c>
    </row>
    <row r="394" spans="1:9" ht="39" x14ac:dyDescent="0.35">
      <c r="A394" s="4">
        <v>391</v>
      </c>
      <c r="B394" s="4" t="s">
        <v>1561</v>
      </c>
      <c r="C394" s="4" t="s">
        <v>1562</v>
      </c>
      <c r="D394" s="4">
        <v>2024</v>
      </c>
      <c r="E394" s="4" t="s">
        <v>224</v>
      </c>
      <c r="F394" s="4" t="s">
        <v>1563</v>
      </c>
      <c r="G394" s="4" t="s">
        <v>194</v>
      </c>
      <c r="H394" s="4" t="s">
        <v>160</v>
      </c>
      <c r="I394" s="4" t="s">
        <v>179</v>
      </c>
    </row>
    <row r="395" spans="1:9" ht="39" x14ac:dyDescent="0.35">
      <c r="A395" s="4">
        <v>392</v>
      </c>
      <c r="B395" s="4" t="s">
        <v>1564</v>
      </c>
      <c r="C395" s="4" t="s">
        <v>1565</v>
      </c>
      <c r="D395" s="4">
        <v>2024</v>
      </c>
      <c r="E395" s="4" t="s">
        <v>1566</v>
      </c>
      <c r="F395" s="4" t="s">
        <v>1567</v>
      </c>
      <c r="G395" s="4" t="s">
        <v>194</v>
      </c>
      <c r="H395" s="4" t="s">
        <v>160</v>
      </c>
      <c r="I395" s="4" t="s">
        <v>179</v>
      </c>
    </row>
    <row r="396" spans="1:9" ht="39" x14ac:dyDescent="0.35">
      <c r="A396" s="4">
        <v>393</v>
      </c>
      <c r="B396" s="4" t="s">
        <v>1568</v>
      </c>
      <c r="C396" s="4" t="s">
        <v>1569</v>
      </c>
      <c r="D396" s="4">
        <v>2024</v>
      </c>
      <c r="E396" s="4" t="s">
        <v>1570</v>
      </c>
      <c r="F396" s="4" t="s">
        <v>1571</v>
      </c>
      <c r="G396" s="4" t="s">
        <v>159</v>
      </c>
      <c r="H396" s="4" t="s">
        <v>160</v>
      </c>
      <c r="I396" s="4" t="s">
        <v>179</v>
      </c>
    </row>
    <row r="397" spans="1:9" ht="39" x14ac:dyDescent="0.35">
      <c r="A397" s="4">
        <v>394</v>
      </c>
      <c r="B397" s="4" t="s">
        <v>1572</v>
      </c>
      <c r="C397" s="4" t="s">
        <v>1573</v>
      </c>
      <c r="D397" s="4">
        <v>2024</v>
      </c>
      <c r="E397" s="4" t="s">
        <v>1574</v>
      </c>
      <c r="F397" s="4" t="s">
        <v>1575</v>
      </c>
      <c r="G397" s="4" t="s">
        <v>159</v>
      </c>
      <c r="H397" s="4" t="s">
        <v>160</v>
      </c>
      <c r="I397" s="4" t="s">
        <v>179</v>
      </c>
    </row>
    <row r="398" spans="1:9" ht="39" x14ac:dyDescent="0.35">
      <c r="A398" s="4">
        <v>395</v>
      </c>
      <c r="B398" s="4" t="s">
        <v>1576</v>
      </c>
      <c r="C398" s="4" t="s">
        <v>1577</v>
      </c>
      <c r="D398" s="4">
        <v>2024</v>
      </c>
      <c r="E398" s="4" t="s">
        <v>1578</v>
      </c>
      <c r="F398" s="4" t="s">
        <v>1579</v>
      </c>
      <c r="G398" s="4" t="s">
        <v>194</v>
      </c>
      <c r="H398" s="4" t="s">
        <v>160</v>
      </c>
      <c r="I398" s="4" t="s">
        <v>179</v>
      </c>
    </row>
    <row r="399" spans="1:9" ht="39" x14ac:dyDescent="0.35">
      <c r="A399" s="4">
        <v>396</v>
      </c>
      <c r="B399" s="4" t="s">
        <v>1580</v>
      </c>
      <c r="C399" s="4" t="s">
        <v>1581</v>
      </c>
      <c r="D399" s="4">
        <v>2024</v>
      </c>
      <c r="E399" s="4" t="s">
        <v>1556</v>
      </c>
      <c r="F399" s="4" t="s">
        <v>1582</v>
      </c>
      <c r="G399" s="4" t="s">
        <v>194</v>
      </c>
      <c r="H399" s="4" t="s">
        <v>160</v>
      </c>
      <c r="I399" s="4" t="s">
        <v>179</v>
      </c>
    </row>
    <row r="400" spans="1:9" ht="39" x14ac:dyDescent="0.35">
      <c r="A400" s="4">
        <v>397</v>
      </c>
      <c r="B400" s="4" t="s">
        <v>1583</v>
      </c>
      <c r="C400" s="4" t="s">
        <v>1584</v>
      </c>
      <c r="D400" s="4">
        <v>2024</v>
      </c>
      <c r="E400" s="4" t="s">
        <v>1585</v>
      </c>
      <c r="F400" s="4" t="s">
        <v>1586</v>
      </c>
      <c r="G400" s="4" t="s">
        <v>159</v>
      </c>
      <c r="H400" s="4" t="s">
        <v>160</v>
      </c>
      <c r="I400" s="4" t="s">
        <v>195</v>
      </c>
    </row>
    <row r="401" spans="1:9" ht="39" x14ac:dyDescent="0.35">
      <c r="A401" s="4">
        <v>398</v>
      </c>
      <c r="B401" s="4" t="s">
        <v>1587</v>
      </c>
      <c r="C401" s="4" t="s">
        <v>1588</v>
      </c>
      <c r="D401" s="4">
        <v>2024</v>
      </c>
      <c r="E401" s="4" t="s">
        <v>157</v>
      </c>
      <c r="F401" s="4" t="s">
        <v>1589</v>
      </c>
      <c r="G401" s="4" t="s">
        <v>159</v>
      </c>
      <c r="H401" s="4" t="s">
        <v>160</v>
      </c>
      <c r="I401" s="4" t="s">
        <v>179</v>
      </c>
    </row>
    <row r="402" spans="1:9" ht="39" x14ac:dyDescent="0.35">
      <c r="A402" s="4">
        <v>399</v>
      </c>
      <c r="B402" s="4" t="s">
        <v>1590</v>
      </c>
      <c r="C402" s="4" t="s">
        <v>1591</v>
      </c>
      <c r="D402" s="4">
        <v>2024</v>
      </c>
      <c r="E402" s="4" t="s">
        <v>1592</v>
      </c>
      <c r="F402" s="4" t="s">
        <v>1593</v>
      </c>
      <c r="G402" s="4" t="s">
        <v>194</v>
      </c>
      <c r="H402" s="4" t="s">
        <v>160</v>
      </c>
      <c r="I402" s="4" t="s">
        <v>195</v>
      </c>
    </row>
    <row r="403" spans="1:9" ht="39" x14ac:dyDescent="0.35">
      <c r="A403" s="4">
        <v>400</v>
      </c>
      <c r="B403" s="4" t="s">
        <v>1594</v>
      </c>
      <c r="C403" s="4" t="s">
        <v>1595</v>
      </c>
      <c r="D403" s="4">
        <v>2024</v>
      </c>
      <c r="E403" s="4" t="s">
        <v>1596</v>
      </c>
      <c r="F403" s="4" t="s">
        <v>1597</v>
      </c>
      <c r="G403" s="4" t="s">
        <v>194</v>
      </c>
      <c r="H403" s="4" t="s">
        <v>160</v>
      </c>
      <c r="I403" s="4" t="s">
        <v>179</v>
      </c>
    </row>
    <row r="404" spans="1:9" ht="39" x14ac:dyDescent="0.35">
      <c r="A404" s="4">
        <v>401</v>
      </c>
      <c r="B404" s="4" t="s">
        <v>1598</v>
      </c>
      <c r="C404" s="4" t="s">
        <v>1599</v>
      </c>
      <c r="D404" s="4">
        <v>2024</v>
      </c>
      <c r="E404" s="4" t="s">
        <v>1600</v>
      </c>
      <c r="F404" s="4" t="s">
        <v>1601</v>
      </c>
      <c r="G404" s="4" t="s">
        <v>194</v>
      </c>
      <c r="H404" s="4" t="s">
        <v>160</v>
      </c>
      <c r="I404" s="4" t="s">
        <v>179</v>
      </c>
    </row>
    <row r="405" spans="1:9" ht="52" x14ac:dyDescent="0.35">
      <c r="A405" s="4">
        <v>402</v>
      </c>
      <c r="B405" s="4" t="s">
        <v>1602</v>
      </c>
      <c r="C405" s="4" t="s">
        <v>1603</v>
      </c>
      <c r="D405" s="4">
        <v>2024</v>
      </c>
      <c r="E405" s="4" t="s">
        <v>1604</v>
      </c>
      <c r="F405" s="4" t="s">
        <v>1605</v>
      </c>
      <c r="G405" s="4" t="s">
        <v>194</v>
      </c>
      <c r="H405" s="4" t="s">
        <v>160</v>
      </c>
      <c r="I405" s="4" t="s">
        <v>179</v>
      </c>
    </row>
    <row r="406" spans="1:9" ht="39" x14ac:dyDescent="0.35">
      <c r="A406" s="4">
        <v>403</v>
      </c>
      <c r="B406" s="4" t="s">
        <v>1606</v>
      </c>
      <c r="C406" s="4" t="s">
        <v>1607</v>
      </c>
      <c r="D406" s="4">
        <v>2024</v>
      </c>
      <c r="E406" s="4" t="s">
        <v>843</v>
      </c>
      <c r="F406" s="4" t="s">
        <v>1608</v>
      </c>
      <c r="G406" s="4" t="s">
        <v>159</v>
      </c>
      <c r="H406" s="4" t="s">
        <v>160</v>
      </c>
      <c r="I406" s="4" t="s">
        <v>195</v>
      </c>
    </row>
    <row r="407" spans="1:9" ht="39" x14ac:dyDescent="0.35">
      <c r="A407" s="4">
        <v>404</v>
      </c>
      <c r="B407" s="4" t="s">
        <v>1609</v>
      </c>
      <c r="C407" s="4" t="s">
        <v>1610</v>
      </c>
      <c r="D407" s="4">
        <v>2024</v>
      </c>
      <c r="E407" s="4" t="s">
        <v>1611</v>
      </c>
      <c r="F407" s="4" t="s">
        <v>1612</v>
      </c>
      <c r="G407" s="4" t="s">
        <v>159</v>
      </c>
      <c r="H407" s="4" t="s">
        <v>160</v>
      </c>
      <c r="I407" s="4" t="s">
        <v>161</v>
      </c>
    </row>
    <row r="408" spans="1:9" ht="52" x14ac:dyDescent="0.35">
      <c r="A408" s="4">
        <v>405</v>
      </c>
      <c r="B408" s="4" t="s">
        <v>1613</v>
      </c>
      <c r="C408" s="4" t="s">
        <v>1614</v>
      </c>
      <c r="D408" s="4">
        <v>2024</v>
      </c>
      <c r="E408" s="4" t="s">
        <v>1615</v>
      </c>
      <c r="F408" s="4" t="s">
        <v>1616</v>
      </c>
      <c r="G408" s="4" t="s">
        <v>194</v>
      </c>
      <c r="H408" s="4" t="s">
        <v>160</v>
      </c>
      <c r="I408" s="4" t="s">
        <v>179</v>
      </c>
    </row>
    <row r="409" spans="1:9" ht="39" x14ac:dyDescent="0.35">
      <c r="A409" s="4">
        <v>406</v>
      </c>
      <c r="B409" s="4" t="s">
        <v>1617</v>
      </c>
      <c r="C409" s="4" t="s">
        <v>1618</v>
      </c>
      <c r="D409" s="4">
        <v>2024</v>
      </c>
      <c r="E409" s="4" t="s">
        <v>587</v>
      </c>
      <c r="F409" s="4" t="s">
        <v>1619</v>
      </c>
      <c r="G409" s="4" t="s">
        <v>159</v>
      </c>
      <c r="H409" s="4" t="s">
        <v>160</v>
      </c>
      <c r="I409" s="4" t="s">
        <v>195</v>
      </c>
    </row>
    <row r="410" spans="1:9" ht="39" x14ac:dyDescent="0.35">
      <c r="A410" s="4">
        <v>407</v>
      </c>
      <c r="B410" s="4" t="s">
        <v>1620</v>
      </c>
      <c r="C410" s="4" t="s">
        <v>1621</v>
      </c>
      <c r="D410" s="4">
        <v>2024</v>
      </c>
      <c r="E410" s="4" t="s">
        <v>1622</v>
      </c>
      <c r="F410" s="4" t="s">
        <v>1623</v>
      </c>
      <c r="G410" s="4" t="s">
        <v>194</v>
      </c>
      <c r="H410" s="4" t="s">
        <v>160</v>
      </c>
      <c r="I410" s="4" t="s">
        <v>179</v>
      </c>
    </row>
    <row r="411" spans="1:9" ht="39" x14ac:dyDescent="0.35">
      <c r="A411" s="4">
        <v>408</v>
      </c>
      <c r="B411" s="4" t="s">
        <v>1624</v>
      </c>
      <c r="C411" s="4" t="s">
        <v>1625</v>
      </c>
      <c r="D411" s="4">
        <v>2024</v>
      </c>
      <c r="E411" s="4" t="s">
        <v>1471</v>
      </c>
      <c r="F411" s="4" t="s">
        <v>1626</v>
      </c>
      <c r="G411" s="4" t="s">
        <v>194</v>
      </c>
      <c r="H411" s="4" t="s">
        <v>160</v>
      </c>
      <c r="I411" s="4" t="s">
        <v>179</v>
      </c>
    </row>
    <row r="412" spans="1:9" ht="39" x14ac:dyDescent="0.35">
      <c r="A412" s="4">
        <v>409</v>
      </c>
      <c r="B412" s="4" t="s">
        <v>1627</v>
      </c>
      <c r="C412" s="4" t="s">
        <v>1628</v>
      </c>
      <c r="D412" s="4">
        <v>2024</v>
      </c>
      <c r="E412" s="4" t="s">
        <v>1629</v>
      </c>
      <c r="F412" s="4" t="s">
        <v>1630</v>
      </c>
      <c r="G412" s="4" t="s">
        <v>194</v>
      </c>
      <c r="H412" s="4" t="s">
        <v>160</v>
      </c>
      <c r="I412" s="4" t="s">
        <v>179</v>
      </c>
    </row>
    <row r="413" spans="1:9" ht="39" x14ac:dyDescent="0.35">
      <c r="A413" s="4">
        <v>410</v>
      </c>
      <c r="B413" s="4" t="s">
        <v>1631</v>
      </c>
      <c r="C413" s="4"/>
      <c r="D413" s="4">
        <v>2024</v>
      </c>
      <c r="E413" s="4" t="s">
        <v>1632</v>
      </c>
      <c r="F413" s="4" t="s">
        <v>1633</v>
      </c>
      <c r="G413" s="4" t="s">
        <v>159</v>
      </c>
      <c r="H413" s="4" t="s">
        <v>160</v>
      </c>
      <c r="I413" s="4" t="s">
        <v>179</v>
      </c>
    </row>
    <row r="414" spans="1:9" ht="39" x14ac:dyDescent="0.35">
      <c r="A414" s="4">
        <v>411</v>
      </c>
      <c r="B414" s="4" t="s">
        <v>1634</v>
      </c>
      <c r="C414" s="4" t="s">
        <v>1635</v>
      </c>
      <c r="D414" s="4">
        <v>2024</v>
      </c>
      <c r="E414" s="4" t="s">
        <v>1636</v>
      </c>
      <c r="F414" s="4" t="s">
        <v>1637</v>
      </c>
      <c r="G414" s="4" t="s">
        <v>159</v>
      </c>
      <c r="H414" s="4" t="s">
        <v>160</v>
      </c>
      <c r="I414" s="4" t="s">
        <v>179</v>
      </c>
    </row>
    <row r="415" spans="1:9" ht="39" x14ac:dyDescent="0.35">
      <c r="A415" s="4">
        <v>412</v>
      </c>
      <c r="B415" s="4" t="s">
        <v>1638</v>
      </c>
      <c r="C415" s="4" t="s">
        <v>1639</v>
      </c>
      <c r="D415" s="4">
        <v>2024</v>
      </c>
      <c r="E415" s="4" t="s">
        <v>474</v>
      </c>
      <c r="F415" s="4" t="s">
        <v>1640</v>
      </c>
      <c r="G415" s="4" t="s">
        <v>194</v>
      </c>
      <c r="H415" s="4" t="s">
        <v>160</v>
      </c>
      <c r="I415" s="4" t="s">
        <v>179</v>
      </c>
    </row>
    <row r="416" spans="1:9" ht="52" x14ac:dyDescent="0.35">
      <c r="A416" s="4">
        <v>413</v>
      </c>
      <c r="B416" s="4" t="s">
        <v>1641</v>
      </c>
      <c r="C416" s="4" t="s">
        <v>1642</v>
      </c>
      <c r="D416" s="4">
        <v>2024</v>
      </c>
      <c r="E416" s="4" t="s">
        <v>1643</v>
      </c>
      <c r="F416" s="4" t="s">
        <v>1644</v>
      </c>
      <c r="G416" s="4" t="s">
        <v>194</v>
      </c>
      <c r="H416" s="4" t="s">
        <v>160</v>
      </c>
      <c r="I416" s="4" t="s">
        <v>200</v>
      </c>
    </row>
    <row r="417" spans="1:9" ht="52" x14ac:dyDescent="0.35">
      <c r="A417" s="4">
        <v>414</v>
      </c>
      <c r="B417" s="4" t="s">
        <v>1645</v>
      </c>
      <c r="C417" s="4" t="s">
        <v>1646</v>
      </c>
      <c r="D417" s="4">
        <v>2024</v>
      </c>
      <c r="E417" s="4" t="s">
        <v>446</v>
      </c>
      <c r="F417" s="4" t="s">
        <v>1647</v>
      </c>
      <c r="G417" s="4" t="s">
        <v>159</v>
      </c>
      <c r="H417" s="4" t="s">
        <v>160</v>
      </c>
      <c r="I417" s="4" t="s">
        <v>179</v>
      </c>
    </row>
    <row r="418" spans="1:9" ht="39" x14ac:dyDescent="0.35">
      <c r="A418" s="4">
        <v>415</v>
      </c>
      <c r="B418" s="4" t="s">
        <v>1648</v>
      </c>
      <c r="C418" s="4" t="s">
        <v>1649</v>
      </c>
      <c r="D418" s="4">
        <v>2024</v>
      </c>
      <c r="E418" s="4" t="s">
        <v>1650</v>
      </c>
      <c r="F418" s="4" t="s">
        <v>1651</v>
      </c>
      <c r="G418" s="4" t="s">
        <v>194</v>
      </c>
      <c r="H418" s="4" t="s">
        <v>160</v>
      </c>
      <c r="I418" s="4" t="s">
        <v>195</v>
      </c>
    </row>
    <row r="419" spans="1:9" ht="78" x14ac:dyDescent="0.35">
      <c r="A419" s="4">
        <v>416</v>
      </c>
      <c r="B419" s="4" t="s">
        <v>1652</v>
      </c>
      <c r="C419" s="4" t="s">
        <v>1653</v>
      </c>
      <c r="D419" s="4">
        <v>2024</v>
      </c>
      <c r="E419" s="4" t="s">
        <v>1654</v>
      </c>
      <c r="F419" s="4" t="s">
        <v>1655</v>
      </c>
      <c r="G419" s="4" t="s">
        <v>159</v>
      </c>
      <c r="H419" s="4" t="s">
        <v>160</v>
      </c>
      <c r="I419" s="4" t="s">
        <v>179</v>
      </c>
    </row>
    <row r="420" spans="1:9" ht="39" x14ac:dyDescent="0.35">
      <c r="A420" s="4">
        <v>417</v>
      </c>
      <c r="B420" s="4" t="s">
        <v>1656</v>
      </c>
      <c r="C420" s="4" t="s">
        <v>1657</v>
      </c>
      <c r="D420" s="4">
        <v>2024</v>
      </c>
      <c r="E420" s="4" t="s">
        <v>173</v>
      </c>
      <c r="F420" s="4" t="s">
        <v>1658</v>
      </c>
      <c r="G420" s="4" t="s">
        <v>159</v>
      </c>
      <c r="H420" s="4" t="s">
        <v>160</v>
      </c>
      <c r="I420" s="4" t="s">
        <v>179</v>
      </c>
    </row>
    <row r="421" spans="1:9" ht="39" x14ac:dyDescent="0.35">
      <c r="A421" s="4">
        <v>418</v>
      </c>
      <c r="B421" s="4" t="s">
        <v>1659</v>
      </c>
      <c r="C421" s="4" t="s">
        <v>1660</v>
      </c>
      <c r="D421" s="4">
        <v>2024</v>
      </c>
      <c r="E421" s="4" t="s">
        <v>580</v>
      </c>
      <c r="F421" s="4" t="s">
        <v>1661</v>
      </c>
      <c r="G421" s="4" t="s">
        <v>159</v>
      </c>
      <c r="H421" s="4" t="s">
        <v>160</v>
      </c>
      <c r="I421" s="4" t="s">
        <v>195</v>
      </c>
    </row>
    <row r="422" spans="1:9" ht="39" x14ac:dyDescent="0.35">
      <c r="A422" s="4">
        <v>419</v>
      </c>
      <c r="B422" s="4" t="s">
        <v>1662</v>
      </c>
      <c r="C422" s="4" t="s">
        <v>1663</v>
      </c>
      <c r="D422" s="4">
        <v>2024</v>
      </c>
      <c r="E422" s="4" t="s">
        <v>1664</v>
      </c>
      <c r="F422" s="4" t="s">
        <v>1665</v>
      </c>
      <c r="G422" s="4" t="s">
        <v>159</v>
      </c>
      <c r="H422" s="4" t="s">
        <v>160</v>
      </c>
      <c r="I422" s="4" t="s">
        <v>195</v>
      </c>
    </row>
    <row r="423" spans="1:9" ht="39" x14ac:dyDescent="0.35">
      <c r="A423" s="4">
        <v>420</v>
      </c>
      <c r="B423" s="4" t="s">
        <v>1666</v>
      </c>
      <c r="C423" s="4" t="s">
        <v>1667</v>
      </c>
      <c r="D423" s="4">
        <v>2024</v>
      </c>
      <c r="E423" s="4" t="s">
        <v>182</v>
      </c>
      <c r="F423" s="4" t="s">
        <v>1668</v>
      </c>
      <c r="G423" s="4" t="s">
        <v>159</v>
      </c>
      <c r="H423" s="4" t="s">
        <v>160</v>
      </c>
      <c r="I423" s="4" t="s">
        <v>161</v>
      </c>
    </row>
    <row r="424" spans="1:9" ht="78" x14ac:dyDescent="0.35">
      <c r="A424" s="9">
        <v>421</v>
      </c>
      <c r="B424" s="9" t="s">
        <v>1669</v>
      </c>
      <c r="C424" s="9" t="s">
        <v>1670</v>
      </c>
      <c r="D424" s="9">
        <v>2025</v>
      </c>
      <c r="E424" s="9" t="s">
        <v>290</v>
      </c>
      <c r="F424" s="9" t="s">
        <v>1671</v>
      </c>
      <c r="G424" s="9" t="s">
        <v>159</v>
      </c>
      <c r="H424" s="9" t="s">
        <v>122</v>
      </c>
      <c r="I424" s="9" t="s">
        <v>229</v>
      </c>
    </row>
    <row r="425" spans="1:9" ht="39" x14ac:dyDescent="0.35">
      <c r="A425" s="4">
        <v>422</v>
      </c>
      <c r="B425" s="4" t="s">
        <v>1672</v>
      </c>
      <c r="C425" s="4" t="s">
        <v>1673</v>
      </c>
      <c r="D425" s="4">
        <v>2025</v>
      </c>
      <c r="E425" s="4" t="s">
        <v>157</v>
      </c>
      <c r="F425" s="4" t="s">
        <v>1674</v>
      </c>
      <c r="G425" s="4" t="s">
        <v>159</v>
      </c>
      <c r="H425" s="4" t="s">
        <v>160</v>
      </c>
      <c r="I425" s="4" t="s">
        <v>179</v>
      </c>
    </row>
    <row r="426" spans="1:9" ht="39" x14ac:dyDescent="0.35">
      <c r="A426" s="4">
        <v>423</v>
      </c>
      <c r="B426" s="4" t="s">
        <v>1675</v>
      </c>
      <c r="C426" s="4" t="s">
        <v>223</v>
      </c>
      <c r="D426" s="4">
        <v>2025</v>
      </c>
      <c r="E426" s="4" t="s">
        <v>157</v>
      </c>
      <c r="F426" s="4" t="s">
        <v>1676</v>
      </c>
      <c r="G426" s="4" t="s">
        <v>159</v>
      </c>
      <c r="H426" s="4" t="s">
        <v>160</v>
      </c>
      <c r="I426" s="4" t="s">
        <v>179</v>
      </c>
    </row>
    <row r="427" spans="1:9" ht="52" x14ac:dyDescent="0.35">
      <c r="A427" s="4">
        <v>424</v>
      </c>
      <c r="B427" s="4" t="s">
        <v>1677</v>
      </c>
      <c r="C427" s="4" t="s">
        <v>1678</v>
      </c>
      <c r="D427" s="4">
        <v>2025</v>
      </c>
      <c r="E427" s="4" t="s">
        <v>157</v>
      </c>
      <c r="F427" s="4" t="s">
        <v>1679</v>
      </c>
      <c r="G427" s="4" t="s">
        <v>159</v>
      </c>
      <c r="H427" s="4" t="s">
        <v>160</v>
      </c>
      <c r="I427" s="4" t="s">
        <v>161</v>
      </c>
    </row>
    <row r="428" spans="1:9" ht="39" x14ac:dyDescent="0.35">
      <c r="A428" s="4">
        <v>425</v>
      </c>
      <c r="B428" s="4" t="s">
        <v>1680</v>
      </c>
      <c r="C428" s="4" t="s">
        <v>1681</v>
      </c>
      <c r="D428" s="4">
        <v>2025</v>
      </c>
      <c r="E428" s="4" t="s">
        <v>1570</v>
      </c>
      <c r="F428" s="4" t="s">
        <v>1682</v>
      </c>
      <c r="G428" s="4" t="s">
        <v>159</v>
      </c>
      <c r="H428" s="4" t="s">
        <v>160</v>
      </c>
      <c r="I428" s="4" t="s">
        <v>179</v>
      </c>
    </row>
    <row r="429" spans="1:9" ht="39" x14ac:dyDescent="0.35">
      <c r="A429" s="4">
        <v>426</v>
      </c>
      <c r="B429" s="4" t="s">
        <v>1683</v>
      </c>
      <c r="C429" s="4" t="s">
        <v>1684</v>
      </c>
      <c r="D429" s="4">
        <v>2025</v>
      </c>
      <c r="E429" s="4" t="s">
        <v>1685</v>
      </c>
      <c r="F429" s="4" t="s">
        <v>1686</v>
      </c>
      <c r="G429" s="4" t="s">
        <v>194</v>
      </c>
      <c r="H429" s="4" t="s">
        <v>160</v>
      </c>
      <c r="I429" s="4" t="s">
        <v>179</v>
      </c>
    </row>
    <row r="430" spans="1:9" ht="39" x14ac:dyDescent="0.35">
      <c r="A430" s="4">
        <v>427</v>
      </c>
      <c r="B430" s="4" t="s">
        <v>1687</v>
      </c>
      <c r="C430" s="4" t="s">
        <v>1688</v>
      </c>
      <c r="D430" s="4">
        <v>2025</v>
      </c>
      <c r="E430" s="4" t="s">
        <v>587</v>
      </c>
      <c r="F430" s="4" t="s">
        <v>1689</v>
      </c>
      <c r="G430" s="4" t="s">
        <v>159</v>
      </c>
      <c r="H430" s="4" t="s">
        <v>160</v>
      </c>
      <c r="I430" s="4" t="s">
        <v>179</v>
      </c>
    </row>
    <row r="431" spans="1:9" ht="39" x14ac:dyDescent="0.35">
      <c r="A431" s="4">
        <v>428</v>
      </c>
      <c r="B431" s="4" t="s">
        <v>1690</v>
      </c>
      <c r="C431" s="4" t="s">
        <v>1691</v>
      </c>
      <c r="D431" s="4">
        <v>2025</v>
      </c>
      <c r="E431" s="4" t="s">
        <v>389</v>
      </c>
      <c r="F431" s="4" t="s">
        <v>1692</v>
      </c>
      <c r="G431" s="4" t="s">
        <v>159</v>
      </c>
      <c r="H431" s="4" t="s">
        <v>160</v>
      </c>
      <c r="I431" s="4" t="s">
        <v>161</v>
      </c>
    </row>
    <row r="432" spans="1:9" ht="39" x14ac:dyDescent="0.35">
      <c r="A432" s="4">
        <v>429</v>
      </c>
      <c r="B432" s="4" t="s">
        <v>1693</v>
      </c>
      <c r="C432" s="4" t="s">
        <v>1694</v>
      </c>
      <c r="D432" s="4">
        <v>2025</v>
      </c>
      <c r="E432" s="4" t="s">
        <v>157</v>
      </c>
      <c r="F432" s="4" t="s">
        <v>1695</v>
      </c>
      <c r="G432" s="4" t="s">
        <v>159</v>
      </c>
      <c r="H432" s="4" t="s">
        <v>160</v>
      </c>
      <c r="I432" s="4" t="s">
        <v>161</v>
      </c>
    </row>
    <row r="433" spans="1:9" ht="39" x14ac:dyDescent="0.35">
      <c r="A433" s="4">
        <v>430</v>
      </c>
      <c r="B433" s="4" t="s">
        <v>1696</v>
      </c>
      <c r="C433" s="4" t="s">
        <v>1697</v>
      </c>
      <c r="D433" s="4">
        <v>2025</v>
      </c>
      <c r="E433" s="4" t="s">
        <v>1698</v>
      </c>
      <c r="F433" s="4" t="s">
        <v>1699</v>
      </c>
      <c r="G433" s="4" t="s">
        <v>159</v>
      </c>
      <c r="H433" s="4" t="s">
        <v>160</v>
      </c>
      <c r="I433" s="4" t="s">
        <v>179</v>
      </c>
    </row>
    <row r="434" spans="1:9" ht="52" x14ac:dyDescent="0.35">
      <c r="A434" s="4">
        <v>431</v>
      </c>
      <c r="B434" s="4" t="s">
        <v>1700</v>
      </c>
      <c r="C434" s="4" t="s">
        <v>1701</v>
      </c>
      <c r="D434" s="4">
        <v>2025</v>
      </c>
      <c r="E434" s="4" t="s">
        <v>157</v>
      </c>
      <c r="F434" s="4" t="s">
        <v>1702</v>
      </c>
      <c r="G434" s="4" t="s">
        <v>159</v>
      </c>
      <c r="H434" s="4" t="s">
        <v>160</v>
      </c>
      <c r="I434" s="4" t="s">
        <v>200</v>
      </c>
    </row>
    <row r="435" spans="1:9" ht="78" x14ac:dyDescent="0.35">
      <c r="A435" s="9">
        <v>432</v>
      </c>
      <c r="B435" s="9" t="s">
        <v>1703</v>
      </c>
      <c r="C435" s="9" t="s">
        <v>1704</v>
      </c>
      <c r="D435" s="9">
        <v>2025</v>
      </c>
      <c r="E435" s="9" t="s">
        <v>1705</v>
      </c>
      <c r="F435" s="9" t="s">
        <v>1706</v>
      </c>
      <c r="G435" s="9" t="s">
        <v>194</v>
      </c>
      <c r="H435" s="9" t="s">
        <v>122</v>
      </c>
      <c r="I435" s="9" t="s">
        <v>229</v>
      </c>
    </row>
    <row r="436" spans="1:9" ht="52" x14ac:dyDescent="0.35">
      <c r="A436" s="4">
        <v>433</v>
      </c>
      <c r="B436" s="4" t="s">
        <v>1707</v>
      </c>
      <c r="C436" s="4" t="s">
        <v>1708</v>
      </c>
      <c r="D436" s="4">
        <v>2025</v>
      </c>
      <c r="E436" s="4" t="s">
        <v>843</v>
      </c>
      <c r="F436" s="4" t="s">
        <v>1709</v>
      </c>
      <c r="G436" s="4" t="s">
        <v>159</v>
      </c>
      <c r="H436" s="4" t="s">
        <v>160</v>
      </c>
      <c r="I436" s="4" t="s">
        <v>179</v>
      </c>
    </row>
    <row r="437" spans="1:9" ht="39" x14ac:dyDescent="0.35">
      <c r="A437" s="4">
        <v>434</v>
      </c>
      <c r="B437" s="4" t="s">
        <v>1710</v>
      </c>
      <c r="C437" s="4" t="s">
        <v>1038</v>
      </c>
      <c r="D437" s="4">
        <v>2025</v>
      </c>
      <c r="E437" s="4" t="s">
        <v>1711</v>
      </c>
      <c r="F437" s="4" t="s">
        <v>1712</v>
      </c>
      <c r="G437" s="4" t="s">
        <v>194</v>
      </c>
      <c r="H437" s="4" t="s">
        <v>160</v>
      </c>
      <c r="I437" s="4" t="s">
        <v>179</v>
      </c>
    </row>
    <row r="438" spans="1:9" ht="65" x14ac:dyDescent="0.35">
      <c r="A438" s="4">
        <v>435</v>
      </c>
      <c r="B438" s="4" t="s">
        <v>1713</v>
      </c>
      <c r="C438" s="4" t="s">
        <v>1714</v>
      </c>
      <c r="D438" s="4">
        <v>2025</v>
      </c>
      <c r="E438" s="4" t="s">
        <v>1715</v>
      </c>
      <c r="F438" s="4" t="s">
        <v>1716</v>
      </c>
      <c r="G438" s="4" t="s">
        <v>159</v>
      </c>
      <c r="H438" s="4" t="s">
        <v>160</v>
      </c>
      <c r="I438" s="4" t="s">
        <v>195</v>
      </c>
    </row>
    <row r="439" spans="1:9" ht="52" x14ac:dyDescent="0.35">
      <c r="A439" s="4">
        <v>436</v>
      </c>
      <c r="B439" s="4" t="s">
        <v>1717</v>
      </c>
      <c r="C439" s="4" t="s">
        <v>1718</v>
      </c>
      <c r="D439" s="4">
        <v>2025</v>
      </c>
      <c r="E439" s="4" t="s">
        <v>389</v>
      </c>
      <c r="F439" s="4" t="s">
        <v>1719</v>
      </c>
      <c r="G439" s="4" t="s">
        <v>159</v>
      </c>
      <c r="H439" s="4" t="s">
        <v>160</v>
      </c>
      <c r="I439" s="4" t="s">
        <v>200</v>
      </c>
    </row>
    <row r="440" spans="1:9" ht="52" x14ac:dyDescent="0.35">
      <c r="A440" s="4">
        <v>437</v>
      </c>
      <c r="B440" s="4" t="s">
        <v>1720</v>
      </c>
      <c r="C440" s="4" t="s">
        <v>1721</v>
      </c>
      <c r="D440" s="4">
        <v>2025</v>
      </c>
      <c r="E440" s="4" t="s">
        <v>1722</v>
      </c>
      <c r="F440" s="4" t="s">
        <v>1723</v>
      </c>
      <c r="G440" s="4" t="s">
        <v>194</v>
      </c>
      <c r="H440" s="4" t="s">
        <v>160</v>
      </c>
      <c r="I440" s="4" t="s">
        <v>179</v>
      </c>
    </row>
    <row r="441" spans="1:9" ht="39" x14ac:dyDescent="0.35">
      <c r="A441" s="4">
        <v>438</v>
      </c>
      <c r="B441" s="4" t="s">
        <v>1724</v>
      </c>
      <c r="C441" s="4" t="s">
        <v>1725</v>
      </c>
      <c r="D441" s="4">
        <v>2025</v>
      </c>
      <c r="E441" s="4" t="s">
        <v>631</v>
      </c>
      <c r="F441" s="4" t="s">
        <v>1726</v>
      </c>
      <c r="G441" s="4" t="s">
        <v>194</v>
      </c>
      <c r="H441" s="4" t="s">
        <v>160</v>
      </c>
      <c r="I441" s="4" t="s">
        <v>179</v>
      </c>
    </row>
    <row r="442" spans="1:9" ht="52" x14ac:dyDescent="0.35">
      <c r="A442" s="4">
        <v>439</v>
      </c>
      <c r="B442" s="4" t="s">
        <v>1727</v>
      </c>
      <c r="C442" s="4" t="s">
        <v>1728</v>
      </c>
      <c r="D442" s="4">
        <v>2025</v>
      </c>
      <c r="E442" s="4" t="s">
        <v>157</v>
      </c>
      <c r="F442" s="4" t="s">
        <v>1729</v>
      </c>
      <c r="G442" s="4" t="s">
        <v>159</v>
      </c>
      <c r="H442" s="4" t="s">
        <v>160</v>
      </c>
      <c r="I442" s="4" t="s">
        <v>161</v>
      </c>
    </row>
    <row r="443" spans="1:9" ht="39" x14ac:dyDescent="0.35">
      <c r="A443" s="4">
        <v>440</v>
      </c>
      <c r="B443" s="4" t="s">
        <v>1730</v>
      </c>
      <c r="C443" s="4" t="s">
        <v>1731</v>
      </c>
      <c r="D443" s="4">
        <v>2025</v>
      </c>
      <c r="E443" s="4" t="s">
        <v>157</v>
      </c>
      <c r="F443" s="4" t="s">
        <v>1732</v>
      </c>
      <c r="G443" s="4" t="s">
        <v>159</v>
      </c>
      <c r="H443" s="4" t="s">
        <v>160</v>
      </c>
      <c r="I443" s="4" t="s">
        <v>179</v>
      </c>
    </row>
    <row r="444" spans="1:9" ht="39" x14ac:dyDescent="0.35">
      <c r="A444" s="4">
        <v>441</v>
      </c>
      <c r="B444" s="4" t="s">
        <v>1733</v>
      </c>
      <c r="C444" s="4" t="s">
        <v>1734</v>
      </c>
      <c r="D444" s="4">
        <v>2025</v>
      </c>
      <c r="E444" s="4" t="s">
        <v>345</v>
      </c>
      <c r="F444" s="4" t="s">
        <v>1735</v>
      </c>
      <c r="G444" s="4" t="s">
        <v>159</v>
      </c>
      <c r="H444" s="4" t="s">
        <v>160</v>
      </c>
      <c r="I444" s="4" t="s">
        <v>179</v>
      </c>
    </row>
    <row r="445" spans="1:9" ht="52" x14ac:dyDescent="0.35">
      <c r="A445" s="4">
        <v>442</v>
      </c>
      <c r="B445" s="4" t="s">
        <v>1736</v>
      </c>
      <c r="C445" s="4" t="s">
        <v>1737</v>
      </c>
      <c r="D445" s="4">
        <v>2025</v>
      </c>
      <c r="E445" s="4" t="s">
        <v>157</v>
      </c>
      <c r="F445" s="4" t="s">
        <v>1738</v>
      </c>
      <c r="G445" s="4" t="s">
        <v>159</v>
      </c>
      <c r="H445" s="4" t="s">
        <v>160</v>
      </c>
      <c r="I445" s="4" t="s">
        <v>200</v>
      </c>
    </row>
    <row r="446" spans="1:9" ht="78" x14ac:dyDescent="0.35">
      <c r="A446" s="9">
        <v>443</v>
      </c>
      <c r="B446" s="9" t="s">
        <v>1739</v>
      </c>
      <c r="C446" s="9" t="s">
        <v>1740</v>
      </c>
      <c r="D446" s="9">
        <v>2025</v>
      </c>
      <c r="E446" s="9" t="s">
        <v>1741</v>
      </c>
      <c r="F446" s="9" t="s">
        <v>1742</v>
      </c>
      <c r="G446" s="9" t="s">
        <v>194</v>
      </c>
      <c r="H446" s="9" t="s">
        <v>122</v>
      </c>
      <c r="I446" s="9" t="s">
        <v>229</v>
      </c>
    </row>
    <row r="447" spans="1:9" ht="52" x14ac:dyDescent="0.35">
      <c r="A447" s="4">
        <v>444</v>
      </c>
      <c r="B447" s="4" t="s">
        <v>1743</v>
      </c>
      <c r="C447" s="4" t="s">
        <v>1744</v>
      </c>
      <c r="D447" s="4">
        <v>2025</v>
      </c>
      <c r="E447" s="4" t="s">
        <v>157</v>
      </c>
      <c r="F447" s="4" t="s">
        <v>1745</v>
      </c>
      <c r="G447" s="4" t="s">
        <v>159</v>
      </c>
      <c r="H447" s="4" t="s">
        <v>160</v>
      </c>
      <c r="I447" s="4" t="s">
        <v>179</v>
      </c>
    </row>
    <row r="448" spans="1:9" ht="39" x14ac:dyDescent="0.35">
      <c r="A448" s="4">
        <v>445</v>
      </c>
      <c r="B448" s="4" t="s">
        <v>1746</v>
      </c>
      <c r="C448" s="4" t="s">
        <v>1747</v>
      </c>
      <c r="D448" s="4">
        <v>2025</v>
      </c>
      <c r="E448" s="4" t="s">
        <v>157</v>
      </c>
      <c r="F448" s="4" t="s">
        <v>1748</v>
      </c>
      <c r="G448" s="4" t="s">
        <v>159</v>
      </c>
      <c r="H448" s="4" t="s">
        <v>160</v>
      </c>
      <c r="I448" s="4" t="s">
        <v>179</v>
      </c>
    </row>
    <row r="449" spans="1:9" ht="39" x14ac:dyDescent="0.35">
      <c r="A449" s="4">
        <v>446</v>
      </c>
      <c r="B449" s="4" t="s">
        <v>1749</v>
      </c>
      <c r="C449" s="4" t="s">
        <v>1750</v>
      </c>
      <c r="D449" s="4">
        <v>2025</v>
      </c>
      <c r="E449" s="4" t="s">
        <v>157</v>
      </c>
      <c r="F449" s="4" t="s">
        <v>1751</v>
      </c>
      <c r="G449" s="4" t="s">
        <v>159</v>
      </c>
      <c r="H449" s="4" t="s">
        <v>160</v>
      </c>
      <c r="I449" s="4" t="s">
        <v>179</v>
      </c>
    </row>
    <row r="450" spans="1:9" ht="78" x14ac:dyDescent="0.35">
      <c r="A450" s="9">
        <v>447</v>
      </c>
      <c r="B450" s="9" t="s">
        <v>1752</v>
      </c>
      <c r="C450" s="9" t="s">
        <v>1753</v>
      </c>
      <c r="D450" s="9">
        <v>2025</v>
      </c>
      <c r="E450" s="9" t="s">
        <v>1754</v>
      </c>
      <c r="F450" s="9" t="s">
        <v>1755</v>
      </c>
      <c r="G450" s="9" t="s">
        <v>194</v>
      </c>
      <c r="H450" s="9" t="s">
        <v>122</v>
      </c>
      <c r="I450" s="9" t="s">
        <v>229</v>
      </c>
    </row>
    <row r="451" spans="1:9" ht="39" x14ac:dyDescent="0.35">
      <c r="A451" s="4">
        <v>448</v>
      </c>
      <c r="B451" s="4" t="s">
        <v>1756</v>
      </c>
      <c r="C451" s="4" t="s">
        <v>1757</v>
      </c>
      <c r="D451" s="4">
        <v>2025</v>
      </c>
      <c r="E451" s="4" t="s">
        <v>389</v>
      </c>
      <c r="F451" s="4" t="s">
        <v>1758</v>
      </c>
      <c r="G451" s="4" t="s">
        <v>159</v>
      </c>
      <c r="H451" s="4" t="s">
        <v>160</v>
      </c>
      <c r="I451" s="4" t="s">
        <v>179</v>
      </c>
    </row>
    <row r="452" spans="1:9" ht="39" x14ac:dyDescent="0.35">
      <c r="A452" s="4">
        <v>449</v>
      </c>
      <c r="B452" s="4" t="s">
        <v>1759</v>
      </c>
      <c r="C452" s="4" t="s">
        <v>1760</v>
      </c>
      <c r="D452" s="4">
        <v>2025</v>
      </c>
      <c r="E452" s="4" t="s">
        <v>1243</v>
      </c>
      <c r="F452" s="4" t="s">
        <v>1761</v>
      </c>
      <c r="G452" s="4" t="s">
        <v>194</v>
      </c>
      <c r="H452" s="4" t="s">
        <v>160</v>
      </c>
      <c r="I452" s="4" t="s">
        <v>179</v>
      </c>
    </row>
    <row r="453" spans="1:9" ht="39" x14ac:dyDescent="0.35">
      <c r="A453" s="4">
        <v>450</v>
      </c>
      <c r="B453" s="4" t="s">
        <v>1762</v>
      </c>
      <c r="C453" s="4" t="s">
        <v>1763</v>
      </c>
      <c r="D453" s="4">
        <v>2025</v>
      </c>
      <c r="E453" s="4" t="s">
        <v>446</v>
      </c>
      <c r="F453" s="4" t="s">
        <v>1764</v>
      </c>
      <c r="G453" s="4" t="s">
        <v>159</v>
      </c>
      <c r="H453" s="4" t="s">
        <v>160</v>
      </c>
      <c r="I453" s="4" t="s">
        <v>195</v>
      </c>
    </row>
    <row r="454" spans="1:9" ht="39" x14ac:dyDescent="0.35">
      <c r="A454" s="4">
        <v>451</v>
      </c>
      <c r="B454" s="4" t="s">
        <v>1765</v>
      </c>
      <c r="C454" s="4" t="s">
        <v>1766</v>
      </c>
      <c r="D454" s="4">
        <v>2025</v>
      </c>
      <c r="E454" s="4" t="s">
        <v>169</v>
      </c>
      <c r="F454" s="4" t="s">
        <v>1767</v>
      </c>
      <c r="G454" s="4" t="s">
        <v>159</v>
      </c>
      <c r="H454" s="4" t="s">
        <v>160</v>
      </c>
      <c r="I454" s="4" t="s">
        <v>161</v>
      </c>
    </row>
    <row r="455" spans="1:9" ht="78" x14ac:dyDescent="0.35">
      <c r="A455" s="9">
        <v>452</v>
      </c>
      <c r="B455" s="9" t="s">
        <v>1768</v>
      </c>
      <c r="C455" s="9" t="s">
        <v>1769</v>
      </c>
      <c r="D455" s="9">
        <v>2025</v>
      </c>
      <c r="E455" s="9" t="s">
        <v>157</v>
      </c>
      <c r="F455" s="9" t="s">
        <v>1770</v>
      </c>
      <c r="G455" s="9" t="s">
        <v>159</v>
      </c>
      <c r="H455" s="9" t="s">
        <v>122</v>
      </c>
      <c r="I455" s="9" t="s">
        <v>229</v>
      </c>
    </row>
    <row r="456" spans="1:9" ht="156" x14ac:dyDescent="0.35">
      <c r="A456" s="4">
        <v>453</v>
      </c>
      <c r="B456" s="4" t="s">
        <v>1771</v>
      </c>
      <c r="C456" s="4" t="s">
        <v>1772</v>
      </c>
      <c r="D456" s="4">
        <v>2025</v>
      </c>
      <c r="E456" s="4" t="s">
        <v>652</v>
      </c>
      <c r="F456" s="4" t="s">
        <v>1773</v>
      </c>
      <c r="G456" s="4" t="s">
        <v>159</v>
      </c>
      <c r="H456" s="4" t="s">
        <v>160</v>
      </c>
      <c r="I456" s="4" t="s">
        <v>200</v>
      </c>
    </row>
    <row r="457" spans="1:9" ht="39" x14ac:dyDescent="0.35">
      <c r="A457" s="4">
        <v>454</v>
      </c>
      <c r="B457" s="4" t="s">
        <v>1774</v>
      </c>
      <c r="C457" s="4" t="s">
        <v>1775</v>
      </c>
      <c r="D457" s="4">
        <v>2025</v>
      </c>
      <c r="E457" s="4" t="s">
        <v>1776</v>
      </c>
      <c r="F457" s="4" t="s">
        <v>1777</v>
      </c>
      <c r="G457" s="4" t="s">
        <v>194</v>
      </c>
      <c r="H457" s="4" t="s">
        <v>160</v>
      </c>
      <c r="I457" s="4" t="s">
        <v>179</v>
      </c>
    </row>
    <row r="458" spans="1:9" ht="39" x14ac:dyDescent="0.35">
      <c r="A458" s="4">
        <v>455</v>
      </c>
      <c r="B458" s="4" t="s">
        <v>1778</v>
      </c>
      <c r="C458" s="4" t="s">
        <v>1779</v>
      </c>
      <c r="D458" s="4">
        <v>2025</v>
      </c>
      <c r="E458" s="4" t="s">
        <v>1160</v>
      </c>
      <c r="F458" s="4" t="s">
        <v>1780</v>
      </c>
      <c r="G458" s="4" t="s">
        <v>194</v>
      </c>
      <c r="H458" s="4" t="s">
        <v>160</v>
      </c>
      <c r="I458" s="4" t="s">
        <v>179</v>
      </c>
    </row>
    <row r="459" spans="1:9" ht="39" x14ac:dyDescent="0.35">
      <c r="A459" s="4">
        <v>456</v>
      </c>
      <c r="B459" s="4" t="s">
        <v>1781</v>
      </c>
      <c r="C459" s="4" t="s">
        <v>1782</v>
      </c>
      <c r="D459" s="4">
        <v>2025</v>
      </c>
      <c r="E459" s="4" t="s">
        <v>334</v>
      </c>
      <c r="F459" s="4" t="s">
        <v>1783</v>
      </c>
      <c r="G459" s="4" t="s">
        <v>159</v>
      </c>
      <c r="H459" s="4" t="s">
        <v>160</v>
      </c>
      <c r="I459" s="4" t="s">
        <v>195</v>
      </c>
    </row>
    <row r="460" spans="1:9" ht="65" x14ac:dyDescent="0.35">
      <c r="A460" s="4">
        <v>457</v>
      </c>
      <c r="B460" s="4" t="s">
        <v>1784</v>
      </c>
      <c r="C460" s="4" t="s">
        <v>1785</v>
      </c>
      <c r="D460" s="4">
        <v>2025</v>
      </c>
      <c r="E460" s="4" t="s">
        <v>1786</v>
      </c>
      <c r="F460" s="4" t="s">
        <v>1787</v>
      </c>
      <c r="G460" s="4" t="s">
        <v>194</v>
      </c>
      <c r="H460" s="4" t="s">
        <v>160</v>
      </c>
      <c r="I460" s="4" t="s">
        <v>179</v>
      </c>
    </row>
    <row r="461" spans="1:9" ht="39" x14ac:dyDescent="0.35">
      <c r="A461" s="4">
        <v>458</v>
      </c>
      <c r="B461" s="4" t="s">
        <v>1788</v>
      </c>
      <c r="C461" s="4" t="s">
        <v>1789</v>
      </c>
      <c r="D461" s="4">
        <v>2025</v>
      </c>
      <c r="E461" s="4" t="s">
        <v>1790</v>
      </c>
      <c r="F461" s="4" t="s">
        <v>1791</v>
      </c>
      <c r="G461" s="4" t="s">
        <v>159</v>
      </c>
      <c r="H461" s="4" t="s">
        <v>160</v>
      </c>
      <c r="I461" s="4" t="s">
        <v>195</v>
      </c>
    </row>
    <row r="462" spans="1:9" ht="39" x14ac:dyDescent="0.35">
      <c r="A462" s="4">
        <v>459</v>
      </c>
      <c r="B462" s="4" t="s">
        <v>1792</v>
      </c>
      <c r="C462" s="4" t="s">
        <v>1793</v>
      </c>
      <c r="D462" s="4">
        <v>2025</v>
      </c>
      <c r="E462" s="4" t="s">
        <v>1794</v>
      </c>
      <c r="F462" s="4" t="s">
        <v>1795</v>
      </c>
      <c r="G462" s="4" t="s">
        <v>194</v>
      </c>
      <c r="H462" s="4" t="s">
        <v>160</v>
      </c>
      <c r="I462" s="4" t="s">
        <v>179</v>
      </c>
    </row>
    <row r="463" spans="1:9" ht="39" x14ac:dyDescent="0.35">
      <c r="A463" s="4">
        <v>460</v>
      </c>
      <c r="B463" s="4" t="s">
        <v>1796</v>
      </c>
      <c r="C463" s="4" t="s">
        <v>1797</v>
      </c>
      <c r="D463" s="4">
        <v>2025</v>
      </c>
      <c r="E463" s="4" t="s">
        <v>482</v>
      </c>
      <c r="F463" s="4" t="s">
        <v>1798</v>
      </c>
      <c r="G463" s="4" t="s">
        <v>194</v>
      </c>
      <c r="H463" s="4" t="s">
        <v>160</v>
      </c>
      <c r="I463" s="4" t="s">
        <v>161</v>
      </c>
    </row>
    <row r="464" spans="1:9" ht="65" x14ac:dyDescent="0.35">
      <c r="A464" s="4">
        <v>461</v>
      </c>
      <c r="B464" s="4" t="s">
        <v>1799</v>
      </c>
      <c r="C464" s="4" t="s">
        <v>1800</v>
      </c>
      <c r="D464" s="4">
        <v>2025</v>
      </c>
      <c r="E464" s="4" t="s">
        <v>1786</v>
      </c>
      <c r="F464" s="4" t="s">
        <v>1801</v>
      </c>
      <c r="G464" s="4" t="s">
        <v>194</v>
      </c>
      <c r="H464" s="4" t="s">
        <v>160</v>
      </c>
      <c r="I464" s="4" t="s">
        <v>195</v>
      </c>
    </row>
    <row r="465" spans="1:9" ht="52" x14ac:dyDescent="0.35">
      <c r="A465" s="4">
        <v>462</v>
      </c>
      <c r="B465" s="4" t="s">
        <v>1802</v>
      </c>
      <c r="C465" s="4" t="s">
        <v>1803</v>
      </c>
      <c r="D465" s="4">
        <v>2025</v>
      </c>
      <c r="E465" s="4" t="s">
        <v>1804</v>
      </c>
      <c r="F465" s="4" t="s">
        <v>1805</v>
      </c>
      <c r="G465" s="4" t="s">
        <v>194</v>
      </c>
      <c r="H465" s="4" t="s">
        <v>160</v>
      </c>
      <c r="I465" s="4" t="s">
        <v>195</v>
      </c>
    </row>
    <row r="466" spans="1:9" ht="39" x14ac:dyDescent="0.35">
      <c r="A466" s="4">
        <v>463</v>
      </c>
      <c r="B466" s="4" t="s">
        <v>1806</v>
      </c>
      <c r="C466" s="4" t="s">
        <v>1807</v>
      </c>
      <c r="D466" s="4">
        <v>2025</v>
      </c>
      <c r="E466" s="4" t="s">
        <v>157</v>
      </c>
      <c r="F466" s="4" t="s">
        <v>1808</v>
      </c>
      <c r="G466" s="4" t="s">
        <v>159</v>
      </c>
      <c r="H466" s="4" t="s">
        <v>160</v>
      </c>
      <c r="I466" s="4" t="s">
        <v>179</v>
      </c>
    </row>
    <row r="467" spans="1:9" ht="39" x14ac:dyDescent="0.35">
      <c r="A467" s="4">
        <v>464</v>
      </c>
      <c r="B467" s="4" t="s">
        <v>1809</v>
      </c>
      <c r="C467" s="4" t="s">
        <v>1810</v>
      </c>
      <c r="D467" s="4">
        <v>2025</v>
      </c>
      <c r="E467" s="4" t="s">
        <v>157</v>
      </c>
      <c r="F467" s="4" t="s">
        <v>1811</v>
      </c>
      <c r="G467" s="4" t="s">
        <v>159</v>
      </c>
      <c r="H467" s="4" t="s">
        <v>160</v>
      </c>
      <c r="I467" s="4" t="s">
        <v>179</v>
      </c>
    </row>
    <row r="468" spans="1:9" ht="78" x14ac:dyDescent="0.35">
      <c r="A468" s="9">
        <v>465</v>
      </c>
      <c r="B468" s="9" t="s">
        <v>1812</v>
      </c>
      <c r="C468" s="9" t="s">
        <v>1813</v>
      </c>
      <c r="D468" s="9">
        <v>2025</v>
      </c>
      <c r="E468" s="9" t="s">
        <v>157</v>
      </c>
      <c r="F468" s="9" t="s">
        <v>1814</v>
      </c>
      <c r="G468" s="9" t="s">
        <v>159</v>
      </c>
      <c r="H468" s="9" t="s">
        <v>122</v>
      </c>
      <c r="I468" s="9" t="s">
        <v>229</v>
      </c>
    </row>
    <row r="469" spans="1:9" ht="39" x14ac:dyDescent="0.35">
      <c r="A469" s="4">
        <v>466</v>
      </c>
      <c r="B469" s="4" t="s">
        <v>1815</v>
      </c>
      <c r="C469" s="4" t="s">
        <v>1816</v>
      </c>
      <c r="D469" s="4">
        <v>2025</v>
      </c>
      <c r="E469" s="4" t="s">
        <v>157</v>
      </c>
      <c r="F469" s="4" t="s">
        <v>1817</v>
      </c>
      <c r="G469" s="4" t="s">
        <v>159</v>
      </c>
      <c r="H469" s="4" t="s">
        <v>160</v>
      </c>
      <c r="I469" s="4" t="s">
        <v>179</v>
      </c>
    </row>
    <row r="470" spans="1:9" ht="52" x14ac:dyDescent="0.35">
      <c r="A470" s="4">
        <v>467</v>
      </c>
      <c r="B470" s="4" t="s">
        <v>1818</v>
      </c>
      <c r="C470" s="4" t="s">
        <v>1819</v>
      </c>
      <c r="D470" s="4">
        <v>2025</v>
      </c>
      <c r="E470" s="4" t="s">
        <v>1820</v>
      </c>
      <c r="F470" s="4" t="s">
        <v>1821</v>
      </c>
      <c r="G470" s="4" t="s">
        <v>194</v>
      </c>
      <c r="H470" s="4" t="s">
        <v>160</v>
      </c>
      <c r="I470" s="4" t="s">
        <v>200</v>
      </c>
    </row>
    <row r="471" spans="1:9" ht="52" x14ac:dyDescent="0.35">
      <c r="A471" s="4">
        <v>468</v>
      </c>
      <c r="B471" s="4" t="s">
        <v>1822</v>
      </c>
      <c r="C471" s="4" t="s">
        <v>1823</v>
      </c>
      <c r="D471" s="4">
        <v>2025</v>
      </c>
      <c r="E471" s="4" t="s">
        <v>1824</v>
      </c>
      <c r="F471" s="4" t="s">
        <v>1825</v>
      </c>
      <c r="G471" s="4" t="s">
        <v>159</v>
      </c>
      <c r="H471" s="4" t="s">
        <v>160</v>
      </c>
      <c r="I471" s="4" t="s">
        <v>200</v>
      </c>
    </row>
    <row r="472" spans="1:9" ht="39" x14ac:dyDescent="0.35">
      <c r="A472" s="4">
        <v>469</v>
      </c>
      <c r="B472" s="4" t="s">
        <v>1826</v>
      </c>
      <c r="C472" s="4" t="s">
        <v>1827</v>
      </c>
      <c r="D472" s="4">
        <v>2025</v>
      </c>
      <c r="E472" s="4" t="s">
        <v>1629</v>
      </c>
      <c r="F472" s="4" t="s">
        <v>1828</v>
      </c>
      <c r="G472" s="4" t="s">
        <v>194</v>
      </c>
      <c r="H472" s="4" t="s">
        <v>160</v>
      </c>
      <c r="I472" s="4" t="s">
        <v>179</v>
      </c>
    </row>
    <row r="473" spans="1:9" ht="39" x14ac:dyDescent="0.35">
      <c r="A473" s="4">
        <v>470</v>
      </c>
      <c r="B473" s="4" t="s">
        <v>1829</v>
      </c>
      <c r="C473" s="4" t="s">
        <v>1830</v>
      </c>
      <c r="D473" s="4">
        <v>2025</v>
      </c>
      <c r="E473" s="4" t="s">
        <v>1570</v>
      </c>
      <c r="F473" s="4" t="s">
        <v>1831</v>
      </c>
      <c r="G473" s="4" t="s">
        <v>159</v>
      </c>
      <c r="H473" s="4" t="s">
        <v>160</v>
      </c>
      <c r="I473" s="4" t="s">
        <v>179</v>
      </c>
    </row>
    <row r="474" spans="1:9" ht="39" x14ac:dyDescent="0.35">
      <c r="A474" s="4">
        <v>471</v>
      </c>
      <c r="B474" s="4" t="s">
        <v>1832</v>
      </c>
      <c r="C474" s="4" t="s">
        <v>1833</v>
      </c>
      <c r="D474" s="4">
        <v>2025</v>
      </c>
      <c r="E474" s="4" t="s">
        <v>389</v>
      </c>
      <c r="F474" s="4" t="s">
        <v>1834</v>
      </c>
      <c r="G474" s="4" t="s">
        <v>159</v>
      </c>
      <c r="H474" s="4" t="s">
        <v>160</v>
      </c>
      <c r="I474" s="4" t="s">
        <v>195</v>
      </c>
    </row>
    <row r="475" spans="1:9" ht="39" x14ac:dyDescent="0.35">
      <c r="A475" s="4">
        <v>472</v>
      </c>
      <c r="B475" s="4" t="s">
        <v>1835</v>
      </c>
      <c r="C475" s="4" t="s">
        <v>1836</v>
      </c>
      <c r="D475" s="4">
        <v>2025</v>
      </c>
      <c r="E475" s="4" t="s">
        <v>1837</v>
      </c>
      <c r="F475" s="4" t="s">
        <v>1838</v>
      </c>
      <c r="G475" s="4" t="s">
        <v>194</v>
      </c>
      <c r="H475" s="4" t="s">
        <v>160</v>
      </c>
      <c r="I475" s="4" t="s">
        <v>179</v>
      </c>
    </row>
    <row r="476" spans="1:9" ht="39" x14ac:dyDescent="0.35">
      <c r="A476" s="4">
        <v>473</v>
      </c>
      <c r="B476" s="4" t="s">
        <v>1839</v>
      </c>
      <c r="C476" s="4" t="s">
        <v>1840</v>
      </c>
      <c r="D476" s="4">
        <v>2025</v>
      </c>
      <c r="E476" s="4" t="s">
        <v>1570</v>
      </c>
      <c r="F476" s="4" t="s">
        <v>1841</v>
      </c>
      <c r="G476" s="4" t="s">
        <v>159</v>
      </c>
      <c r="H476" s="4" t="s">
        <v>160</v>
      </c>
      <c r="I476" s="4" t="s">
        <v>195</v>
      </c>
    </row>
    <row r="477" spans="1:9" ht="52" x14ac:dyDescent="0.35">
      <c r="A477" s="4">
        <v>474</v>
      </c>
      <c r="B477" s="4" t="s">
        <v>1842</v>
      </c>
      <c r="C477" s="4" t="s">
        <v>1843</v>
      </c>
      <c r="D477" s="4">
        <v>2025</v>
      </c>
      <c r="E477" s="4" t="s">
        <v>1844</v>
      </c>
      <c r="F477" s="4" t="s">
        <v>1845</v>
      </c>
      <c r="G477" s="4" t="s">
        <v>194</v>
      </c>
      <c r="H477" s="4" t="s">
        <v>160</v>
      </c>
      <c r="I477" s="4" t="s">
        <v>195</v>
      </c>
    </row>
    <row r="478" spans="1:9" ht="52" x14ac:dyDescent="0.35">
      <c r="A478" s="4">
        <v>475</v>
      </c>
      <c r="B478" s="4" t="s">
        <v>1846</v>
      </c>
      <c r="C478" s="4" t="s">
        <v>1847</v>
      </c>
      <c r="D478" s="4">
        <v>2025</v>
      </c>
      <c r="E478" s="4" t="s">
        <v>157</v>
      </c>
      <c r="F478" s="4" t="s">
        <v>1848</v>
      </c>
      <c r="G478" s="4" t="s">
        <v>159</v>
      </c>
      <c r="H478" s="4" t="s">
        <v>160</v>
      </c>
      <c r="I478" s="4" t="s">
        <v>179</v>
      </c>
    </row>
    <row r="479" spans="1:9" ht="39" x14ac:dyDescent="0.35">
      <c r="A479" s="4">
        <v>476</v>
      </c>
      <c r="B479" s="4" t="s">
        <v>1849</v>
      </c>
      <c r="C479" s="4" t="s">
        <v>1850</v>
      </c>
      <c r="D479" s="4">
        <v>2025</v>
      </c>
      <c r="E479" s="4" t="s">
        <v>922</v>
      </c>
      <c r="F479" s="4" t="s">
        <v>1851</v>
      </c>
      <c r="G479" s="4" t="s">
        <v>159</v>
      </c>
      <c r="H479" s="4" t="s">
        <v>160</v>
      </c>
      <c r="I479" s="4" t="s">
        <v>195</v>
      </c>
    </row>
    <row r="480" spans="1:9" ht="39" x14ac:dyDescent="0.35">
      <c r="A480" s="4">
        <v>477</v>
      </c>
      <c r="B480" s="4" t="s">
        <v>1852</v>
      </c>
      <c r="C480" s="4" t="s">
        <v>1853</v>
      </c>
      <c r="D480" s="4">
        <v>2025</v>
      </c>
      <c r="E480" s="4" t="s">
        <v>1854</v>
      </c>
      <c r="F480" s="4" t="s">
        <v>1855</v>
      </c>
      <c r="G480" s="4" t="s">
        <v>194</v>
      </c>
      <c r="H480" s="4" t="s">
        <v>160</v>
      </c>
      <c r="I480" s="4" t="s">
        <v>179</v>
      </c>
    </row>
    <row r="481" spans="1:9" ht="78" x14ac:dyDescent="0.35">
      <c r="A481" s="4">
        <v>478</v>
      </c>
      <c r="B481" s="4" t="s">
        <v>1856</v>
      </c>
      <c r="C481" s="4" t="s">
        <v>1857</v>
      </c>
      <c r="D481" s="4">
        <v>2025</v>
      </c>
      <c r="E481" s="4" t="s">
        <v>1858</v>
      </c>
      <c r="F481" s="4" t="s">
        <v>1859</v>
      </c>
      <c r="G481" s="4" t="s">
        <v>159</v>
      </c>
      <c r="H481" s="4" t="s">
        <v>160</v>
      </c>
      <c r="I481" s="4" t="s">
        <v>195</v>
      </c>
    </row>
    <row r="482" spans="1:9" ht="78" x14ac:dyDescent="0.35">
      <c r="A482" s="9">
        <v>479</v>
      </c>
      <c r="B482" s="9" t="s">
        <v>1860</v>
      </c>
      <c r="C482" s="9" t="s">
        <v>1861</v>
      </c>
      <c r="D482" s="9">
        <v>2025</v>
      </c>
      <c r="E482" s="9" t="s">
        <v>631</v>
      </c>
      <c r="F482" s="9" t="s">
        <v>1862</v>
      </c>
      <c r="G482" s="9" t="s">
        <v>194</v>
      </c>
      <c r="H482" s="9" t="s">
        <v>122</v>
      </c>
      <c r="I482" s="9" t="s">
        <v>229</v>
      </c>
    </row>
    <row r="483" spans="1:9" ht="78" x14ac:dyDescent="0.35">
      <c r="A483" s="4">
        <v>480</v>
      </c>
      <c r="B483" s="4" t="s">
        <v>1863</v>
      </c>
      <c r="C483" s="4" t="s">
        <v>1864</v>
      </c>
      <c r="D483" s="4">
        <v>2025</v>
      </c>
      <c r="E483" s="4" t="s">
        <v>1865</v>
      </c>
      <c r="F483" s="4" t="s">
        <v>1866</v>
      </c>
      <c r="G483" s="4" t="s">
        <v>194</v>
      </c>
      <c r="H483" s="4" t="s">
        <v>160</v>
      </c>
      <c r="I483" s="4" t="s">
        <v>195</v>
      </c>
    </row>
    <row r="484" spans="1:9" ht="39" x14ac:dyDescent="0.35">
      <c r="A484" s="4">
        <v>481</v>
      </c>
      <c r="B484" s="4" t="s">
        <v>1867</v>
      </c>
      <c r="C484" s="4" t="s">
        <v>1868</v>
      </c>
      <c r="D484" s="4">
        <v>2025</v>
      </c>
      <c r="E484" s="4" t="s">
        <v>1869</v>
      </c>
      <c r="F484" s="4" t="s">
        <v>1870</v>
      </c>
      <c r="G484" s="4" t="s">
        <v>159</v>
      </c>
      <c r="H484" s="4" t="s">
        <v>160</v>
      </c>
      <c r="I484" s="4" t="s">
        <v>161</v>
      </c>
    </row>
    <row r="485" spans="1:9" ht="39" x14ac:dyDescent="0.35">
      <c r="A485" s="4">
        <v>482</v>
      </c>
      <c r="B485" s="4" t="s">
        <v>1871</v>
      </c>
      <c r="C485" s="4" t="s">
        <v>1872</v>
      </c>
      <c r="D485" s="4">
        <v>2025</v>
      </c>
      <c r="E485" s="4" t="s">
        <v>482</v>
      </c>
      <c r="F485" s="4" t="s">
        <v>1873</v>
      </c>
      <c r="G485" s="4" t="s">
        <v>194</v>
      </c>
      <c r="H485" s="4" t="s">
        <v>160</v>
      </c>
      <c r="I485" s="4" t="s">
        <v>179</v>
      </c>
    </row>
    <row r="486" spans="1:9" ht="52" x14ac:dyDescent="0.35">
      <c r="A486" s="4">
        <v>483</v>
      </c>
      <c r="B486" s="4" t="s">
        <v>1874</v>
      </c>
      <c r="C486" s="4" t="s">
        <v>1875</v>
      </c>
      <c r="D486" s="4">
        <v>2025</v>
      </c>
      <c r="E486" s="4" t="s">
        <v>1876</v>
      </c>
      <c r="F486" s="4" t="s">
        <v>1877</v>
      </c>
      <c r="G486" s="4" t="s">
        <v>194</v>
      </c>
      <c r="H486" s="4" t="s">
        <v>160</v>
      </c>
      <c r="I486" s="4" t="s">
        <v>161</v>
      </c>
    </row>
    <row r="487" spans="1:9" ht="39" x14ac:dyDescent="0.35">
      <c r="A487" s="4">
        <v>484</v>
      </c>
      <c r="B487" s="4" t="s">
        <v>1878</v>
      </c>
      <c r="C487" s="4" t="s">
        <v>1879</v>
      </c>
      <c r="D487" s="4">
        <v>2025</v>
      </c>
      <c r="E487" s="4" t="s">
        <v>1880</v>
      </c>
      <c r="F487" s="4" t="s">
        <v>1881</v>
      </c>
      <c r="G487" s="4" t="s">
        <v>159</v>
      </c>
      <c r="H487" s="4" t="s">
        <v>160</v>
      </c>
      <c r="I487" s="4" t="s">
        <v>161</v>
      </c>
    </row>
    <row r="488" spans="1:9" ht="52" x14ac:dyDescent="0.35">
      <c r="A488" s="4">
        <v>485</v>
      </c>
      <c r="B488" s="4" t="s">
        <v>1882</v>
      </c>
      <c r="C488" s="4" t="s">
        <v>1883</v>
      </c>
      <c r="D488" s="4">
        <v>2025</v>
      </c>
      <c r="E488" s="4" t="s">
        <v>182</v>
      </c>
      <c r="F488" s="4" t="s">
        <v>1884</v>
      </c>
      <c r="G488" s="4" t="s">
        <v>159</v>
      </c>
      <c r="H488" s="4" t="s">
        <v>160</v>
      </c>
      <c r="I488" s="4" t="s">
        <v>200</v>
      </c>
    </row>
    <row r="489" spans="1:9" ht="52" x14ac:dyDescent="0.35">
      <c r="A489" s="4">
        <v>486</v>
      </c>
      <c r="B489" s="4" t="s">
        <v>1885</v>
      </c>
      <c r="C489" s="4" t="s">
        <v>1886</v>
      </c>
      <c r="D489" s="4">
        <v>2025</v>
      </c>
      <c r="E489" s="4" t="s">
        <v>1887</v>
      </c>
      <c r="F489" s="4" t="s">
        <v>1888</v>
      </c>
      <c r="G489" s="4" t="s">
        <v>194</v>
      </c>
      <c r="H489" s="4" t="s">
        <v>160</v>
      </c>
      <c r="I489" s="4" t="s">
        <v>161</v>
      </c>
    </row>
    <row r="490" spans="1:9" ht="52" x14ac:dyDescent="0.35">
      <c r="A490" s="4">
        <v>487</v>
      </c>
      <c r="B490" s="4" t="s">
        <v>1889</v>
      </c>
      <c r="C490" s="4" t="s">
        <v>1890</v>
      </c>
      <c r="D490" s="4">
        <v>2025</v>
      </c>
      <c r="E490" s="4" t="s">
        <v>1891</v>
      </c>
      <c r="F490" s="4" t="s">
        <v>1892</v>
      </c>
      <c r="G490" s="4" t="s">
        <v>194</v>
      </c>
      <c r="H490" s="4" t="s">
        <v>160</v>
      </c>
      <c r="I490" s="4" t="s">
        <v>200</v>
      </c>
    </row>
    <row r="491" spans="1:9" ht="52" x14ac:dyDescent="0.35">
      <c r="A491" s="4">
        <v>488</v>
      </c>
      <c r="B491" s="4" t="s">
        <v>1893</v>
      </c>
      <c r="C491" s="4" t="s">
        <v>1894</v>
      </c>
      <c r="D491" s="4">
        <v>2025</v>
      </c>
      <c r="E491" s="4" t="s">
        <v>1895</v>
      </c>
      <c r="F491" s="4" t="s">
        <v>1896</v>
      </c>
      <c r="G491" s="4" t="s">
        <v>159</v>
      </c>
      <c r="H491" s="4" t="s">
        <v>160</v>
      </c>
      <c r="I491" s="4" t="s">
        <v>200</v>
      </c>
    </row>
    <row r="492" spans="1:9" ht="52" x14ac:dyDescent="0.35">
      <c r="A492" s="4">
        <v>489</v>
      </c>
      <c r="B492" s="4" t="s">
        <v>1897</v>
      </c>
      <c r="C492" s="4" t="s">
        <v>1898</v>
      </c>
      <c r="D492" s="4">
        <v>2025</v>
      </c>
      <c r="E492" s="4" t="s">
        <v>1212</v>
      </c>
      <c r="F492" s="4" t="s">
        <v>1899</v>
      </c>
      <c r="G492" s="4" t="s">
        <v>159</v>
      </c>
      <c r="H492" s="4" t="s">
        <v>160</v>
      </c>
      <c r="I492" s="4" t="s">
        <v>195</v>
      </c>
    </row>
    <row r="493" spans="1:9" ht="39" x14ac:dyDescent="0.35">
      <c r="A493" s="4">
        <v>490</v>
      </c>
      <c r="B493" s="4" t="s">
        <v>1900</v>
      </c>
      <c r="C493" s="4" t="s">
        <v>1901</v>
      </c>
      <c r="D493" s="4">
        <v>2025</v>
      </c>
      <c r="E493" s="4" t="s">
        <v>843</v>
      </c>
      <c r="F493" s="4" t="s">
        <v>1902</v>
      </c>
      <c r="G493" s="4" t="s">
        <v>159</v>
      </c>
      <c r="H493" s="4" t="s">
        <v>160</v>
      </c>
      <c r="I493" s="4" t="s">
        <v>195</v>
      </c>
    </row>
    <row r="494" spans="1:9" ht="52" x14ac:dyDescent="0.35">
      <c r="A494" s="4">
        <v>491</v>
      </c>
      <c r="B494" s="4" t="s">
        <v>1903</v>
      </c>
      <c r="C494" s="4" t="s">
        <v>1904</v>
      </c>
      <c r="D494" s="4">
        <v>2025</v>
      </c>
      <c r="E494" s="4" t="s">
        <v>1548</v>
      </c>
      <c r="F494" s="4" t="s">
        <v>1905</v>
      </c>
      <c r="G494" s="4" t="s">
        <v>159</v>
      </c>
      <c r="H494" s="4" t="s">
        <v>160</v>
      </c>
      <c r="I494" s="4" t="s">
        <v>200</v>
      </c>
    </row>
    <row r="495" spans="1:9" ht="39" x14ac:dyDescent="0.35">
      <c r="A495" s="4">
        <v>492</v>
      </c>
      <c r="B495" s="4" t="s">
        <v>1906</v>
      </c>
      <c r="C495" s="4" t="s">
        <v>1907</v>
      </c>
      <c r="D495" s="4">
        <v>2025</v>
      </c>
      <c r="E495" s="4" t="s">
        <v>1908</v>
      </c>
      <c r="F495" s="4" t="s">
        <v>1909</v>
      </c>
      <c r="G495" s="4" t="s">
        <v>194</v>
      </c>
      <c r="H495" s="4" t="s">
        <v>160</v>
      </c>
      <c r="I495" s="4" t="s">
        <v>195</v>
      </c>
    </row>
    <row r="496" spans="1:9" ht="39" x14ac:dyDescent="0.35">
      <c r="A496" s="4">
        <v>493</v>
      </c>
      <c r="B496" s="4" t="s">
        <v>1910</v>
      </c>
      <c r="C496" s="4" t="s">
        <v>1911</v>
      </c>
      <c r="D496" s="4">
        <v>2025</v>
      </c>
      <c r="E496" s="4" t="s">
        <v>1160</v>
      </c>
      <c r="F496" s="4" t="s">
        <v>1912</v>
      </c>
      <c r="G496" s="4" t="s">
        <v>194</v>
      </c>
      <c r="H496" s="4" t="s">
        <v>160</v>
      </c>
      <c r="I496" s="4" t="s">
        <v>179</v>
      </c>
    </row>
    <row r="497" spans="1:9" ht="39" x14ac:dyDescent="0.35">
      <c r="A497" s="4">
        <v>494</v>
      </c>
      <c r="B497" s="4" t="s">
        <v>1913</v>
      </c>
      <c r="C497" s="4" t="s">
        <v>1914</v>
      </c>
      <c r="D497" s="4">
        <v>2025</v>
      </c>
      <c r="E497" s="4" t="s">
        <v>1570</v>
      </c>
      <c r="F497" s="4" t="s">
        <v>1915</v>
      </c>
      <c r="G497" s="4" t="s">
        <v>159</v>
      </c>
      <c r="H497" s="4" t="s">
        <v>160</v>
      </c>
      <c r="I497" s="4" t="s">
        <v>179</v>
      </c>
    </row>
    <row r="498" spans="1:9" ht="52" x14ac:dyDescent="0.35">
      <c r="A498" s="4">
        <v>495</v>
      </c>
      <c r="B498" s="4" t="s">
        <v>1916</v>
      </c>
      <c r="C498" s="4" t="s">
        <v>1917</v>
      </c>
      <c r="D498" s="4">
        <v>2025</v>
      </c>
      <c r="E498" s="4" t="s">
        <v>1918</v>
      </c>
      <c r="F498" s="4" t="s">
        <v>1919</v>
      </c>
      <c r="G498" s="4" t="s">
        <v>194</v>
      </c>
      <c r="H498" s="4" t="s">
        <v>160</v>
      </c>
      <c r="I498" s="4" t="s">
        <v>195</v>
      </c>
    </row>
    <row r="499" spans="1:9" ht="39" x14ac:dyDescent="0.35">
      <c r="A499" s="4">
        <v>496</v>
      </c>
      <c r="B499" s="4" t="s">
        <v>1920</v>
      </c>
      <c r="C499" s="4" t="s">
        <v>1239</v>
      </c>
      <c r="D499" s="4">
        <v>2025</v>
      </c>
      <c r="E499" s="4" t="s">
        <v>290</v>
      </c>
      <c r="F499" s="4" t="s">
        <v>1921</v>
      </c>
      <c r="G499" s="4" t="s">
        <v>159</v>
      </c>
      <c r="H499" s="4" t="s">
        <v>160</v>
      </c>
      <c r="I499" s="4" t="s">
        <v>195</v>
      </c>
    </row>
    <row r="500" spans="1:9" ht="39" x14ac:dyDescent="0.35">
      <c r="A500" s="4">
        <v>497</v>
      </c>
      <c r="B500" s="4" t="s">
        <v>1922</v>
      </c>
      <c r="C500" s="4" t="s">
        <v>1923</v>
      </c>
      <c r="D500" s="4">
        <v>2025</v>
      </c>
      <c r="E500" s="4" t="s">
        <v>1174</v>
      </c>
      <c r="F500" s="4" t="s">
        <v>1924</v>
      </c>
      <c r="G500" s="4" t="s">
        <v>159</v>
      </c>
      <c r="H500" s="4" t="s">
        <v>160</v>
      </c>
      <c r="I500" s="4" t="s">
        <v>179</v>
      </c>
    </row>
    <row r="501" spans="1:9" ht="39" x14ac:dyDescent="0.35">
      <c r="A501" s="4">
        <v>498</v>
      </c>
      <c r="B501" s="4" t="s">
        <v>1925</v>
      </c>
      <c r="C501" s="4" t="s">
        <v>1926</v>
      </c>
      <c r="D501" s="4">
        <v>2025</v>
      </c>
      <c r="E501" s="4" t="s">
        <v>173</v>
      </c>
      <c r="F501" s="4" t="s">
        <v>1927</v>
      </c>
      <c r="G501" s="4" t="s">
        <v>159</v>
      </c>
      <c r="H501" s="4" t="s">
        <v>160</v>
      </c>
      <c r="I501" s="4" t="s">
        <v>195</v>
      </c>
    </row>
    <row r="502" spans="1:9" ht="52" x14ac:dyDescent="0.35">
      <c r="A502" s="4">
        <v>499</v>
      </c>
      <c r="B502" s="4" t="s">
        <v>1928</v>
      </c>
      <c r="C502" s="4" t="s">
        <v>1929</v>
      </c>
      <c r="D502" s="4">
        <v>2025</v>
      </c>
      <c r="E502" s="4" t="s">
        <v>1715</v>
      </c>
      <c r="F502" s="4" t="s">
        <v>1930</v>
      </c>
      <c r="G502" s="4" t="s">
        <v>159</v>
      </c>
      <c r="H502" s="4" t="s">
        <v>160</v>
      </c>
      <c r="I502" s="4" t="s">
        <v>200</v>
      </c>
    </row>
    <row r="503" spans="1:9" ht="39" x14ac:dyDescent="0.35">
      <c r="A503" s="4">
        <v>500</v>
      </c>
      <c r="B503" s="4" t="s">
        <v>1931</v>
      </c>
      <c r="C503" s="4" t="s">
        <v>1932</v>
      </c>
      <c r="D503" s="4">
        <v>2025</v>
      </c>
      <c r="E503" s="4" t="s">
        <v>1226</v>
      </c>
      <c r="F503" s="4" t="s">
        <v>1933</v>
      </c>
      <c r="G503" s="4" t="s">
        <v>194</v>
      </c>
      <c r="H503" s="4" t="s">
        <v>160</v>
      </c>
      <c r="I503" s="4" t="s">
        <v>195</v>
      </c>
    </row>
    <row r="504" spans="1:9" ht="39" x14ac:dyDescent="0.35">
      <c r="A504" s="4">
        <v>501</v>
      </c>
      <c r="B504" s="4" t="s">
        <v>1934</v>
      </c>
      <c r="C504" s="4" t="s">
        <v>1935</v>
      </c>
      <c r="D504" s="4">
        <v>2025</v>
      </c>
      <c r="E504" s="4" t="s">
        <v>157</v>
      </c>
      <c r="F504" s="4" t="s">
        <v>1936</v>
      </c>
      <c r="G504" s="4" t="s">
        <v>159</v>
      </c>
      <c r="H504" s="4" t="s">
        <v>160</v>
      </c>
      <c r="I504" s="4" t="s">
        <v>179</v>
      </c>
    </row>
    <row r="505" spans="1:9" ht="78" x14ac:dyDescent="0.35">
      <c r="A505" s="9">
        <v>502</v>
      </c>
      <c r="B505" s="9" t="s">
        <v>1937</v>
      </c>
      <c r="C505" s="9" t="s">
        <v>1938</v>
      </c>
      <c r="D505" s="9">
        <v>2025</v>
      </c>
      <c r="E505" s="9" t="s">
        <v>1715</v>
      </c>
      <c r="F505" s="9" t="s">
        <v>1939</v>
      </c>
      <c r="G505" s="9" t="s">
        <v>159</v>
      </c>
      <c r="H505" s="9" t="s">
        <v>122</v>
      </c>
      <c r="I505" s="9" t="s">
        <v>229</v>
      </c>
    </row>
    <row r="506" spans="1:9" ht="52" x14ac:dyDescent="0.35">
      <c r="A506" s="4">
        <v>503</v>
      </c>
      <c r="B506" s="4" t="s">
        <v>1940</v>
      </c>
      <c r="C506" s="4" t="s">
        <v>1941</v>
      </c>
      <c r="D506" s="4">
        <v>2025</v>
      </c>
      <c r="E506" s="4" t="s">
        <v>1942</v>
      </c>
      <c r="F506" s="4" t="s">
        <v>1943</v>
      </c>
      <c r="G506" s="4" t="s">
        <v>194</v>
      </c>
      <c r="H506" s="4" t="s">
        <v>160</v>
      </c>
      <c r="I506" s="4" t="s">
        <v>179</v>
      </c>
    </row>
    <row r="507" spans="1:9" ht="39" x14ac:dyDescent="0.35">
      <c r="A507" s="4">
        <v>504</v>
      </c>
      <c r="B507" s="4" t="s">
        <v>1944</v>
      </c>
      <c r="C507" s="4" t="s">
        <v>1470</v>
      </c>
      <c r="D507" s="4">
        <v>2025</v>
      </c>
      <c r="E507" s="4" t="s">
        <v>1715</v>
      </c>
      <c r="F507" s="4" t="s">
        <v>1945</v>
      </c>
      <c r="G507" s="4" t="s">
        <v>159</v>
      </c>
      <c r="H507" s="4" t="s">
        <v>160</v>
      </c>
      <c r="I507" s="4" t="s">
        <v>179</v>
      </c>
    </row>
    <row r="508" spans="1:9" ht="39" x14ac:dyDescent="0.35">
      <c r="A508" s="4">
        <v>505</v>
      </c>
      <c r="B508" s="4" t="s">
        <v>1946</v>
      </c>
      <c r="C508" s="4" t="s">
        <v>1947</v>
      </c>
      <c r="D508" s="4">
        <v>2025</v>
      </c>
      <c r="E508" s="4" t="s">
        <v>1948</v>
      </c>
      <c r="F508" s="4" t="s">
        <v>1949</v>
      </c>
      <c r="G508" s="4" t="s">
        <v>194</v>
      </c>
      <c r="H508" s="4" t="s">
        <v>160</v>
      </c>
      <c r="I508" s="4" t="s">
        <v>195</v>
      </c>
    </row>
    <row r="509" spans="1:9" ht="39" x14ac:dyDescent="0.35">
      <c r="A509" s="4">
        <v>506</v>
      </c>
      <c r="B509" s="4" t="s">
        <v>1950</v>
      </c>
      <c r="C509" s="4" t="s">
        <v>1951</v>
      </c>
      <c r="D509" s="4">
        <v>2025</v>
      </c>
      <c r="E509" s="4" t="s">
        <v>157</v>
      </c>
      <c r="F509" s="4" t="s">
        <v>1952</v>
      </c>
      <c r="G509" s="4" t="s">
        <v>159</v>
      </c>
      <c r="H509" s="4" t="s">
        <v>160</v>
      </c>
      <c r="I509" s="4" t="s">
        <v>161</v>
      </c>
    </row>
    <row r="510" spans="1:9" ht="39" x14ac:dyDescent="0.35">
      <c r="A510" s="4">
        <v>507</v>
      </c>
      <c r="B510" s="4" t="s">
        <v>1953</v>
      </c>
      <c r="C510" s="4" t="s">
        <v>1954</v>
      </c>
      <c r="D510" s="4">
        <v>2025</v>
      </c>
      <c r="E510" s="4" t="s">
        <v>173</v>
      </c>
      <c r="F510" s="4" t="s">
        <v>1955</v>
      </c>
      <c r="G510" s="4" t="s">
        <v>159</v>
      </c>
      <c r="H510" s="4" t="s">
        <v>160</v>
      </c>
      <c r="I510" s="4" t="s">
        <v>179</v>
      </c>
    </row>
    <row r="511" spans="1:9" ht="78" x14ac:dyDescent="0.35">
      <c r="A511" s="9">
        <v>508</v>
      </c>
      <c r="B511" s="9" t="s">
        <v>1956</v>
      </c>
      <c r="C511" s="9" t="s">
        <v>1957</v>
      </c>
      <c r="D511" s="9">
        <v>2025</v>
      </c>
      <c r="E511" s="9" t="s">
        <v>1722</v>
      </c>
      <c r="F511" s="9" t="s">
        <v>1958</v>
      </c>
      <c r="G511" s="9" t="s">
        <v>194</v>
      </c>
      <c r="H511" s="9" t="s">
        <v>122</v>
      </c>
      <c r="I511" s="9" t="s">
        <v>229</v>
      </c>
    </row>
    <row r="512" spans="1:9" ht="39" x14ac:dyDescent="0.35">
      <c r="A512" s="4">
        <v>509</v>
      </c>
      <c r="B512" s="4" t="s">
        <v>1959</v>
      </c>
      <c r="C512" s="4" t="s">
        <v>1960</v>
      </c>
      <c r="D512" s="4">
        <v>2025</v>
      </c>
      <c r="E512" s="4" t="s">
        <v>1251</v>
      </c>
      <c r="F512" s="4" t="s">
        <v>1961</v>
      </c>
      <c r="G512" s="4" t="s">
        <v>194</v>
      </c>
      <c r="H512" s="4" t="s">
        <v>160</v>
      </c>
      <c r="I512" s="4" t="s">
        <v>195</v>
      </c>
    </row>
    <row r="513" spans="1:9" ht="39" x14ac:dyDescent="0.35">
      <c r="A513" s="4">
        <v>510</v>
      </c>
      <c r="B513" s="4" t="s">
        <v>1962</v>
      </c>
      <c r="C513" s="4" t="s">
        <v>1963</v>
      </c>
      <c r="D513" s="4">
        <v>2025</v>
      </c>
      <c r="E513" s="4" t="s">
        <v>157</v>
      </c>
      <c r="F513" s="4" t="s">
        <v>1964</v>
      </c>
      <c r="G513" s="4" t="s">
        <v>159</v>
      </c>
      <c r="H513" s="4" t="s">
        <v>160</v>
      </c>
      <c r="I513" s="4" t="s">
        <v>179</v>
      </c>
    </row>
    <row r="514" spans="1:9" ht="39" x14ac:dyDescent="0.35">
      <c r="A514" s="4">
        <v>511</v>
      </c>
      <c r="B514" s="4" t="s">
        <v>1965</v>
      </c>
      <c r="C514" s="4" t="s">
        <v>1966</v>
      </c>
      <c r="D514" s="4">
        <v>2025</v>
      </c>
      <c r="E514" s="4" t="s">
        <v>157</v>
      </c>
      <c r="F514" s="4" t="s">
        <v>1967</v>
      </c>
      <c r="G514" s="4" t="s">
        <v>159</v>
      </c>
      <c r="H514" s="4" t="s">
        <v>160</v>
      </c>
      <c r="I514" s="4" t="s">
        <v>179</v>
      </c>
    </row>
    <row r="515" spans="1:9" ht="78" x14ac:dyDescent="0.35">
      <c r="A515" s="9">
        <v>512</v>
      </c>
      <c r="B515" s="9" t="s">
        <v>1968</v>
      </c>
      <c r="C515" s="9" t="s">
        <v>1969</v>
      </c>
      <c r="D515" s="9">
        <v>2025</v>
      </c>
      <c r="E515" s="9" t="s">
        <v>1629</v>
      </c>
      <c r="F515" s="9" t="s">
        <v>1970</v>
      </c>
      <c r="G515" s="9" t="s">
        <v>194</v>
      </c>
      <c r="H515" s="9" t="s">
        <v>122</v>
      </c>
      <c r="I515" s="9" t="s">
        <v>229</v>
      </c>
    </row>
    <row r="516" spans="1:9" ht="104" x14ac:dyDescent="0.35">
      <c r="A516" s="4">
        <v>513</v>
      </c>
      <c r="B516" s="4" t="s">
        <v>1971</v>
      </c>
      <c r="C516" s="4" t="s">
        <v>1972</v>
      </c>
      <c r="D516" s="4">
        <v>2025</v>
      </c>
      <c r="E516" s="4" t="s">
        <v>157</v>
      </c>
      <c r="F516" s="4" t="s">
        <v>1973</v>
      </c>
      <c r="G516" s="4" t="s">
        <v>159</v>
      </c>
      <c r="H516" s="4" t="s">
        <v>160</v>
      </c>
      <c r="I516" s="4" t="s">
        <v>179</v>
      </c>
    </row>
    <row r="517" spans="1:9" ht="78" x14ac:dyDescent="0.35">
      <c r="A517" s="9">
        <v>514</v>
      </c>
      <c r="B517" s="9" t="s">
        <v>1974</v>
      </c>
      <c r="C517" s="9" t="s">
        <v>1975</v>
      </c>
      <c r="D517" s="9">
        <v>2025</v>
      </c>
      <c r="E517" s="9" t="s">
        <v>1976</v>
      </c>
      <c r="F517" s="9" t="s">
        <v>1977</v>
      </c>
      <c r="G517" s="9" t="s">
        <v>194</v>
      </c>
      <c r="H517" s="9" t="s">
        <v>122</v>
      </c>
      <c r="I517" s="9" t="s">
        <v>229</v>
      </c>
    </row>
    <row r="518" spans="1:9" ht="273" x14ac:dyDescent="0.35">
      <c r="A518" s="4">
        <v>515</v>
      </c>
      <c r="B518" s="4" t="s">
        <v>1978</v>
      </c>
      <c r="C518" s="4" t="s">
        <v>1979</v>
      </c>
      <c r="D518" s="4">
        <v>2025</v>
      </c>
      <c r="E518" s="4" t="s">
        <v>652</v>
      </c>
      <c r="F518" s="4" t="s">
        <v>1980</v>
      </c>
      <c r="G518" s="4" t="s">
        <v>159</v>
      </c>
      <c r="H518" s="4" t="s">
        <v>160</v>
      </c>
      <c r="I518" s="4" t="s">
        <v>179</v>
      </c>
    </row>
    <row r="519" spans="1:9" ht="39" x14ac:dyDescent="0.35">
      <c r="A519" s="4">
        <v>516</v>
      </c>
      <c r="B519" s="4" t="s">
        <v>1981</v>
      </c>
      <c r="C519" s="4" t="s">
        <v>1982</v>
      </c>
      <c r="D519" s="4">
        <v>2025</v>
      </c>
      <c r="E519" s="4" t="s">
        <v>157</v>
      </c>
      <c r="F519" s="4" t="s">
        <v>1983</v>
      </c>
      <c r="G519" s="4" t="s">
        <v>159</v>
      </c>
      <c r="H519" s="4" t="s">
        <v>160</v>
      </c>
      <c r="I519" s="4" t="s">
        <v>179</v>
      </c>
    </row>
    <row r="520" spans="1:9" ht="39" x14ac:dyDescent="0.35">
      <c r="A520" s="4">
        <v>517</v>
      </c>
      <c r="B520" s="4" t="s">
        <v>1984</v>
      </c>
      <c r="C520" s="4" t="s">
        <v>1985</v>
      </c>
      <c r="D520" s="4">
        <v>2025</v>
      </c>
      <c r="E520" s="4" t="s">
        <v>631</v>
      </c>
      <c r="F520" s="4" t="s">
        <v>1986</v>
      </c>
      <c r="G520" s="4" t="s">
        <v>194</v>
      </c>
      <c r="H520" s="4" t="s">
        <v>160</v>
      </c>
      <c r="I520" s="4" t="s">
        <v>179</v>
      </c>
    </row>
    <row r="521" spans="1:9" ht="65" x14ac:dyDescent="0.35">
      <c r="A521" s="4">
        <v>518</v>
      </c>
      <c r="B521" s="4" t="s">
        <v>1987</v>
      </c>
      <c r="C521" s="4" t="s">
        <v>1988</v>
      </c>
      <c r="D521" s="4">
        <v>2025</v>
      </c>
      <c r="E521" s="4" t="s">
        <v>1989</v>
      </c>
      <c r="F521" s="4" t="s">
        <v>1990</v>
      </c>
      <c r="G521" s="4" t="s">
        <v>159</v>
      </c>
      <c r="H521" s="4" t="s">
        <v>160</v>
      </c>
      <c r="I521" s="4" t="s">
        <v>200</v>
      </c>
    </row>
    <row r="522" spans="1:9" ht="52" x14ac:dyDescent="0.35">
      <c r="A522" s="4">
        <v>519</v>
      </c>
      <c r="B522" s="4" t="s">
        <v>1991</v>
      </c>
      <c r="C522" s="4" t="s">
        <v>1992</v>
      </c>
      <c r="D522" s="4">
        <v>2025</v>
      </c>
      <c r="E522" s="4" t="s">
        <v>1236</v>
      </c>
      <c r="F522" s="4" t="s">
        <v>1993</v>
      </c>
      <c r="G522" s="4" t="s">
        <v>194</v>
      </c>
      <c r="H522" s="4" t="s">
        <v>160</v>
      </c>
      <c r="I522" s="4" t="s">
        <v>179</v>
      </c>
    </row>
    <row r="523" spans="1:9" ht="65" x14ac:dyDescent="0.35">
      <c r="A523" s="4">
        <v>520</v>
      </c>
      <c r="B523" s="4" t="s">
        <v>1994</v>
      </c>
      <c r="C523" s="4" t="s">
        <v>1995</v>
      </c>
      <c r="D523" s="4">
        <v>2025</v>
      </c>
      <c r="E523" s="4" t="s">
        <v>1996</v>
      </c>
      <c r="F523" s="4" t="s">
        <v>1997</v>
      </c>
      <c r="G523" s="4" t="s">
        <v>194</v>
      </c>
      <c r="H523" s="4" t="s">
        <v>160</v>
      </c>
      <c r="I523" s="4" t="s">
        <v>195</v>
      </c>
    </row>
    <row r="524" spans="1:9" ht="52" x14ac:dyDescent="0.35">
      <c r="A524" s="4">
        <v>521</v>
      </c>
      <c r="B524" s="4" t="s">
        <v>1998</v>
      </c>
      <c r="C524" s="4" t="s">
        <v>1999</v>
      </c>
      <c r="D524" s="4">
        <v>2025</v>
      </c>
      <c r="E524" s="4" t="s">
        <v>157</v>
      </c>
      <c r="F524" s="4" t="s">
        <v>2000</v>
      </c>
      <c r="G524" s="4" t="s">
        <v>159</v>
      </c>
      <c r="H524" s="4" t="s">
        <v>160</v>
      </c>
      <c r="I524" s="4" t="s">
        <v>161</v>
      </c>
    </row>
    <row r="525" spans="1:9" ht="78" x14ac:dyDescent="0.35">
      <c r="A525" s="4">
        <v>522</v>
      </c>
      <c r="B525" s="4" t="s">
        <v>2001</v>
      </c>
      <c r="C525" s="4" t="s">
        <v>2002</v>
      </c>
      <c r="D525" s="4">
        <v>2025</v>
      </c>
      <c r="E525" s="4" t="s">
        <v>2003</v>
      </c>
      <c r="F525" s="4" t="s">
        <v>2004</v>
      </c>
      <c r="G525" s="4" t="s">
        <v>159</v>
      </c>
      <c r="H525" s="4" t="s">
        <v>160</v>
      </c>
      <c r="I525" s="4" t="s">
        <v>179</v>
      </c>
    </row>
    <row r="526" spans="1:9" ht="39" x14ac:dyDescent="0.35">
      <c r="A526" s="4">
        <v>523</v>
      </c>
      <c r="B526" s="4" t="s">
        <v>2005</v>
      </c>
      <c r="C526" s="4" t="s">
        <v>2006</v>
      </c>
      <c r="D526" s="4">
        <v>2025</v>
      </c>
      <c r="E526" s="4" t="s">
        <v>157</v>
      </c>
      <c r="F526" s="4" t="s">
        <v>2007</v>
      </c>
      <c r="G526" s="4" t="s">
        <v>159</v>
      </c>
      <c r="H526" s="4" t="s">
        <v>160</v>
      </c>
      <c r="I526" s="4" t="s">
        <v>195</v>
      </c>
    </row>
    <row r="527" spans="1:9" ht="39" x14ac:dyDescent="0.35">
      <c r="A527" s="4">
        <v>524</v>
      </c>
      <c r="B527" s="4" t="s">
        <v>2008</v>
      </c>
      <c r="C527" s="4" t="s">
        <v>2009</v>
      </c>
      <c r="D527" s="4">
        <v>2025</v>
      </c>
      <c r="E527" s="4" t="s">
        <v>724</v>
      </c>
      <c r="F527" s="4" t="s">
        <v>2010</v>
      </c>
      <c r="G527" s="4" t="s">
        <v>159</v>
      </c>
      <c r="H527" s="4" t="s">
        <v>160</v>
      </c>
      <c r="I527" s="4" t="s">
        <v>179</v>
      </c>
    </row>
    <row r="528" spans="1:9" ht="39" x14ac:dyDescent="0.35">
      <c r="A528" s="4">
        <v>525</v>
      </c>
      <c r="B528" s="4" t="s">
        <v>2011</v>
      </c>
      <c r="C528" s="4" t="s">
        <v>2012</v>
      </c>
      <c r="D528" s="4">
        <v>2025</v>
      </c>
      <c r="E528" s="4" t="s">
        <v>642</v>
      </c>
      <c r="F528" s="4" t="s">
        <v>2013</v>
      </c>
      <c r="G528" s="4" t="s">
        <v>159</v>
      </c>
      <c r="H528" s="4" t="s">
        <v>160</v>
      </c>
      <c r="I528" s="4" t="s">
        <v>179</v>
      </c>
    </row>
    <row r="529" spans="1:9" ht="39" x14ac:dyDescent="0.35">
      <c r="A529" s="4">
        <v>526</v>
      </c>
      <c r="B529" s="4" t="s">
        <v>2014</v>
      </c>
      <c r="C529" s="4" t="s">
        <v>2015</v>
      </c>
      <c r="D529" s="4">
        <v>2025</v>
      </c>
      <c r="E529" s="4" t="s">
        <v>446</v>
      </c>
      <c r="F529" s="4" t="s">
        <v>2016</v>
      </c>
      <c r="G529" s="4" t="s">
        <v>159</v>
      </c>
      <c r="H529" s="4" t="s">
        <v>160</v>
      </c>
      <c r="I529" s="4" t="s">
        <v>179</v>
      </c>
    </row>
    <row r="530" spans="1:9" ht="39" x14ac:dyDescent="0.35">
      <c r="A530" s="4">
        <v>527</v>
      </c>
      <c r="B530" s="4" t="s">
        <v>2017</v>
      </c>
      <c r="C530" s="4" t="s">
        <v>2018</v>
      </c>
      <c r="D530" s="4">
        <v>2025</v>
      </c>
      <c r="E530" s="4" t="s">
        <v>2019</v>
      </c>
      <c r="F530" s="4" t="s">
        <v>2020</v>
      </c>
      <c r="G530" s="4" t="s">
        <v>159</v>
      </c>
      <c r="H530" s="4" t="s">
        <v>160</v>
      </c>
      <c r="I530" s="4" t="s">
        <v>179</v>
      </c>
    </row>
    <row r="531" spans="1:9" ht="52" x14ac:dyDescent="0.35">
      <c r="A531" s="4">
        <v>528</v>
      </c>
      <c r="B531" s="4" t="s">
        <v>2021</v>
      </c>
      <c r="C531" s="4" t="s">
        <v>2022</v>
      </c>
      <c r="D531" s="4">
        <v>2025</v>
      </c>
      <c r="E531" s="4" t="s">
        <v>2023</v>
      </c>
      <c r="F531" s="4" t="s">
        <v>2024</v>
      </c>
      <c r="G531" s="4" t="s">
        <v>194</v>
      </c>
      <c r="H531" s="4" t="s">
        <v>160</v>
      </c>
      <c r="I531" s="4" t="s">
        <v>195</v>
      </c>
    </row>
    <row r="532" spans="1:9" ht="39" x14ac:dyDescent="0.35">
      <c r="A532" s="4">
        <v>529</v>
      </c>
      <c r="B532" s="4" t="s">
        <v>2025</v>
      </c>
      <c r="C532" s="4" t="s">
        <v>2026</v>
      </c>
      <c r="D532" s="4">
        <v>2025</v>
      </c>
      <c r="E532" s="4" t="s">
        <v>2027</v>
      </c>
      <c r="F532" s="4" t="s">
        <v>2028</v>
      </c>
      <c r="G532" s="4" t="s">
        <v>194</v>
      </c>
      <c r="H532" s="4" t="s">
        <v>160</v>
      </c>
      <c r="I532" s="4" t="s">
        <v>195</v>
      </c>
    </row>
    <row r="533" spans="1:9" ht="39" x14ac:dyDescent="0.35">
      <c r="A533" s="4">
        <v>530</v>
      </c>
      <c r="B533" s="4" t="s">
        <v>2029</v>
      </c>
      <c r="C533" s="4" t="s">
        <v>2030</v>
      </c>
      <c r="D533" s="4">
        <v>2025</v>
      </c>
      <c r="E533" s="4" t="s">
        <v>2031</v>
      </c>
      <c r="F533" s="4" t="s">
        <v>2032</v>
      </c>
      <c r="G533" s="4" t="s">
        <v>159</v>
      </c>
      <c r="H533" s="4" t="s">
        <v>160</v>
      </c>
      <c r="I533" s="4" t="s">
        <v>179</v>
      </c>
    </row>
    <row r="534" spans="1:9" ht="39" x14ac:dyDescent="0.35">
      <c r="A534" s="4">
        <v>531</v>
      </c>
      <c r="B534" s="4" t="s">
        <v>2033</v>
      </c>
      <c r="C534" s="4" t="s">
        <v>1163</v>
      </c>
      <c r="D534" s="4">
        <v>2025</v>
      </c>
      <c r="E534" s="4" t="s">
        <v>157</v>
      </c>
      <c r="F534" s="4" t="s">
        <v>2034</v>
      </c>
      <c r="G534" s="4" t="s">
        <v>159</v>
      </c>
      <c r="H534" s="4" t="s">
        <v>160</v>
      </c>
      <c r="I534" s="4" t="s">
        <v>179</v>
      </c>
    </row>
    <row r="535" spans="1:9" ht="52" x14ac:dyDescent="0.35">
      <c r="A535" s="4">
        <v>532</v>
      </c>
      <c r="B535" s="4" t="s">
        <v>2035</v>
      </c>
      <c r="C535" s="4" t="s">
        <v>2036</v>
      </c>
      <c r="D535" s="4">
        <v>2025</v>
      </c>
      <c r="E535" s="4" t="s">
        <v>2037</v>
      </c>
      <c r="F535" s="4" t="s">
        <v>2038</v>
      </c>
      <c r="G535" s="4" t="s">
        <v>194</v>
      </c>
      <c r="H535" s="4" t="s">
        <v>160</v>
      </c>
      <c r="I535" s="4" t="s">
        <v>179</v>
      </c>
    </row>
    <row r="536" spans="1:9" ht="156" x14ac:dyDescent="0.35">
      <c r="A536" s="4">
        <v>533</v>
      </c>
      <c r="B536" s="4" t="s">
        <v>2039</v>
      </c>
      <c r="C536" s="4" t="s">
        <v>2040</v>
      </c>
      <c r="D536" s="4">
        <v>2025</v>
      </c>
      <c r="E536" s="4" t="s">
        <v>652</v>
      </c>
      <c r="F536" s="4" t="s">
        <v>2041</v>
      </c>
      <c r="G536" s="4" t="s">
        <v>159</v>
      </c>
      <c r="H536" s="4" t="s">
        <v>160</v>
      </c>
      <c r="I536" s="4" t="s">
        <v>179</v>
      </c>
    </row>
    <row r="537" spans="1:9" ht="52" x14ac:dyDescent="0.35">
      <c r="A537" s="4">
        <v>534</v>
      </c>
      <c r="B537" s="4" t="s">
        <v>2042</v>
      </c>
      <c r="C537" s="4" t="s">
        <v>2043</v>
      </c>
      <c r="D537" s="4">
        <v>2025</v>
      </c>
      <c r="E537" s="4" t="s">
        <v>2044</v>
      </c>
      <c r="F537" s="4" t="s">
        <v>2045</v>
      </c>
      <c r="G537" s="4" t="s">
        <v>194</v>
      </c>
      <c r="H537" s="4" t="s">
        <v>160</v>
      </c>
      <c r="I537" s="4" t="s">
        <v>200</v>
      </c>
    </row>
    <row r="538" spans="1:9" ht="65" x14ac:dyDescent="0.35">
      <c r="A538" s="4">
        <v>535</v>
      </c>
      <c r="B538" s="4" t="s">
        <v>2046</v>
      </c>
      <c r="C538" s="4" t="s">
        <v>2047</v>
      </c>
      <c r="D538" s="4">
        <v>2025</v>
      </c>
      <c r="E538" s="4" t="s">
        <v>2048</v>
      </c>
      <c r="F538" s="4" t="s">
        <v>2049</v>
      </c>
      <c r="G538" s="4" t="s">
        <v>194</v>
      </c>
      <c r="H538" s="4" t="s">
        <v>160</v>
      </c>
      <c r="I538" s="4" t="s">
        <v>179</v>
      </c>
    </row>
    <row r="539" spans="1:9" ht="39" x14ac:dyDescent="0.35">
      <c r="A539" s="4">
        <v>536</v>
      </c>
      <c r="B539" s="4" t="s">
        <v>2050</v>
      </c>
      <c r="C539" s="4" t="s">
        <v>2051</v>
      </c>
      <c r="D539" s="4">
        <v>2025</v>
      </c>
      <c r="E539" s="4" t="s">
        <v>157</v>
      </c>
      <c r="F539" s="4" t="s">
        <v>2052</v>
      </c>
      <c r="G539" s="4" t="s">
        <v>159</v>
      </c>
      <c r="H539" s="4" t="s">
        <v>160</v>
      </c>
      <c r="I539" s="4" t="s">
        <v>179</v>
      </c>
    </row>
    <row r="540" spans="1:9" ht="52" x14ac:dyDescent="0.35">
      <c r="A540" s="4">
        <v>537</v>
      </c>
      <c r="B540" s="4" t="s">
        <v>2053</v>
      </c>
      <c r="C540" s="4" t="s">
        <v>2054</v>
      </c>
      <c r="D540" s="4">
        <v>2025</v>
      </c>
      <c r="E540" s="4" t="s">
        <v>2055</v>
      </c>
      <c r="F540" s="4" t="s">
        <v>2056</v>
      </c>
      <c r="G540" s="4" t="s">
        <v>194</v>
      </c>
      <c r="H540" s="4" t="s">
        <v>160</v>
      </c>
      <c r="I540" s="4" t="s">
        <v>195</v>
      </c>
    </row>
    <row r="541" spans="1:9" ht="39" x14ac:dyDescent="0.35">
      <c r="A541" s="4">
        <v>538</v>
      </c>
      <c r="B541" s="4" t="s">
        <v>2057</v>
      </c>
      <c r="C541" s="4" t="s">
        <v>2058</v>
      </c>
      <c r="D541" s="4">
        <v>2025</v>
      </c>
      <c r="E541" s="4" t="s">
        <v>290</v>
      </c>
      <c r="F541" s="4" t="s">
        <v>2059</v>
      </c>
      <c r="G541" s="4" t="s">
        <v>159</v>
      </c>
      <c r="H541" s="4" t="s">
        <v>160</v>
      </c>
      <c r="I541" s="4" t="s">
        <v>179</v>
      </c>
    </row>
    <row r="542" spans="1:9" ht="39" x14ac:dyDescent="0.35">
      <c r="A542" s="4">
        <v>539</v>
      </c>
      <c r="B542" s="4" t="s">
        <v>2060</v>
      </c>
      <c r="C542" s="4" t="s">
        <v>2061</v>
      </c>
      <c r="D542" s="4">
        <v>2025</v>
      </c>
      <c r="E542" s="4" t="s">
        <v>1629</v>
      </c>
      <c r="F542" s="4" t="s">
        <v>2062</v>
      </c>
      <c r="G542" s="4" t="s">
        <v>194</v>
      </c>
      <c r="H542" s="4" t="s">
        <v>160</v>
      </c>
      <c r="I542" s="4" t="s">
        <v>179</v>
      </c>
    </row>
    <row r="543" spans="1:9" ht="78" x14ac:dyDescent="0.35">
      <c r="A543" s="9">
        <v>540</v>
      </c>
      <c r="B543" s="9" t="s">
        <v>2063</v>
      </c>
      <c r="C543" s="9" t="s">
        <v>2064</v>
      </c>
      <c r="D543" s="9">
        <v>2025</v>
      </c>
      <c r="E543" s="9" t="s">
        <v>1251</v>
      </c>
      <c r="F543" s="9" t="s">
        <v>2065</v>
      </c>
      <c r="G543" s="9" t="s">
        <v>194</v>
      </c>
      <c r="H543" s="9" t="s">
        <v>122</v>
      </c>
      <c r="I543" s="9" t="s">
        <v>229</v>
      </c>
    </row>
    <row r="544" spans="1:9" ht="39" x14ac:dyDescent="0.35">
      <c r="A544" s="4">
        <v>541</v>
      </c>
      <c r="B544" s="4" t="s">
        <v>2066</v>
      </c>
      <c r="C544" s="4" t="s">
        <v>2067</v>
      </c>
      <c r="D544" s="4">
        <v>2025</v>
      </c>
      <c r="E544" s="4" t="s">
        <v>2068</v>
      </c>
      <c r="F544" s="4" t="s">
        <v>2069</v>
      </c>
      <c r="G544" s="4" t="s">
        <v>159</v>
      </c>
      <c r="H544" s="4" t="s">
        <v>160</v>
      </c>
      <c r="I544" s="4" t="s">
        <v>195</v>
      </c>
    </row>
    <row r="545" spans="1:9" ht="39" x14ac:dyDescent="0.35">
      <c r="A545" s="4">
        <v>542</v>
      </c>
      <c r="B545" s="4" t="s">
        <v>2070</v>
      </c>
      <c r="C545" s="4" t="s">
        <v>2071</v>
      </c>
      <c r="D545" s="4">
        <v>2025</v>
      </c>
      <c r="E545" s="4" t="s">
        <v>173</v>
      </c>
      <c r="F545" s="4" t="s">
        <v>2072</v>
      </c>
      <c r="G545" s="4" t="s">
        <v>159</v>
      </c>
      <c r="H545" s="4" t="s">
        <v>160</v>
      </c>
      <c r="I545" s="4" t="s">
        <v>179</v>
      </c>
    </row>
    <row r="546" spans="1:9" ht="52" x14ac:dyDescent="0.35">
      <c r="A546" s="4">
        <v>543</v>
      </c>
      <c r="B546" s="4" t="s">
        <v>2073</v>
      </c>
      <c r="C546" s="4" t="s">
        <v>2074</v>
      </c>
      <c r="D546" s="4">
        <v>2025</v>
      </c>
      <c r="E546" s="4" t="s">
        <v>169</v>
      </c>
      <c r="F546" s="4" t="s">
        <v>2075</v>
      </c>
      <c r="G546" s="4" t="s">
        <v>159</v>
      </c>
      <c r="H546" s="4" t="s">
        <v>160</v>
      </c>
      <c r="I546" s="4" t="s">
        <v>200</v>
      </c>
    </row>
    <row r="547" spans="1:9" ht="52" x14ac:dyDescent="0.35">
      <c r="A547" s="4">
        <v>544</v>
      </c>
      <c r="B547" s="4" t="s">
        <v>2076</v>
      </c>
      <c r="C547" s="4" t="s">
        <v>2077</v>
      </c>
      <c r="D547" s="4">
        <v>2025</v>
      </c>
      <c r="E547" s="4" t="s">
        <v>2078</v>
      </c>
      <c r="F547" s="4" t="s">
        <v>2079</v>
      </c>
      <c r="G547" s="4" t="s">
        <v>159</v>
      </c>
      <c r="H547" s="4" t="s">
        <v>160</v>
      </c>
      <c r="I547" s="4" t="s">
        <v>200</v>
      </c>
    </row>
    <row r="548" spans="1:9" ht="39" x14ac:dyDescent="0.35">
      <c r="A548" s="4">
        <v>545</v>
      </c>
      <c r="B548" s="4" t="s">
        <v>2080</v>
      </c>
      <c r="C548" s="4" t="s">
        <v>2081</v>
      </c>
      <c r="D548" s="4">
        <v>2025</v>
      </c>
      <c r="E548" s="4" t="s">
        <v>157</v>
      </c>
      <c r="F548" s="4" t="s">
        <v>2082</v>
      </c>
      <c r="G548" s="4" t="s">
        <v>159</v>
      </c>
      <c r="H548" s="4" t="s">
        <v>160</v>
      </c>
      <c r="I548" s="4" t="s">
        <v>179</v>
      </c>
    </row>
    <row r="549" spans="1:9" ht="52" x14ac:dyDescent="0.35">
      <c r="A549" s="4">
        <v>546</v>
      </c>
      <c r="B549" s="4" t="s">
        <v>2083</v>
      </c>
      <c r="C549" s="4" t="s">
        <v>2084</v>
      </c>
      <c r="D549" s="4">
        <v>2025</v>
      </c>
      <c r="E549" s="4" t="s">
        <v>631</v>
      </c>
      <c r="F549" s="4" t="s">
        <v>2085</v>
      </c>
      <c r="G549" s="4" t="s">
        <v>194</v>
      </c>
      <c r="H549" s="4" t="s">
        <v>160</v>
      </c>
      <c r="I549" s="4" t="s">
        <v>200</v>
      </c>
    </row>
    <row r="550" spans="1:9" ht="52" x14ac:dyDescent="0.35">
      <c r="A550" s="4">
        <v>547</v>
      </c>
      <c r="B550" s="4" t="s">
        <v>2086</v>
      </c>
      <c r="C550" s="4" t="s">
        <v>2087</v>
      </c>
      <c r="D550" s="4">
        <v>2025</v>
      </c>
      <c r="E550" s="4" t="s">
        <v>2088</v>
      </c>
      <c r="F550" s="4" t="s">
        <v>2089</v>
      </c>
      <c r="G550" s="4" t="s">
        <v>194</v>
      </c>
      <c r="H550" s="4" t="s">
        <v>160</v>
      </c>
      <c r="I550" s="4" t="s">
        <v>200</v>
      </c>
    </row>
    <row r="551" spans="1:9" ht="52" x14ac:dyDescent="0.35">
      <c r="A551" s="4">
        <v>548</v>
      </c>
      <c r="B551" s="4" t="s">
        <v>2090</v>
      </c>
      <c r="C551" s="4" t="s">
        <v>2091</v>
      </c>
      <c r="D551" s="4">
        <v>2025</v>
      </c>
      <c r="E551" s="4" t="s">
        <v>446</v>
      </c>
      <c r="F551" s="4" t="s">
        <v>2092</v>
      </c>
      <c r="G551" s="4" t="s">
        <v>159</v>
      </c>
      <c r="H551" s="4" t="s">
        <v>160</v>
      </c>
      <c r="I551" s="4" t="s">
        <v>200</v>
      </c>
    </row>
    <row r="552" spans="1:9" ht="39" x14ac:dyDescent="0.35">
      <c r="A552" s="4">
        <v>549</v>
      </c>
      <c r="B552" s="4" t="s">
        <v>2093</v>
      </c>
      <c r="C552" s="4" t="s">
        <v>2094</v>
      </c>
      <c r="D552" s="4">
        <v>2025</v>
      </c>
      <c r="E552" s="4" t="s">
        <v>389</v>
      </c>
      <c r="F552" s="4" t="s">
        <v>2095</v>
      </c>
      <c r="G552" s="4" t="s">
        <v>159</v>
      </c>
      <c r="H552" s="4" t="s">
        <v>160</v>
      </c>
      <c r="I552" s="4" t="s">
        <v>179</v>
      </c>
    </row>
    <row r="553" spans="1:9" ht="39" x14ac:dyDescent="0.35">
      <c r="A553" s="4">
        <v>550</v>
      </c>
      <c r="B553" s="4" t="s">
        <v>2096</v>
      </c>
      <c r="C553" s="4" t="s">
        <v>2097</v>
      </c>
      <c r="D553" s="4">
        <v>2025</v>
      </c>
      <c r="E553" s="4" t="s">
        <v>1636</v>
      </c>
      <c r="F553" s="4" t="s">
        <v>2098</v>
      </c>
      <c r="G553" s="4" t="s">
        <v>159</v>
      </c>
      <c r="H553" s="4" t="s">
        <v>160</v>
      </c>
      <c r="I553" s="4" t="s">
        <v>179</v>
      </c>
    </row>
    <row r="554" spans="1:9" ht="39" x14ac:dyDescent="0.35">
      <c r="A554" s="4">
        <v>551</v>
      </c>
      <c r="B554" s="4" t="s">
        <v>2099</v>
      </c>
      <c r="C554" s="4" t="s">
        <v>2100</v>
      </c>
      <c r="D554" s="4">
        <v>2025</v>
      </c>
      <c r="E554" s="4" t="s">
        <v>2101</v>
      </c>
      <c r="F554" s="4" t="s">
        <v>2102</v>
      </c>
      <c r="G554" s="4" t="s">
        <v>194</v>
      </c>
      <c r="H554" s="4" t="s">
        <v>160</v>
      </c>
      <c r="I554" s="4" t="s">
        <v>179</v>
      </c>
    </row>
    <row r="555" spans="1:9" ht="39" x14ac:dyDescent="0.35">
      <c r="A555" s="4">
        <v>552</v>
      </c>
      <c r="B555" s="4" t="s">
        <v>2103</v>
      </c>
      <c r="C555" s="4" t="s">
        <v>2104</v>
      </c>
      <c r="D555" s="4">
        <v>2025</v>
      </c>
      <c r="E555" s="4" t="s">
        <v>157</v>
      </c>
      <c r="F555" s="4" t="s">
        <v>2105</v>
      </c>
      <c r="G555" s="4" t="s">
        <v>159</v>
      </c>
      <c r="H555" s="4" t="s">
        <v>160</v>
      </c>
      <c r="I555" s="4" t="s">
        <v>195</v>
      </c>
    </row>
    <row r="556" spans="1:9" ht="52" x14ac:dyDescent="0.35">
      <c r="A556" s="4">
        <v>553</v>
      </c>
      <c r="B556" s="4" t="s">
        <v>2106</v>
      </c>
      <c r="C556" s="4" t="s">
        <v>2107</v>
      </c>
      <c r="D556" s="4">
        <v>2025</v>
      </c>
      <c r="E556" s="4" t="s">
        <v>2108</v>
      </c>
      <c r="F556" s="4" t="s">
        <v>2109</v>
      </c>
      <c r="G556" s="4" t="s">
        <v>159</v>
      </c>
      <c r="H556" s="4" t="s">
        <v>160</v>
      </c>
      <c r="I556" s="4" t="s">
        <v>195</v>
      </c>
    </row>
    <row r="557" spans="1:9" ht="52" x14ac:dyDescent="0.35">
      <c r="A557" s="4">
        <v>554</v>
      </c>
      <c r="B557" s="4" t="s">
        <v>2110</v>
      </c>
      <c r="C557" s="4" t="s">
        <v>2111</v>
      </c>
      <c r="D557" s="4">
        <v>2025</v>
      </c>
      <c r="E557" s="4" t="s">
        <v>173</v>
      </c>
      <c r="F557" s="4" t="s">
        <v>2112</v>
      </c>
      <c r="G557" s="4" t="s">
        <v>159</v>
      </c>
      <c r="H557" s="4" t="s">
        <v>160</v>
      </c>
      <c r="I557" s="4" t="s">
        <v>200</v>
      </c>
    </row>
    <row r="558" spans="1:9" ht="52" x14ac:dyDescent="0.35">
      <c r="A558" s="4">
        <v>555</v>
      </c>
      <c r="B558" s="4" t="s">
        <v>2113</v>
      </c>
      <c r="C558" s="4" t="s">
        <v>2114</v>
      </c>
      <c r="D558" s="4">
        <v>2025</v>
      </c>
      <c r="E558" s="4" t="s">
        <v>2115</v>
      </c>
      <c r="F558" s="4" t="s">
        <v>2116</v>
      </c>
      <c r="G558" s="4" t="s">
        <v>159</v>
      </c>
      <c r="H558" s="4" t="s">
        <v>160</v>
      </c>
      <c r="I558" s="4" t="s">
        <v>179</v>
      </c>
    </row>
    <row r="559" spans="1:9" ht="39" x14ac:dyDescent="0.35">
      <c r="A559" s="4">
        <v>556</v>
      </c>
      <c r="B559" s="4" t="s">
        <v>2117</v>
      </c>
      <c r="C559" s="4" t="s">
        <v>2118</v>
      </c>
      <c r="D559" s="4">
        <v>2025</v>
      </c>
      <c r="E559" s="4" t="s">
        <v>562</v>
      </c>
      <c r="F559" s="4" t="s">
        <v>2119</v>
      </c>
      <c r="G559" s="4" t="s">
        <v>194</v>
      </c>
      <c r="H559" s="4" t="s">
        <v>160</v>
      </c>
      <c r="I559" s="4" t="s">
        <v>179</v>
      </c>
    </row>
    <row r="560" spans="1:9" ht="39" x14ac:dyDescent="0.35">
      <c r="A560" s="4">
        <v>557</v>
      </c>
      <c r="B560" s="4" t="s">
        <v>2120</v>
      </c>
      <c r="C560" s="4" t="s">
        <v>2121</v>
      </c>
      <c r="D560" s="4">
        <v>2025</v>
      </c>
      <c r="E560" s="4" t="s">
        <v>1160</v>
      </c>
      <c r="F560" s="4" t="s">
        <v>2122</v>
      </c>
      <c r="G560" s="4" t="s">
        <v>194</v>
      </c>
      <c r="H560" s="4" t="s">
        <v>160</v>
      </c>
      <c r="I560" s="4" t="s">
        <v>179</v>
      </c>
    </row>
    <row r="561" spans="1:9" ht="39" x14ac:dyDescent="0.35">
      <c r="A561" s="4">
        <v>558</v>
      </c>
      <c r="B561" s="4" t="s">
        <v>2123</v>
      </c>
      <c r="C561" s="4" t="s">
        <v>2124</v>
      </c>
      <c r="D561" s="4">
        <v>2025</v>
      </c>
      <c r="E561" s="4" t="s">
        <v>1200</v>
      </c>
      <c r="F561" s="4" t="s">
        <v>2125</v>
      </c>
      <c r="G561" s="4" t="s">
        <v>159</v>
      </c>
      <c r="H561" s="4" t="s">
        <v>160</v>
      </c>
      <c r="I561" s="4" t="s">
        <v>179</v>
      </c>
    </row>
    <row r="562" spans="1:9" ht="52" x14ac:dyDescent="0.35">
      <c r="A562" s="4">
        <v>559</v>
      </c>
      <c r="B562" s="4" t="s">
        <v>2126</v>
      </c>
      <c r="C562" s="4" t="s">
        <v>2127</v>
      </c>
      <c r="D562" s="4">
        <v>2025</v>
      </c>
      <c r="E562" s="4" t="s">
        <v>345</v>
      </c>
      <c r="F562" s="4" t="s">
        <v>2128</v>
      </c>
      <c r="G562" s="4" t="s">
        <v>159</v>
      </c>
      <c r="H562" s="4" t="s">
        <v>160</v>
      </c>
      <c r="I562" s="4" t="s">
        <v>200</v>
      </c>
    </row>
    <row r="563" spans="1:9" ht="39" x14ac:dyDescent="0.35">
      <c r="A563" s="4">
        <v>560</v>
      </c>
      <c r="B563" s="4" t="s">
        <v>2129</v>
      </c>
      <c r="C563" s="4" t="s">
        <v>2130</v>
      </c>
      <c r="D563" s="4">
        <v>2025</v>
      </c>
      <c r="E563" s="4" t="s">
        <v>1611</v>
      </c>
      <c r="F563" s="4" t="s">
        <v>2131</v>
      </c>
      <c r="G563" s="4" t="s">
        <v>159</v>
      </c>
      <c r="H563" s="4" t="s">
        <v>160</v>
      </c>
      <c r="I563" s="4" t="s">
        <v>179</v>
      </c>
    </row>
    <row r="564" spans="1:9" ht="39" x14ac:dyDescent="0.35">
      <c r="A564" s="4">
        <v>561</v>
      </c>
      <c r="B564" s="4" t="s">
        <v>2132</v>
      </c>
      <c r="C564" s="4" t="s">
        <v>2133</v>
      </c>
      <c r="D564" s="4">
        <v>2025</v>
      </c>
      <c r="E564" s="4" t="s">
        <v>2134</v>
      </c>
      <c r="F564" s="4" t="s">
        <v>2135</v>
      </c>
      <c r="G564" s="4" t="s">
        <v>194</v>
      </c>
      <c r="H564" s="4" t="s">
        <v>160</v>
      </c>
      <c r="I564" s="4" t="s">
        <v>179</v>
      </c>
    </row>
    <row r="565" spans="1:9" ht="39" x14ac:dyDescent="0.35">
      <c r="A565" s="4">
        <v>562</v>
      </c>
      <c r="B565" s="4" t="s">
        <v>2136</v>
      </c>
      <c r="C565" s="4" t="s">
        <v>2137</v>
      </c>
      <c r="D565" s="4">
        <v>2025</v>
      </c>
      <c r="E565" s="4" t="s">
        <v>907</v>
      </c>
      <c r="F565" s="4" t="s">
        <v>2138</v>
      </c>
      <c r="G565" s="4" t="s">
        <v>159</v>
      </c>
      <c r="H565" s="4" t="s">
        <v>160</v>
      </c>
      <c r="I565" s="4" t="s">
        <v>195</v>
      </c>
    </row>
    <row r="566" spans="1:9" ht="221" x14ac:dyDescent="0.35">
      <c r="A566" s="4">
        <v>563</v>
      </c>
      <c r="B566" s="4" t="s">
        <v>2139</v>
      </c>
      <c r="C566" s="4" t="s">
        <v>2140</v>
      </c>
      <c r="D566" s="4">
        <v>2025</v>
      </c>
      <c r="E566" s="4" t="s">
        <v>981</v>
      </c>
      <c r="F566" s="4" t="s">
        <v>2141</v>
      </c>
      <c r="G566" s="4" t="s">
        <v>159</v>
      </c>
      <c r="H566" s="4" t="s">
        <v>160</v>
      </c>
      <c r="I566" s="4" t="s">
        <v>179</v>
      </c>
    </row>
    <row r="567" spans="1:9" ht="39" x14ac:dyDescent="0.35">
      <c r="A567" s="4">
        <v>564</v>
      </c>
      <c r="B567" s="4" t="s">
        <v>2142</v>
      </c>
      <c r="C567" s="4" t="s">
        <v>2143</v>
      </c>
      <c r="D567" s="4">
        <v>2025</v>
      </c>
      <c r="E567" s="4" t="s">
        <v>2144</v>
      </c>
      <c r="F567" s="4" t="s">
        <v>2145</v>
      </c>
      <c r="G567" s="4" t="s">
        <v>194</v>
      </c>
      <c r="H567" s="4" t="s">
        <v>160</v>
      </c>
      <c r="I567" s="4" t="s">
        <v>179</v>
      </c>
    </row>
    <row r="568" spans="1:9" ht="39" x14ac:dyDescent="0.35">
      <c r="A568" s="4">
        <v>565</v>
      </c>
      <c r="B568" s="4" t="s">
        <v>2146</v>
      </c>
      <c r="C568" s="4" t="s">
        <v>2147</v>
      </c>
      <c r="D568" s="4">
        <v>2025</v>
      </c>
      <c r="E568" s="4" t="s">
        <v>2148</v>
      </c>
      <c r="F568" s="4" t="s">
        <v>2149</v>
      </c>
      <c r="G568" s="4" t="s">
        <v>159</v>
      </c>
      <c r="H568" s="4" t="s">
        <v>160</v>
      </c>
      <c r="I568" s="4" t="s">
        <v>179</v>
      </c>
    </row>
    <row r="569" spans="1:9" ht="39" x14ac:dyDescent="0.35">
      <c r="A569" s="4">
        <v>566</v>
      </c>
      <c r="B569" s="4" t="s">
        <v>2150</v>
      </c>
      <c r="C569" s="4" t="s">
        <v>2151</v>
      </c>
      <c r="D569" s="4">
        <v>2025</v>
      </c>
      <c r="E569" s="4" t="s">
        <v>2152</v>
      </c>
      <c r="F569" s="4" t="s">
        <v>2153</v>
      </c>
      <c r="G569" s="4" t="s">
        <v>159</v>
      </c>
      <c r="H569" s="4" t="s">
        <v>160</v>
      </c>
      <c r="I569" s="4" t="s">
        <v>179</v>
      </c>
    </row>
    <row r="570" spans="1:9" ht="52" x14ac:dyDescent="0.35">
      <c r="A570" s="4">
        <v>567</v>
      </c>
      <c r="B570" s="4" t="s">
        <v>2154</v>
      </c>
      <c r="C570" s="4" t="s">
        <v>2155</v>
      </c>
      <c r="D570" s="4">
        <v>2025</v>
      </c>
      <c r="E570" s="4" t="s">
        <v>2156</v>
      </c>
      <c r="F570" s="4" t="s">
        <v>2157</v>
      </c>
      <c r="G570" s="4" t="s">
        <v>194</v>
      </c>
      <c r="H570" s="4" t="s">
        <v>160</v>
      </c>
      <c r="I570" s="4" t="s">
        <v>179</v>
      </c>
    </row>
    <row r="571" spans="1:9" ht="52" x14ac:dyDescent="0.35">
      <c r="A571" s="4">
        <v>568</v>
      </c>
      <c r="B571" s="4" t="s">
        <v>2158</v>
      </c>
      <c r="C571" s="4" t="s">
        <v>2159</v>
      </c>
      <c r="D571" s="4">
        <v>2025</v>
      </c>
      <c r="E571" s="4" t="s">
        <v>389</v>
      </c>
      <c r="F571" s="4" t="s">
        <v>2160</v>
      </c>
      <c r="G571" s="4" t="s">
        <v>159</v>
      </c>
      <c r="H571" s="4" t="s">
        <v>160</v>
      </c>
      <c r="I571" s="4" t="s">
        <v>179</v>
      </c>
    </row>
    <row r="572" spans="1:9" ht="39" x14ac:dyDescent="0.35">
      <c r="A572" s="4">
        <v>569</v>
      </c>
      <c r="B572" s="4" t="s">
        <v>2161</v>
      </c>
      <c r="C572" s="4" t="s">
        <v>2162</v>
      </c>
      <c r="D572" s="4">
        <v>2025</v>
      </c>
      <c r="E572" s="4" t="s">
        <v>1226</v>
      </c>
      <c r="F572" s="4" t="s">
        <v>2163</v>
      </c>
      <c r="G572" s="4" t="s">
        <v>194</v>
      </c>
      <c r="H572" s="4" t="s">
        <v>160</v>
      </c>
      <c r="I572" s="4" t="s">
        <v>161</v>
      </c>
    </row>
    <row r="573" spans="1:9" ht="39" x14ac:dyDescent="0.35">
      <c r="A573" s="4">
        <v>570</v>
      </c>
      <c r="B573" s="4" t="s">
        <v>2164</v>
      </c>
      <c r="C573" s="4" t="s">
        <v>2165</v>
      </c>
      <c r="D573" s="4">
        <v>2025</v>
      </c>
      <c r="E573" s="4" t="s">
        <v>2166</v>
      </c>
      <c r="F573" s="4" t="s">
        <v>2167</v>
      </c>
      <c r="G573" s="4" t="s">
        <v>194</v>
      </c>
      <c r="H573" s="4" t="s">
        <v>160</v>
      </c>
      <c r="I573" s="4" t="s">
        <v>179</v>
      </c>
    </row>
    <row r="574" spans="1:9" ht="52" x14ac:dyDescent="0.35">
      <c r="A574" s="4">
        <v>571</v>
      </c>
      <c r="B574" s="4" t="s">
        <v>2168</v>
      </c>
      <c r="C574" s="4" t="s">
        <v>2169</v>
      </c>
      <c r="D574" s="4">
        <v>2025</v>
      </c>
      <c r="E574" s="4" t="s">
        <v>2170</v>
      </c>
      <c r="F574" s="4" t="s">
        <v>2171</v>
      </c>
      <c r="G574" s="4" t="s">
        <v>159</v>
      </c>
      <c r="H574" s="4" t="s">
        <v>160</v>
      </c>
      <c r="I574" s="4" t="s">
        <v>200</v>
      </c>
    </row>
    <row r="575" spans="1:9" ht="39" x14ac:dyDescent="0.35">
      <c r="A575" s="4">
        <v>572</v>
      </c>
      <c r="B575" s="4" t="s">
        <v>2172</v>
      </c>
      <c r="C575" s="4" t="s">
        <v>2173</v>
      </c>
      <c r="D575" s="4">
        <v>2025</v>
      </c>
      <c r="E575" s="4" t="s">
        <v>2174</v>
      </c>
      <c r="F575" s="4" t="s">
        <v>2175</v>
      </c>
      <c r="G575" s="4" t="s">
        <v>194</v>
      </c>
      <c r="H575" s="4" t="s">
        <v>160</v>
      </c>
      <c r="I575" s="4" t="s">
        <v>179</v>
      </c>
    </row>
    <row r="576" spans="1:9" ht="39" x14ac:dyDescent="0.35">
      <c r="A576" s="4">
        <v>573</v>
      </c>
      <c r="B576" s="4" t="s">
        <v>2176</v>
      </c>
      <c r="C576" s="4" t="s">
        <v>2177</v>
      </c>
      <c r="D576" s="4">
        <v>2025</v>
      </c>
      <c r="E576" s="4" t="s">
        <v>2178</v>
      </c>
      <c r="F576" s="4" t="s">
        <v>2179</v>
      </c>
      <c r="G576" s="4" t="s">
        <v>194</v>
      </c>
      <c r="H576" s="4" t="s">
        <v>160</v>
      </c>
      <c r="I576" s="4" t="s">
        <v>179</v>
      </c>
    </row>
    <row r="577" spans="1:9" ht="39" x14ac:dyDescent="0.35">
      <c r="A577" s="4">
        <v>574</v>
      </c>
      <c r="B577" s="4" t="s">
        <v>2180</v>
      </c>
      <c r="C577" s="4" t="s">
        <v>2181</v>
      </c>
      <c r="D577" s="4">
        <v>2025</v>
      </c>
      <c r="E577" s="4" t="s">
        <v>157</v>
      </c>
      <c r="F577" s="4" t="s">
        <v>2182</v>
      </c>
      <c r="G577" s="4" t="s">
        <v>159</v>
      </c>
      <c r="H577" s="4" t="s">
        <v>160</v>
      </c>
      <c r="I577" s="4" t="s">
        <v>195</v>
      </c>
    </row>
    <row r="578" spans="1:9" ht="39" x14ac:dyDescent="0.35">
      <c r="A578" s="4">
        <v>575</v>
      </c>
      <c r="B578" s="4" t="s">
        <v>2183</v>
      </c>
      <c r="C578" s="4" t="s">
        <v>2184</v>
      </c>
      <c r="D578" s="4">
        <v>2025</v>
      </c>
      <c r="E578" s="4" t="s">
        <v>603</v>
      </c>
      <c r="F578" s="4" t="s">
        <v>2185</v>
      </c>
      <c r="G578" s="4" t="s">
        <v>159</v>
      </c>
      <c r="H578" s="4" t="s">
        <v>160</v>
      </c>
      <c r="I578" s="4" t="s">
        <v>179</v>
      </c>
    </row>
    <row r="579" spans="1:9" ht="52" x14ac:dyDescent="0.35">
      <c r="A579" s="4">
        <v>576</v>
      </c>
      <c r="B579" s="4" t="s">
        <v>2186</v>
      </c>
      <c r="C579" s="4" t="s">
        <v>2187</v>
      </c>
      <c r="D579" s="4">
        <v>2025</v>
      </c>
      <c r="E579" s="4" t="s">
        <v>1243</v>
      </c>
      <c r="F579" s="4" t="s">
        <v>2188</v>
      </c>
      <c r="G579" s="4" t="s">
        <v>194</v>
      </c>
      <c r="H579" s="4" t="s">
        <v>160</v>
      </c>
      <c r="I579" s="4" t="s">
        <v>179</v>
      </c>
    </row>
    <row r="580" spans="1:9" ht="52" x14ac:dyDescent="0.35">
      <c r="A580" s="4">
        <v>577</v>
      </c>
      <c r="B580" s="4" t="s">
        <v>2189</v>
      </c>
      <c r="C580" s="4" t="s">
        <v>2190</v>
      </c>
      <c r="D580" s="4">
        <v>2025</v>
      </c>
      <c r="E580" s="4" t="s">
        <v>2191</v>
      </c>
      <c r="F580" s="4" t="s">
        <v>2192</v>
      </c>
      <c r="G580" s="4" t="s">
        <v>194</v>
      </c>
      <c r="H580" s="4" t="s">
        <v>160</v>
      </c>
      <c r="I580" s="4" t="s">
        <v>200</v>
      </c>
    </row>
    <row r="581" spans="1:9" ht="195" x14ac:dyDescent="0.35">
      <c r="A581" s="4">
        <v>578</v>
      </c>
      <c r="B581" s="4" t="s">
        <v>2193</v>
      </c>
      <c r="C581" s="4" t="s">
        <v>2194</v>
      </c>
      <c r="D581" s="4">
        <v>2025</v>
      </c>
      <c r="E581" s="4" t="s">
        <v>952</v>
      </c>
      <c r="F581" s="4" t="s">
        <v>2195</v>
      </c>
      <c r="G581" s="4" t="s">
        <v>159</v>
      </c>
      <c r="H581" s="4" t="s">
        <v>160</v>
      </c>
      <c r="I581" s="4" t="s">
        <v>161</v>
      </c>
    </row>
    <row r="582" spans="1:9" ht="39" x14ac:dyDescent="0.35">
      <c r="A582" s="4">
        <v>579</v>
      </c>
      <c r="B582" s="4" t="s">
        <v>2196</v>
      </c>
      <c r="C582" s="4" t="s">
        <v>2197</v>
      </c>
      <c r="D582" s="4">
        <v>2025</v>
      </c>
      <c r="E582" s="4" t="s">
        <v>2198</v>
      </c>
      <c r="F582" s="4" t="s">
        <v>2199</v>
      </c>
      <c r="G582" s="4" t="s">
        <v>194</v>
      </c>
      <c r="H582" s="4" t="s">
        <v>160</v>
      </c>
      <c r="I582" s="4" t="s">
        <v>179</v>
      </c>
    </row>
    <row r="583" spans="1:9" ht="52" x14ac:dyDescent="0.35">
      <c r="A583" s="4">
        <v>580</v>
      </c>
      <c r="B583" s="4" t="s">
        <v>2200</v>
      </c>
      <c r="C583" s="4" t="s">
        <v>2201</v>
      </c>
      <c r="D583" s="4">
        <v>2025</v>
      </c>
      <c r="E583" s="4" t="s">
        <v>2202</v>
      </c>
      <c r="F583" s="4" t="s">
        <v>2203</v>
      </c>
      <c r="G583" s="4" t="s">
        <v>194</v>
      </c>
      <c r="H583" s="4" t="s">
        <v>160</v>
      </c>
      <c r="I583" s="4" t="s">
        <v>179</v>
      </c>
    </row>
    <row r="584" spans="1:9" ht="39" x14ac:dyDescent="0.35">
      <c r="A584" s="4">
        <v>581</v>
      </c>
      <c r="B584" s="4" t="s">
        <v>2204</v>
      </c>
      <c r="C584" s="4" t="s">
        <v>2205</v>
      </c>
      <c r="D584" s="4">
        <v>2025</v>
      </c>
      <c r="E584" s="4" t="s">
        <v>683</v>
      </c>
      <c r="F584" s="4" t="s">
        <v>2206</v>
      </c>
      <c r="G584" s="4" t="s">
        <v>159</v>
      </c>
      <c r="H584" s="4" t="s">
        <v>160</v>
      </c>
      <c r="I584" s="4" t="s">
        <v>179</v>
      </c>
    </row>
    <row r="585" spans="1:9" ht="78" x14ac:dyDescent="0.35">
      <c r="A585" s="4">
        <v>582</v>
      </c>
      <c r="B585" s="4" t="s">
        <v>2207</v>
      </c>
      <c r="C585" s="4" t="s">
        <v>2208</v>
      </c>
      <c r="D585" s="4">
        <v>2025</v>
      </c>
      <c r="E585" s="4" t="s">
        <v>2209</v>
      </c>
      <c r="F585" s="4" t="s">
        <v>2210</v>
      </c>
      <c r="G585" s="4" t="s">
        <v>194</v>
      </c>
      <c r="H585" s="4" t="s">
        <v>160</v>
      </c>
      <c r="I585" s="4" t="s">
        <v>179</v>
      </c>
    </row>
    <row r="586" spans="1:9" ht="39" x14ac:dyDescent="0.35">
      <c r="A586" s="4">
        <v>583</v>
      </c>
      <c r="B586" s="4" t="s">
        <v>2211</v>
      </c>
      <c r="C586" s="4" t="s">
        <v>2212</v>
      </c>
      <c r="D586" s="4">
        <v>2025</v>
      </c>
      <c r="E586" s="4" t="s">
        <v>474</v>
      </c>
      <c r="F586" s="4" t="s">
        <v>2213</v>
      </c>
      <c r="G586" s="4" t="s">
        <v>194</v>
      </c>
      <c r="H586" s="4" t="s">
        <v>160</v>
      </c>
      <c r="I586" s="4" t="s">
        <v>179</v>
      </c>
    </row>
    <row r="587" spans="1:9" ht="39" x14ac:dyDescent="0.35">
      <c r="A587" s="4">
        <v>584</v>
      </c>
      <c r="B587" s="4" t="s">
        <v>2214</v>
      </c>
      <c r="C587" s="4" t="s">
        <v>2215</v>
      </c>
      <c r="D587" s="4">
        <v>2025</v>
      </c>
      <c r="E587" s="4" t="s">
        <v>446</v>
      </c>
      <c r="F587" s="4" t="s">
        <v>2216</v>
      </c>
      <c r="G587" s="4" t="s">
        <v>159</v>
      </c>
      <c r="H587" s="4" t="s">
        <v>160</v>
      </c>
      <c r="I587" s="4" t="s">
        <v>179</v>
      </c>
    </row>
    <row r="588" spans="1:9" ht="39" x14ac:dyDescent="0.35">
      <c r="A588" s="4">
        <v>585</v>
      </c>
      <c r="B588" s="4" t="s">
        <v>2217</v>
      </c>
      <c r="C588" s="4" t="s">
        <v>2218</v>
      </c>
      <c r="D588" s="4">
        <v>2025</v>
      </c>
      <c r="E588" s="4" t="s">
        <v>1174</v>
      </c>
      <c r="F588" s="4" t="s">
        <v>2219</v>
      </c>
      <c r="G588" s="4" t="s">
        <v>159</v>
      </c>
      <c r="H588" s="4" t="s">
        <v>160</v>
      </c>
      <c r="I588" s="4" t="s">
        <v>179</v>
      </c>
    </row>
    <row r="589" spans="1:9" ht="39" x14ac:dyDescent="0.35">
      <c r="A589" s="4">
        <v>586</v>
      </c>
      <c r="B589" s="4" t="s">
        <v>2220</v>
      </c>
      <c r="C589" s="4" t="s">
        <v>2221</v>
      </c>
      <c r="D589" s="4">
        <v>2025</v>
      </c>
      <c r="E589" s="4" t="s">
        <v>2222</v>
      </c>
      <c r="F589" s="4" t="s">
        <v>2223</v>
      </c>
      <c r="G589" s="4" t="s">
        <v>194</v>
      </c>
      <c r="H589" s="4" t="s">
        <v>160</v>
      </c>
      <c r="I589" s="4" t="s">
        <v>179</v>
      </c>
    </row>
    <row r="590" spans="1:9" ht="65" x14ac:dyDescent="0.35">
      <c r="A590" s="4">
        <v>587</v>
      </c>
      <c r="B590" s="4" t="s">
        <v>2224</v>
      </c>
      <c r="C590" s="4" t="s">
        <v>1714</v>
      </c>
      <c r="D590" s="4">
        <v>2025</v>
      </c>
      <c r="E590" s="4" t="s">
        <v>1804</v>
      </c>
      <c r="F590" s="4" t="s">
        <v>2225</v>
      </c>
      <c r="G590" s="4" t="s">
        <v>194</v>
      </c>
      <c r="H590" s="4" t="s">
        <v>160</v>
      </c>
      <c r="I590" s="4" t="s">
        <v>195</v>
      </c>
    </row>
    <row r="591" spans="1:9" ht="52" x14ac:dyDescent="0.35">
      <c r="A591" s="4">
        <v>588</v>
      </c>
      <c r="B591" s="4" t="s">
        <v>2226</v>
      </c>
      <c r="C591" s="4" t="s">
        <v>2227</v>
      </c>
      <c r="D591" s="4">
        <v>2025</v>
      </c>
      <c r="E591" s="4" t="s">
        <v>1804</v>
      </c>
      <c r="F591" s="4" t="s">
        <v>2228</v>
      </c>
      <c r="G591" s="4" t="s">
        <v>194</v>
      </c>
      <c r="H591" s="4" t="s">
        <v>160</v>
      </c>
      <c r="I591" s="4" t="s">
        <v>200</v>
      </c>
    </row>
    <row r="592" spans="1:9" ht="52" x14ac:dyDescent="0.35">
      <c r="A592" s="4">
        <v>589</v>
      </c>
      <c r="B592" s="4" t="s">
        <v>2229</v>
      </c>
      <c r="C592" s="4" t="s">
        <v>2230</v>
      </c>
      <c r="D592" s="4">
        <v>2025</v>
      </c>
      <c r="E592" s="4" t="s">
        <v>173</v>
      </c>
      <c r="F592" s="4" t="s">
        <v>2231</v>
      </c>
      <c r="G592" s="4" t="s">
        <v>159</v>
      </c>
      <c r="H592" s="4" t="s">
        <v>160</v>
      </c>
      <c r="I592" s="4" t="s">
        <v>179</v>
      </c>
    </row>
    <row r="593" spans="1:9" ht="39" x14ac:dyDescent="0.35">
      <c r="A593" s="4">
        <v>590</v>
      </c>
      <c r="B593" s="4" t="s">
        <v>2232</v>
      </c>
      <c r="C593" s="4" t="s">
        <v>2233</v>
      </c>
      <c r="D593" s="4">
        <v>2025</v>
      </c>
      <c r="E593" s="4" t="s">
        <v>1174</v>
      </c>
      <c r="F593" s="4" t="s">
        <v>2234</v>
      </c>
      <c r="G593" s="4" t="s">
        <v>159</v>
      </c>
      <c r="H593" s="4" t="s">
        <v>160</v>
      </c>
      <c r="I593" s="4" t="s">
        <v>161</v>
      </c>
    </row>
    <row r="594" spans="1:9" ht="39" x14ac:dyDescent="0.35">
      <c r="A594" s="4">
        <v>591</v>
      </c>
      <c r="B594" s="4" t="s">
        <v>2235</v>
      </c>
      <c r="C594" s="4" t="s">
        <v>2236</v>
      </c>
      <c r="D594" s="4">
        <v>2025</v>
      </c>
      <c r="E594" s="4" t="s">
        <v>2237</v>
      </c>
      <c r="F594" s="4" t="s">
        <v>2238</v>
      </c>
      <c r="G594" s="4" t="s">
        <v>159</v>
      </c>
      <c r="H594" s="4" t="s">
        <v>160</v>
      </c>
      <c r="I594" s="4" t="s">
        <v>161</v>
      </c>
    </row>
    <row r="595" spans="1:9" ht="52" x14ac:dyDescent="0.35">
      <c r="A595" s="4">
        <v>592</v>
      </c>
      <c r="B595" s="4" t="s">
        <v>2239</v>
      </c>
      <c r="C595" s="4" t="s">
        <v>2240</v>
      </c>
      <c r="D595" s="4">
        <v>2025</v>
      </c>
      <c r="E595" s="4" t="s">
        <v>389</v>
      </c>
      <c r="F595" s="4" t="s">
        <v>2241</v>
      </c>
      <c r="G595" s="4" t="s">
        <v>159</v>
      </c>
      <c r="H595" s="4" t="s">
        <v>160</v>
      </c>
      <c r="I595" s="4" t="s">
        <v>200</v>
      </c>
    </row>
    <row r="596" spans="1:9" ht="39" x14ac:dyDescent="0.35">
      <c r="A596" s="4">
        <v>593</v>
      </c>
      <c r="B596" s="4" t="s">
        <v>2242</v>
      </c>
      <c r="C596" s="4" t="s">
        <v>2243</v>
      </c>
      <c r="D596" s="4">
        <v>2025</v>
      </c>
      <c r="E596" s="4" t="s">
        <v>2244</v>
      </c>
      <c r="F596" s="4" t="s">
        <v>2245</v>
      </c>
      <c r="G596" s="4" t="s">
        <v>194</v>
      </c>
      <c r="H596" s="4" t="s">
        <v>160</v>
      </c>
      <c r="I596" s="4" t="s">
        <v>179</v>
      </c>
    </row>
    <row r="597" spans="1:9" ht="39" x14ac:dyDescent="0.35">
      <c r="A597" s="4">
        <v>594</v>
      </c>
      <c r="B597" s="4" t="s">
        <v>2246</v>
      </c>
      <c r="C597" s="4" t="s">
        <v>2247</v>
      </c>
      <c r="D597" s="4">
        <v>2025</v>
      </c>
      <c r="E597" s="4" t="s">
        <v>1243</v>
      </c>
      <c r="F597" s="4" t="s">
        <v>2248</v>
      </c>
      <c r="G597" s="4" t="s">
        <v>194</v>
      </c>
      <c r="H597" s="4" t="s">
        <v>160</v>
      </c>
      <c r="I597" s="4" t="s">
        <v>179</v>
      </c>
    </row>
    <row r="598" spans="1:9" ht="52" x14ac:dyDescent="0.35">
      <c r="A598" s="4">
        <v>595</v>
      </c>
      <c r="B598" s="4" t="s">
        <v>2249</v>
      </c>
      <c r="C598" s="4" t="s">
        <v>2250</v>
      </c>
      <c r="D598" s="4">
        <v>2025</v>
      </c>
      <c r="E598" s="4" t="s">
        <v>1334</v>
      </c>
      <c r="F598" s="4" t="s">
        <v>2251</v>
      </c>
      <c r="G598" s="4" t="s">
        <v>159</v>
      </c>
      <c r="H598" s="4" t="s">
        <v>160</v>
      </c>
      <c r="I598" s="4" t="s">
        <v>200</v>
      </c>
    </row>
    <row r="599" spans="1:9" ht="39" x14ac:dyDescent="0.35">
      <c r="A599" s="4">
        <v>596</v>
      </c>
      <c r="B599" s="4" t="s">
        <v>2252</v>
      </c>
      <c r="C599" s="4" t="s">
        <v>1760</v>
      </c>
      <c r="D599" s="4">
        <v>2025</v>
      </c>
      <c r="E599" s="4" t="s">
        <v>1243</v>
      </c>
      <c r="F599" s="4" t="s">
        <v>2253</v>
      </c>
      <c r="G599" s="4" t="s">
        <v>194</v>
      </c>
      <c r="H599" s="4" t="s">
        <v>160</v>
      </c>
      <c r="I599" s="4" t="s">
        <v>179</v>
      </c>
    </row>
    <row r="600" spans="1:9" ht="52" x14ac:dyDescent="0.35">
      <c r="A600" s="4">
        <v>597</v>
      </c>
      <c r="B600" s="4" t="s">
        <v>2254</v>
      </c>
      <c r="C600" s="4" t="s">
        <v>2255</v>
      </c>
      <c r="D600" s="4">
        <v>2025</v>
      </c>
      <c r="E600" s="4" t="s">
        <v>2256</v>
      </c>
      <c r="F600" s="4" t="s">
        <v>2257</v>
      </c>
      <c r="G600" s="4" t="s">
        <v>194</v>
      </c>
      <c r="H600" s="4" t="s">
        <v>160</v>
      </c>
      <c r="I600" s="4" t="s">
        <v>179</v>
      </c>
    </row>
    <row r="601" spans="1:9" ht="39" x14ac:dyDescent="0.35">
      <c r="A601" s="4">
        <v>598</v>
      </c>
      <c r="B601" s="4" t="s">
        <v>2258</v>
      </c>
      <c r="C601" s="4" t="s">
        <v>2259</v>
      </c>
      <c r="D601" s="4">
        <v>2025</v>
      </c>
      <c r="E601" s="4" t="s">
        <v>334</v>
      </c>
      <c r="F601" s="4" t="s">
        <v>2260</v>
      </c>
      <c r="G601" s="4" t="s">
        <v>159</v>
      </c>
      <c r="H601" s="4" t="s">
        <v>160</v>
      </c>
      <c r="I601" s="4" t="s">
        <v>179</v>
      </c>
    </row>
    <row r="602" spans="1:9" ht="39" x14ac:dyDescent="0.35">
      <c r="A602" s="4">
        <v>599</v>
      </c>
      <c r="B602" s="4" t="s">
        <v>2261</v>
      </c>
      <c r="C602" s="4" t="s">
        <v>2262</v>
      </c>
      <c r="D602" s="4">
        <v>2025</v>
      </c>
      <c r="E602" s="4" t="s">
        <v>1570</v>
      </c>
      <c r="F602" s="4" t="s">
        <v>2263</v>
      </c>
      <c r="G602" s="4" t="s">
        <v>159</v>
      </c>
      <c r="H602" s="4" t="s">
        <v>160</v>
      </c>
      <c r="I602" s="4" t="s">
        <v>179</v>
      </c>
    </row>
    <row r="603" spans="1:9" ht="39" x14ac:dyDescent="0.35">
      <c r="A603" s="4">
        <v>600</v>
      </c>
      <c r="B603" s="4" t="s">
        <v>2264</v>
      </c>
      <c r="C603" s="4" t="s">
        <v>2265</v>
      </c>
      <c r="D603" s="4">
        <v>2025</v>
      </c>
      <c r="E603" s="4" t="s">
        <v>157</v>
      </c>
      <c r="F603" s="4" t="s">
        <v>2266</v>
      </c>
      <c r="G603" s="4" t="s">
        <v>159</v>
      </c>
      <c r="H603" s="4" t="s">
        <v>160</v>
      </c>
      <c r="I603" s="4" t="s">
        <v>179</v>
      </c>
    </row>
    <row r="604" spans="1:9" ht="39" x14ac:dyDescent="0.35">
      <c r="A604" s="4">
        <v>601</v>
      </c>
      <c r="B604" s="4" t="s">
        <v>2267</v>
      </c>
      <c r="C604" s="4" t="s">
        <v>2268</v>
      </c>
      <c r="D604" s="4">
        <v>2025</v>
      </c>
      <c r="E604" s="4" t="s">
        <v>482</v>
      </c>
      <c r="F604" s="4" t="s">
        <v>2269</v>
      </c>
      <c r="G604" s="4" t="s">
        <v>194</v>
      </c>
      <c r="H604" s="4" t="s">
        <v>160</v>
      </c>
      <c r="I604" s="4" t="s">
        <v>179</v>
      </c>
    </row>
    <row r="605" spans="1:9" ht="65" x14ac:dyDescent="0.35">
      <c r="A605" s="4">
        <v>602</v>
      </c>
      <c r="B605" s="4" t="s">
        <v>2270</v>
      </c>
      <c r="C605" s="4" t="s">
        <v>2271</v>
      </c>
      <c r="D605" s="4">
        <v>2025</v>
      </c>
      <c r="E605" s="4" t="s">
        <v>2256</v>
      </c>
      <c r="F605" s="4" t="s">
        <v>2272</v>
      </c>
      <c r="G605" s="4" t="s">
        <v>194</v>
      </c>
      <c r="H605" s="4" t="s">
        <v>160</v>
      </c>
      <c r="I605" s="4" t="s">
        <v>195</v>
      </c>
    </row>
    <row r="606" spans="1:9" ht="39" x14ac:dyDescent="0.35">
      <c r="A606" s="4">
        <v>603</v>
      </c>
      <c r="B606" s="4" t="s">
        <v>2273</v>
      </c>
      <c r="C606" s="4" t="s">
        <v>2274</v>
      </c>
      <c r="D606" s="4">
        <v>2025</v>
      </c>
      <c r="E606" s="4" t="s">
        <v>631</v>
      </c>
      <c r="F606" s="4" t="s">
        <v>2275</v>
      </c>
      <c r="G606" s="4" t="s">
        <v>194</v>
      </c>
      <c r="H606" s="4" t="s">
        <v>160</v>
      </c>
      <c r="I606" s="4" t="s">
        <v>179</v>
      </c>
    </row>
    <row r="607" spans="1:9" ht="39" x14ac:dyDescent="0.35">
      <c r="A607" s="4">
        <v>604</v>
      </c>
      <c r="B607" s="4" t="s">
        <v>2276</v>
      </c>
      <c r="C607" s="4" t="s">
        <v>2277</v>
      </c>
      <c r="D607" s="4">
        <v>2025</v>
      </c>
      <c r="E607" s="4" t="s">
        <v>157</v>
      </c>
      <c r="F607" s="4" t="s">
        <v>2278</v>
      </c>
      <c r="G607" s="4" t="s">
        <v>159</v>
      </c>
      <c r="H607" s="4" t="s">
        <v>160</v>
      </c>
      <c r="I607" s="4" t="s">
        <v>179</v>
      </c>
    </row>
    <row r="608" spans="1:9" ht="52" x14ac:dyDescent="0.35">
      <c r="A608" s="4">
        <v>605</v>
      </c>
      <c r="B608" s="4" t="s">
        <v>2279</v>
      </c>
      <c r="C608" s="4" t="s">
        <v>2280</v>
      </c>
      <c r="D608" s="4">
        <v>2025</v>
      </c>
      <c r="E608" s="4" t="s">
        <v>2281</v>
      </c>
      <c r="F608" s="4" t="s">
        <v>2282</v>
      </c>
      <c r="G608" s="4" t="s">
        <v>194</v>
      </c>
      <c r="H608" s="4" t="s">
        <v>160</v>
      </c>
      <c r="I608" s="4" t="s">
        <v>179</v>
      </c>
    </row>
    <row r="609" spans="1:9" ht="39" x14ac:dyDescent="0.35">
      <c r="A609" s="4">
        <v>606</v>
      </c>
      <c r="B609" s="4" t="s">
        <v>2283</v>
      </c>
      <c r="C609" s="4" t="s">
        <v>2284</v>
      </c>
      <c r="D609" s="4">
        <v>2025</v>
      </c>
      <c r="E609" s="4" t="s">
        <v>2285</v>
      </c>
      <c r="F609" s="4" t="s">
        <v>2286</v>
      </c>
      <c r="G609" s="4" t="s">
        <v>194</v>
      </c>
      <c r="H609" s="4" t="s">
        <v>160</v>
      </c>
      <c r="I609" s="4" t="s">
        <v>179</v>
      </c>
    </row>
    <row r="610" spans="1:9" ht="39" x14ac:dyDescent="0.35">
      <c r="A610" s="4">
        <v>607</v>
      </c>
      <c r="B610" s="4" t="s">
        <v>2287</v>
      </c>
      <c r="C610" s="4" t="s">
        <v>2288</v>
      </c>
      <c r="D610" s="4">
        <v>2025</v>
      </c>
      <c r="E610" s="4" t="s">
        <v>2289</v>
      </c>
      <c r="F610" s="4" t="s">
        <v>2290</v>
      </c>
      <c r="G610" s="4" t="s">
        <v>194</v>
      </c>
      <c r="H610" s="4" t="s">
        <v>160</v>
      </c>
      <c r="I610" s="4" t="s">
        <v>195</v>
      </c>
    </row>
    <row r="611" spans="1:9" ht="39" x14ac:dyDescent="0.35">
      <c r="A611" s="4">
        <v>608</v>
      </c>
      <c r="B611" s="4" t="s">
        <v>2291</v>
      </c>
      <c r="C611" s="4" t="s">
        <v>2292</v>
      </c>
      <c r="D611" s="4">
        <v>2025</v>
      </c>
      <c r="E611" s="4" t="s">
        <v>562</v>
      </c>
      <c r="F611" s="4" t="s">
        <v>2293</v>
      </c>
      <c r="G611" s="4" t="s">
        <v>194</v>
      </c>
      <c r="H611" s="4" t="s">
        <v>160</v>
      </c>
      <c r="I611" s="4" t="s">
        <v>179</v>
      </c>
    </row>
    <row r="612" spans="1:9" ht="39" x14ac:dyDescent="0.35">
      <c r="A612" s="4">
        <v>609</v>
      </c>
      <c r="B612" s="4" t="s">
        <v>2294</v>
      </c>
      <c r="C612" s="4" t="s">
        <v>2295</v>
      </c>
      <c r="D612" s="4">
        <v>2025</v>
      </c>
      <c r="E612" s="4" t="s">
        <v>1629</v>
      </c>
      <c r="F612" s="4" t="s">
        <v>2296</v>
      </c>
      <c r="G612" s="4" t="s">
        <v>194</v>
      </c>
      <c r="H612" s="4" t="s">
        <v>160</v>
      </c>
      <c r="I612" s="4" t="s">
        <v>179</v>
      </c>
    </row>
    <row r="613" spans="1:9" ht="52" x14ac:dyDescent="0.35">
      <c r="A613" s="4">
        <v>610</v>
      </c>
      <c r="B613" s="4" t="s">
        <v>2297</v>
      </c>
      <c r="C613" s="4" t="s">
        <v>2298</v>
      </c>
      <c r="D613" s="4">
        <v>2025</v>
      </c>
      <c r="E613" s="4" t="s">
        <v>2299</v>
      </c>
      <c r="F613" s="4" t="s">
        <v>2300</v>
      </c>
      <c r="G613" s="4" t="s">
        <v>159</v>
      </c>
      <c r="H613" s="4" t="s">
        <v>160</v>
      </c>
      <c r="I613" s="4" t="s">
        <v>179</v>
      </c>
    </row>
    <row r="614" spans="1:9" ht="65" x14ac:dyDescent="0.35">
      <c r="A614" s="4">
        <v>611</v>
      </c>
      <c r="B614" s="4" t="s">
        <v>2301</v>
      </c>
      <c r="C614" s="4" t="s">
        <v>2302</v>
      </c>
      <c r="D614" s="4">
        <v>2025</v>
      </c>
      <c r="E614" s="4" t="s">
        <v>2303</v>
      </c>
      <c r="F614" s="4" t="s">
        <v>2304</v>
      </c>
      <c r="G614" s="4" t="s">
        <v>194</v>
      </c>
      <c r="H614" s="4" t="s">
        <v>160</v>
      </c>
      <c r="I614" s="4" t="s">
        <v>179</v>
      </c>
    </row>
    <row r="615" spans="1:9" ht="39" x14ac:dyDescent="0.35">
      <c r="A615" s="4">
        <v>612</v>
      </c>
      <c r="B615" s="4" t="s">
        <v>2305</v>
      </c>
      <c r="C615" s="4" t="s">
        <v>2306</v>
      </c>
      <c r="D615" s="4">
        <v>2025</v>
      </c>
      <c r="E615" s="4" t="s">
        <v>2307</v>
      </c>
      <c r="F615" s="4" t="s">
        <v>2308</v>
      </c>
      <c r="G615" s="4" t="s">
        <v>159</v>
      </c>
      <c r="H615" s="4" t="s">
        <v>160</v>
      </c>
      <c r="I615" s="4" t="s">
        <v>179</v>
      </c>
    </row>
    <row r="616" spans="1:9" ht="52" x14ac:dyDescent="0.35">
      <c r="A616" s="4">
        <v>613</v>
      </c>
      <c r="B616" s="4" t="s">
        <v>2309</v>
      </c>
      <c r="C616" s="4" t="s">
        <v>2310</v>
      </c>
      <c r="D616" s="4">
        <v>2025</v>
      </c>
      <c r="E616" s="4" t="s">
        <v>2281</v>
      </c>
      <c r="F616" s="4" t="s">
        <v>2311</v>
      </c>
      <c r="G616" s="4" t="s">
        <v>194</v>
      </c>
      <c r="H616" s="4" t="s">
        <v>160</v>
      </c>
      <c r="I616" s="4" t="s">
        <v>179</v>
      </c>
    </row>
    <row r="617" spans="1:9" ht="39" x14ac:dyDescent="0.35">
      <c r="A617" s="4">
        <v>614</v>
      </c>
      <c r="B617" s="4" t="s">
        <v>2312</v>
      </c>
      <c r="C617" s="4" t="s">
        <v>2313</v>
      </c>
      <c r="D617" s="4">
        <v>2025</v>
      </c>
      <c r="E617" s="4" t="s">
        <v>843</v>
      </c>
      <c r="F617" s="4" t="s">
        <v>2314</v>
      </c>
      <c r="G617" s="4" t="s">
        <v>159</v>
      </c>
      <c r="H617" s="4" t="s">
        <v>160</v>
      </c>
      <c r="I617" s="4" t="s">
        <v>195</v>
      </c>
    </row>
    <row r="618" spans="1:9" ht="39" x14ac:dyDescent="0.35">
      <c r="A618" s="4">
        <v>615</v>
      </c>
      <c r="B618" s="4" t="s">
        <v>2315</v>
      </c>
      <c r="C618" s="4" t="s">
        <v>2316</v>
      </c>
      <c r="D618" s="4">
        <v>2025</v>
      </c>
      <c r="E618" s="4" t="s">
        <v>157</v>
      </c>
      <c r="F618" s="4" t="s">
        <v>2317</v>
      </c>
      <c r="G618" s="4" t="s">
        <v>159</v>
      </c>
      <c r="H618" s="4" t="s">
        <v>160</v>
      </c>
      <c r="I618" s="4" t="s">
        <v>179</v>
      </c>
    </row>
    <row r="619" spans="1:9" ht="39" x14ac:dyDescent="0.35">
      <c r="A619" s="4">
        <v>616</v>
      </c>
      <c r="B619" s="4" t="s">
        <v>2318</v>
      </c>
      <c r="C619" s="4" t="s">
        <v>2319</v>
      </c>
      <c r="D619" s="4">
        <v>2025</v>
      </c>
      <c r="E619" s="4" t="s">
        <v>232</v>
      </c>
      <c r="F619" s="4" t="s">
        <v>2320</v>
      </c>
      <c r="G619" s="4" t="s">
        <v>159</v>
      </c>
      <c r="H619" s="4" t="s">
        <v>160</v>
      </c>
      <c r="I619" s="4" t="s">
        <v>179</v>
      </c>
    </row>
    <row r="620" spans="1:9" ht="39" x14ac:dyDescent="0.35">
      <c r="A620" s="4">
        <v>617</v>
      </c>
      <c r="B620" s="4" t="s">
        <v>2321</v>
      </c>
      <c r="C620" s="4" t="s">
        <v>2322</v>
      </c>
      <c r="D620" s="4">
        <v>2025</v>
      </c>
      <c r="E620" s="4" t="s">
        <v>866</v>
      </c>
      <c r="F620" s="4" t="s">
        <v>2323</v>
      </c>
      <c r="G620" s="4" t="s">
        <v>159</v>
      </c>
      <c r="H620" s="4" t="s">
        <v>160</v>
      </c>
      <c r="I620" s="4" t="s">
        <v>179</v>
      </c>
    </row>
    <row r="621" spans="1:9" ht="39" x14ac:dyDescent="0.35">
      <c r="A621" s="4">
        <v>618</v>
      </c>
      <c r="B621" s="4" t="s">
        <v>2324</v>
      </c>
      <c r="C621" s="4" t="s">
        <v>2325</v>
      </c>
      <c r="D621" s="4">
        <v>2025</v>
      </c>
      <c r="E621" s="4" t="s">
        <v>182</v>
      </c>
      <c r="F621" s="4" t="s">
        <v>2326</v>
      </c>
      <c r="G621" s="4" t="s">
        <v>159</v>
      </c>
      <c r="H621" s="4" t="s">
        <v>160</v>
      </c>
      <c r="I621" s="4" t="s">
        <v>179</v>
      </c>
    </row>
    <row r="622" spans="1:9" ht="65" x14ac:dyDescent="0.35">
      <c r="A622" s="4">
        <v>619</v>
      </c>
      <c r="B622" s="4" t="s">
        <v>2327</v>
      </c>
      <c r="C622" s="4" t="s">
        <v>2328</v>
      </c>
      <c r="D622" s="4">
        <v>2025</v>
      </c>
      <c r="E622" s="4" t="s">
        <v>2329</v>
      </c>
      <c r="F622" s="4" t="s">
        <v>2330</v>
      </c>
      <c r="G622" s="4" t="s">
        <v>159</v>
      </c>
      <c r="H622" s="4" t="s">
        <v>160</v>
      </c>
      <c r="I622" s="4" t="s">
        <v>179</v>
      </c>
    </row>
    <row r="623" spans="1:9" ht="39" x14ac:dyDescent="0.35">
      <c r="A623" s="4">
        <v>620</v>
      </c>
      <c r="B623" s="4" t="s">
        <v>2331</v>
      </c>
      <c r="C623" s="4" t="s">
        <v>2332</v>
      </c>
      <c r="D623" s="4">
        <v>2025</v>
      </c>
      <c r="E623" s="4" t="s">
        <v>1025</v>
      </c>
      <c r="F623" s="4" t="s">
        <v>2333</v>
      </c>
      <c r="G623" s="4" t="s">
        <v>159</v>
      </c>
      <c r="H623" s="4" t="s">
        <v>160</v>
      </c>
      <c r="I623" s="4" t="s">
        <v>179</v>
      </c>
    </row>
    <row r="624" spans="1:9" ht="39" x14ac:dyDescent="0.35">
      <c r="A624" s="4">
        <v>621</v>
      </c>
      <c r="B624" s="4" t="s">
        <v>2334</v>
      </c>
      <c r="C624" s="4" t="s">
        <v>2335</v>
      </c>
      <c r="D624" s="4">
        <v>2025</v>
      </c>
      <c r="E624" s="4" t="s">
        <v>2101</v>
      </c>
      <c r="F624" s="4" t="s">
        <v>2336</v>
      </c>
      <c r="G624" s="4" t="s">
        <v>194</v>
      </c>
      <c r="H624" s="4" t="s">
        <v>160</v>
      </c>
      <c r="I624" s="4" t="s">
        <v>179</v>
      </c>
    </row>
    <row r="625" spans="1:9" ht="39" x14ac:dyDescent="0.35">
      <c r="A625" s="4">
        <v>622</v>
      </c>
      <c r="B625" s="4" t="s">
        <v>2337</v>
      </c>
      <c r="C625" s="4" t="s">
        <v>2338</v>
      </c>
      <c r="D625" s="4">
        <v>2025</v>
      </c>
      <c r="E625" s="4" t="s">
        <v>2339</v>
      </c>
      <c r="F625" s="4" t="s">
        <v>2340</v>
      </c>
      <c r="G625" s="4" t="s">
        <v>159</v>
      </c>
      <c r="H625" s="4" t="s">
        <v>160</v>
      </c>
      <c r="I625" s="4" t="s">
        <v>195</v>
      </c>
    </row>
    <row r="626" spans="1:9" ht="39" x14ac:dyDescent="0.35">
      <c r="A626" s="4">
        <v>623</v>
      </c>
      <c r="B626" s="4" t="s">
        <v>2341</v>
      </c>
      <c r="C626" s="4" t="s">
        <v>2342</v>
      </c>
      <c r="D626" s="4">
        <v>2025</v>
      </c>
      <c r="E626" s="4" t="s">
        <v>2343</v>
      </c>
      <c r="F626" s="4" t="s">
        <v>2344</v>
      </c>
      <c r="G626" s="4" t="s">
        <v>159</v>
      </c>
      <c r="H626" s="4" t="s">
        <v>160</v>
      </c>
      <c r="I626" s="4" t="s">
        <v>179</v>
      </c>
    </row>
    <row r="627" spans="1:9" ht="65" x14ac:dyDescent="0.35">
      <c r="A627" s="4">
        <v>624</v>
      </c>
      <c r="B627" s="4" t="s">
        <v>2345</v>
      </c>
      <c r="C627" s="4" t="s">
        <v>2346</v>
      </c>
      <c r="D627" s="4">
        <v>2025</v>
      </c>
      <c r="E627" s="4" t="s">
        <v>389</v>
      </c>
      <c r="F627" s="4" t="s">
        <v>2347</v>
      </c>
      <c r="G627" s="4" t="s">
        <v>159</v>
      </c>
      <c r="H627" s="4" t="s">
        <v>160</v>
      </c>
      <c r="I627" s="4" t="s">
        <v>200</v>
      </c>
    </row>
    <row r="628" spans="1:9" ht="39" x14ac:dyDescent="0.35">
      <c r="A628" s="4">
        <v>625</v>
      </c>
      <c r="B628" s="4" t="s">
        <v>2348</v>
      </c>
      <c r="C628" s="4" t="s">
        <v>2349</v>
      </c>
      <c r="D628" s="4">
        <v>2025</v>
      </c>
      <c r="E628" s="4" t="s">
        <v>2350</v>
      </c>
      <c r="F628" s="4" t="s">
        <v>2351</v>
      </c>
      <c r="G628" s="4" t="s">
        <v>194</v>
      </c>
      <c r="H628" s="4" t="s">
        <v>160</v>
      </c>
      <c r="I628" s="4" t="s">
        <v>179</v>
      </c>
    </row>
    <row r="629" spans="1:9" ht="52" x14ac:dyDescent="0.35">
      <c r="A629" s="4">
        <v>626</v>
      </c>
      <c r="B629" s="4" t="s">
        <v>2352</v>
      </c>
      <c r="C629" s="4" t="s">
        <v>2353</v>
      </c>
      <c r="D629" s="4">
        <v>2025</v>
      </c>
      <c r="E629" s="4" t="s">
        <v>2354</v>
      </c>
      <c r="F629" s="4" t="s">
        <v>2355</v>
      </c>
      <c r="G629" s="4" t="s">
        <v>159</v>
      </c>
      <c r="H629" s="4" t="s">
        <v>160</v>
      </c>
      <c r="I629" s="4" t="s">
        <v>161</v>
      </c>
    </row>
    <row r="630" spans="1:9" ht="65" x14ac:dyDescent="0.35">
      <c r="A630" s="4">
        <v>627</v>
      </c>
      <c r="B630" s="4" t="s">
        <v>2356</v>
      </c>
      <c r="C630" s="4" t="s">
        <v>2357</v>
      </c>
      <c r="D630" s="4">
        <v>2025</v>
      </c>
      <c r="E630" s="4" t="s">
        <v>832</v>
      </c>
      <c r="F630" s="4" t="s">
        <v>2358</v>
      </c>
      <c r="G630" s="4" t="s">
        <v>159</v>
      </c>
      <c r="H630" s="4" t="s">
        <v>160</v>
      </c>
      <c r="I630" s="4" t="s">
        <v>179</v>
      </c>
    </row>
    <row r="631" spans="1:9" ht="104" x14ac:dyDescent="0.35">
      <c r="A631" s="4">
        <v>628</v>
      </c>
      <c r="B631" s="4" t="s">
        <v>2359</v>
      </c>
      <c r="C631" s="4" t="s">
        <v>2360</v>
      </c>
      <c r="D631" s="4">
        <v>2025</v>
      </c>
      <c r="E631" s="4" t="s">
        <v>2361</v>
      </c>
      <c r="F631" s="4" t="s">
        <v>2362</v>
      </c>
      <c r="G631" s="4" t="s">
        <v>159</v>
      </c>
      <c r="H631" s="4" t="s">
        <v>160</v>
      </c>
      <c r="I631" s="4" t="s">
        <v>179</v>
      </c>
    </row>
    <row r="632" spans="1:9" ht="39" x14ac:dyDescent="0.35">
      <c r="A632" s="4">
        <v>629</v>
      </c>
      <c r="B632" s="4" t="s">
        <v>2363</v>
      </c>
      <c r="C632" s="4" t="s">
        <v>2364</v>
      </c>
      <c r="D632" s="4">
        <v>2025</v>
      </c>
      <c r="E632" s="4" t="s">
        <v>1236</v>
      </c>
      <c r="F632" s="4" t="s">
        <v>2365</v>
      </c>
      <c r="G632" s="4" t="s">
        <v>194</v>
      </c>
      <c r="H632" s="4" t="s">
        <v>160</v>
      </c>
      <c r="I632" s="4" t="s">
        <v>179</v>
      </c>
    </row>
    <row r="633" spans="1:9" ht="39" x14ac:dyDescent="0.35">
      <c r="A633" s="4">
        <v>630</v>
      </c>
      <c r="B633" s="4" t="s">
        <v>2366</v>
      </c>
      <c r="C633" s="4" t="s">
        <v>2367</v>
      </c>
      <c r="D633" s="4">
        <v>2025</v>
      </c>
      <c r="E633" s="4" t="s">
        <v>2368</v>
      </c>
      <c r="F633" s="4" t="s">
        <v>2369</v>
      </c>
      <c r="G633" s="4" t="s">
        <v>194</v>
      </c>
      <c r="H633" s="4" t="s">
        <v>160</v>
      </c>
      <c r="I633" s="4" t="s">
        <v>179</v>
      </c>
    </row>
    <row r="634" spans="1:9" ht="52" x14ac:dyDescent="0.35">
      <c r="A634" s="4">
        <v>631</v>
      </c>
      <c r="B634" s="4" t="s">
        <v>2370</v>
      </c>
      <c r="C634" s="4" t="s">
        <v>2371</v>
      </c>
      <c r="D634" s="4">
        <v>2025</v>
      </c>
      <c r="E634" s="4" t="s">
        <v>1891</v>
      </c>
      <c r="F634" s="4" t="s">
        <v>2372</v>
      </c>
      <c r="G634" s="4" t="s">
        <v>194</v>
      </c>
      <c r="H634" s="4" t="s">
        <v>160</v>
      </c>
      <c r="I634" s="4" t="s">
        <v>200</v>
      </c>
    </row>
    <row r="635" spans="1:9" ht="39" x14ac:dyDescent="0.35">
      <c r="A635" s="4">
        <v>632</v>
      </c>
      <c r="B635" s="4" t="s">
        <v>2373</v>
      </c>
      <c r="C635" s="4" t="s">
        <v>2374</v>
      </c>
      <c r="D635" s="4">
        <v>2025</v>
      </c>
      <c r="E635" s="4" t="s">
        <v>847</v>
      </c>
      <c r="F635" s="4" t="s">
        <v>2375</v>
      </c>
      <c r="G635" s="4" t="s">
        <v>194</v>
      </c>
      <c r="H635" s="4" t="s">
        <v>160</v>
      </c>
      <c r="I635" s="4" t="s">
        <v>179</v>
      </c>
    </row>
    <row r="636" spans="1:9" ht="39" x14ac:dyDescent="0.35">
      <c r="A636" s="4">
        <v>633</v>
      </c>
      <c r="B636" s="4" t="s">
        <v>2376</v>
      </c>
      <c r="C636" s="4" t="s">
        <v>2377</v>
      </c>
      <c r="D636" s="4">
        <v>2025</v>
      </c>
      <c r="E636" s="4" t="s">
        <v>2378</v>
      </c>
      <c r="F636" s="4" t="s">
        <v>2379</v>
      </c>
      <c r="G636" s="4" t="s">
        <v>194</v>
      </c>
      <c r="H636" s="4" t="s">
        <v>160</v>
      </c>
      <c r="I636" s="4" t="s">
        <v>179</v>
      </c>
    </row>
    <row r="637" spans="1:9" ht="39" x14ac:dyDescent="0.35">
      <c r="A637" s="4">
        <v>634</v>
      </c>
      <c r="B637" s="4" t="s">
        <v>2380</v>
      </c>
      <c r="C637" s="4" t="s">
        <v>2381</v>
      </c>
      <c r="D637" s="4">
        <v>2025</v>
      </c>
      <c r="E637" s="4" t="s">
        <v>2152</v>
      </c>
      <c r="F637" s="4" t="s">
        <v>2382</v>
      </c>
      <c r="G637" s="4" t="s">
        <v>159</v>
      </c>
      <c r="H637" s="4" t="s">
        <v>160</v>
      </c>
      <c r="I637" s="4" t="s">
        <v>179</v>
      </c>
    </row>
    <row r="638" spans="1:9" ht="52" x14ac:dyDescent="0.35">
      <c r="A638" s="4">
        <v>635</v>
      </c>
      <c r="B638" s="4" t="s">
        <v>2383</v>
      </c>
      <c r="C638" s="4" t="s">
        <v>2384</v>
      </c>
      <c r="D638" s="4">
        <v>2025</v>
      </c>
      <c r="E638" s="4" t="s">
        <v>2385</v>
      </c>
      <c r="F638" s="4" t="s">
        <v>2386</v>
      </c>
      <c r="G638" s="4" t="s">
        <v>194</v>
      </c>
      <c r="H638" s="4" t="s">
        <v>160</v>
      </c>
      <c r="I638" s="4" t="s">
        <v>200</v>
      </c>
    </row>
    <row r="639" spans="1:9" ht="39" x14ac:dyDescent="0.35">
      <c r="A639" s="4">
        <v>636</v>
      </c>
      <c r="B639" s="4" t="s">
        <v>2387</v>
      </c>
      <c r="C639" s="4" t="s">
        <v>2388</v>
      </c>
      <c r="D639" s="4">
        <v>2025</v>
      </c>
      <c r="E639" s="4" t="s">
        <v>1251</v>
      </c>
      <c r="F639" s="4" t="s">
        <v>2389</v>
      </c>
      <c r="G639" s="4" t="s">
        <v>194</v>
      </c>
      <c r="H639" s="4" t="s">
        <v>160</v>
      </c>
      <c r="I639" s="4" t="s">
        <v>179</v>
      </c>
    </row>
    <row r="640" spans="1:9" ht="52" x14ac:dyDescent="0.35">
      <c r="A640" s="4">
        <v>637</v>
      </c>
      <c r="B640" s="4" t="s">
        <v>2390</v>
      </c>
      <c r="C640" s="4" t="s">
        <v>2391</v>
      </c>
      <c r="D640" s="4">
        <v>2025</v>
      </c>
      <c r="E640" s="4" t="s">
        <v>2392</v>
      </c>
      <c r="F640" s="4" t="s">
        <v>2393</v>
      </c>
      <c r="G640" s="4" t="s">
        <v>194</v>
      </c>
      <c r="H640" s="4" t="s">
        <v>160</v>
      </c>
      <c r="I640" s="4" t="s">
        <v>200</v>
      </c>
    </row>
    <row r="641" spans="1:9" ht="39" x14ac:dyDescent="0.35">
      <c r="A641" s="4">
        <v>638</v>
      </c>
      <c r="B641" s="4" t="s">
        <v>2394</v>
      </c>
      <c r="C641" s="4" t="s">
        <v>2395</v>
      </c>
      <c r="D641" s="4">
        <v>2025</v>
      </c>
      <c r="E641" s="4" t="s">
        <v>956</v>
      </c>
      <c r="F641" s="4" t="s">
        <v>2396</v>
      </c>
      <c r="G641" s="4" t="s">
        <v>159</v>
      </c>
      <c r="H641" s="4" t="s">
        <v>160</v>
      </c>
      <c r="I641" s="4" t="s">
        <v>179</v>
      </c>
    </row>
    <row r="642" spans="1:9" ht="39" x14ac:dyDescent="0.35">
      <c r="A642" s="4">
        <v>639</v>
      </c>
      <c r="B642" s="4" t="s">
        <v>2397</v>
      </c>
      <c r="C642" s="4" t="s">
        <v>2398</v>
      </c>
      <c r="D642" s="4">
        <v>2025</v>
      </c>
      <c r="E642" s="4" t="s">
        <v>2399</v>
      </c>
      <c r="F642" s="4" t="s">
        <v>2400</v>
      </c>
      <c r="G642" s="4" t="s">
        <v>159</v>
      </c>
      <c r="H642" s="4" t="s">
        <v>160</v>
      </c>
      <c r="I642" s="4" t="s">
        <v>179</v>
      </c>
    </row>
    <row r="643" spans="1:9" ht="39" x14ac:dyDescent="0.35">
      <c r="A643" s="4">
        <v>640</v>
      </c>
      <c r="B643" s="4" t="s">
        <v>2401</v>
      </c>
      <c r="C643" s="4" t="s">
        <v>2402</v>
      </c>
      <c r="D643" s="4">
        <v>2025</v>
      </c>
      <c r="E643" s="4" t="s">
        <v>2403</v>
      </c>
      <c r="F643" s="4" t="s">
        <v>2404</v>
      </c>
      <c r="G643" s="4" t="s">
        <v>194</v>
      </c>
      <c r="H643" s="4" t="s">
        <v>160</v>
      </c>
      <c r="I643" s="4" t="s">
        <v>179</v>
      </c>
    </row>
    <row r="644" spans="1:9" ht="39" x14ac:dyDescent="0.35">
      <c r="A644" s="4">
        <v>641</v>
      </c>
      <c r="B644" s="4" t="s">
        <v>2405</v>
      </c>
      <c r="C644" s="4" t="s">
        <v>2406</v>
      </c>
      <c r="D644" s="4">
        <v>2025</v>
      </c>
      <c r="E644" s="4" t="s">
        <v>631</v>
      </c>
      <c r="F644" s="4" t="s">
        <v>2407</v>
      </c>
      <c r="G644" s="4" t="s">
        <v>194</v>
      </c>
      <c r="H644" s="4" t="s">
        <v>160</v>
      </c>
      <c r="I644" s="4" t="s">
        <v>179</v>
      </c>
    </row>
    <row r="645" spans="1:9" ht="39" x14ac:dyDescent="0.35">
      <c r="A645" s="4">
        <v>642</v>
      </c>
      <c r="B645" s="4" t="s">
        <v>2408</v>
      </c>
      <c r="C645" s="4" t="s">
        <v>2409</v>
      </c>
      <c r="D645" s="4">
        <v>2025</v>
      </c>
      <c r="E645" s="4" t="s">
        <v>2410</v>
      </c>
      <c r="F645" s="4" t="s">
        <v>2411</v>
      </c>
      <c r="G645" s="4" t="s">
        <v>194</v>
      </c>
      <c r="H645" s="4" t="s">
        <v>160</v>
      </c>
      <c r="I645" s="4" t="s">
        <v>195</v>
      </c>
    </row>
    <row r="646" spans="1:9" ht="52" x14ac:dyDescent="0.35">
      <c r="A646" s="4">
        <v>643</v>
      </c>
      <c r="B646" s="4" t="s">
        <v>2412</v>
      </c>
      <c r="C646" s="4" t="s">
        <v>2413</v>
      </c>
      <c r="D646" s="4">
        <v>2025</v>
      </c>
      <c r="E646" s="4" t="s">
        <v>843</v>
      </c>
      <c r="F646" s="4" t="s">
        <v>2414</v>
      </c>
      <c r="G646" s="4" t="s">
        <v>159</v>
      </c>
      <c r="H646" s="4" t="s">
        <v>160</v>
      </c>
      <c r="I646" s="4" t="s">
        <v>195</v>
      </c>
    </row>
    <row r="647" spans="1:9" ht="39" x14ac:dyDescent="0.35">
      <c r="A647" s="4">
        <v>644</v>
      </c>
      <c r="B647" s="4" t="s">
        <v>2415</v>
      </c>
      <c r="C647" s="4" t="s">
        <v>2416</v>
      </c>
      <c r="D647" s="4">
        <v>2025</v>
      </c>
      <c r="E647" s="4" t="s">
        <v>642</v>
      </c>
      <c r="F647" s="4" t="s">
        <v>2417</v>
      </c>
      <c r="G647" s="4" t="s">
        <v>159</v>
      </c>
      <c r="H647" s="4" t="s">
        <v>160</v>
      </c>
      <c r="I647" s="4" t="s">
        <v>179</v>
      </c>
    </row>
    <row r="648" spans="1:9" ht="39" x14ac:dyDescent="0.35">
      <c r="A648" s="4">
        <v>645</v>
      </c>
      <c r="B648" s="4" t="s">
        <v>2418</v>
      </c>
      <c r="C648" s="4" t="s">
        <v>2419</v>
      </c>
      <c r="D648" s="4">
        <v>2025</v>
      </c>
      <c r="E648" s="4" t="s">
        <v>2237</v>
      </c>
      <c r="F648" s="4" t="s">
        <v>2420</v>
      </c>
      <c r="G648" s="4" t="s">
        <v>159</v>
      </c>
      <c r="H648" s="4" t="s">
        <v>160</v>
      </c>
      <c r="I648" s="4" t="s">
        <v>179</v>
      </c>
    </row>
    <row r="649" spans="1:9" ht="39" x14ac:dyDescent="0.35">
      <c r="A649" s="4">
        <v>646</v>
      </c>
      <c r="B649" s="4" t="s">
        <v>2421</v>
      </c>
      <c r="C649" s="4" t="s">
        <v>2422</v>
      </c>
      <c r="D649" s="4">
        <v>2025</v>
      </c>
      <c r="E649" s="4" t="s">
        <v>173</v>
      </c>
      <c r="F649" s="4" t="s">
        <v>2423</v>
      </c>
      <c r="G649" s="4" t="s">
        <v>159</v>
      </c>
      <c r="H649" s="4" t="s">
        <v>160</v>
      </c>
      <c r="I649" s="4" t="s">
        <v>179</v>
      </c>
    </row>
    <row r="650" spans="1:9" ht="39" x14ac:dyDescent="0.35">
      <c r="A650" s="4">
        <v>647</v>
      </c>
      <c r="B650" s="4" t="s">
        <v>2424</v>
      </c>
      <c r="C650" s="4" t="s">
        <v>2425</v>
      </c>
      <c r="D650" s="4">
        <v>2025</v>
      </c>
      <c r="E650" s="4" t="s">
        <v>587</v>
      </c>
      <c r="F650" s="4" t="s">
        <v>2426</v>
      </c>
      <c r="G650" s="4" t="s">
        <v>159</v>
      </c>
      <c r="H650" s="4" t="s">
        <v>160</v>
      </c>
      <c r="I650" s="4" t="s">
        <v>179</v>
      </c>
    </row>
    <row r="651" spans="1:9" ht="39" x14ac:dyDescent="0.35">
      <c r="A651" s="4">
        <v>648</v>
      </c>
      <c r="B651" s="4" t="s">
        <v>2427</v>
      </c>
      <c r="C651" s="4" t="s">
        <v>2428</v>
      </c>
      <c r="D651" s="4">
        <v>2025</v>
      </c>
      <c r="E651" s="4" t="s">
        <v>2429</v>
      </c>
      <c r="F651" s="4" t="s">
        <v>2430</v>
      </c>
      <c r="G651" s="4" t="s">
        <v>194</v>
      </c>
      <c r="H651" s="4" t="s">
        <v>160</v>
      </c>
      <c r="I651" s="4" t="s">
        <v>179</v>
      </c>
    </row>
    <row r="652" spans="1:9" ht="39" x14ac:dyDescent="0.35">
      <c r="A652" s="4">
        <v>649</v>
      </c>
      <c r="B652" s="4" t="s">
        <v>2431</v>
      </c>
      <c r="C652" s="4" t="s">
        <v>2432</v>
      </c>
      <c r="D652" s="4">
        <v>2025</v>
      </c>
      <c r="E652" s="4" t="s">
        <v>2433</v>
      </c>
      <c r="F652" s="4" t="s">
        <v>2434</v>
      </c>
      <c r="G652" s="4" t="s">
        <v>159</v>
      </c>
      <c r="H652" s="4" t="s">
        <v>160</v>
      </c>
      <c r="I652" s="4" t="s">
        <v>179</v>
      </c>
    </row>
    <row r="653" spans="1:9" ht="39" x14ac:dyDescent="0.35">
      <c r="A653" s="4">
        <v>650</v>
      </c>
      <c r="B653" s="4" t="s">
        <v>2435</v>
      </c>
      <c r="C653" s="4" t="s">
        <v>2436</v>
      </c>
      <c r="D653" s="4">
        <v>2025</v>
      </c>
      <c r="E653" s="4" t="s">
        <v>866</v>
      </c>
      <c r="F653" s="4" t="s">
        <v>2437</v>
      </c>
      <c r="G653" s="4" t="s">
        <v>159</v>
      </c>
      <c r="H653" s="4" t="s">
        <v>160</v>
      </c>
      <c r="I653" s="4" t="s">
        <v>179</v>
      </c>
    </row>
    <row r="654" spans="1:9" ht="39" x14ac:dyDescent="0.35">
      <c r="A654" s="4">
        <v>651</v>
      </c>
      <c r="B654" s="4" t="s">
        <v>2438</v>
      </c>
      <c r="C654" s="4" t="s">
        <v>2439</v>
      </c>
      <c r="D654" s="4">
        <v>2025</v>
      </c>
      <c r="E654" s="4" t="s">
        <v>157</v>
      </c>
      <c r="F654" s="4" t="s">
        <v>2440</v>
      </c>
      <c r="G654" s="4" t="s">
        <v>159</v>
      </c>
      <c r="H654" s="4" t="s">
        <v>160</v>
      </c>
      <c r="I654" s="4" t="s">
        <v>179</v>
      </c>
    </row>
    <row r="655" spans="1:9" ht="39" x14ac:dyDescent="0.35">
      <c r="A655" s="4">
        <v>652</v>
      </c>
      <c r="B655" s="4" t="s">
        <v>2441</v>
      </c>
      <c r="C655" s="4" t="s">
        <v>2442</v>
      </c>
      <c r="D655" s="4">
        <v>2025</v>
      </c>
      <c r="E655" s="4" t="s">
        <v>2443</v>
      </c>
      <c r="F655" s="4" t="s">
        <v>2444</v>
      </c>
      <c r="G655" s="4" t="s">
        <v>194</v>
      </c>
      <c r="H655" s="4" t="s">
        <v>160</v>
      </c>
      <c r="I655" s="4" t="s">
        <v>179</v>
      </c>
    </row>
    <row r="656" spans="1:9" ht="39" x14ac:dyDescent="0.35">
      <c r="A656" s="4">
        <v>653</v>
      </c>
      <c r="B656" s="4" t="s">
        <v>2445</v>
      </c>
      <c r="C656" s="4" t="s">
        <v>1290</v>
      </c>
      <c r="D656" s="4">
        <v>2025</v>
      </c>
      <c r="E656" s="4" t="s">
        <v>290</v>
      </c>
      <c r="F656" s="4" t="s">
        <v>2446</v>
      </c>
      <c r="G656" s="4" t="s">
        <v>159</v>
      </c>
      <c r="H656" s="4" t="s">
        <v>160</v>
      </c>
      <c r="I656" s="4" t="s">
        <v>195</v>
      </c>
    </row>
    <row r="657" spans="1:9" ht="39" x14ac:dyDescent="0.35">
      <c r="A657" s="4">
        <v>654</v>
      </c>
      <c r="B657" s="4" t="s">
        <v>2447</v>
      </c>
      <c r="C657" s="4" t="s">
        <v>2448</v>
      </c>
      <c r="D657" s="4">
        <v>2025</v>
      </c>
      <c r="E657" s="4" t="s">
        <v>2449</v>
      </c>
      <c r="F657" s="4" t="s">
        <v>2450</v>
      </c>
      <c r="G657" s="4" t="s">
        <v>194</v>
      </c>
      <c r="H657" s="4" t="s">
        <v>160</v>
      </c>
      <c r="I657" s="4" t="s">
        <v>161</v>
      </c>
    </row>
    <row r="658" spans="1:9" ht="39" x14ac:dyDescent="0.35">
      <c r="A658" s="4">
        <v>655</v>
      </c>
      <c r="B658" s="4" t="s">
        <v>2451</v>
      </c>
      <c r="C658" s="4" t="s">
        <v>2452</v>
      </c>
      <c r="D658" s="4">
        <v>2025</v>
      </c>
      <c r="E658" s="4" t="s">
        <v>2453</v>
      </c>
      <c r="F658" s="4" t="s">
        <v>2454</v>
      </c>
      <c r="G658" s="4" t="s">
        <v>194</v>
      </c>
      <c r="H658" s="4" t="s">
        <v>160</v>
      </c>
      <c r="I658" s="4" t="s">
        <v>195</v>
      </c>
    </row>
    <row r="659" spans="1:9" ht="52" x14ac:dyDescent="0.35">
      <c r="A659" s="4">
        <v>656</v>
      </c>
      <c r="B659" s="4" t="s">
        <v>2455</v>
      </c>
      <c r="C659" s="4" t="s">
        <v>2456</v>
      </c>
      <c r="D659" s="4">
        <v>2025</v>
      </c>
      <c r="E659" s="4" t="s">
        <v>2457</v>
      </c>
      <c r="F659" s="4" t="s">
        <v>2458</v>
      </c>
      <c r="G659" s="4" t="s">
        <v>159</v>
      </c>
      <c r="H659" s="4" t="s">
        <v>160</v>
      </c>
      <c r="I659" s="4" t="s">
        <v>179</v>
      </c>
    </row>
    <row r="660" spans="1:9" ht="39" x14ac:dyDescent="0.35">
      <c r="A660" s="4">
        <v>657</v>
      </c>
      <c r="B660" s="4" t="s">
        <v>2459</v>
      </c>
      <c r="C660" s="4" t="s">
        <v>2460</v>
      </c>
      <c r="D660" s="4">
        <v>2025</v>
      </c>
      <c r="E660" s="4" t="s">
        <v>2461</v>
      </c>
      <c r="F660" s="4" t="s">
        <v>2462</v>
      </c>
      <c r="G660" s="4" t="s">
        <v>194</v>
      </c>
      <c r="H660" s="4" t="s">
        <v>160</v>
      </c>
      <c r="I660" s="4" t="s">
        <v>179</v>
      </c>
    </row>
    <row r="661" spans="1:9" ht="39" x14ac:dyDescent="0.35">
      <c r="A661" s="4">
        <v>658</v>
      </c>
      <c r="B661" s="4" t="s">
        <v>2463</v>
      </c>
      <c r="C661" s="4" t="s">
        <v>2464</v>
      </c>
      <c r="D661" s="4">
        <v>2025</v>
      </c>
      <c r="E661" s="4" t="s">
        <v>2465</v>
      </c>
      <c r="F661" s="4" t="s">
        <v>2466</v>
      </c>
      <c r="G661" s="4" t="s">
        <v>194</v>
      </c>
      <c r="H661" s="4" t="s">
        <v>160</v>
      </c>
      <c r="I661" s="4" t="s">
        <v>195</v>
      </c>
    </row>
    <row r="662" spans="1:9" ht="39" x14ac:dyDescent="0.35">
      <c r="A662" s="4">
        <v>659</v>
      </c>
      <c r="B662" s="4" t="s">
        <v>2467</v>
      </c>
      <c r="C662" s="4" t="s">
        <v>2468</v>
      </c>
      <c r="D662" s="4">
        <v>2025</v>
      </c>
      <c r="E662" s="4" t="s">
        <v>536</v>
      </c>
      <c r="F662" s="4" t="s">
        <v>2469</v>
      </c>
      <c r="G662" s="4" t="s">
        <v>159</v>
      </c>
      <c r="H662" s="4" t="s">
        <v>160</v>
      </c>
      <c r="I662" s="4" t="s">
        <v>179</v>
      </c>
    </row>
    <row r="663" spans="1:9" ht="39" x14ac:dyDescent="0.35">
      <c r="A663" s="4">
        <v>660</v>
      </c>
      <c r="B663" s="4" t="s">
        <v>2470</v>
      </c>
      <c r="C663" s="4" t="s">
        <v>2471</v>
      </c>
      <c r="D663" s="4">
        <v>2025</v>
      </c>
      <c r="E663" s="4" t="s">
        <v>434</v>
      </c>
      <c r="F663" s="4" t="s">
        <v>2472</v>
      </c>
      <c r="G663" s="4" t="s">
        <v>159</v>
      </c>
      <c r="H663" s="4" t="s">
        <v>160</v>
      </c>
      <c r="I663" s="4" t="s">
        <v>179</v>
      </c>
    </row>
    <row r="664" spans="1:9" ht="39" x14ac:dyDescent="0.35">
      <c r="A664" s="4">
        <v>661</v>
      </c>
      <c r="B664" s="4" t="s">
        <v>2473</v>
      </c>
      <c r="C664" s="4" t="s">
        <v>2474</v>
      </c>
      <c r="D664" s="4">
        <v>2025</v>
      </c>
      <c r="E664" s="4" t="s">
        <v>1280</v>
      </c>
      <c r="F664" s="4" t="s">
        <v>2475</v>
      </c>
      <c r="G664" s="4" t="s">
        <v>159</v>
      </c>
      <c r="H664" s="4" t="s">
        <v>160</v>
      </c>
      <c r="I664" s="4" t="s">
        <v>179</v>
      </c>
    </row>
    <row r="665" spans="1:9" ht="39" x14ac:dyDescent="0.35">
      <c r="A665" s="4">
        <v>662</v>
      </c>
      <c r="B665" s="4" t="s">
        <v>2476</v>
      </c>
      <c r="C665" s="4" t="s">
        <v>2477</v>
      </c>
      <c r="D665" s="4">
        <v>2025</v>
      </c>
      <c r="E665" s="4" t="s">
        <v>2478</v>
      </c>
      <c r="F665" s="4" t="s">
        <v>2479</v>
      </c>
      <c r="G665" s="4" t="s">
        <v>194</v>
      </c>
      <c r="H665" s="4" t="s">
        <v>160</v>
      </c>
      <c r="I665" s="4" t="s">
        <v>195</v>
      </c>
    </row>
    <row r="666" spans="1:9" ht="39" x14ac:dyDescent="0.35">
      <c r="A666" s="4">
        <v>663</v>
      </c>
      <c r="B666" s="4" t="s">
        <v>2480</v>
      </c>
      <c r="C666" s="4" t="s">
        <v>2481</v>
      </c>
      <c r="D666" s="4">
        <v>2025</v>
      </c>
      <c r="E666" s="4" t="s">
        <v>2403</v>
      </c>
      <c r="F666" s="4" t="s">
        <v>2482</v>
      </c>
      <c r="G666" s="4" t="s">
        <v>194</v>
      </c>
      <c r="H666" s="4" t="s">
        <v>160</v>
      </c>
      <c r="I666" s="4" t="s">
        <v>179</v>
      </c>
    </row>
    <row r="667" spans="1:9" ht="52" x14ac:dyDescent="0.35">
      <c r="A667" s="4">
        <v>664</v>
      </c>
      <c r="B667" s="4" t="s">
        <v>2483</v>
      </c>
      <c r="C667" s="4" t="s">
        <v>2484</v>
      </c>
      <c r="D667" s="4">
        <v>2025</v>
      </c>
      <c r="E667" s="4" t="s">
        <v>2485</v>
      </c>
      <c r="F667" s="4" t="s">
        <v>2486</v>
      </c>
      <c r="G667" s="4" t="s">
        <v>194</v>
      </c>
      <c r="H667" s="4" t="s">
        <v>160</v>
      </c>
      <c r="I667" s="4" t="s">
        <v>200</v>
      </c>
    </row>
    <row r="668" spans="1:9" ht="39" x14ac:dyDescent="0.35">
      <c r="A668" s="4">
        <v>665</v>
      </c>
      <c r="B668" s="4" t="s">
        <v>2487</v>
      </c>
      <c r="C668" s="4" t="s">
        <v>2488</v>
      </c>
      <c r="D668" s="4">
        <v>2025</v>
      </c>
      <c r="E668" s="4" t="s">
        <v>1629</v>
      </c>
      <c r="F668" s="4" t="s">
        <v>2489</v>
      </c>
      <c r="G668" s="4" t="s">
        <v>194</v>
      </c>
      <c r="H668" s="4" t="s">
        <v>160</v>
      </c>
      <c r="I668" s="4" t="s">
        <v>179</v>
      </c>
    </row>
    <row r="669" spans="1:9" ht="39" x14ac:dyDescent="0.35">
      <c r="A669" s="4">
        <v>666</v>
      </c>
      <c r="B669" s="4" t="s">
        <v>2490</v>
      </c>
      <c r="C669" s="4" t="s">
        <v>2491</v>
      </c>
      <c r="D669" s="4">
        <v>2025</v>
      </c>
      <c r="E669" s="4" t="s">
        <v>2492</v>
      </c>
      <c r="F669" s="4" t="s">
        <v>2493</v>
      </c>
      <c r="G669" s="4" t="s">
        <v>194</v>
      </c>
      <c r="H669" s="4" t="s">
        <v>160</v>
      </c>
      <c r="I669" s="4" t="s">
        <v>179</v>
      </c>
    </row>
    <row r="670" spans="1:9" ht="52" x14ac:dyDescent="0.35">
      <c r="A670" s="4">
        <v>667</v>
      </c>
      <c r="B670" s="4" t="s">
        <v>2494</v>
      </c>
      <c r="C670" s="4" t="s">
        <v>2495</v>
      </c>
      <c r="D670" s="4">
        <v>2025</v>
      </c>
      <c r="E670" s="4" t="s">
        <v>2361</v>
      </c>
      <c r="F670" s="4" t="s">
        <v>2496</v>
      </c>
      <c r="G670" s="4" t="s">
        <v>159</v>
      </c>
      <c r="H670" s="4" t="s">
        <v>160</v>
      </c>
      <c r="I670" s="4" t="s">
        <v>200</v>
      </c>
    </row>
    <row r="671" spans="1:9" ht="39" x14ac:dyDescent="0.35">
      <c r="A671" s="4">
        <v>668</v>
      </c>
      <c r="B671" s="4" t="s">
        <v>2497</v>
      </c>
      <c r="C671" s="4" t="s">
        <v>2498</v>
      </c>
      <c r="D671" s="4">
        <v>2025</v>
      </c>
      <c r="E671" s="4" t="s">
        <v>2499</v>
      </c>
      <c r="F671" s="4" t="s">
        <v>2500</v>
      </c>
      <c r="G671" s="4" t="s">
        <v>194</v>
      </c>
      <c r="H671" s="4" t="s">
        <v>160</v>
      </c>
      <c r="I671" s="4" t="s">
        <v>179</v>
      </c>
    </row>
    <row r="672" spans="1:9" ht="65" x14ac:dyDescent="0.35">
      <c r="A672" s="4">
        <v>669</v>
      </c>
      <c r="B672" s="4" t="s">
        <v>2501</v>
      </c>
      <c r="C672" s="4" t="s">
        <v>2502</v>
      </c>
      <c r="D672" s="4">
        <v>2025</v>
      </c>
      <c r="E672" s="4" t="s">
        <v>2503</v>
      </c>
      <c r="F672" s="4" t="s">
        <v>2504</v>
      </c>
      <c r="G672" s="4" t="s">
        <v>194</v>
      </c>
      <c r="H672" s="4" t="s">
        <v>160</v>
      </c>
      <c r="I672" s="4" t="s">
        <v>161</v>
      </c>
    </row>
    <row r="673" spans="1:9" ht="39" x14ac:dyDescent="0.35">
      <c r="A673" s="4">
        <v>670</v>
      </c>
      <c r="B673" s="4" t="s">
        <v>2505</v>
      </c>
      <c r="C673" s="4" t="s">
        <v>2506</v>
      </c>
      <c r="D673" s="4">
        <v>2025</v>
      </c>
      <c r="E673" s="4" t="s">
        <v>389</v>
      </c>
      <c r="F673" s="4" t="s">
        <v>2507</v>
      </c>
      <c r="G673" s="4" t="s">
        <v>159</v>
      </c>
      <c r="H673" s="4" t="s">
        <v>160</v>
      </c>
      <c r="I673" s="4" t="s">
        <v>195</v>
      </c>
    </row>
    <row r="674" spans="1:9" ht="39" x14ac:dyDescent="0.35">
      <c r="A674" s="4">
        <v>671</v>
      </c>
      <c r="B674" s="4" t="s">
        <v>2508</v>
      </c>
      <c r="C674" s="4" t="s">
        <v>2509</v>
      </c>
      <c r="D674" s="4">
        <v>2025</v>
      </c>
      <c r="E674" s="4" t="s">
        <v>2510</v>
      </c>
      <c r="F674" s="4" t="s">
        <v>2511</v>
      </c>
      <c r="G674" s="4" t="s">
        <v>194</v>
      </c>
      <c r="H674" s="4" t="s">
        <v>160</v>
      </c>
      <c r="I674" s="4" t="s">
        <v>179</v>
      </c>
    </row>
    <row r="675" spans="1:9" ht="52" x14ac:dyDescent="0.35">
      <c r="A675" s="4">
        <v>672</v>
      </c>
      <c r="B675" s="4" t="s">
        <v>2512</v>
      </c>
      <c r="C675" s="4" t="s">
        <v>2513</v>
      </c>
      <c r="D675" s="4">
        <v>2025</v>
      </c>
      <c r="E675" s="4" t="s">
        <v>2514</v>
      </c>
      <c r="F675" s="4" t="s">
        <v>2515</v>
      </c>
      <c r="G675" s="4" t="s">
        <v>159</v>
      </c>
      <c r="H675" s="4" t="s">
        <v>160</v>
      </c>
      <c r="I675" s="4" t="s">
        <v>200</v>
      </c>
    </row>
    <row r="676" spans="1:9" ht="52" x14ac:dyDescent="0.35">
      <c r="A676" s="4">
        <v>673</v>
      </c>
      <c r="B676" s="4" t="s">
        <v>2516</v>
      </c>
      <c r="C676" s="4" t="s">
        <v>2517</v>
      </c>
      <c r="D676" s="4">
        <v>2025</v>
      </c>
      <c r="E676" s="4" t="s">
        <v>2518</v>
      </c>
      <c r="F676" s="4" t="s">
        <v>2519</v>
      </c>
      <c r="G676" s="4" t="s">
        <v>194</v>
      </c>
      <c r="H676" s="4" t="s">
        <v>160</v>
      </c>
      <c r="I676" s="4" t="s">
        <v>179</v>
      </c>
    </row>
    <row r="677" spans="1:9" ht="39" x14ac:dyDescent="0.35">
      <c r="A677" s="4">
        <v>674</v>
      </c>
      <c r="B677" s="4" t="s">
        <v>2520</v>
      </c>
      <c r="C677" s="4" t="s">
        <v>2521</v>
      </c>
      <c r="D677" s="4">
        <v>2025</v>
      </c>
      <c r="E677" s="4" t="s">
        <v>2522</v>
      </c>
      <c r="F677" s="4" t="s">
        <v>2523</v>
      </c>
      <c r="G677" s="4" t="s">
        <v>194</v>
      </c>
      <c r="H677" s="4" t="s">
        <v>160</v>
      </c>
      <c r="I677" s="4" t="s">
        <v>179</v>
      </c>
    </row>
    <row r="678" spans="1:9" ht="52" x14ac:dyDescent="0.35">
      <c r="A678" s="4">
        <v>675</v>
      </c>
      <c r="B678" s="4" t="s">
        <v>2524</v>
      </c>
      <c r="C678" s="4" t="s">
        <v>2525</v>
      </c>
      <c r="D678" s="4">
        <v>2025</v>
      </c>
      <c r="E678" s="4" t="s">
        <v>1754</v>
      </c>
      <c r="F678" s="4" t="s">
        <v>2526</v>
      </c>
      <c r="G678" s="4" t="s">
        <v>194</v>
      </c>
      <c r="H678" s="4" t="s">
        <v>160</v>
      </c>
      <c r="I678" s="4" t="s">
        <v>200</v>
      </c>
    </row>
    <row r="679" spans="1:9" ht="39" x14ac:dyDescent="0.35">
      <c r="A679" s="4">
        <v>676</v>
      </c>
      <c r="B679" s="4" t="s">
        <v>2527</v>
      </c>
      <c r="C679" s="4" t="s">
        <v>2528</v>
      </c>
      <c r="D679" s="4">
        <v>2025</v>
      </c>
      <c r="E679" s="4" t="s">
        <v>1715</v>
      </c>
      <c r="F679" s="4" t="s">
        <v>2529</v>
      </c>
      <c r="G679" s="4" t="s">
        <v>159</v>
      </c>
      <c r="H679" s="4" t="s">
        <v>160</v>
      </c>
      <c r="I679" s="4" t="s">
        <v>179</v>
      </c>
    </row>
    <row r="680" spans="1:9" ht="39" x14ac:dyDescent="0.35">
      <c r="A680" s="4">
        <v>677</v>
      </c>
      <c r="B680" s="4" t="s">
        <v>2530</v>
      </c>
      <c r="C680" s="4" t="s">
        <v>2531</v>
      </c>
      <c r="D680" s="4">
        <v>2025</v>
      </c>
      <c r="E680" s="4" t="s">
        <v>157</v>
      </c>
      <c r="F680" s="4" t="s">
        <v>2532</v>
      </c>
      <c r="G680" s="4" t="s">
        <v>159</v>
      </c>
      <c r="H680" s="4" t="s">
        <v>160</v>
      </c>
      <c r="I680" s="4" t="s">
        <v>179</v>
      </c>
    </row>
    <row r="681" spans="1:9" ht="39" x14ac:dyDescent="0.35">
      <c r="A681" s="4">
        <v>678</v>
      </c>
      <c r="B681" s="4" t="s">
        <v>2533</v>
      </c>
      <c r="C681" s="4" t="s">
        <v>2534</v>
      </c>
      <c r="D681" s="4">
        <v>2025</v>
      </c>
      <c r="E681" s="4" t="s">
        <v>173</v>
      </c>
      <c r="F681" s="4" t="s">
        <v>2535</v>
      </c>
      <c r="G681" s="4" t="s">
        <v>159</v>
      </c>
      <c r="H681" s="4" t="s">
        <v>160</v>
      </c>
      <c r="I681" s="4" t="s">
        <v>179</v>
      </c>
    </row>
    <row r="682" spans="1:9" ht="39" x14ac:dyDescent="0.35">
      <c r="A682" s="4">
        <v>679</v>
      </c>
      <c r="B682" s="4" t="s">
        <v>2536</v>
      </c>
      <c r="C682" s="4" t="s">
        <v>2537</v>
      </c>
      <c r="D682" s="4">
        <v>2025</v>
      </c>
      <c r="E682" s="4" t="s">
        <v>345</v>
      </c>
      <c r="F682" s="4" t="s">
        <v>2538</v>
      </c>
      <c r="G682" s="4" t="s">
        <v>159</v>
      </c>
      <c r="H682" s="4" t="s">
        <v>160</v>
      </c>
      <c r="I682" s="4" t="s">
        <v>179</v>
      </c>
    </row>
    <row r="683" spans="1:9" ht="39" x14ac:dyDescent="0.35">
      <c r="A683" s="4">
        <v>680</v>
      </c>
      <c r="B683" s="4" t="s">
        <v>2539</v>
      </c>
      <c r="C683" s="4" t="s">
        <v>2540</v>
      </c>
      <c r="D683" s="4">
        <v>2025</v>
      </c>
      <c r="E683" s="4" t="s">
        <v>2541</v>
      </c>
      <c r="F683" s="4" t="s">
        <v>2542</v>
      </c>
      <c r="G683" s="4" t="s">
        <v>194</v>
      </c>
      <c r="H683" s="4" t="s">
        <v>160</v>
      </c>
      <c r="I683" s="4" t="s">
        <v>179</v>
      </c>
    </row>
    <row r="684" spans="1:9" ht="39" x14ac:dyDescent="0.35">
      <c r="A684" s="4">
        <v>681</v>
      </c>
      <c r="B684" s="4" t="s">
        <v>2543</v>
      </c>
      <c r="C684" s="4" t="s">
        <v>2544</v>
      </c>
      <c r="D684" s="4">
        <v>2025</v>
      </c>
      <c r="E684" s="4" t="s">
        <v>1409</v>
      </c>
      <c r="F684" s="4" t="s">
        <v>2545</v>
      </c>
      <c r="G684" s="4" t="s">
        <v>159</v>
      </c>
      <c r="H684" s="4" t="s">
        <v>160</v>
      </c>
      <c r="I684" s="4" t="s">
        <v>179</v>
      </c>
    </row>
    <row r="685" spans="1:9" ht="52" x14ac:dyDescent="0.35">
      <c r="A685" s="4">
        <v>682</v>
      </c>
      <c r="B685" s="4" t="s">
        <v>2546</v>
      </c>
      <c r="C685" s="4" t="s">
        <v>2547</v>
      </c>
      <c r="D685" s="4">
        <v>2025</v>
      </c>
      <c r="E685" s="4" t="s">
        <v>2548</v>
      </c>
      <c r="F685" s="4" t="s">
        <v>2549</v>
      </c>
      <c r="G685" s="4" t="s">
        <v>159</v>
      </c>
      <c r="H685" s="4" t="s">
        <v>160</v>
      </c>
      <c r="I685" s="4" t="s">
        <v>179</v>
      </c>
    </row>
    <row r="686" spans="1:9" ht="39" x14ac:dyDescent="0.35">
      <c r="A686" s="4">
        <v>683</v>
      </c>
      <c r="B686" s="4" t="s">
        <v>2550</v>
      </c>
      <c r="C686" s="4" t="s">
        <v>2551</v>
      </c>
      <c r="D686" s="4">
        <v>2025</v>
      </c>
      <c r="E686" s="4" t="s">
        <v>843</v>
      </c>
      <c r="F686" s="4" t="s">
        <v>2552</v>
      </c>
      <c r="G686" s="4" t="s">
        <v>159</v>
      </c>
      <c r="H686" s="4" t="s">
        <v>160</v>
      </c>
      <c r="I686" s="4" t="s">
        <v>195</v>
      </c>
    </row>
    <row r="687" spans="1:9" ht="52" x14ac:dyDescent="0.35">
      <c r="A687" s="4">
        <v>684</v>
      </c>
      <c r="B687" s="4" t="s">
        <v>2553</v>
      </c>
      <c r="C687" s="4" t="s">
        <v>2554</v>
      </c>
      <c r="D687" s="4">
        <v>2025</v>
      </c>
      <c r="E687" s="4" t="s">
        <v>2555</v>
      </c>
      <c r="F687" s="4" t="s">
        <v>2556</v>
      </c>
      <c r="G687" s="4" t="s">
        <v>159</v>
      </c>
      <c r="H687" s="4" t="s">
        <v>160</v>
      </c>
      <c r="I687" s="4" t="s">
        <v>179</v>
      </c>
    </row>
    <row r="688" spans="1:9" ht="39" x14ac:dyDescent="0.35">
      <c r="A688" s="4">
        <v>685</v>
      </c>
      <c r="B688" s="4" t="s">
        <v>2557</v>
      </c>
      <c r="C688" s="4" t="s">
        <v>2558</v>
      </c>
      <c r="D688" s="4">
        <v>2025</v>
      </c>
      <c r="E688" s="4" t="s">
        <v>843</v>
      </c>
      <c r="F688" s="4" t="s">
        <v>2559</v>
      </c>
      <c r="G688" s="4" t="s">
        <v>159</v>
      </c>
      <c r="H688" s="4" t="s">
        <v>160</v>
      </c>
      <c r="I688" s="4" t="s">
        <v>179</v>
      </c>
    </row>
    <row r="689" spans="1:9" ht="39" x14ac:dyDescent="0.35">
      <c r="A689" s="4">
        <v>686</v>
      </c>
      <c r="B689" s="4" t="s">
        <v>2560</v>
      </c>
      <c r="C689" s="4" t="s">
        <v>2561</v>
      </c>
      <c r="D689" s="4">
        <v>2025</v>
      </c>
      <c r="E689" s="4" t="s">
        <v>2562</v>
      </c>
      <c r="F689" s="4" t="s">
        <v>2563</v>
      </c>
      <c r="G689" s="4" t="s">
        <v>159</v>
      </c>
      <c r="H689" s="4" t="s">
        <v>160</v>
      </c>
      <c r="I689" s="4" t="s">
        <v>195</v>
      </c>
    </row>
    <row r="690" spans="1:9" ht="52" x14ac:dyDescent="0.35">
      <c r="A690" s="4">
        <v>687</v>
      </c>
      <c r="B690" s="4" t="s">
        <v>2564</v>
      </c>
      <c r="C690" s="4" t="s">
        <v>2565</v>
      </c>
      <c r="D690" s="4">
        <v>2025</v>
      </c>
      <c r="E690" s="4" t="s">
        <v>2566</v>
      </c>
      <c r="F690" s="4" t="s">
        <v>2567</v>
      </c>
      <c r="G690" s="4" t="s">
        <v>159</v>
      </c>
      <c r="H690" s="4" t="s">
        <v>160</v>
      </c>
      <c r="I690" s="4" t="s">
        <v>195</v>
      </c>
    </row>
    <row r="691" spans="1:9" ht="39" x14ac:dyDescent="0.35">
      <c r="A691" s="4">
        <v>688</v>
      </c>
      <c r="B691" s="4" t="s">
        <v>2568</v>
      </c>
      <c r="C691" s="4" t="s">
        <v>2569</v>
      </c>
      <c r="D691" s="4">
        <v>2025</v>
      </c>
      <c r="E691" s="4" t="s">
        <v>2148</v>
      </c>
      <c r="F691" s="4" t="s">
        <v>2570</v>
      </c>
      <c r="G691" s="4" t="s">
        <v>159</v>
      </c>
      <c r="H691" s="4" t="s">
        <v>160</v>
      </c>
      <c r="I691" s="4" t="s">
        <v>179</v>
      </c>
    </row>
    <row r="692" spans="1:9" ht="39" x14ac:dyDescent="0.35">
      <c r="A692" s="4">
        <v>689</v>
      </c>
      <c r="B692" s="4" t="s">
        <v>2571</v>
      </c>
      <c r="C692" s="4" t="s">
        <v>2572</v>
      </c>
      <c r="D692" s="4">
        <v>2025</v>
      </c>
      <c r="E692" s="4" t="s">
        <v>843</v>
      </c>
      <c r="F692" s="4" t="s">
        <v>2573</v>
      </c>
      <c r="G692" s="4" t="s">
        <v>159</v>
      </c>
      <c r="H692" s="4" t="s">
        <v>160</v>
      </c>
      <c r="I692" s="4" t="s">
        <v>195</v>
      </c>
    </row>
    <row r="693" spans="1:9" ht="39" x14ac:dyDescent="0.35">
      <c r="A693" s="4">
        <v>690</v>
      </c>
      <c r="B693" s="4" t="s">
        <v>2574</v>
      </c>
      <c r="C693" s="4" t="s">
        <v>2575</v>
      </c>
      <c r="D693" s="4">
        <v>2025</v>
      </c>
      <c r="E693" s="4" t="s">
        <v>2576</v>
      </c>
      <c r="F693" s="4" t="s">
        <v>2577</v>
      </c>
      <c r="G693" s="4" t="s">
        <v>159</v>
      </c>
      <c r="H693" s="4" t="s">
        <v>160</v>
      </c>
      <c r="I693" s="4" t="s">
        <v>179</v>
      </c>
    </row>
    <row r="694" spans="1:9" ht="39" x14ac:dyDescent="0.35">
      <c r="A694" s="4">
        <v>691</v>
      </c>
      <c r="B694" s="4" t="s">
        <v>2578</v>
      </c>
      <c r="C694" s="4" t="s">
        <v>2579</v>
      </c>
      <c r="D694" s="4">
        <v>2025</v>
      </c>
      <c r="E694" s="4" t="s">
        <v>2580</v>
      </c>
      <c r="F694" s="4" t="s">
        <v>2581</v>
      </c>
      <c r="G694" s="4" t="s">
        <v>159</v>
      </c>
      <c r="H694" s="4" t="s">
        <v>160</v>
      </c>
      <c r="I694" s="4" t="s">
        <v>179</v>
      </c>
    </row>
    <row r="695" spans="1:9" ht="39" x14ac:dyDescent="0.35">
      <c r="A695" s="4">
        <v>692</v>
      </c>
      <c r="B695" s="4" t="s">
        <v>2582</v>
      </c>
      <c r="C695" s="4" t="s">
        <v>2583</v>
      </c>
      <c r="D695" s="4">
        <v>2025</v>
      </c>
      <c r="E695" s="4" t="s">
        <v>2584</v>
      </c>
      <c r="F695" s="4" t="s">
        <v>2585</v>
      </c>
      <c r="G695" s="4" t="s">
        <v>159</v>
      </c>
      <c r="H695" s="4" t="s">
        <v>160</v>
      </c>
      <c r="I695" s="4" t="s">
        <v>195</v>
      </c>
    </row>
    <row r="696" spans="1:9" ht="52" x14ac:dyDescent="0.35">
      <c r="A696" s="4">
        <v>693</v>
      </c>
      <c r="B696" s="4" t="s">
        <v>2586</v>
      </c>
      <c r="C696" s="4" t="s">
        <v>2587</v>
      </c>
      <c r="D696" s="4">
        <v>2025</v>
      </c>
      <c r="E696" s="4" t="s">
        <v>2588</v>
      </c>
      <c r="F696" s="4" t="s">
        <v>2589</v>
      </c>
      <c r="G696" s="4" t="s">
        <v>159</v>
      </c>
      <c r="H696" s="4" t="s">
        <v>160</v>
      </c>
      <c r="I696" s="4" t="s">
        <v>179</v>
      </c>
    </row>
    <row r="697" spans="1:9" ht="39" x14ac:dyDescent="0.35">
      <c r="A697" s="4">
        <v>694</v>
      </c>
      <c r="B697" s="4" t="s">
        <v>2590</v>
      </c>
      <c r="C697" s="4" t="s">
        <v>2591</v>
      </c>
      <c r="D697" s="4">
        <v>2025</v>
      </c>
      <c r="E697" s="4" t="s">
        <v>2592</v>
      </c>
      <c r="F697" s="4" t="s">
        <v>2593</v>
      </c>
      <c r="G697" s="4" t="s">
        <v>159</v>
      </c>
      <c r="H697" s="4" t="s">
        <v>160</v>
      </c>
      <c r="I697" s="4" t="s">
        <v>179</v>
      </c>
    </row>
    <row r="698" spans="1:9" ht="52" x14ac:dyDescent="0.35">
      <c r="A698" s="4">
        <v>695</v>
      </c>
      <c r="B698" s="4" t="s">
        <v>2594</v>
      </c>
      <c r="C698" s="4" t="s">
        <v>2595</v>
      </c>
      <c r="D698" s="4">
        <v>2025</v>
      </c>
      <c r="E698" s="4" t="s">
        <v>434</v>
      </c>
      <c r="F698" s="4" t="s">
        <v>2596</v>
      </c>
      <c r="G698" s="4" t="s">
        <v>159</v>
      </c>
      <c r="H698" s="4" t="s">
        <v>160</v>
      </c>
      <c r="I698" s="4" t="s">
        <v>200</v>
      </c>
    </row>
    <row r="699" spans="1:9" ht="39" x14ac:dyDescent="0.35">
      <c r="A699" s="4">
        <v>696</v>
      </c>
      <c r="B699" s="4" t="s">
        <v>2597</v>
      </c>
      <c r="C699" s="4" t="s">
        <v>2598</v>
      </c>
      <c r="D699" s="4">
        <v>2025</v>
      </c>
      <c r="E699" s="4" t="s">
        <v>760</v>
      </c>
      <c r="F699" s="4" t="s">
        <v>2599</v>
      </c>
      <c r="G699" s="4" t="s">
        <v>159</v>
      </c>
      <c r="H699" s="4" t="s">
        <v>160</v>
      </c>
      <c r="I699" s="4" t="s">
        <v>179</v>
      </c>
    </row>
    <row r="700" spans="1:9" ht="104" x14ac:dyDescent="0.35">
      <c r="A700" s="4">
        <v>697</v>
      </c>
      <c r="B700" s="4" t="s">
        <v>2600</v>
      </c>
      <c r="C700" s="4" t="s">
        <v>2601</v>
      </c>
      <c r="D700" s="4">
        <v>2025</v>
      </c>
      <c r="E700" s="4" t="s">
        <v>2602</v>
      </c>
      <c r="F700" s="4" t="s">
        <v>2603</v>
      </c>
      <c r="G700" s="4" t="s">
        <v>159</v>
      </c>
      <c r="H700" s="4" t="s">
        <v>160</v>
      </c>
      <c r="I700" s="4" t="s">
        <v>195</v>
      </c>
    </row>
    <row r="701" spans="1:9" ht="78" x14ac:dyDescent="0.35">
      <c r="A701" s="9">
        <v>698</v>
      </c>
      <c r="B701" s="9" t="s">
        <v>2604</v>
      </c>
      <c r="C701" s="9" t="s">
        <v>2605</v>
      </c>
      <c r="D701" s="9">
        <v>2026</v>
      </c>
      <c r="E701" s="9" t="s">
        <v>157</v>
      </c>
      <c r="F701" s="9" t="s">
        <v>2606</v>
      </c>
      <c r="G701" s="9" t="s">
        <v>159</v>
      </c>
      <c r="H701" s="9" t="s">
        <v>122</v>
      </c>
      <c r="I701" s="9" t="s">
        <v>229</v>
      </c>
    </row>
    <row r="702" spans="1:9" ht="91" x14ac:dyDescent="0.35">
      <c r="A702" s="4">
        <v>699</v>
      </c>
      <c r="B702" s="4" t="s">
        <v>2607</v>
      </c>
      <c r="C702" s="4" t="s">
        <v>2608</v>
      </c>
      <c r="D702" s="4">
        <v>2026</v>
      </c>
      <c r="E702" s="4" t="s">
        <v>173</v>
      </c>
      <c r="F702" s="4" t="s">
        <v>2609</v>
      </c>
      <c r="G702" s="4" t="s">
        <v>159</v>
      </c>
      <c r="H702" s="4" t="s">
        <v>160</v>
      </c>
      <c r="I702" s="4" t="s">
        <v>161</v>
      </c>
    </row>
    <row r="703" spans="1:9" ht="39" x14ac:dyDescent="0.35">
      <c r="A703" s="4">
        <v>700</v>
      </c>
      <c r="B703" s="4" t="s">
        <v>2610</v>
      </c>
      <c r="C703" s="4" t="s">
        <v>2611</v>
      </c>
      <c r="D703" s="4">
        <v>2026</v>
      </c>
      <c r="E703" s="4" t="s">
        <v>157</v>
      </c>
      <c r="F703" s="4" t="s">
        <v>2612</v>
      </c>
      <c r="G703" s="4" t="s">
        <v>159</v>
      </c>
      <c r="H703" s="4" t="s">
        <v>160</v>
      </c>
      <c r="I703" s="4" t="s">
        <v>179</v>
      </c>
    </row>
    <row r="704" spans="1:9" ht="78" x14ac:dyDescent="0.35">
      <c r="A704" s="9">
        <v>701</v>
      </c>
      <c r="B704" s="9" t="s">
        <v>2613</v>
      </c>
      <c r="C704" s="9" t="s">
        <v>1701</v>
      </c>
      <c r="D704" s="9">
        <v>2026</v>
      </c>
      <c r="E704" s="9" t="s">
        <v>1200</v>
      </c>
      <c r="F704" s="9" t="s">
        <v>2614</v>
      </c>
      <c r="G704" s="9" t="s">
        <v>159</v>
      </c>
      <c r="H704" s="9" t="s">
        <v>122</v>
      </c>
      <c r="I704" s="9" t="s">
        <v>229</v>
      </c>
    </row>
    <row r="705" spans="1:9" ht="78" x14ac:dyDescent="0.35">
      <c r="A705" s="9">
        <v>702</v>
      </c>
      <c r="B705" s="9" t="s">
        <v>2615</v>
      </c>
      <c r="C705" s="9" t="s">
        <v>2616</v>
      </c>
      <c r="D705" s="9">
        <v>2026</v>
      </c>
      <c r="E705" s="9" t="s">
        <v>642</v>
      </c>
      <c r="F705" s="9" t="s">
        <v>2617</v>
      </c>
      <c r="G705" s="9" t="s">
        <v>159</v>
      </c>
      <c r="H705" s="9" t="s">
        <v>122</v>
      </c>
      <c r="I705" s="9" t="s">
        <v>229</v>
      </c>
    </row>
    <row r="706" spans="1:9" ht="91" x14ac:dyDescent="0.35">
      <c r="A706" s="9">
        <v>703</v>
      </c>
      <c r="B706" s="9" t="s">
        <v>2618</v>
      </c>
      <c r="C706" s="9" t="s">
        <v>2619</v>
      </c>
      <c r="D706" s="9">
        <v>2026</v>
      </c>
      <c r="E706" s="9" t="s">
        <v>2620</v>
      </c>
      <c r="F706" s="9" t="s">
        <v>2621</v>
      </c>
      <c r="G706" s="9" t="s">
        <v>194</v>
      </c>
      <c r="H706" s="9" t="s">
        <v>122</v>
      </c>
      <c r="I706" s="9" t="s">
        <v>229</v>
      </c>
    </row>
    <row r="707" spans="1:9" ht="39" x14ac:dyDescent="0.35">
      <c r="A707" s="4">
        <v>704</v>
      </c>
      <c r="B707" s="4" t="s">
        <v>2622</v>
      </c>
      <c r="C707" s="4" t="s">
        <v>2623</v>
      </c>
      <c r="D707" s="4">
        <v>2026</v>
      </c>
      <c r="E707" s="4" t="s">
        <v>642</v>
      </c>
      <c r="F707" s="4" t="s">
        <v>2624</v>
      </c>
      <c r="G707" s="4" t="s">
        <v>159</v>
      </c>
      <c r="H707" s="4" t="s">
        <v>160</v>
      </c>
      <c r="I707" s="4" t="s">
        <v>179</v>
      </c>
    </row>
    <row r="708" spans="1:9" ht="78" x14ac:dyDescent="0.35">
      <c r="A708" s="9">
        <v>705</v>
      </c>
      <c r="B708" s="9" t="s">
        <v>2625</v>
      </c>
      <c r="C708" s="9" t="s">
        <v>2626</v>
      </c>
      <c r="D708" s="9">
        <v>2026</v>
      </c>
      <c r="E708" s="9" t="s">
        <v>2627</v>
      </c>
      <c r="F708" s="9" t="s">
        <v>2628</v>
      </c>
      <c r="G708" s="9" t="s">
        <v>194</v>
      </c>
      <c r="H708" s="9" t="s">
        <v>122</v>
      </c>
      <c r="I708" s="9" t="s">
        <v>229</v>
      </c>
    </row>
    <row r="709" spans="1:9" ht="39" x14ac:dyDescent="0.35">
      <c r="A709" s="4">
        <v>706</v>
      </c>
      <c r="B709" s="4" t="s">
        <v>2629</v>
      </c>
      <c r="C709" s="4" t="s">
        <v>2630</v>
      </c>
      <c r="D709" s="4">
        <v>2026</v>
      </c>
      <c r="E709" s="4" t="s">
        <v>1251</v>
      </c>
      <c r="F709" s="4" t="s">
        <v>2631</v>
      </c>
      <c r="G709" s="4" t="s">
        <v>194</v>
      </c>
      <c r="H709" s="4" t="s">
        <v>160</v>
      </c>
      <c r="I709" s="4" t="s">
        <v>161</v>
      </c>
    </row>
    <row r="710" spans="1:9" ht="78" x14ac:dyDescent="0.35">
      <c r="A710" s="9">
        <v>707</v>
      </c>
      <c r="B710" s="9" t="s">
        <v>2632</v>
      </c>
      <c r="C710" s="9" t="s">
        <v>1038</v>
      </c>
      <c r="D710" s="9">
        <v>2026</v>
      </c>
      <c r="E710" s="9" t="s">
        <v>1039</v>
      </c>
      <c r="F710" s="9" t="s">
        <v>2633</v>
      </c>
      <c r="G710" s="9" t="s">
        <v>194</v>
      </c>
      <c r="H710" s="9" t="s">
        <v>122</v>
      </c>
      <c r="I710" s="9" t="s">
        <v>229</v>
      </c>
    </row>
    <row r="711" spans="1:9" ht="52" x14ac:dyDescent="0.35">
      <c r="A711" s="4">
        <v>708</v>
      </c>
      <c r="B711" s="4" t="s">
        <v>2634</v>
      </c>
      <c r="C711" s="4" t="s">
        <v>2635</v>
      </c>
      <c r="D711" s="4">
        <v>2026</v>
      </c>
      <c r="E711" s="4" t="s">
        <v>2636</v>
      </c>
      <c r="F711" s="4" t="s">
        <v>2637</v>
      </c>
      <c r="G711" s="4" t="s">
        <v>194</v>
      </c>
      <c r="H711" s="4" t="s">
        <v>160</v>
      </c>
      <c r="I711" s="4" t="s">
        <v>195</v>
      </c>
    </row>
    <row r="712" spans="1:9" ht="78" x14ac:dyDescent="0.35">
      <c r="A712" s="9">
        <v>709</v>
      </c>
      <c r="B712" s="9" t="s">
        <v>2638</v>
      </c>
      <c r="C712" s="9" t="s">
        <v>2639</v>
      </c>
      <c r="D712" s="9">
        <v>2026</v>
      </c>
      <c r="E712" s="9" t="s">
        <v>2640</v>
      </c>
      <c r="F712" s="9" t="s">
        <v>2641</v>
      </c>
      <c r="G712" s="9" t="s">
        <v>194</v>
      </c>
      <c r="H712" s="9" t="s">
        <v>122</v>
      </c>
      <c r="I712" s="9" t="s">
        <v>229</v>
      </c>
    </row>
    <row r="713" spans="1:9" ht="78" x14ac:dyDescent="0.35">
      <c r="A713" s="9">
        <v>710</v>
      </c>
      <c r="B713" s="9" t="s">
        <v>2642</v>
      </c>
      <c r="C713" s="9" t="s">
        <v>2643</v>
      </c>
      <c r="D713" s="9">
        <v>2026</v>
      </c>
      <c r="E713" s="9" t="s">
        <v>389</v>
      </c>
      <c r="F713" s="9" t="s">
        <v>2644</v>
      </c>
      <c r="G713" s="9" t="s">
        <v>159</v>
      </c>
      <c r="H713" s="9" t="s">
        <v>122</v>
      </c>
      <c r="I713" s="9" t="s">
        <v>229</v>
      </c>
    </row>
    <row r="714" spans="1:9" ht="39" x14ac:dyDescent="0.35">
      <c r="A714" s="4">
        <v>711</v>
      </c>
      <c r="B714" s="4" t="s">
        <v>2645</v>
      </c>
      <c r="C714" s="4" t="s">
        <v>2646</v>
      </c>
      <c r="D714" s="4">
        <v>2026</v>
      </c>
      <c r="E714" s="4" t="s">
        <v>2647</v>
      </c>
      <c r="F714" s="4" t="s">
        <v>2648</v>
      </c>
      <c r="G714" s="4" t="s">
        <v>194</v>
      </c>
      <c r="H714" s="4" t="s">
        <v>160</v>
      </c>
      <c r="I714" s="4" t="s">
        <v>179</v>
      </c>
    </row>
    <row r="715" spans="1:9" ht="78" x14ac:dyDescent="0.35">
      <c r="A715" s="9">
        <v>712</v>
      </c>
      <c r="B715" s="9" t="s">
        <v>2649</v>
      </c>
      <c r="C715" s="9" t="s">
        <v>2650</v>
      </c>
      <c r="D715" s="9">
        <v>2026</v>
      </c>
      <c r="E715" s="9" t="s">
        <v>2636</v>
      </c>
      <c r="F715" s="9" t="s">
        <v>2651</v>
      </c>
      <c r="G715" s="9" t="s">
        <v>194</v>
      </c>
      <c r="H715" s="9" t="s">
        <v>122</v>
      </c>
      <c r="I715" s="9" t="s">
        <v>229</v>
      </c>
    </row>
    <row r="716" spans="1:9" ht="39" x14ac:dyDescent="0.35">
      <c r="A716" s="4">
        <v>713</v>
      </c>
      <c r="B716" s="4" t="s">
        <v>2652</v>
      </c>
      <c r="C716" s="4" t="s">
        <v>2653</v>
      </c>
      <c r="D716" s="4">
        <v>2026</v>
      </c>
      <c r="E716" s="4" t="s">
        <v>157</v>
      </c>
      <c r="F716" s="4" t="s">
        <v>2654</v>
      </c>
      <c r="G716" s="4" t="s">
        <v>159</v>
      </c>
      <c r="H716" s="4" t="s">
        <v>160</v>
      </c>
      <c r="I716" s="4" t="s">
        <v>179</v>
      </c>
    </row>
    <row r="717" spans="1:9" ht="52" x14ac:dyDescent="0.35">
      <c r="A717" s="4">
        <v>714</v>
      </c>
      <c r="B717" s="4" t="s">
        <v>2655</v>
      </c>
      <c r="C717" s="4" t="s">
        <v>2656</v>
      </c>
      <c r="D717" s="4">
        <v>2026</v>
      </c>
      <c r="E717" s="4" t="s">
        <v>266</v>
      </c>
      <c r="F717" s="4" t="s">
        <v>2657</v>
      </c>
      <c r="G717" s="4" t="s">
        <v>194</v>
      </c>
      <c r="H717" s="4" t="s">
        <v>160</v>
      </c>
      <c r="I717" s="4" t="s">
        <v>179</v>
      </c>
    </row>
    <row r="718" spans="1:9" ht="52" x14ac:dyDescent="0.35">
      <c r="A718" s="4">
        <v>715</v>
      </c>
      <c r="B718" s="4" t="s">
        <v>2658</v>
      </c>
      <c r="C718" s="4" t="s">
        <v>2659</v>
      </c>
      <c r="D718" s="4">
        <v>2026</v>
      </c>
      <c r="E718" s="4" t="s">
        <v>2660</v>
      </c>
      <c r="F718" s="4" t="s">
        <v>2661</v>
      </c>
      <c r="G718" s="4" t="s">
        <v>194</v>
      </c>
      <c r="H718" s="4" t="s">
        <v>160</v>
      </c>
      <c r="I718" s="4" t="s">
        <v>179</v>
      </c>
    </row>
    <row r="719" spans="1:9" ht="39" x14ac:dyDescent="0.35">
      <c r="A719" s="4">
        <v>716</v>
      </c>
      <c r="B719" s="4" t="s">
        <v>2662</v>
      </c>
      <c r="C719" s="4" t="s">
        <v>2663</v>
      </c>
      <c r="D719" s="4">
        <v>2026</v>
      </c>
      <c r="E719" s="4" t="s">
        <v>157</v>
      </c>
      <c r="F719" s="4" t="s">
        <v>2664</v>
      </c>
      <c r="G719" s="4" t="s">
        <v>159</v>
      </c>
      <c r="H719" s="4" t="s">
        <v>160</v>
      </c>
      <c r="I719" s="4" t="s">
        <v>179</v>
      </c>
    </row>
    <row r="720" spans="1:9" ht="78" x14ac:dyDescent="0.35">
      <c r="A720" s="9">
        <v>717</v>
      </c>
      <c r="B720" s="9" t="s">
        <v>2665</v>
      </c>
      <c r="C720" s="9" t="s">
        <v>2666</v>
      </c>
      <c r="D720" s="9">
        <v>2026</v>
      </c>
      <c r="E720" s="9" t="s">
        <v>2667</v>
      </c>
      <c r="F720" s="9" t="s">
        <v>2668</v>
      </c>
      <c r="G720" s="9" t="s">
        <v>194</v>
      </c>
      <c r="H720" s="9" t="s">
        <v>122</v>
      </c>
      <c r="I720" s="9" t="s">
        <v>229</v>
      </c>
    </row>
    <row r="721" spans="1:9" ht="52" x14ac:dyDescent="0.35">
      <c r="A721" s="4">
        <v>718</v>
      </c>
      <c r="B721" s="4" t="s">
        <v>2669</v>
      </c>
      <c r="C721" s="4" t="s">
        <v>2670</v>
      </c>
      <c r="D721" s="4">
        <v>2026</v>
      </c>
      <c r="E721" s="4" t="s">
        <v>389</v>
      </c>
      <c r="F721" s="4" t="s">
        <v>2671</v>
      </c>
      <c r="G721" s="4" t="s">
        <v>159</v>
      </c>
      <c r="H721" s="4" t="s">
        <v>160</v>
      </c>
      <c r="I721" s="4" t="s">
        <v>179</v>
      </c>
    </row>
    <row r="722" spans="1:9" ht="39" x14ac:dyDescent="0.35">
      <c r="A722" s="4">
        <v>719</v>
      </c>
      <c r="B722" s="4" t="s">
        <v>2672</v>
      </c>
      <c r="C722" s="4" t="s">
        <v>2673</v>
      </c>
      <c r="D722" s="4">
        <v>2026</v>
      </c>
      <c r="E722" s="4" t="s">
        <v>2674</v>
      </c>
      <c r="F722" s="4" t="s">
        <v>2675</v>
      </c>
      <c r="G722" s="4" t="s">
        <v>194</v>
      </c>
      <c r="H722" s="4" t="s">
        <v>160</v>
      </c>
      <c r="I722" s="4" t="s">
        <v>195</v>
      </c>
    </row>
    <row r="723" spans="1:9" ht="78" x14ac:dyDescent="0.35">
      <c r="A723" s="9">
        <v>720</v>
      </c>
      <c r="B723" s="9" t="s">
        <v>2676</v>
      </c>
      <c r="C723" s="9" t="s">
        <v>2677</v>
      </c>
      <c r="D723" s="9">
        <v>2026</v>
      </c>
      <c r="E723" s="9" t="s">
        <v>2678</v>
      </c>
      <c r="F723" s="9" t="s">
        <v>2679</v>
      </c>
      <c r="G723" s="9" t="s">
        <v>194</v>
      </c>
      <c r="H723" s="9" t="s">
        <v>122</v>
      </c>
      <c r="I723" s="9" t="s">
        <v>229</v>
      </c>
    </row>
    <row r="724" spans="1:9" ht="78" x14ac:dyDescent="0.35">
      <c r="A724" s="9">
        <v>721</v>
      </c>
      <c r="B724" s="9" t="s">
        <v>2680</v>
      </c>
      <c r="C724" s="9" t="s">
        <v>2681</v>
      </c>
      <c r="D724" s="9">
        <v>2026</v>
      </c>
      <c r="E724" s="9" t="s">
        <v>157</v>
      </c>
      <c r="F724" s="9" t="s">
        <v>2682</v>
      </c>
      <c r="G724" s="9" t="s">
        <v>159</v>
      </c>
      <c r="H724" s="9" t="s">
        <v>122</v>
      </c>
      <c r="I724" s="9" t="s">
        <v>229</v>
      </c>
    </row>
    <row r="725" spans="1:9" ht="52" x14ac:dyDescent="0.35">
      <c r="A725" s="4">
        <v>722</v>
      </c>
      <c r="B725" s="4" t="s">
        <v>2683</v>
      </c>
      <c r="C725" s="4" t="s">
        <v>2684</v>
      </c>
      <c r="D725" s="4">
        <v>2026</v>
      </c>
      <c r="E725" s="4" t="s">
        <v>2685</v>
      </c>
      <c r="F725" s="4" t="s">
        <v>2686</v>
      </c>
      <c r="G725" s="4" t="s">
        <v>194</v>
      </c>
      <c r="H725" s="4" t="s">
        <v>160</v>
      </c>
      <c r="I725" s="4" t="s">
        <v>179</v>
      </c>
    </row>
    <row r="726" spans="1:9" ht="78" x14ac:dyDescent="0.35">
      <c r="A726" s="9">
        <v>723</v>
      </c>
      <c r="B726" s="9" t="s">
        <v>2687</v>
      </c>
      <c r="C726" s="9" t="s">
        <v>2688</v>
      </c>
      <c r="D726" s="9">
        <v>2026</v>
      </c>
      <c r="E726" s="9" t="s">
        <v>2689</v>
      </c>
      <c r="F726" s="9" t="s">
        <v>2690</v>
      </c>
      <c r="G726" s="9" t="s">
        <v>194</v>
      </c>
      <c r="H726" s="9" t="s">
        <v>122</v>
      </c>
      <c r="I726" s="9" t="s">
        <v>229</v>
      </c>
    </row>
    <row r="727" spans="1:9" ht="39" x14ac:dyDescent="0.35">
      <c r="A727" s="4">
        <v>724</v>
      </c>
      <c r="B727" s="4" t="s">
        <v>2691</v>
      </c>
      <c r="C727" s="4" t="s">
        <v>2692</v>
      </c>
      <c r="D727" s="4">
        <v>2026</v>
      </c>
      <c r="E727" s="4" t="s">
        <v>2693</v>
      </c>
      <c r="F727" s="4" t="s">
        <v>2694</v>
      </c>
      <c r="G727" s="4" t="s">
        <v>159</v>
      </c>
      <c r="H727" s="4" t="s">
        <v>160</v>
      </c>
      <c r="I727" s="4" t="s">
        <v>195</v>
      </c>
    </row>
    <row r="728" spans="1:9" ht="65" x14ac:dyDescent="0.35">
      <c r="A728" s="4">
        <v>725</v>
      </c>
      <c r="B728" s="4" t="s">
        <v>2695</v>
      </c>
      <c r="C728" s="4" t="s">
        <v>2696</v>
      </c>
      <c r="D728" s="4">
        <v>2026</v>
      </c>
      <c r="E728" s="4" t="s">
        <v>2697</v>
      </c>
      <c r="F728" s="4" t="s">
        <v>2698</v>
      </c>
      <c r="G728" s="4" t="s">
        <v>159</v>
      </c>
      <c r="H728" s="4" t="s">
        <v>160</v>
      </c>
      <c r="I728" s="4" t="s">
        <v>195</v>
      </c>
    </row>
    <row r="729" spans="1:9" ht="78" x14ac:dyDescent="0.35">
      <c r="A729" s="9">
        <v>726</v>
      </c>
      <c r="B729" s="9" t="s">
        <v>2699</v>
      </c>
      <c r="C729" s="9" t="s">
        <v>2700</v>
      </c>
      <c r="D729" s="9">
        <v>2026</v>
      </c>
      <c r="E729" s="9" t="s">
        <v>482</v>
      </c>
      <c r="F729" s="9" t="s">
        <v>2701</v>
      </c>
      <c r="G729" s="9" t="s">
        <v>194</v>
      </c>
      <c r="H729" s="9" t="s">
        <v>122</v>
      </c>
      <c r="I729" s="9" t="s">
        <v>229</v>
      </c>
    </row>
    <row r="730" spans="1:9" ht="65" x14ac:dyDescent="0.35">
      <c r="A730" s="4">
        <v>727</v>
      </c>
      <c r="B730" s="4" t="s">
        <v>2702</v>
      </c>
      <c r="C730" s="4" t="s">
        <v>2703</v>
      </c>
      <c r="D730" s="4">
        <v>2026</v>
      </c>
      <c r="E730" s="4" t="s">
        <v>2704</v>
      </c>
      <c r="F730" s="4" t="s">
        <v>2705</v>
      </c>
      <c r="G730" s="4" t="s">
        <v>194</v>
      </c>
      <c r="H730" s="4" t="s">
        <v>160</v>
      </c>
      <c r="I730" s="4" t="s">
        <v>179</v>
      </c>
    </row>
    <row r="731" spans="1:9" ht="39" x14ac:dyDescent="0.35">
      <c r="A731" s="4">
        <v>728</v>
      </c>
      <c r="B731" s="4" t="s">
        <v>2706</v>
      </c>
      <c r="C731" s="4" t="s">
        <v>2707</v>
      </c>
      <c r="D731" s="4">
        <v>2026</v>
      </c>
      <c r="E731" s="4" t="s">
        <v>2708</v>
      </c>
      <c r="F731" s="4" t="s">
        <v>2709</v>
      </c>
      <c r="G731" s="4" t="s">
        <v>194</v>
      </c>
      <c r="H731" s="4" t="s">
        <v>160</v>
      </c>
      <c r="I731" s="4" t="s">
        <v>195</v>
      </c>
    </row>
    <row r="732" spans="1:9" ht="52" x14ac:dyDescent="0.35">
      <c r="A732" s="4">
        <v>729</v>
      </c>
      <c r="B732" s="4" t="s">
        <v>2710</v>
      </c>
      <c r="C732" s="4" t="s">
        <v>2711</v>
      </c>
      <c r="D732" s="4">
        <v>2026</v>
      </c>
      <c r="E732" s="4" t="s">
        <v>2712</v>
      </c>
      <c r="F732" s="4" t="s">
        <v>2713</v>
      </c>
      <c r="G732" s="4" t="s">
        <v>194</v>
      </c>
      <c r="H732" s="4" t="s">
        <v>160</v>
      </c>
      <c r="I732" s="4" t="s">
        <v>200</v>
      </c>
    </row>
    <row r="733" spans="1:9" ht="39" x14ac:dyDescent="0.35">
      <c r="A733" s="4">
        <v>730</v>
      </c>
      <c r="B733" s="4" t="s">
        <v>2714</v>
      </c>
      <c r="C733" s="4" t="s">
        <v>2715</v>
      </c>
      <c r="D733" s="4">
        <v>2026</v>
      </c>
      <c r="E733" s="4" t="s">
        <v>2716</v>
      </c>
      <c r="F733" s="4" t="s">
        <v>2717</v>
      </c>
      <c r="G733" s="4" t="s">
        <v>194</v>
      </c>
      <c r="H733" s="4" t="s">
        <v>160</v>
      </c>
      <c r="I733" s="4" t="s">
        <v>179</v>
      </c>
    </row>
    <row r="734" spans="1:9" ht="39" x14ac:dyDescent="0.35">
      <c r="A734" s="4">
        <v>731</v>
      </c>
      <c r="B734" s="4" t="s">
        <v>2718</v>
      </c>
      <c r="C734" s="4" t="s">
        <v>2719</v>
      </c>
      <c r="D734" s="4">
        <v>2026</v>
      </c>
      <c r="E734" s="4" t="s">
        <v>2636</v>
      </c>
      <c r="F734" s="4" t="s">
        <v>2720</v>
      </c>
      <c r="G734" s="4" t="s">
        <v>194</v>
      </c>
      <c r="H734" s="4" t="s">
        <v>160</v>
      </c>
      <c r="I734" s="4" t="s">
        <v>179</v>
      </c>
    </row>
    <row r="735" spans="1:9" ht="78" x14ac:dyDescent="0.35">
      <c r="A735" s="9">
        <v>732</v>
      </c>
      <c r="B735" s="9" t="s">
        <v>2721</v>
      </c>
      <c r="C735" s="9" t="s">
        <v>2722</v>
      </c>
      <c r="D735" s="9">
        <v>2026</v>
      </c>
      <c r="E735" s="9" t="s">
        <v>1160</v>
      </c>
      <c r="F735" s="9" t="s">
        <v>2723</v>
      </c>
      <c r="G735" s="9" t="s">
        <v>194</v>
      </c>
      <c r="H735" s="9" t="s">
        <v>122</v>
      </c>
      <c r="I735" s="9" t="s">
        <v>229</v>
      </c>
    </row>
    <row r="736" spans="1:9" ht="52" x14ac:dyDescent="0.35">
      <c r="A736" s="4">
        <v>733</v>
      </c>
      <c r="B736" s="4" t="s">
        <v>2724</v>
      </c>
      <c r="C736" s="4" t="s">
        <v>2725</v>
      </c>
      <c r="D736" s="4">
        <v>2026</v>
      </c>
      <c r="E736" s="4" t="s">
        <v>2726</v>
      </c>
      <c r="F736" s="4" t="s">
        <v>2727</v>
      </c>
      <c r="G736" s="4" t="s">
        <v>159</v>
      </c>
      <c r="H736" s="4" t="s">
        <v>160</v>
      </c>
      <c r="I736" s="4" t="s">
        <v>200</v>
      </c>
    </row>
    <row r="737" spans="1:9" ht="78" x14ac:dyDescent="0.35">
      <c r="A737" s="9">
        <v>734</v>
      </c>
      <c r="B737" s="9" t="s">
        <v>2728</v>
      </c>
      <c r="C737" s="9" t="s">
        <v>2729</v>
      </c>
      <c r="D737" s="9">
        <v>2026</v>
      </c>
      <c r="E737" s="9" t="s">
        <v>2636</v>
      </c>
      <c r="F737" s="9" t="s">
        <v>2730</v>
      </c>
      <c r="G737" s="9" t="s">
        <v>194</v>
      </c>
      <c r="H737" s="9" t="s">
        <v>122</v>
      </c>
      <c r="I737" s="9" t="s">
        <v>229</v>
      </c>
    </row>
    <row r="738" spans="1:9" ht="65" x14ac:dyDescent="0.35">
      <c r="A738" s="4">
        <v>735</v>
      </c>
      <c r="B738" s="4" t="s">
        <v>2731</v>
      </c>
      <c r="C738" s="4" t="s">
        <v>2732</v>
      </c>
      <c r="D738" s="4">
        <v>2026</v>
      </c>
      <c r="E738" s="4" t="s">
        <v>656</v>
      </c>
      <c r="F738" s="4" t="s">
        <v>2733</v>
      </c>
      <c r="G738" s="4" t="s">
        <v>159</v>
      </c>
      <c r="H738" s="4" t="s">
        <v>160</v>
      </c>
      <c r="I738" s="4" t="s">
        <v>200</v>
      </c>
    </row>
    <row r="739" spans="1:9" ht="91" x14ac:dyDescent="0.35">
      <c r="A739" s="4">
        <v>736</v>
      </c>
      <c r="B739" s="4" t="s">
        <v>2734</v>
      </c>
      <c r="C739" s="4" t="s">
        <v>2735</v>
      </c>
      <c r="D739" s="4">
        <v>2026</v>
      </c>
      <c r="E739" s="4" t="s">
        <v>182</v>
      </c>
      <c r="F739" s="4" t="s">
        <v>2736</v>
      </c>
      <c r="G739" s="4" t="s">
        <v>159</v>
      </c>
      <c r="H739" s="4" t="s">
        <v>160</v>
      </c>
      <c r="I739" s="4" t="s">
        <v>161</v>
      </c>
    </row>
    <row r="740" spans="1:9" ht="39" x14ac:dyDescent="0.35">
      <c r="A740" s="4">
        <v>737</v>
      </c>
      <c r="B740" s="4" t="s">
        <v>2737</v>
      </c>
      <c r="C740" s="4" t="s">
        <v>2738</v>
      </c>
      <c r="D740" s="4">
        <v>2026</v>
      </c>
      <c r="E740" s="4" t="s">
        <v>2739</v>
      </c>
      <c r="F740" s="4" t="s">
        <v>2740</v>
      </c>
      <c r="G740" s="4" t="s">
        <v>194</v>
      </c>
      <c r="H740" s="4" t="s">
        <v>160</v>
      </c>
      <c r="I740" s="4" t="s">
        <v>195</v>
      </c>
    </row>
    <row r="741" spans="1:9" ht="78" x14ac:dyDescent="0.35">
      <c r="A741" s="9">
        <v>738</v>
      </c>
      <c r="B741" s="9" t="s">
        <v>2741</v>
      </c>
      <c r="C741" s="9" t="s">
        <v>2742</v>
      </c>
      <c r="D741" s="9">
        <v>2026</v>
      </c>
      <c r="E741" s="9" t="s">
        <v>2101</v>
      </c>
      <c r="F741" s="9" t="s">
        <v>2743</v>
      </c>
      <c r="G741" s="9" t="s">
        <v>194</v>
      </c>
      <c r="H741" s="9" t="s">
        <v>122</v>
      </c>
      <c r="I741" s="9" t="s">
        <v>229</v>
      </c>
    </row>
    <row r="742" spans="1:9" ht="39" x14ac:dyDescent="0.35">
      <c r="A742" s="4">
        <v>739</v>
      </c>
      <c r="B742" s="4" t="s">
        <v>2744</v>
      </c>
      <c r="C742" s="4" t="s">
        <v>2745</v>
      </c>
      <c r="D742" s="4">
        <v>2026</v>
      </c>
      <c r="E742" s="4" t="s">
        <v>2746</v>
      </c>
      <c r="F742" s="4" t="s">
        <v>2747</v>
      </c>
      <c r="G742" s="4" t="s">
        <v>194</v>
      </c>
      <c r="H742" s="4" t="s">
        <v>160</v>
      </c>
      <c r="I742" s="4" t="s">
        <v>195</v>
      </c>
    </row>
    <row r="743" spans="1:9" ht="78" x14ac:dyDescent="0.35">
      <c r="A743" s="9">
        <v>740</v>
      </c>
      <c r="B743" s="9" t="s">
        <v>2748</v>
      </c>
      <c r="C743" s="9" t="s">
        <v>2749</v>
      </c>
      <c r="D743" s="9">
        <v>2026</v>
      </c>
      <c r="E743" s="9" t="s">
        <v>2750</v>
      </c>
      <c r="F743" s="9" t="s">
        <v>2751</v>
      </c>
      <c r="G743" s="9" t="s">
        <v>194</v>
      </c>
      <c r="H743" s="9" t="s">
        <v>122</v>
      </c>
      <c r="I743" s="9" t="s">
        <v>229</v>
      </c>
    </row>
    <row r="744" spans="1:9" ht="52" x14ac:dyDescent="0.35">
      <c r="A744" s="4">
        <v>741</v>
      </c>
      <c r="B744" s="4" t="s">
        <v>2752</v>
      </c>
      <c r="C744" s="4" t="s">
        <v>2753</v>
      </c>
      <c r="D744" s="4">
        <v>2026</v>
      </c>
      <c r="E744" s="4" t="s">
        <v>2754</v>
      </c>
      <c r="F744" s="4" t="s">
        <v>2755</v>
      </c>
      <c r="G744" s="4" t="s">
        <v>194</v>
      </c>
      <c r="H744" s="4" t="s">
        <v>160</v>
      </c>
      <c r="I744" s="4" t="s">
        <v>195</v>
      </c>
    </row>
    <row r="745" spans="1:9" ht="39" x14ac:dyDescent="0.35">
      <c r="A745" s="4">
        <v>742</v>
      </c>
      <c r="B745" s="4" t="s">
        <v>2756</v>
      </c>
      <c r="C745" s="4" t="s">
        <v>2757</v>
      </c>
      <c r="D745" s="4">
        <v>2026</v>
      </c>
      <c r="E745" s="4" t="s">
        <v>2289</v>
      </c>
      <c r="F745" s="4" t="s">
        <v>2758</v>
      </c>
      <c r="G745" s="4" t="s">
        <v>194</v>
      </c>
      <c r="H745" s="4" t="s">
        <v>160</v>
      </c>
      <c r="I745" s="4" t="s">
        <v>179</v>
      </c>
    </row>
    <row r="746" spans="1:9" ht="39" x14ac:dyDescent="0.35">
      <c r="A746" s="4">
        <v>743</v>
      </c>
      <c r="B746" s="4" t="s">
        <v>2759</v>
      </c>
      <c r="C746" s="4" t="s">
        <v>2760</v>
      </c>
      <c r="D746" s="4">
        <v>2026</v>
      </c>
      <c r="E746" s="4" t="s">
        <v>2761</v>
      </c>
      <c r="F746" s="4" t="s">
        <v>2762</v>
      </c>
      <c r="G746" s="4" t="s">
        <v>194</v>
      </c>
      <c r="H746" s="4" t="s">
        <v>160</v>
      </c>
      <c r="I746" s="4" t="s">
        <v>179</v>
      </c>
    </row>
    <row r="747" spans="1:9" ht="39" x14ac:dyDescent="0.35">
      <c r="A747" s="4">
        <v>744</v>
      </c>
      <c r="B747" s="4" t="s">
        <v>2763</v>
      </c>
      <c r="C747" s="4" t="s">
        <v>2764</v>
      </c>
      <c r="D747" s="4">
        <v>2026</v>
      </c>
      <c r="E747" s="4" t="s">
        <v>2640</v>
      </c>
      <c r="F747" s="4" t="s">
        <v>2765</v>
      </c>
      <c r="G747" s="4" t="s">
        <v>194</v>
      </c>
      <c r="H747" s="4" t="s">
        <v>160</v>
      </c>
      <c r="I747" s="4" t="s">
        <v>195</v>
      </c>
    </row>
    <row r="748" spans="1:9" ht="52" x14ac:dyDescent="0.35">
      <c r="A748" s="4">
        <v>745</v>
      </c>
      <c r="B748" s="4" t="s">
        <v>2766</v>
      </c>
      <c r="C748" s="4" t="s">
        <v>2767</v>
      </c>
      <c r="D748" s="4">
        <v>2026</v>
      </c>
      <c r="E748" s="4" t="s">
        <v>2768</v>
      </c>
      <c r="F748" s="4" t="s">
        <v>2769</v>
      </c>
      <c r="G748" s="4" t="s">
        <v>194</v>
      </c>
      <c r="H748" s="4" t="s">
        <v>160</v>
      </c>
      <c r="I748" s="4" t="s">
        <v>179</v>
      </c>
    </row>
    <row r="749" spans="1:9" ht="78" x14ac:dyDescent="0.35">
      <c r="A749" s="9">
        <v>746</v>
      </c>
      <c r="B749" s="9" t="s">
        <v>2770</v>
      </c>
      <c r="C749" s="9" t="s">
        <v>2771</v>
      </c>
      <c r="D749" s="9">
        <v>2026</v>
      </c>
      <c r="E749" s="9" t="s">
        <v>2772</v>
      </c>
      <c r="F749" s="9" t="s">
        <v>2773</v>
      </c>
      <c r="G749" s="9" t="s">
        <v>194</v>
      </c>
      <c r="H749" s="9" t="s">
        <v>122</v>
      </c>
      <c r="I749" s="9" t="s">
        <v>229</v>
      </c>
    </row>
    <row r="750" spans="1:9" ht="39" x14ac:dyDescent="0.35">
      <c r="A750" s="4">
        <v>747</v>
      </c>
      <c r="B750" s="4" t="s">
        <v>2774</v>
      </c>
      <c r="C750" s="4" t="s">
        <v>1932</v>
      </c>
      <c r="D750" s="4">
        <v>2026</v>
      </c>
      <c r="E750" s="4" t="s">
        <v>2285</v>
      </c>
      <c r="F750" s="4" t="s">
        <v>2775</v>
      </c>
      <c r="G750" s="4" t="s">
        <v>194</v>
      </c>
      <c r="H750" s="4" t="s">
        <v>160</v>
      </c>
      <c r="I750" s="4" t="s">
        <v>195</v>
      </c>
    </row>
    <row r="751" spans="1:9" ht="78" x14ac:dyDescent="0.35">
      <c r="A751" s="9">
        <v>748</v>
      </c>
      <c r="B751" s="9" t="s">
        <v>2776</v>
      </c>
      <c r="C751" s="9" t="s">
        <v>2777</v>
      </c>
      <c r="D751" s="9">
        <v>2026</v>
      </c>
      <c r="E751" s="9" t="s">
        <v>474</v>
      </c>
      <c r="F751" s="9" t="s">
        <v>2778</v>
      </c>
      <c r="G751" s="9" t="s">
        <v>194</v>
      </c>
      <c r="H751" s="9" t="s">
        <v>122</v>
      </c>
      <c r="I751" s="9" t="s">
        <v>229</v>
      </c>
    </row>
    <row r="752" spans="1:9" ht="65" x14ac:dyDescent="0.35">
      <c r="A752" s="4">
        <v>749</v>
      </c>
      <c r="B752" s="4" t="s">
        <v>2779</v>
      </c>
      <c r="C752" s="4" t="s">
        <v>2780</v>
      </c>
      <c r="D752" s="4">
        <v>2026</v>
      </c>
      <c r="E752" s="4" t="s">
        <v>2781</v>
      </c>
      <c r="F752" s="4" t="s">
        <v>2782</v>
      </c>
      <c r="G752" s="4" t="s">
        <v>194</v>
      </c>
      <c r="H752" s="4" t="s">
        <v>160</v>
      </c>
      <c r="I752" s="4" t="s">
        <v>179</v>
      </c>
    </row>
    <row r="753" spans="1:9" ht="39" x14ac:dyDescent="0.35">
      <c r="A753" s="4">
        <v>750</v>
      </c>
      <c r="B753" s="4" t="s">
        <v>2783</v>
      </c>
      <c r="C753" s="4" t="s">
        <v>2784</v>
      </c>
      <c r="D753" s="4">
        <v>2026</v>
      </c>
      <c r="E753" s="4" t="s">
        <v>2785</v>
      </c>
      <c r="F753" s="4" t="s">
        <v>2786</v>
      </c>
      <c r="G753" s="4" t="s">
        <v>194</v>
      </c>
      <c r="H753" s="4" t="s">
        <v>160</v>
      </c>
      <c r="I753" s="4" t="s">
        <v>195</v>
      </c>
    </row>
    <row r="754" spans="1:9" ht="39" x14ac:dyDescent="0.35">
      <c r="A754" s="4">
        <v>751</v>
      </c>
      <c r="B754" s="4" t="s">
        <v>2787</v>
      </c>
      <c r="C754" s="4" t="s">
        <v>2788</v>
      </c>
      <c r="D754" s="4">
        <v>2026</v>
      </c>
      <c r="E754" s="4" t="s">
        <v>2101</v>
      </c>
      <c r="F754" s="4" t="s">
        <v>2789</v>
      </c>
      <c r="G754" s="4" t="s">
        <v>194</v>
      </c>
      <c r="H754" s="4" t="s">
        <v>160</v>
      </c>
      <c r="I754" s="4" t="s">
        <v>179</v>
      </c>
    </row>
    <row r="755" spans="1:9" ht="39" x14ac:dyDescent="0.35">
      <c r="A755" s="4">
        <v>752</v>
      </c>
      <c r="B755" s="4" t="s">
        <v>2790</v>
      </c>
      <c r="C755" s="4" t="s">
        <v>2791</v>
      </c>
      <c r="D755" s="4">
        <v>2026</v>
      </c>
      <c r="E755" s="4" t="s">
        <v>2792</v>
      </c>
      <c r="F755" s="4" t="s">
        <v>2793</v>
      </c>
      <c r="G755" s="4" t="s">
        <v>159</v>
      </c>
      <c r="H755" s="4" t="s">
        <v>160</v>
      </c>
      <c r="I755" s="4" t="s">
        <v>179</v>
      </c>
    </row>
    <row r="756" spans="1:9" ht="39" x14ac:dyDescent="0.35">
      <c r="A756" s="4">
        <v>753</v>
      </c>
      <c r="B756" s="4" t="s">
        <v>2794</v>
      </c>
      <c r="C756" s="4" t="s">
        <v>2795</v>
      </c>
      <c r="D756" s="4">
        <v>2026</v>
      </c>
      <c r="E756" s="4" t="s">
        <v>1243</v>
      </c>
      <c r="F756" s="4" t="s">
        <v>2796</v>
      </c>
      <c r="G756" s="4" t="s">
        <v>194</v>
      </c>
      <c r="H756" s="4" t="s">
        <v>160</v>
      </c>
      <c r="I756" s="4" t="s">
        <v>161</v>
      </c>
    </row>
    <row r="757" spans="1:9" ht="52" x14ac:dyDescent="0.35">
      <c r="A757" s="4">
        <v>754</v>
      </c>
      <c r="B757" s="4" t="s">
        <v>2797</v>
      </c>
      <c r="C757" s="4" t="s">
        <v>2798</v>
      </c>
      <c r="D757" s="4">
        <v>2026</v>
      </c>
      <c r="E757" s="4" t="s">
        <v>2799</v>
      </c>
      <c r="F757" s="4" t="s">
        <v>2800</v>
      </c>
      <c r="G757" s="4" t="s">
        <v>194</v>
      </c>
      <c r="H757" s="4" t="s">
        <v>160</v>
      </c>
      <c r="I757" s="4" t="s">
        <v>195</v>
      </c>
    </row>
    <row r="758" spans="1:9" ht="39" x14ac:dyDescent="0.35">
      <c r="A758" s="4">
        <v>755</v>
      </c>
      <c r="B758" s="4" t="s">
        <v>2801</v>
      </c>
      <c r="C758" s="4" t="s">
        <v>2802</v>
      </c>
      <c r="D758" s="4">
        <v>2026</v>
      </c>
      <c r="E758" s="4" t="s">
        <v>2803</v>
      </c>
      <c r="F758" s="4" t="s">
        <v>2804</v>
      </c>
      <c r="G758" s="4" t="s">
        <v>194</v>
      </c>
      <c r="H758" s="4" t="s">
        <v>160</v>
      </c>
      <c r="I758" s="4" t="s">
        <v>195</v>
      </c>
    </row>
    <row r="759" spans="1:9" ht="52" x14ac:dyDescent="0.35">
      <c r="A759" s="4">
        <v>756</v>
      </c>
      <c r="B759" s="4" t="s">
        <v>2805</v>
      </c>
      <c r="C759" s="4" t="s">
        <v>2806</v>
      </c>
      <c r="D759" s="4">
        <v>2026</v>
      </c>
      <c r="E759" s="4" t="s">
        <v>434</v>
      </c>
      <c r="F759" s="4" t="s">
        <v>2807</v>
      </c>
      <c r="G759" s="4" t="s">
        <v>159</v>
      </c>
      <c r="H759" s="4" t="s">
        <v>160</v>
      </c>
      <c r="I759" s="4" t="s">
        <v>200</v>
      </c>
    </row>
    <row r="760" spans="1:9" ht="52" x14ac:dyDescent="0.35">
      <c r="A760" s="4">
        <v>757</v>
      </c>
      <c r="B760" s="4" t="s">
        <v>2808</v>
      </c>
      <c r="C760" s="4" t="s">
        <v>2809</v>
      </c>
      <c r="D760" s="4">
        <v>2026</v>
      </c>
      <c r="E760" s="4" t="s">
        <v>2810</v>
      </c>
      <c r="F760" s="4" t="s">
        <v>2811</v>
      </c>
      <c r="G760" s="4" t="s">
        <v>194</v>
      </c>
      <c r="H760" s="4" t="s">
        <v>160</v>
      </c>
      <c r="I760" s="4" t="s">
        <v>195</v>
      </c>
    </row>
    <row r="761" spans="1:9" ht="39" x14ac:dyDescent="0.35">
      <c r="A761" s="4">
        <v>758</v>
      </c>
      <c r="B761" s="4" t="s">
        <v>2812</v>
      </c>
      <c r="C761" s="4" t="s">
        <v>2813</v>
      </c>
      <c r="D761" s="4">
        <v>2026</v>
      </c>
      <c r="E761" s="4" t="s">
        <v>2814</v>
      </c>
      <c r="F761" s="4" t="s">
        <v>2815</v>
      </c>
      <c r="G761" s="4" t="s">
        <v>194</v>
      </c>
      <c r="H761" s="4" t="s">
        <v>160</v>
      </c>
      <c r="I761" s="4" t="s">
        <v>161</v>
      </c>
    </row>
    <row r="762" spans="1:9" ht="52" x14ac:dyDescent="0.35">
      <c r="A762" s="4">
        <v>759</v>
      </c>
      <c r="B762" s="4" t="s">
        <v>2816</v>
      </c>
      <c r="C762" s="4" t="s">
        <v>2817</v>
      </c>
      <c r="D762" s="4">
        <v>2026</v>
      </c>
      <c r="E762" s="4" t="s">
        <v>173</v>
      </c>
      <c r="F762" s="4" t="s">
        <v>2818</v>
      </c>
      <c r="G762" s="4" t="s">
        <v>159</v>
      </c>
      <c r="H762" s="4" t="s">
        <v>160</v>
      </c>
      <c r="I762" s="4" t="s">
        <v>195</v>
      </c>
    </row>
    <row r="763" spans="1:9" ht="39" x14ac:dyDescent="0.35">
      <c r="A763" s="4">
        <v>760</v>
      </c>
      <c r="B763" s="4" t="s">
        <v>2819</v>
      </c>
      <c r="C763" s="4" t="s">
        <v>1031</v>
      </c>
      <c r="D763" s="4">
        <v>2026</v>
      </c>
      <c r="E763" s="4" t="s">
        <v>364</v>
      </c>
      <c r="F763" s="4" t="s">
        <v>2820</v>
      </c>
      <c r="G763" s="4" t="s">
        <v>159</v>
      </c>
      <c r="H763" s="4" t="s">
        <v>160</v>
      </c>
      <c r="I763" s="4" t="s">
        <v>179</v>
      </c>
    </row>
    <row r="764" spans="1:9" ht="52" x14ac:dyDescent="0.35">
      <c r="A764" s="4">
        <v>761</v>
      </c>
      <c r="B764" s="4" t="s">
        <v>2821</v>
      </c>
      <c r="C764" s="4" t="s">
        <v>2822</v>
      </c>
      <c r="D764" s="4">
        <v>2026</v>
      </c>
      <c r="E764" s="4" t="s">
        <v>2823</v>
      </c>
      <c r="F764" s="4" t="s">
        <v>2824</v>
      </c>
      <c r="G764" s="4" t="s">
        <v>194</v>
      </c>
      <c r="H764" s="4" t="s">
        <v>160</v>
      </c>
      <c r="I764" s="4" t="s">
        <v>200</v>
      </c>
    </row>
    <row r="765" spans="1:9" ht="65" x14ac:dyDescent="0.35">
      <c r="A765" s="4">
        <v>762</v>
      </c>
      <c r="B765" s="4" t="s">
        <v>2825</v>
      </c>
      <c r="C765" s="4" t="s">
        <v>2826</v>
      </c>
      <c r="D765" s="4">
        <v>2026</v>
      </c>
      <c r="E765" s="4" t="s">
        <v>2827</v>
      </c>
      <c r="F765" s="4" t="s">
        <v>2828</v>
      </c>
      <c r="G765" s="4" t="s">
        <v>194</v>
      </c>
      <c r="H765" s="4" t="s">
        <v>160</v>
      </c>
      <c r="I765" s="4" t="s">
        <v>179</v>
      </c>
    </row>
    <row r="766" spans="1:9" ht="39" x14ac:dyDescent="0.35">
      <c r="A766" s="4">
        <v>763</v>
      </c>
      <c r="B766" s="4" t="s">
        <v>2829</v>
      </c>
      <c r="C766" s="4" t="s">
        <v>2121</v>
      </c>
      <c r="D766" s="4">
        <v>2026</v>
      </c>
      <c r="E766" s="4" t="s">
        <v>1160</v>
      </c>
      <c r="F766" s="4" t="s">
        <v>2830</v>
      </c>
      <c r="G766" s="4" t="s">
        <v>194</v>
      </c>
      <c r="H766" s="4" t="s">
        <v>160</v>
      </c>
      <c r="I766" s="4" t="s">
        <v>179</v>
      </c>
    </row>
    <row r="767" spans="1:9" ht="39" x14ac:dyDescent="0.35">
      <c r="A767" s="4">
        <v>764</v>
      </c>
      <c r="B767" s="4" t="s">
        <v>2831</v>
      </c>
      <c r="C767" s="4" t="s">
        <v>2832</v>
      </c>
      <c r="D767" s="4">
        <v>2026</v>
      </c>
      <c r="E767" s="4" t="s">
        <v>157</v>
      </c>
      <c r="F767" s="4" t="s">
        <v>2833</v>
      </c>
      <c r="G767" s="4" t="s">
        <v>159</v>
      </c>
      <c r="H767" s="4" t="s">
        <v>160</v>
      </c>
      <c r="I767" s="4" t="s">
        <v>179</v>
      </c>
    </row>
    <row r="768" spans="1:9" ht="39" x14ac:dyDescent="0.35">
      <c r="A768" s="4">
        <v>765</v>
      </c>
      <c r="B768" s="4" t="s">
        <v>2834</v>
      </c>
      <c r="C768" s="4" t="s">
        <v>2835</v>
      </c>
      <c r="D768" s="4">
        <v>2026</v>
      </c>
      <c r="E768" s="4" t="s">
        <v>866</v>
      </c>
      <c r="F768" s="4" t="s">
        <v>2836</v>
      </c>
      <c r="G768" s="4" t="s">
        <v>159</v>
      </c>
      <c r="H768" s="4" t="s">
        <v>160</v>
      </c>
      <c r="I768" s="4" t="s">
        <v>179</v>
      </c>
    </row>
    <row r="769" spans="1:9" ht="39" x14ac:dyDescent="0.35">
      <c r="A769" s="4">
        <v>766</v>
      </c>
      <c r="B769" s="4" t="s">
        <v>2837</v>
      </c>
      <c r="C769" s="4" t="s">
        <v>2838</v>
      </c>
      <c r="D769" s="4">
        <v>2026</v>
      </c>
      <c r="E769" s="4" t="s">
        <v>157</v>
      </c>
      <c r="F769" s="4" t="s">
        <v>2839</v>
      </c>
      <c r="G769" s="4" t="s">
        <v>159</v>
      </c>
      <c r="H769" s="4" t="s">
        <v>160</v>
      </c>
      <c r="I769" s="4" t="s">
        <v>179</v>
      </c>
    </row>
    <row r="770" spans="1:9" ht="39" x14ac:dyDescent="0.35">
      <c r="A770" s="4">
        <v>767</v>
      </c>
      <c r="B770" s="4" t="s">
        <v>2840</v>
      </c>
      <c r="C770" s="4" t="s">
        <v>2841</v>
      </c>
      <c r="D770" s="4">
        <v>2026</v>
      </c>
      <c r="E770" s="4" t="s">
        <v>2627</v>
      </c>
      <c r="F770" s="4" t="s">
        <v>2842</v>
      </c>
      <c r="G770" s="4" t="s">
        <v>194</v>
      </c>
      <c r="H770" s="4" t="s">
        <v>160</v>
      </c>
      <c r="I770" s="4" t="s">
        <v>195</v>
      </c>
    </row>
    <row r="771" spans="1:9" ht="39" x14ac:dyDescent="0.35">
      <c r="A771" s="4">
        <v>768</v>
      </c>
      <c r="B771" s="4" t="s">
        <v>2843</v>
      </c>
      <c r="C771" s="4" t="s">
        <v>2844</v>
      </c>
      <c r="D771" s="4">
        <v>2026</v>
      </c>
      <c r="E771" s="4" t="s">
        <v>157</v>
      </c>
      <c r="F771" s="4" t="s">
        <v>2845</v>
      </c>
      <c r="G771" s="4" t="s">
        <v>159</v>
      </c>
      <c r="H771" s="4" t="s">
        <v>160</v>
      </c>
      <c r="I771" s="4" t="s">
        <v>179</v>
      </c>
    </row>
    <row r="772" spans="1:9" ht="52" x14ac:dyDescent="0.35">
      <c r="A772" s="4">
        <v>769</v>
      </c>
      <c r="B772" s="4" t="s">
        <v>2846</v>
      </c>
      <c r="C772" s="4" t="s">
        <v>2847</v>
      </c>
      <c r="D772" s="4">
        <v>2026</v>
      </c>
      <c r="E772" s="4" t="s">
        <v>2848</v>
      </c>
      <c r="F772" s="4" t="s">
        <v>2849</v>
      </c>
      <c r="G772" s="4" t="s">
        <v>194</v>
      </c>
      <c r="H772" s="4" t="s">
        <v>160</v>
      </c>
      <c r="I772" s="4" t="s">
        <v>200</v>
      </c>
    </row>
    <row r="773" spans="1:9" ht="39" x14ac:dyDescent="0.35">
      <c r="A773" s="4">
        <v>770</v>
      </c>
      <c r="B773" s="4" t="s">
        <v>2850</v>
      </c>
      <c r="C773" s="4" t="s">
        <v>2851</v>
      </c>
      <c r="D773" s="4">
        <v>2026</v>
      </c>
      <c r="E773" s="4" t="s">
        <v>2627</v>
      </c>
      <c r="F773" s="4" t="s">
        <v>2852</v>
      </c>
      <c r="G773" s="4" t="s">
        <v>194</v>
      </c>
      <c r="H773" s="4" t="s">
        <v>160</v>
      </c>
      <c r="I773" s="4" t="s">
        <v>161</v>
      </c>
    </row>
    <row r="774" spans="1:9" ht="78" x14ac:dyDescent="0.35">
      <c r="A774" s="9">
        <v>771</v>
      </c>
      <c r="B774" s="9" t="s">
        <v>2853</v>
      </c>
      <c r="C774" s="9" t="s">
        <v>2854</v>
      </c>
      <c r="D774" s="9">
        <v>2026</v>
      </c>
      <c r="E774" s="9" t="s">
        <v>2855</v>
      </c>
      <c r="F774" s="9" t="s">
        <v>2856</v>
      </c>
      <c r="G774" s="9" t="s">
        <v>194</v>
      </c>
      <c r="H774" s="9" t="s">
        <v>122</v>
      </c>
      <c r="I774" s="9" t="s">
        <v>229</v>
      </c>
    </row>
    <row r="775" spans="1:9" ht="39" x14ac:dyDescent="0.35">
      <c r="A775" s="4">
        <v>772</v>
      </c>
      <c r="B775" s="4" t="s">
        <v>2857</v>
      </c>
      <c r="C775" s="4" t="s">
        <v>2858</v>
      </c>
      <c r="D775" s="4">
        <v>2026</v>
      </c>
      <c r="E775" s="4" t="s">
        <v>2859</v>
      </c>
      <c r="F775" s="4" t="s">
        <v>2860</v>
      </c>
      <c r="G775" s="4" t="s">
        <v>194</v>
      </c>
      <c r="H775" s="4" t="s">
        <v>160</v>
      </c>
      <c r="I775" s="4" t="s">
        <v>207</v>
      </c>
    </row>
    <row r="776" spans="1:9" ht="39" x14ac:dyDescent="0.35">
      <c r="A776" s="4">
        <v>773</v>
      </c>
      <c r="B776" s="4" t="s">
        <v>2861</v>
      </c>
      <c r="C776" s="4" t="s">
        <v>2862</v>
      </c>
      <c r="D776" s="4">
        <v>2026</v>
      </c>
      <c r="E776" s="4" t="s">
        <v>2636</v>
      </c>
      <c r="F776" s="4" t="s">
        <v>2863</v>
      </c>
      <c r="G776" s="4" t="s">
        <v>194</v>
      </c>
      <c r="H776" s="4" t="s">
        <v>160</v>
      </c>
      <c r="I776" s="4" t="s">
        <v>179</v>
      </c>
    </row>
    <row r="777" spans="1:9" ht="39" x14ac:dyDescent="0.35">
      <c r="A777" s="4">
        <v>774</v>
      </c>
      <c r="B777" s="4" t="s">
        <v>2864</v>
      </c>
      <c r="C777" s="4" t="s">
        <v>2865</v>
      </c>
      <c r="D777" s="4">
        <v>2026</v>
      </c>
      <c r="E777" s="4" t="s">
        <v>157</v>
      </c>
      <c r="F777" s="4" t="s">
        <v>2866</v>
      </c>
      <c r="G777" s="4" t="s">
        <v>159</v>
      </c>
      <c r="H777" s="4" t="s">
        <v>160</v>
      </c>
      <c r="I777" s="4" t="s">
        <v>179</v>
      </c>
    </row>
    <row r="778" spans="1:9" ht="52" x14ac:dyDescent="0.35">
      <c r="A778" s="4">
        <v>775</v>
      </c>
      <c r="B778" s="4" t="s">
        <v>2867</v>
      </c>
      <c r="C778" s="4" t="s">
        <v>2868</v>
      </c>
      <c r="D778" s="4">
        <v>2026</v>
      </c>
      <c r="E778" s="4" t="s">
        <v>2869</v>
      </c>
      <c r="F778" s="4" t="s">
        <v>2870</v>
      </c>
      <c r="G778" s="4" t="s">
        <v>194</v>
      </c>
      <c r="H778" s="4" t="s">
        <v>160</v>
      </c>
      <c r="I778" s="4" t="s">
        <v>200</v>
      </c>
    </row>
    <row r="779" spans="1:9" ht="39" x14ac:dyDescent="0.35">
      <c r="A779" s="4">
        <v>776</v>
      </c>
      <c r="B779" s="4" t="s">
        <v>2871</v>
      </c>
      <c r="C779" s="4" t="s">
        <v>2872</v>
      </c>
      <c r="D779" s="4">
        <v>2026</v>
      </c>
      <c r="E779" s="4" t="s">
        <v>2873</v>
      </c>
      <c r="F779" s="4" t="s">
        <v>2874</v>
      </c>
      <c r="G779" s="4" t="s">
        <v>194</v>
      </c>
      <c r="H779" s="4" t="s">
        <v>160</v>
      </c>
      <c r="I779" s="4" t="s">
        <v>195</v>
      </c>
    </row>
    <row r="780" spans="1:9" ht="52" x14ac:dyDescent="0.35">
      <c r="A780" s="4">
        <v>777</v>
      </c>
      <c r="B780" s="4" t="s">
        <v>2875</v>
      </c>
      <c r="C780" s="4" t="s">
        <v>2876</v>
      </c>
      <c r="D780" s="4">
        <v>2026</v>
      </c>
      <c r="E780" s="4" t="s">
        <v>157</v>
      </c>
      <c r="F780" s="4" t="s">
        <v>2877</v>
      </c>
      <c r="G780" s="4" t="s">
        <v>159</v>
      </c>
      <c r="H780" s="4" t="s">
        <v>160</v>
      </c>
      <c r="I780" s="4" t="s">
        <v>179</v>
      </c>
    </row>
    <row r="781" spans="1:9" ht="39" x14ac:dyDescent="0.35">
      <c r="A781" s="4">
        <v>778</v>
      </c>
      <c r="B781" s="4" t="s">
        <v>2878</v>
      </c>
      <c r="C781" s="4" t="s">
        <v>2879</v>
      </c>
      <c r="D781" s="4">
        <v>2026</v>
      </c>
      <c r="E781" s="4" t="s">
        <v>1243</v>
      </c>
      <c r="F781" s="4" t="s">
        <v>2880</v>
      </c>
      <c r="G781" s="4" t="s">
        <v>194</v>
      </c>
      <c r="H781" s="4" t="s">
        <v>160</v>
      </c>
      <c r="I781" s="4" t="s">
        <v>195</v>
      </c>
    </row>
    <row r="782" spans="1:9" ht="52" x14ac:dyDescent="0.35">
      <c r="A782" s="4">
        <v>779</v>
      </c>
      <c r="B782" s="4" t="s">
        <v>2881</v>
      </c>
      <c r="C782" s="4" t="s">
        <v>2882</v>
      </c>
      <c r="D782" s="4">
        <v>2026</v>
      </c>
      <c r="E782" s="4" t="s">
        <v>2883</v>
      </c>
      <c r="F782" s="4" t="s">
        <v>2884</v>
      </c>
      <c r="G782" s="4" t="s">
        <v>159</v>
      </c>
      <c r="H782" s="4" t="s">
        <v>160</v>
      </c>
      <c r="I782" s="4" t="s">
        <v>200</v>
      </c>
    </row>
    <row r="783" spans="1:9" ht="52" x14ac:dyDescent="0.35">
      <c r="A783" s="4">
        <v>780</v>
      </c>
      <c r="B783" s="4" t="s">
        <v>2885</v>
      </c>
      <c r="C783" s="4" t="s">
        <v>2886</v>
      </c>
      <c r="D783" s="4">
        <v>2026</v>
      </c>
      <c r="E783" s="4" t="s">
        <v>652</v>
      </c>
      <c r="F783" s="4" t="s">
        <v>2887</v>
      </c>
      <c r="G783" s="4" t="s">
        <v>159</v>
      </c>
      <c r="H783" s="4" t="s">
        <v>160</v>
      </c>
      <c r="I783" s="4" t="s">
        <v>161</v>
      </c>
    </row>
    <row r="784" spans="1:9" ht="78" x14ac:dyDescent="0.35">
      <c r="A784" s="9">
        <v>781</v>
      </c>
      <c r="B784" s="9" t="s">
        <v>2888</v>
      </c>
      <c r="C784" s="9" t="s">
        <v>2889</v>
      </c>
      <c r="D784" s="9">
        <v>2026</v>
      </c>
      <c r="E784" s="9" t="s">
        <v>2890</v>
      </c>
      <c r="F784" s="9" t="s">
        <v>2891</v>
      </c>
      <c r="G784" s="9" t="s">
        <v>194</v>
      </c>
      <c r="H784" s="9" t="s">
        <v>122</v>
      </c>
      <c r="I784" s="9" t="s">
        <v>229</v>
      </c>
    </row>
    <row r="785" spans="1:9" ht="52" x14ac:dyDescent="0.35">
      <c r="A785" s="4">
        <v>782</v>
      </c>
      <c r="B785" s="4" t="s">
        <v>2892</v>
      </c>
      <c r="C785" s="4" t="s">
        <v>2893</v>
      </c>
      <c r="D785" s="4">
        <v>2026</v>
      </c>
      <c r="E785" s="4" t="s">
        <v>2894</v>
      </c>
      <c r="F785" s="4" t="s">
        <v>2895</v>
      </c>
      <c r="G785" s="4" t="s">
        <v>194</v>
      </c>
      <c r="H785" s="4" t="s">
        <v>160</v>
      </c>
      <c r="I785" s="4" t="s">
        <v>200</v>
      </c>
    </row>
    <row r="786" spans="1:9" ht="39" x14ac:dyDescent="0.35">
      <c r="A786" s="4">
        <v>783</v>
      </c>
      <c r="B786" s="4" t="s">
        <v>2896</v>
      </c>
      <c r="C786" s="4" t="s">
        <v>2897</v>
      </c>
      <c r="D786" s="4">
        <v>2026</v>
      </c>
      <c r="E786" s="4" t="s">
        <v>2019</v>
      </c>
      <c r="F786" s="4" t="s">
        <v>2898</v>
      </c>
      <c r="G786" s="4" t="s">
        <v>159</v>
      </c>
      <c r="H786" s="4" t="s">
        <v>160</v>
      </c>
      <c r="I786" s="4" t="s">
        <v>179</v>
      </c>
    </row>
    <row r="787" spans="1:9" ht="39" x14ac:dyDescent="0.35">
      <c r="A787" s="4">
        <v>784</v>
      </c>
      <c r="B787" s="4" t="s">
        <v>2899</v>
      </c>
      <c r="C787" s="4" t="s">
        <v>1250</v>
      </c>
      <c r="D787" s="4">
        <v>2026</v>
      </c>
      <c r="E787" s="4" t="s">
        <v>1251</v>
      </c>
      <c r="F787" s="4" t="s">
        <v>2900</v>
      </c>
      <c r="G787" s="4" t="s">
        <v>194</v>
      </c>
      <c r="H787" s="4" t="s">
        <v>160</v>
      </c>
      <c r="I787" s="4" t="s">
        <v>195</v>
      </c>
    </row>
    <row r="788" spans="1:9" ht="52" x14ac:dyDescent="0.35">
      <c r="A788" s="4">
        <v>785</v>
      </c>
      <c r="B788" s="4" t="s">
        <v>2901</v>
      </c>
      <c r="C788" s="4" t="s">
        <v>2902</v>
      </c>
      <c r="D788" s="4">
        <v>2026</v>
      </c>
      <c r="E788" s="4" t="s">
        <v>2746</v>
      </c>
      <c r="F788" s="4" t="s">
        <v>2903</v>
      </c>
      <c r="G788" s="4" t="s">
        <v>194</v>
      </c>
      <c r="H788" s="4" t="s">
        <v>160</v>
      </c>
      <c r="I788" s="4" t="s">
        <v>179</v>
      </c>
    </row>
    <row r="789" spans="1:9" ht="52" x14ac:dyDescent="0.35">
      <c r="A789" s="4">
        <v>786</v>
      </c>
      <c r="B789" s="4" t="s">
        <v>2904</v>
      </c>
      <c r="C789" s="4" t="s">
        <v>2905</v>
      </c>
      <c r="D789" s="4">
        <v>2026</v>
      </c>
      <c r="E789" s="4" t="s">
        <v>1160</v>
      </c>
      <c r="F789" s="4" t="s">
        <v>2906</v>
      </c>
      <c r="G789" s="4" t="s">
        <v>194</v>
      </c>
      <c r="H789" s="4" t="s">
        <v>160</v>
      </c>
      <c r="I789" s="4" t="s">
        <v>200</v>
      </c>
    </row>
    <row r="790" spans="1:9" ht="78" x14ac:dyDescent="0.35">
      <c r="A790" s="9">
        <v>787</v>
      </c>
      <c r="B790" s="9" t="s">
        <v>2907</v>
      </c>
      <c r="C790" s="9" t="s">
        <v>2908</v>
      </c>
      <c r="D790" s="9">
        <v>2026</v>
      </c>
      <c r="E790" s="9" t="s">
        <v>1880</v>
      </c>
      <c r="F790" s="9" t="s">
        <v>2909</v>
      </c>
      <c r="G790" s="9" t="s">
        <v>159</v>
      </c>
      <c r="H790" s="9" t="s">
        <v>122</v>
      </c>
      <c r="I790" s="9" t="s">
        <v>229</v>
      </c>
    </row>
    <row r="791" spans="1:9" ht="52" x14ac:dyDescent="0.35">
      <c r="A791" s="4">
        <v>788</v>
      </c>
      <c r="B791" s="4" t="s">
        <v>2910</v>
      </c>
      <c r="C791" s="4" t="s">
        <v>2911</v>
      </c>
      <c r="D791" s="4">
        <v>2026</v>
      </c>
      <c r="E791" s="4" t="s">
        <v>2912</v>
      </c>
      <c r="F791" s="4" t="s">
        <v>2913</v>
      </c>
      <c r="G791" s="4" t="s">
        <v>194</v>
      </c>
      <c r="H791" s="4" t="s">
        <v>160</v>
      </c>
      <c r="I791" s="4" t="s">
        <v>179</v>
      </c>
    </row>
    <row r="792" spans="1:9" ht="52" x14ac:dyDescent="0.35">
      <c r="A792" s="4">
        <v>789</v>
      </c>
      <c r="B792" s="4" t="s">
        <v>2914</v>
      </c>
      <c r="C792" s="4" t="s">
        <v>2915</v>
      </c>
      <c r="D792" s="4">
        <v>2026</v>
      </c>
      <c r="E792" s="4" t="s">
        <v>434</v>
      </c>
      <c r="F792" s="4" t="s">
        <v>2916</v>
      </c>
      <c r="G792" s="4" t="s">
        <v>159</v>
      </c>
      <c r="H792" s="4" t="s">
        <v>160</v>
      </c>
      <c r="I792" s="4" t="s">
        <v>200</v>
      </c>
    </row>
    <row r="793" spans="1:9" ht="78" x14ac:dyDescent="0.35">
      <c r="A793" s="9">
        <v>790</v>
      </c>
      <c r="B793" s="9" t="s">
        <v>2917</v>
      </c>
      <c r="C793" s="9" t="s">
        <v>2918</v>
      </c>
      <c r="D793" s="9">
        <v>2026</v>
      </c>
      <c r="E793" s="9" t="s">
        <v>2919</v>
      </c>
      <c r="F793" s="9" t="s">
        <v>2920</v>
      </c>
      <c r="G793" s="9" t="s">
        <v>194</v>
      </c>
      <c r="H793" s="9" t="s">
        <v>122</v>
      </c>
      <c r="I793" s="9" t="s">
        <v>229</v>
      </c>
    </row>
    <row r="794" spans="1:9" ht="39" x14ac:dyDescent="0.35">
      <c r="A794" s="4">
        <v>791</v>
      </c>
      <c r="B794" s="4" t="s">
        <v>2921</v>
      </c>
      <c r="C794" s="4" t="s">
        <v>2922</v>
      </c>
      <c r="D794" s="4">
        <v>2026</v>
      </c>
      <c r="E794" s="4" t="s">
        <v>2636</v>
      </c>
      <c r="F794" s="4" t="s">
        <v>2923</v>
      </c>
      <c r="G794" s="4" t="s">
        <v>194</v>
      </c>
      <c r="H794" s="4" t="s">
        <v>160</v>
      </c>
      <c r="I794" s="4" t="s">
        <v>179</v>
      </c>
    </row>
    <row r="795" spans="1:9" ht="39" x14ac:dyDescent="0.35">
      <c r="A795" s="4">
        <v>792</v>
      </c>
      <c r="B795" s="4" t="s">
        <v>2924</v>
      </c>
      <c r="C795" s="4" t="s">
        <v>2925</v>
      </c>
      <c r="D795" s="4">
        <v>2026</v>
      </c>
      <c r="E795" s="4" t="s">
        <v>182</v>
      </c>
      <c r="F795" s="4" t="s">
        <v>2926</v>
      </c>
      <c r="G795" s="4" t="s">
        <v>159</v>
      </c>
      <c r="H795" s="4" t="s">
        <v>160</v>
      </c>
      <c r="I795" s="4" t="s">
        <v>161</v>
      </c>
    </row>
    <row r="796" spans="1:9" ht="234" x14ac:dyDescent="0.35">
      <c r="A796" s="4">
        <v>793</v>
      </c>
      <c r="B796" s="4" t="s">
        <v>2927</v>
      </c>
      <c r="C796" s="4" t="s">
        <v>2928</v>
      </c>
      <c r="D796" s="4">
        <v>2026</v>
      </c>
      <c r="E796" s="4" t="s">
        <v>652</v>
      </c>
      <c r="F796" s="4" t="s">
        <v>2929</v>
      </c>
      <c r="G796" s="4" t="s">
        <v>159</v>
      </c>
      <c r="H796" s="4" t="s">
        <v>160</v>
      </c>
      <c r="I796" s="4" t="s">
        <v>179</v>
      </c>
    </row>
    <row r="797" spans="1:9" ht="39" x14ac:dyDescent="0.35">
      <c r="A797" s="4">
        <v>794</v>
      </c>
      <c r="B797" s="4" t="s">
        <v>2930</v>
      </c>
      <c r="C797" s="4" t="s">
        <v>2931</v>
      </c>
      <c r="D797" s="4">
        <v>2026</v>
      </c>
      <c r="E797" s="4" t="s">
        <v>164</v>
      </c>
      <c r="F797" s="4" t="s">
        <v>2932</v>
      </c>
      <c r="G797" s="4" t="s">
        <v>159</v>
      </c>
      <c r="H797" s="4" t="s">
        <v>160</v>
      </c>
      <c r="I797" s="4" t="s">
        <v>195</v>
      </c>
    </row>
    <row r="798" spans="1:9" ht="52" x14ac:dyDescent="0.35">
      <c r="A798" s="4">
        <v>795</v>
      </c>
      <c r="B798" s="4" t="s">
        <v>2933</v>
      </c>
      <c r="C798" s="4" t="s">
        <v>2934</v>
      </c>
      <c r="D798" s="4">
        <v>2026</v>
      </c>
      <c r="E798" s="4" t="s">
        <v>2285</v>
      </c>
      <c r="F798" s="4" t="s">
        <v>2935</v>
      </c>
      <c r="G798" s="4" t="s">
        <v>194</v>
      </c>
      <c r="H798" s="4" t="s">
        <v>160</v>
      </c>
      <c r="I798" s="4" t="s">
        <v>195</v>
      </c>
    </row>
    <row r="799" spans="1:9" ht="52" x14ac:dyDescent="0.35">
      <c r="A799" s="4">
        <v>796</v>
      </c>
      <c r="B799" s="4" t="s">
        <v>2936</v>
      </c>
      <c r="C799" s="4" t="s">
        <v>2937</v>
      </c>
      <c r="D799" s="4">
        <v>2026</v>
      </c>
      <c r="E799" s="4" t="s">
        <v>2938</v>
      </c>
      <c r="F799" s="4" t="s">
        <v>2939</v>
      </c>
      <c r="G799" s="4" t="s">
        <v>159</v>
      </c>
      <c r="H799" s="4" t="s">
        <v>160</v>
      </c>
      <c r="I799" s="4" t="s">
        <v>200</v>
      </c>
    </row>
    <row r="800" spans="1:9" ht="78" x14ac:dyDescent="0.35">
      <c r="A800" s="9">
        <v>797</v>
      </c>
      <c r="B800" s="9" t="s">
        <v>2940</v>
      </c>
      <c r="C800" s="9" t="s">
        <v>2941</v>
      </c>
      <c r="D800" s="9">
        <v>2026</v>
      </c>
      <c r="E800" s="9" t="s">
        <v>157</v>
      </c>
      <c r="F800" s="9" t="s">
        <v>2942</v>
      </c>
      <c r="G800" s="9" t="s">
        <v>159</v>
      </c>
      <c r="H800" s="9" t="s">
        <v>122</v>
      </c>
      <c r="I800" s="9" t="s">
        <v>229</v>
      </c>
    </row>
    <row r="801" spans="1:9" ht="52" x14ac:dyDescent="0.35">
      <c r="A801" s="4">
        <v>798</v>
      </c>
      <c r="B801" s="4" t="s">
        <v>2943</v>
      </c>
      <c r="C801" s="4" t="s">
        <v>2944</v>
      </c>
      <c r="D801" s="4">
        <v>2026</v>
      </c>
      <c r="E801" s="4" t="s">
        <v>2945</v>
      </c>
      <c r="F801" s="4" t="s">
        <v>2946</v>
      </c>
      <c r="G801" s="4" t="s">
        <v>194</v>
      </c>
      <c r="H801" s="4" t="s">
        <v>160</v>
      </c>
      <c r="I801" s="4" t="s">
        <v>195</v>
      </c>
    </row>
    <row r="802" spans="1:9" ht="52" x14ac:dyDescent="0.35">
      <c r="A802" s="4">
        <v>799</v>
      </c>
      <c r="B802" s="4" t="s">
        <v>2947</v>
      </c>
      <c r="C802" s="4" t="s">
        <v>2948</v>
      </c>
      <c r="D802" s="4">
        <v>2026</v>
      </c>
      <c r="E802" s="4" t="s">
        <v>434</v>
      </c>
      <c r="F802" s="4" t="s">
        <v>2949</v>
      </c>
      <c r="G802" s="4" t="s">
        <v>159</v>
      </c>
      <c r="H802" s="4" t="s">
        <v>160</v>
      </c>
      <c r="I802" s="4" t="s">
        <v>179</v>
      </c>
    </row>
    <row r="803" spans="1:9" ht="39" x14ac:dyDescent="0.35">
      <c r="A803" s="4">
        <v>800</v>
      </c>
      <c r="B803" s="4" t="s">
        <v>2950</v>
      </c>
      <c r="C803" s="4" t="s">
        <v>2951</v>
      </c>
      <c r="D803" s="4">
        <v>2026</v>
      </c>
      <c r="E803" s="4" t="s">
        <v>482</v>
      </c>
      <c r="F803" s="4" t="s">
        <v>2952</v>
      </c>
      <c r="G803" s="4" t="s">
        <v>194</v>
      </c>
      <c r="H803" s="4" t="s">
        <v>160</v>
      </c>
      <c r="I803" s="4" t="s">
        <v>195</v>
      </c>
    </row>
    <row r="804" spans="1:9" ht="39" x14ac:dyDescent="0.35">
      <c r="A804" s="4">
        <v>801</v>
      </c>
      <c r="B804" s="4" t="s">
        <v>2953</v>
      </c>
      <c r="C804" s="4" t="s">
        <v>2954</v>
      </c>
      <c r="D804" s="4">
        <v>2026</v>
      </c>
      <c r="E804" s="4" t="s">
        <v>482</v>
      </c>
      <c r="F804" s="4" t="s">
        <v>2955</v>
      </c>
      <c r="G804" s="4" t="s">
        <v>194</v>
      </c>
      <c r="H804" s="4" t="s">
        <v>160</v>
      </c>
      <c r="I804" s="4" t="s">
        <v>179</v>
      </c>
    </row>
    <row r="805" spans="1:9" ht="39" x14ac:dyDescent="0.35">
      <c r="A805" s="4">
        <v>802</v>
      </c>
      <c r="B805" s="4" t="s">
        <v>2956</v>
      </c>
      <c r="C805" s="4" t="s">
        <v>1340</v>
      </c>
      <c r="D805" s="4">
        <v>2026</v>
      </c>
      <c r="E805" s="4" t="s">
        <v>2640</v>
      </c>
      <c r="F805" s="4" t="s">
        <v>2957</v>
      </c>
      <c r="G805" s="4" t="s">
        <v>194</v>
      </c>
      <c r="H805" s="4" t="s">
        <v>160</v>
      </c>
      <c r="I805" s="4" t="s">
        <v>179</v>
      </c>
    </row>
    <row r="806" spans="1:9" ht="39" x14ac:dyDescent="0.35">
      <c r="A806" s="4">
        <v>803</v>
      </c>
      <c r="B806" s="4" t="s">
        <v>2958</v>
      </c>
      <c r="C806" s="4" t="s">
        <v>2959</v>
      </c>
      <c r="D806" s="4">
        <v>2026</v>
      </c>
      <c r="E806" s="4" t="s">
        <v>1160</v>
      </c>
      <c r="F806" s="4" t="s">
        <v>2960</v>
      </c>
      <c r="G806" s="4" t="s">
        <v>194</v>
      </c>
      <c r="H806" s="4" t="s">
        <v>160</v>
      </c>
      <c r="I806" s="4" t="s">
        <v>195</v>
      </c>
    </row>
    <row r="807" spans="1:9" ht="39" x14ac:dyDescent="0.35">
      <c r="A807" s="4">
        <v>804</v>
      </c>
      <c r="B807" s="4" t="s">
        <v>2961</v>
      </c>
      <c r="C807" s="4" t="s">
        <v>2962</v>
      </c>
      <c r="D807" s="4">
        <v>2026</v>
      </c>
      <c r="E807" s="4" t="s">
        <v>1160</v>
      </c>
      <c r="F807" s="4" t="s">
        <v>2963</v>
      </c>
      <c r="G807" s="4" t="s">
        <v>194</v>
      </c>
      <c r="H807" s="4" t="s">
        <v>160</v>
      </c>
      <c r="I807" s="4" t="s">
        <v>179</v>
      </c>
    </row>
    <row r="808" spans="1:9" ht="39" x14ac:dyDescent="0.35">
      <c r="A808" s="4">
        <v>805</v>
      </c>
      <c r="B808" s="4" t="s">
        <v>2964</v>
      </c>
      <c r="C808" s="4" t="s">
        <v>2965</v>
      </c>
      <c r="D808" s="4">
        <v>2026</v>
      </c>
      <c r="E808" s="4" t="s">
        <v>2966</v>
      </c>
      <c r="F808" s="4" t="s">
        <v>2967</v>
      </c>
      <c r="G808" s="4" t="s">
        <v>194</v>
      </c>
      <c r="H808" s="4" t="s">
        <v>160</v>
      </c>
      <c r="I808" s="4" t="s">
        <v>195</v>
      </c>
    </row>
    <row r="809" spans="1:9" ht="39" x14ac:dyDescent="0.35">
      <c r="A809" s="4">
        <v>806</v>
      </c>
      <c r="B809" s="4" t="s">
        <v>2968</v>
      </c>
      <c r="C809" s="4" t="s">
        <v>2969</v>
      </c>
      <c r="D809" s="4">
        <v>2026</v>
      </c>
      <c r="E809" s="4" t="s">
        <v>164</v>
      </c>
      <c r="F809" s="4" t="s">
        <v>2970</v>
      </c>
      <c r="G809" s="4" t="s">
        <v>159</v>
      </c>
      <c r="H809" s="4" t="s">
        <v>160</v>
      </c>
      <c r="I809" s="4" t="s">
        <v>161</v>
      </c>
    </row>
    <row r="810" spans="1:9" ht="52" x14ac:dyDescent="0.35">
      <c r="A810" s="4">
        <v>807</v>
      </c>
      <c r="B810" s="4" t="s">
        <v>2971</v>
      </c>
      <c r="C810" s="4" t="s">
        <v>2972</v>
      </c>
      <c r="D810" s="4">
        <v>2026</v>
      </c>
      <c r="E810" s="4" t="s">
        <v>334</v>
      </c>
      <c r="F810" s="4" t="s">
        <v>2973</v>
      </c>
      <c r="G810" s="4" t="s">
        <v>159</v>
      </c>
      <c r="H810" s="4" t="s">
        <v>160</v>
      </c>
      <c r="I810" s="4" t="s">
        <v>200</v>
      </c>
    </row>
    <row r="811" spans="1:9" ht="52" x14ac:dyDescent="0.35">
      <c r="A811" s="4">
        <v>808</v>
      </c>
      <c r="B811" s="4" t="s">
        <v>2974</v>
      </c>
      <c r="C811" s="4" t="s">
        <v>2975</v>
      </c>
      <c r="D811" s="4">
        <v>2026</v>
      </c>
      <c r="E811" s="4" t="s">
        <v>182</v>
      </c>
      <c r="F811" s="4" t="s">
        <v>2976</v>
      </c>
      <c r="G811" s="4" t="s">
        <v>159</v>
      </c>
      <c r="H811" s="4" t="s">
        <v>160</v>
      </c>
      <c r="I811" s="4" t="s">
        <v>200</v>
      </c>
    </row>
    <row r="812" spans="1:9" ht="39" x14ac:dyDescent="0.35">
      <c r="A812" s="4">
        <v>809</v>
      </c>
      <c r="B812" s="4" t="s">
        <v>2977</v>
      </c>
      <c r="C812" s="4" t="s">
        <v>2978</v>
      </c>
      <c r="D812" s="4">
        <v>2026</v>
      </c>
      <c r="E812" s="4" t="s">
        <v>198</v>
      </c>
      <c r="F812" s="4" t="s">
        <v>2979</v>
      </c>
      <c r="G812" s="4" t="s">
        <v>159</v>
      </c>
      <c r="H812" s="4" t="s">
        <v>160</v>
      </c>
      <c r="I812" s="4" t="s">
        <v>161</v>
      </c>
    </row>
    <row r="813" spans="1:9" ht="39" x14ac:dyDescent="0.35">
      <c r="A813" s="4">
        <v>810</v>
      </c>
      <c r="B813" s="4" t="s">
        <v>2980</v>
      </c>
      <c r="C813" s="4" t="s">
        <v>2981</v>
      </c>
      <c r="D813" s="4">
        <v>2026</v>
      </c>
      <c r="E813" s="4" t="s">
        <v>2982</v>
      </c>
      <c r="F813" s="4" t="s">
        <v>2983</v>
      </c>
      <c r="G813" s="4" t="s">
        <v>194</v>
      </c>
      <c r="H813" s="4" t="s">
        <v>160</v>
      </c>
      <c r="I813" s="4" t="s">
        <v>179</v>
      </c>
    </row>
    <row r="814" spans="1:9" ht="52" x14ac:dyDescent="0.35">
      <c r="A814" s="4">
        <v>811</v>
      </c>
      <c r="B814" s="4" t="s">
        <v>2984</v>
      </c>
      <c r="C814" s="4" t="s">
        <v>2985</v>
      </c>
      <c r="D814" s="4">
        <v>2026</v>
      </c>
      <c r="E814" s="4" t="s">
        <v>2457</v>
      </c>
      <c r="F814" s="4" t="s">
        <v>2986</v>
      </c>
      <c r="G814" s="4" t="s">
        <v>159</v>
      </c>
      <c r="H814" s="4" t="s">
        <v>160</v>
      </c>
      <c r="I814" s="4" t="s">
        <v>200</v>
      </c>
    </row>
    <row r="815" spans="1:9" ht="52" x14ac:dyDescent="0.35">
      <c r="A815" s="4">
        <v>812</v>
      </c>
      <c r="B815" s="4" t="s">
        <v>2987</v>
      </c>
      <c r="C815" s="4" t="s">
        <v>2988</v>
      </c>
      <c r="D815" s="4">
        <v>2026</v>
      </c>
      <c r="E815" s="4" t="s">
        <v>2989</v>
      </c>
      <c r="F815" s="4" t="s">
        <v>2990</v>
      </c>
      <c r="G815" s="4" t="s">
        <v>194</v>
      </c>
      <c r="H815" s="4" t="s">
        <v>160</v>
      </c>
      <c r="I815" s="4" t="s">
        <v>195</v>
      </c>
    </row>
    <row r="816" spans="1:9" ht="39" x14ac:dyDescent="0.35">
      <c r="A816" s="4">
        <v>813</v>
      </c>
      <c r="B816" s="4" t="s">
        <v>2991</v>
      </c>
      <c r="C816" s="4" t="s">
        <v>2992</v>
      </c>
      <c r="D816" s="4">
        <v>2026</v>
      </c>
      <c r="E816" s="4" t="s">
        <v>1349</v>
      </c>
      <c r="F816" s="4" t="s">
        <v>2993</v>
      </c>
      <c r="G816" s="4" t="s">
        <v>194</v>
      </c>
      <c r="H816" s="4" t="s">
        <v>160</v>
      </c>
      <c r="I816" s="4" t="s">
        <v>179</v>
      </c>
    </row>
    <row r="817" spans="1:9" ht="39" x14ac:dyDescent="0.35">
      <c r="A817" s="4">
        <v>814</v>
      </c>
      <c r="B817" s="4" t="s">
        <v>2994</v>
      </c>
      <c r="C817" s="4" t="s">
        <v>2995</v>
      </c>
      <c r="D817" s="4">
        <v>2026</v>
      </c>
      <c r="E817" s="4" t="s">
        <v>446</v>
      </c>
      <c r="F817" s="4" t="s">
        <v>2996</v>
      </c>
      <c r="G817" s="4" t="s">
        <v>159</v>
      </c>
      <c r="H817" s="4" t="s">
        <v>160</v>
      </c>
      <c r="I817" s="4" t="s">
        <v>179</v>
      </c>
    </row>
    <row r="818" spans="1:9" ht="78" x14ac:dyDescent="0.35">
      <c r="A818" s="9">
        <v>815</v>
      </c>
      <c r="B818" s="9" t="s">
        <v>2997</v>
      </c>
      <c r="C818" s="9" t="s">
        <v>2998</v>
      </c>
      <c r="D818" s="9">
        <v>2026</v>
      </c>
      <c r="E818" s="9" t="s">
        <v>562</v>
      </c>
      <c r="F818" s="9" t="s">
        <v>2999</v>
      </c>
      <c r="G818" s="9" t="s">
        <v>194</v>
      </c>
      <c r="H818" s="9" t="s">
        <v>122</v>
      </c>
      <c r="I818" s="9" t="s">
        <v>229</v>
      </c>
    </row>
    <row r="819" spans="1:9" ht="52" x14ac:dyDescent="0.35">
      <c r="A819" s="4">
        <v>816</v>
      </c>
      <c r="B819" s="4" t="s">
        <v>3000</v>
      </c>
      <c r="C819" s="4" t="s">
        <v>3001</v>
      </c>
      <c r="D819" s="4">
        <v>2026</v>
      </c>
      <c r="E819" s="4" t="s">
        <v>3002</v>
      </c>
      <c r="F819" s="4" t="s">
        <v>3003</v>
      </c>
      <c r="G819" s="4" t="s">
        <v>159</v>
      </c>
      <c r="H819" s="4" t="s">
        <v>160</v>
      </c>
      <c r="I819" s="4" t="s">
        <v>200</v>
      </c>
    </row>
    <row r="820" spans="1:9" ht="39" x14ac:dyDescent="0.35">
      <c r="A820" s="4">
        <v>817</v>
      </c>
      <c r="B820" s="4" t="s">
        <v>3004</v>
      </c>
      <c r="C820" s="4" t="s">
        <v>3005</v>
      </c>
      <c r="D820" s="4">
        <v>2026</v>
      </c>
      <c r="E820" s="4" t="s">
        <v>3006</v>
      </c>
      <c r="F820" s="4" t="s">
        <v>3007</v>
      </c>
      <c r="G820" s="4" t="s">
        <v>159</v>
      </c>
      <c r="H820" s="4" t="s">
        <v>160</v>
      </c>
      <c r="I820" s="4" t="s">
        <v>179</v>
      </c>
    </row>
    <row r="821" spans="1:9" ht="52" x14ac:dyDescent="0.35">
      <c r="A821" s="4">
        <v>818</v>
      </c>
      <c r="B821" s="4" t="s">
        <v>3008</v>
      </c>
      <c r="C821" s="4" t="s">
        <v>3009</v>
      </c>
      <c r="D821" s="4">
        <v>2026</v>
      </c>
      <c r="E821" s="4" t="s">
        <v>2285</v>
      </c>
      <c r="F821" s="4" t="s">
        <v>3010</v>
      </c>
      <c r="G821" s="4" t="s">
        <v>194</v>
      </c>
      <c r="H821" s="4" t="s">
        <v>160</v>
      </c>
      <c r="I821" s="4" t="s">
        <v>195</v>
      </c>
    </row>
    <row r="822" spans="1:9" ht="39" x14ac:dyDescent="0.35">
      <c r="A822" s="4">
        <v>819</v>
      </c>
      <c r="B822" s="4" t="s">
        <v>3011</v>
      </c>
      <c r="C822" s="4" t="s">
        <v>3012</v>
      </c>
      <c r="D822" s="4">
        <v>2026</v>
      </c>
      <c r="E822" s="4" t="s">
        <v>3013</v>
      </c>
      <c r="F822" s="4" t="s">
        <v>3014</v>
      </c>
      <c r="G822" s="4" t="s">
        <v>194</v>
      </c>
      <c r="H822" s="4" t="s">
        <v>160</v>
      </c>
      <c r="I822" s="4" t="s">
        <v>179</v>
      </c>
    </row>
    <row r="823" spans="1:9" ht="52" x14ac:dyDescent="0.35">
      <c r="A823" s="4">
        <v>820</v>
      </c>
      <c r="B823" s="4" t="s">
        <v>3015</v>
      </c>
      <c r="C823" s="4" t="s">
        <v>3016</v>
      </c>
      <c r="D823" s="4">
        <v>2026</v>
      </c>
      <c r="E823" s="4" t="s">
        <v>1349</v>
      </c>
      <c r="F823" s="4" t="s">
        <v>3017</v>
      </c>
      <c r="G823" s="4" t="s">
        <v>194</v>
      </c>
      <c r="H823" s="4" t="s">
        <v>160</v>
      </c>
      <c r="I823" s="4" t="s">
        <v>200</v>
      </c>
    </row>
    <row r="824" spans="1:9" ht="39" x14ac:dyDescent="0.35">
      <c r="A824" s="4">
        <v>821</v>
      </c>
      <c r="B824" s="4" t="s">
        <v>3018</v>
      </c>
      <c r="C824" s="4" t="s">
        <v>3019</v>
      </c>
      <c r="D824" s="4">
        <v>2026</v>
      </c>
      <c r="E824" s="4" t="s">
        <v>157</v>
      </c>
      <c r="F824" s="4" t="s">
        <v>3020</v>
      </c>
      <c r="G824" s="4" t="s">
        <v>159</v>
      </c>
      <c r="H824" s="4" t="s">
        <v>160</v>
      </c>
      <c r="I824" s="4" t="s">
        <v>179</v>
      </c>
    </row>
    <row r="825" spans="1:9" ht="39" x14ac:dyDescent="0.35">
      <c r="A825" s="4">
        <v>822</v>
      </c>
      <c r="B825" s="4" t="s">
        <v>3021</v>
      </c>
      <c r="C825" s="4" t="s">
        <v>3022</v>
      </c>
      <c r="D825" s="4">
        <v>2026</v>
      </c>
      <c r="E825" s="4" t="s">
        <v>3023</v>
      </c>
      <c r="F825" s="4" t="s">
        <v>3024</v>
      </c>
      <c r="G825" s="4" t="s">
        <v>194</v>
      </c>
      <c r="H825" s="4" t="s">
        <v>160</v>
      </c>
      <c r="I825" s="4" t="s">
        <v>195</v>
      </c>
    </row>
    <row r="826" spans="1:9" ht="39" x14ac:dyDescent="0.35">
      <c r="A826" s="4">
        <v>823</v>
      </c>
      <c r="B826" s="4" t="s">
        <v>3025</v>
      </c>
      <c r="C826" s="4" t="s">
        <v>3026</v>
      </c>
      <c r="D826" s="4">
        <v>2026</v>
      </c>
      <c r="E826" s="4" t="s">
        <v>1039</v>
      </c>
      <c r="F826" s="4" t="s">
        <v>3027</v>
      </c>
      <c r="G826" s="4" t="s">
        <v>194</v>
      </c>
      <c r="H826" s="4" t="s">
        <v>160</v>
      </c>
      <c r="I826" s="4" t="s">
        <v>179</v>
      </c>
    </row>
    <row r="827" spans="1:9" ht="65" x14ac:dyDescent="0.35">
      <c r="A827" s="4">
        <v>824</v>
      </c>
      <c r="B827" s="4" t="s">
        <v>3028</v>
      </c>
      <c r="C827" s="4" t="s">
        <v>3029</v>
      </c>
      <c r="D827" s="4">
        <v>2026</v>
      </c>
      <c r="E827" s="4" t="s">
        <v>3030</v>
      </c>
      <c r="F827" s="4" t="s">
        <v>3031</v>
      </c>
      <c r="G827" s="4" t="s">
        <v>194</v>
      </c>
      <c r="H827" s="4" t="s">
        <v>160</v>
      </c>
      <c r="I827" s="4" t="s">
        <v>179</v>
      </c>
    </row>
    <row r="828" spans="1:9" ht="39" x14ac:dyDescent="0.35">
      <c r="A828" s="4">
        <v>825</v>
      </c>
      <c r="B828" s="4" t="s">
        <v>3032</v>
      </c>
      <c r="C828" s="4" t="s">
        <v>3033</v>
      </c>
      <c r="D828" s="4">
        <v>2026</v>
      </c>
      <c r="E828" s="4" t="s">
        <v>1251</v>
      </c>
      <c r="F828" s="4" t="s">
        <v>3034</v>
      </c>
      <c r="G828" s="4" t="s">
        <v>194</v>
      </c>
      <c r="H828" s="4" t="s">
        <v>160</v>
      </c>
      <c r="I828" s="4" t="s">
        <v>195</v>
      </c>
    </row>
    <row r="829" spans="1:9" ht="39" x14ac:dyDescent="0.35">
      <c r="A829" s="4">
        <v>826</v>
      </c>
      <c r="B829" s="4" t="s">
        <v>3035</v>
      </c>
      <c r="C829" s="4" t="s">
        <v>3036</v>
      </c>
      <c r="D829" s="4">
        <v>2026</v>
      </c>
      <c r="E829" s="4" t="s">
        <v>3037</v>
      </c>
      <c r="F829" s="4" t="s">
        <v>3038</v>
      </c>
      <c r="G829" s="4" t="s">
        <v>194</v>
      </c>
      <c r="H829" s="4" t="s">
        <v>160</v>
      </c>
      <c r="I829" s="4" t="s">
        <v>195</v>
      </c>
    </row>
    <row r="830" spans="1:9" ht="78" x14ac:dyDescent="0.35">
      <c r="A830" s="4">
        <v>827</v>
      </c>
      <c r="B830" s="4" t="s">
        <v>3039</v>
      </c>
      <c r="C830" s="4" t="s">
        <v>3040</v>
      </c>
      <c r="D830" s="4">
        <v>2026</v>
      </c>
      <c r="E830" s="4" t="s">
        <v>3041</v>
      </c>
      <c r="F830" s="4" t="s">
        <v>3042</v>
      </c>
      <c r="G830" s="4" t="s">
        <v>159</v>
      </c>
      <c r="H830" s="4" t="s">
        <v>160</v>
      </c>
      <c r="I830" s="4" t="s">
        <v>161</v>
      </c>
    </row>
    <row r="831" spans="1:9" ht="52" x14ac:dyDescent="0.35">
      <c r="A831" s="4">
        <v>828</v>
      </c>
      <c r="B831" s="4" t="s">
        <v>3043</v>
      </c>
      <c r="C831" s="4" t="s">
        <v>3044</v>
      </c>
      <c r="D831" s="4">
        <v>2026</v>
      </c>
      <c r="E831" s="4" t="s">
        <v>2627</v>
      </c>
      <c r="F831" s="4" t="s">
        <v>3045</v>
      </c>
      <c r="G831" s="4" t="s">
        <v>194</v>
      </c>
      <c r="H831" s="4" t="s">
        <v>160</v>
      </c>
      <c r="I831" s="4" t="s">
        <v>179</v>
      </c>
    </row>
    <row r="832" spans="1:9" ht="39" x14ac:dyDescent="0.35">
      <c r="A832" s="4">
        <v>829</v>
      </c>
      <c r="B832" s="4" t="s">
        <v>3046</v>
      </c>
      <c r="C832" s="4" t="s">
        <v>3047</v>
      </c>
      <c r="D832" s="4">
        <v>2026</v>
      </c>
      <c r="E832" s="4" t="s">
        <v>3048</v>
      </c>
      <c r="F832" s="4" t="s">
        <v>3049</v>
      </c>
      <c r="G832" s="4" t="s">
        <v>159</v>
      </c>
      <c r="H832" s="4" t="s">
        <v>160</v>
      </c>
      <c r="I832" s="4" t="s">
        <v>195</v>
      </c>
    </row>
    <row r="833" spans="1:9" ht="65" x14ac:dyDescent="0.35">
      <c r="A833" s="4">
        <v>830</v>
      </c>
      <c r="B833" s="4" t="s">
        <v>3050</v>
      </c>
      <c r="C833" s="4" t="s">
        <v>3051</v>
      </c>
      <c r="D833" s="4">
        <v>2026</v>
      </c>
      <c r="E833" s="4" t="s">
        <v>157</v>
      </c>
      <c r="F833" s="4" t="s">
        <v>3052</v>
      </c>
      <c r="G833" s="4" t="s">
        <v>159</v>
      </c>
      <c r="H833" s="4" t="s">
        <v>160</v>
      </c>
      <c r="I833" s="4" t="s">
        <v>161</v>
      </c>
    </row>
    <row r="834" spans="1:9" ht="39" x14ac:dyDescent="0.35">
      <c r="A834" s="4">
        <v>831</v>
      </c>
      <c r="B834" s="4" t="s">
        <v>3053</v>
      </c>
      <c r="C834" s="4" t="s">
        <v>3054</v>
      </c>
      <c r="D834" s="4">
        <v>2026</v>
      </c>
      <c r="E834" s="4" t="s">
        <v>286</v>
      </c>
      <c r="F834" s="4" t="s">
        <v>3055</v>
      </c>
      <c r="G834" s="4" t="s">
        <v>194</v>
      </c>
      <c r="H834" s="4" t="s">
        <v>160</v>
      </c>
      <c r="I834" s="4" t="s">
        <v>179</v>
      </c>
    </row>
    <row r="835" spans="1:9" ht="39" x14ac:dyDescent="0.35">
      <c r="A835" s="4">
        <v>832</v>
      </c>
      <c r="B835" s="4" t="s">
        <v>3056</v>
      </c>
      <c r="C835" s="4" t="s">
        <v>3057</v>
      </c>
      <c r="D835" s="4">
        <v>2026</v>
      </c>
      <c r="E835" s="4" t="s">
        <v>198</v>
      </c>
      <c r="F835" s="4" t="s">
        <v>3058</v>
      </c>
      <c r="G835" s="4" t="s">
        <v>159</v>
      </c>
      <c r="H835" s="4" t="s">
        <v>160</v>
      </c>
      <c r="I835" s="4" t="s">
        <v>179</v>
      </c>
    </row>
    <row r="836" spans="1:9" ht="39" x14ac:dyDescent="0.35">
      <c r="A836" s="4">
        <v>833</v>
      </c>
      <c r="B836" s="4" t="s">
        <v>3059</v>
      </c>
      <c r="C836" s="4" t="s">
        <v>3060</v>
      </c>
      <c r="D836" s="4">
        <v>2026</v>
      </c>
      <c r="E836" s="4" t="s">
        <v>3061</v>
      </c>
      <c r="F836" s="4" t="s">
        <v>3062</v>
      </c>
      <c r="G836" s="4" t="s">
        <v>194</v>
      </c>
      <c r="H836" s="4" t="s">
        <v>160</v>
      </c>
      <c r="I836" s="4" t="s">
        <v>179</v>
      </c>
    </row>
    <row r="837" spans="1:9" ht="52" x14ac:dyDescent="0.35">
      <c r="A837" s="4">
        <v>834</v>
      </c>
      <c r="B837" s="4" t="s">
        <v>3063</v>
      </c>
      <c r="C837" s="4" t="s">
        <v>3064</v>
      </c>
      <c r="D837" s="4">
        <v>2026</v>
      </c>
      <c r="E837" s="4" t="s">
        <v>3065</v>
      </c>
      <c r="F837" s="4" t="s">
        <v>3066</v>
      </c>
      <c r="G837" s="4" t="s">
        <v>194</v>
      </c>
      <c r="H837" s="4" t="s">
        <v>160</v>
      </c>
      <c r="I837" s="4" t="s">
        <v>179</v>
      </c>
    </row>
    <row r="838" spans="1:9" ht="39" x14ac:dyDescent="0.35">
      <c r="A838" s="4">
        <v>835</v>
      </c>
      <c r="B838" s="4" t="s">
        <v>3067</v>
      </c>
      <c r="C838" s="4" t="s">
        <v>3068</v>
      </c>
      <c r="D838" s="4">
        <v>2026</v>
      </c>
      <c r="E838" s="4" t="s">
        <v>3069</v>
      </c>
      <c r="F838" s="4" t="s">
        <v>3070</v>
      </c>
      <c r="G838" s="4" t="s">
        <v>194</v>
      </c>
      <c r="H838" s="4" t="s">
        <v>160</v>
      </c>
      <c r="I838" s="4" t="s">
        <v>179</v>
      </c>
    </row>
    <row r="839" spans="1:9" ht="52" x14ac:dyDescent="0.35">
      <c r="A839" s="4">
        <v>836</v>
      </c>
      <c r="B839" s="4" t="s">
        <v>3071</v>
      </c>
      <c r="C839" s="4" t="s">
        <v>3072</v>
      </c>
      <c r="D839" s="4">
        <v>2026</v>
      </c>
      <c r="E839" s="4" t="s">
        <v>3073</v>
      </c>
      <c r="F839" s="4" t="s">
        <v>3074</v>
      </c>
      <c r="G839" s="4" t="s">
        <v>194</v>
      </c>
      <c r="H839" s="4" t="s">
        <v>160</v>
      </c>
      <c r="I839" s="4" t="s">
        <v>200</v>
      </c>
    </row>
    <row r="840" spans="1:9" ht="52" x14ac:dyDescent="0.35">
      <c r="A840" s="4">
        <v>837</v>
      </c>
      <c r="B840" s="4" t="s">
        <v>3075</v>
      </c>
      <c r="C840" s="4" t="s">
        <v>3076</v>
      </c>
      <c r="D840" s="4">
        <v>2026</v>
      </c>
      <c r="E840" s="4" t="s">
        <v>843</v>
      </c>
      <c r="F840" s="4" t="s">
        <v>3077</v>
      </c>
      <c r="G840" s="4" t="s">
        <v>159</v>
      </c>
      <c r="H840" s="4" t="s">
        <v>160</v>
      </c>
      <c r="I840" s="4" t="s">
        <v>200</v>
      </c>
    </row>
    <row r="841" spans="1:9" ht="65" x14ac:dyDescent="0.35">
      <c r="A841" s="4">
        <v>838</v>
      </c>
      <c r="B841" s="4" t="s">
        <v>3078</v>
      </c>
      <c r="C841" s="4" t="s">
        <v>3079</v>
      </c>
      <c r="D841" s="4">
        <v>2026</v>
      </c>
      <c r="E841" s="4" t="s">
        <v>3080</v>
      </c>
      <c r="F841" s="4" t="s">
        <v>3081</v>
      </c>
      <c r="G841" s="4" t="s">
        <v>194</v>
      </c>
      <c r="H841" s="4" t="s">
        <v>160</v>
      </c>
      <c r="I841" s="4" t="s">
        <v>179</v>
      </c>
    </row>
    <row r="842" spans="1:9" ht="52" x14ac:dyDescent="0.35">
      <c r="A842" s="4">
        <v>839</v>
      </c>
      <c r="B842" s="4" t="s">
        <v>3082</v>
      </c>
      <c r="C842" s="4" t="s">
        <v>3083</v>
      </c>
      <c r="D842" s="4">
        <v>2026</v>
      </c>
      <c r="E842" s="4" t="s">
        <v>2636</v>
      </c>
      <c r="F842" s="4" t="s">
        <v>3084</v>
      </c>
      <c r="G842" s="4" t="s">
        <v>194</v>
      </c>
      <c r="H842" s="4" t="s">
        <v>160</v>
      </c>
      <c r="I842" s="4" t="s">
        <v>179</v>
      </c>
    </row>
    <row r="843" spans="1:9" ht="52" x14ac:dyDescent="0.35">
      <c r="A843" s="4">
        <v>840</v>
      </c>
      <c r="B843" s="4" t="s">
        <v>3085</v>
      </c>
      <c r="C843" s="4" t="s">
        <v>3086</v>
      </c>
      <c r="D843" s="4">
        <v>2026</v>
      </c>
      <c r="E843" s="4" t="s">
        <v>760</v>
      </c>
      <c r="F843" s="4" t="s">
        <v>3087</v>
      </c>
      <c r="G843" s="4" t="s">
        <v>159</v>
      </c>
      <c r="H843" s="4" t="s">
        <v>160</v>
      </c>
      <c r="I843" s="4" t="s">
        <v>179</v>
      </c>
    </row>
    <row r="844" spans="1:9" ht="39" x14ac:dyDescent="0.35">
      <c r="A844" s="4">
        <v>841</v>
      </c>
      <c r="B844" s="4" t="s">
        <v>3088</v>
      </c>
      <c r="C844" s="4" t="s">
        <v>3089</v>
      </c>
      <c r="D844" s="4">
        <v>2026</v>
      </c>
      <c r="E844" s="4" t="s">
        <v>3090</v>
      </c>
      <c r="F844" s="4" t="s">
        <v>3091</v>
      </c>
      <c r="G844" s="4" t="s">
        <v>159</v>
      </c>
      <c r="H844" s="4" t="s">
        <v>160</v>
      </c>
      <c r="I844" s="4" t="s">
        <v>179</v>
      </c>
    </row>
    <row r="845" spans="1:9" ht="39" x14ac:dyDescent="0.35">
      <c r="A845" s="4">
        <v>842</v>
      </c>
      <c r="B845" s="4" t="s">
        <v>3092</v>
      </c>
      <c r="C845" s="4" t="s">
        <v>3093</v>
      </c>
      <c r="D845" s="4">
        <v>2026</v>
      </c>
      <c r="E845" s="4" t="s">
        <v>474</v>
      </c>
      <c r="F845" s="4" t="s">
        <v>3094</v>
      </c>
      <c r="G845" s="4" t="s">
        <v>194</v>
      </c>
      <c r="H845" s="4" t="s">
        <v>160</v>
      </c>
      <c r="I845" s="4" t="s">
        <v>179</v>
      </c>
    </row>
    <row r="846" spans="1:9" ht="39" x14ac:dyDescent="0.35">
      <c r="A846" s="4">
        <v>843</v>
      </c>
      <c r="B846" s="4" t="s">
        <v>3095</v>
      </c>
      <c r="C846" s="4" t="s">
        <v>3096</v>
      </c>
      <c r="D846" s="4">
        <v>2026</v>
      </c>
      <c r="E846" s="4" t="s">
        <v>3097</v>
      </c>
      <c r="F846" s="4" t="s">
        <v>3098</v>
      </c>
      <c r="G846" s="4" t="s">
        <v>194</v>
      </c>
      <c r="H846" s="4" t="s">
        <v>160</v>
      </c>
      <c r="I846" s="4" t="s">
        <v>179</v>
      </c>
    </row>
    <row r="847" spans="1:9" ht="39" x14ac:dyDescent="0.35">
      <c r="A847" s="4">
        <v>844</v>
      </c>
      <c r="B847" s="4" t="s">
        <v>3099</v>
      </c>
      <c r="C847" s="4" t="s">
        <v>3100</v>
      </c>
      <c r="D847" s="4">
        <v>2026</v>
      </c>
      <c r="E847" s="4" t="s">
        <v>3101</v>
      </c>
      <c r="F847" s="4" t="s">
        <v>3102</v>
      </c>
      <c r="G847" s="4" t="s">
        <v>159</v>
      </c>
      <c r="H847" s="4" t="s">
        <v>160</v>
      </c>
      <c r="I847" s="4" t="s">
        <v>179</v>
      </c>
    </row>
    <row r="848" spans="1:9" ht="78" x14ac:dyDescent="0.35">
      <c r="A848" s="9">
        <v>845</v>
      </c>
      <c r="B848" s="9" t="s">
        <v>3103</v>
      </c>
      <c r="C848" s="9" t="s">
        <v>3104</v>
      </c>
      <c r="D848" s="9">
        <v>2026</v>
      </c>
      <c r="E848" s="9" t="s">
        <v>3105</v>
      </c>
      <c r="F848" s="9" t="s">
        <v>3106</v>
      </c>
      <c r="G848" s="9" t="s">
        <v>194</v>
      </c>
      <c r="H848" s="9" t="s">
        <v>122</v>
      </c>
      <c r="I848" s="9" t="s">
        <v>229</v>
      </c>
    </row>
    <row r="849" spans="1:9" ht="52" x14ac:dyDescent="0.35">
      <c r="A849" s="4">
        <v>846</v>
      </c>
      <c r="B849" s="4" t="s">
        <v>3107</v>
      </c>
      <c r="C849" s="4" t="s">
        <v>3108</v>
      </c>
      <c r="D849" s="4">
        <v>2026</v>
      </c>
      <c r="E849" s="4" t="s">
        <v>2799</v>
      </c>
      <c r="F849" s="4" t="s">
        <v>3109</v>
      </c>
      <c r="G849" s="4" t="s">
        <v>194</v>
      </c>
      <c r="H849" s="4" t="s">
        <v>160</v>
      </c>
      <c r="I849" s="4" t="s">
        <v>179</v>
      </c>
    </row>
    <row r="850" spans="1:9" ht="52" x14ac:dyDescent="0.35">
      <c r="A850" s="4">
        <v>847</v>
      </c>
      <c r="B850" s="4" t="s">
        <v>3110</v>
      </c>
      <c r="C850" s="4" t="s">
        <v>3111</v>
      </c>
      <c r="D850" s="4">
        <v>2026</v>
      </c>
      <c r="E850" s="4" t="s">
        <v>536</v>
      </c>
      <c r="F850" s="4" t="s">
        <v>3112</v>
      </c>
      <c r="G850" s="4" t="s">
        <v>159</v>
      </c>
      <c r="H850" s="4" t="s">
        <v>160</v>
      </c>
      <c r="I850" s="4" t="s">
        <v>161</v>
      </c>
    </row>
    <row r="851" spans="1:9" ht="39" x14ac:dyDescent="0.35">
      <c r="A851" s="4">
        <v>848</v>
      </c>
      <c r="B851" s="4" t="s">
        <v>3113</v>
      </c>
      <c r="C851" s="4" t="s">
        <v>3114</v>
      </c>
      <c r="D851" s="4">
        <v>2026</v>
      </c>
      <c r="E851" s="4" t="s">
        <v>3115</v>
      </c>
      <c r="F851" s="4" t="s">
        <v>3116</v>
      </c>
      <c r="G851" s="4" t="s">
        <v>194</v>
      </c>
      <c r="H851" s="4" t="s">
        <v>160</v>
      </c>
      <c r="I851" s="4" t="s">
        <v>179</v>
      </c>
    </row>
    <row r="852" spans="1:9" ht="52" x14ac:dyDescent="0.35">
      <c r="A852" s="4">
        <v>849</v>
      </c>
      <c r="B852" s="4" t="s">
        <v>3117</v>
      </c>
      <c r="C852" s="4" t="s">
        <v>3118</v>
      </c>
      <c r="D852" s="4">
        <v>2026</v>
      </c>
      <c r="E852" s="4" t="s">
        <v>562</v>
      </c>
      <c r="F852" s="4" t="s">
        <v>3119</v>
      </c>
      <c r="G852" s="4" t="s">
        <v>194</v>
      </c>
      <c r="H852" s="4" t="s">
        <v>160</v>
      </c>
      <c r="I852" s="4" t="s">
        <v>200</v>
      </c>
    </row>
    <row r="853" spans="1:9" ht="39" x14ac:dyDescent="0.35">
      <c r="A853" s="4">
        <v>850</v>
      </c>
      <c r="B853" s="4" t="s">
        <v>3120</v>
      </c>
      <c r="C853" s="4" t="s">
        <v>3121</v>
      </c>
      <c r="D853" s="4">
        <v>2026</v>
      </c>
      <c r="E853" s="4" t="s">
        <v>364</v>
      </c>
      <c r="F853" s="4" t="s">
        <v>3122</v>
      </c>
      <c r="G853" s="4" t="s">
        <v>159</v>
      </c>
      <c r="H853" s="4" t="s">
        <v>160</v>
      </c>
      <c r="I853" s="4" t="s">
        <v>179</v>
      </c>
    </row>
    <row r="854" spans="1:9" ht="52" x14ac:dyDescent="0.35">
      <c r="A854" s="4">
        <v>851</v>
      </c>
      <c r="B854" s="4" t="s">
        <v>3123</v>
      </c>
      <c r="C854" s="4" t="s">
        <v>3124</v>
      </c>
      <c r="D854" s="4">
        <v>2026</v>
      </c>
      <c r="E854" s="4" t="s">
        <v>3125</v>
      </c>
      <c r="F854" s="4" t="s">
        <v>3126</v>
      </c>
      <c r="G854" s="4" t="s">
        <v>159</v>
      </c>
      <c r="H854" s="4" t="s">
        <v>160</v>
      </c>
      <c r="I854" s="4" t="s">
        <v>195</v>
      </c>
    </row>
    <row r="855" spans="1:9" ht="39" x14ac:dyDescent="0.35">
      <c r="A855" s="4">
        <v>852</v>
      </c>
      <c r="B855" s="4" t="s">
        <v>3127</v>
      </c>
      <c r="C855" s="4" t="s">
        <v>3128</v>
      </c>
      <c r="D855" s="4">
        <v>2026</v>
      </c>
      <c r="E855" s="4" t="s">
        <v>2799</v>
      </c>
      <c r="F855" s="4" t="s">
        <v>3129</v>
      </c>
      <c r="G855" s="4" t="s">
        <v>194</v>
      </c>
      <c r="H855" s="4" t="s">
        <v>160</v>
      </c>
      <c r="I855" s="4" t="s">
        <v>195</v>
      </c>
    </row>
    <row r="856" spans="1:9" ht="52" x14ac:dyDescent="0.35">
      <c r="A856" s="4">
        <v>853</v>
      </c>
      <c r="B856" s="4" t="s">
        <v>3130</v>
      </c>
      <c r="C856" s="4" t="s">
        <v>3131</v>
      </c>
      <c r="D856" s="4">
        <v>2026</v>
      </c>
      <c r="E856" s="4" t="s">
        <v>3132</v>
      </c>
      <c r="F856" s="4" t="s">
        <v>3133</v>
      </c>
      <c r="G856" s="4" t="s">
        <v>194</v>
      </c>
      <c r="H856" s="4" t="s">
        <v>160</v>
      </c>
      <c r="I856" s="4" t="s">
        <v>200</v>
      </c>
    </row>
    <row r="857" spans="1:9" ht="39" x14ac:dyDescent="0.35">
      <c r="A857" s="4">
        <v>854</v>
      </c>
      <c r="B857" s="4" t="s">
        <v>3134</v>
      </c>
      <c r="C857" s="4" t="s">
        <v>3135</v>
      </c>
      <c r="D857" s="4">
        <v>2026</v>
      </c>
      <c r="E857" s="4" t="s">
        <v>562</v>
      </c>
      <c r="F857" s="4" t="s">
        <v>3136</v>
      </c>
      <c r="G857" s="4" t="s">
        <v>194</v>
      </c>
      <c r="H857" s="4" t="s">
        <v>160</v>
      </c>
      <c r="I857" s="4" t="s">
        <v>195</v>
      </c>
    </row>
    <row r="858" spans="1:9" ht="52" x14ac:dyDescent="0.35">
      <c r="A858" s="4">
        <v>855</v>
      </c>
      <c r="B858" s="4" t="s">
        <v>3137</v>
      </c>
      <c r="C858" s="4" t="s">
        <v>3138</v>
      </c>
      <c r="D858" s="4">
        <v>2026</v>
      </c>
      <c r="E858" s="4" t="s">
        <v>3139</v>
      </c>
      <c r="F858" s="4" t="s">
        <v>3140</v>
      </c>
      <c r="G858" s="4" t="s">
        <v>194</v>
      </c>
      <c r="H858" s="4" t="s">
        <v>160</v>
      </c>
      <c r="I858" s="4" t="s">
        <v>200</v>
      </c>
    </row>
    <row r="859" spans="1:9" ht="52" x14ac:dyDescent="0.35">
      <c r="A859" s="4">
        <v>856</v>
      </c>
      <c r="B859" s="4" t="s">
        <v>3141</v>
      </c>
      <c r="C859" s="4" t="s">
        <v>3142</v>
      </c>
      <c r="D859" s="4">
        <v>2026</v>
      </c>
      <c r="E859" s="4" t="s">
        <v>1471</v>
      </c>
      <c r="F859" s="4" t="s">
        <v>3143</v>
      </c>
      <c r="G859" s="4" t="s">
        <v>194</v>
      </c>
      <c r="H859" s="4" t="s">
        <v>160</v>
      </c>
      <c r="I859" s="4" t="s">
        <v>200</v>
      </c>
    </row>
    <row r="860" spans="1:9" ht="39" x14ac:dyDescent="0.35">
      <c r="A860" s="4">
        <v>857</v>
      </c>
      <c r="B860" s="4" t="s">
        <v>3144</v>
      </c>
      <c r="C860" s="4" t="s">
        <v>3145</v>
      </c>
      <c r="D860" s="4">
        <v>2026</v>
      </c>
      <c r="E860" s="4" t="s">
        <v>1160</v>
      </c>
      <c r="F860" s="4" t="s">
        <v>3146</v>
      </c>
      <c r="G860" s="4" t="s">
        <v>194</v>
      </c>
      <c r="H860" s="4" t="s">
        <v>160</v>
      </c>
      <c r="I860" s="4" t="s">
        <v>179</v>
      </c>
    </row>
    <row r="861" spans="1:9" ht="39" x14ac:dyDescent="0.35">
      <c r="A861" s="4">
        <v>858</v>
      </c>
      <c r="B861" s="4" t="s">
        <v>3147</v>
      </c>
      <c r="C861" s="4" t="s">
        <v>716</v>
      </c>
      <c r="D861" s="4">
        <v>2026</v>
      </c>
      <c r="E861" s="4" t="s">
        <v>1345</v>
      </c>
      <c r="F861" s="4" t="s">
        <v>3148</v>
      </c>
      <c r="G861" s="4" t="s">
        <v>194</v>
      </c>
      <c r="H861" s="4" t="s">
        <v>160</v>
      </c>
      <c r="I861" s="4" t="s">
        <v>179</v>
      </c>
    </row>
    <row r="862" spans="1:9" ht="39" x14ac:dyDescent="0.35">
      <c r="A862" s="4">
        <v>859</v>
      </c>
      <c r="B862" s="4" t="s">
        <v>3149</v>
      </c>
      <c r="C862" s="4" t="s">
        <v>3150</v>
      </c>
      <c r="D862" s="4">
        <v>2026</v>
      </c>
      <c r="E862" s="4" t="s">
        <v>562</v>
      </c>
      <c r="F862" s="4" t="s">
        <v>3151</v>
      </c>
      <c r="G862" s="4" t="s">
        <v>194</v>
      </c>
      <c r="H862" s="4" t="s">
        <v>160</v>
      </c>
      <c r="I862" s="4" t="s">
        <v>179</v>
      </c>
    </row>
    <row r="863" spans="1:9" ht="52" x14ac:dyDescent="0.35">
      <c r="A863" s="4">
        <v>860</v>
      </c>
      <c r="B863" s="4" t="s">
        <v>3152</v>
      </c>
      <c r="C863" s="4" t="s">
        <v>3153</v>
      </c>
      <c r="D863" s="4">
        <v>2026</v>
      </c>
      <c r="E863" s="4" t="s">
        <v>3154</v>
      </c>
      <c r="F863" s="4" t="s">
        <v>3155</v>
      </c>
      <c r="G863" s="4" t="s">
        <v>194</v>
      </c>
      <c r="H863" s="4" t="s">
        <v>160</v>
      </c>
      <c r="I863" s="4" t="s">
        <v>195</v>
      </c>
    </row>
    <row r="864" spans="1:9" ht="39" x14ac:dyDescent="0.35">
      <c r="A864" s="4">
        <v>861</v>
      </c>
      <c r="B864" s="4" t="s">
        <v>3156</v>
      </c>
      <c r="C864" s="4" t="s">
        <v>3157</v>
      </c>
      <c r="D864" s="4">
        <v>2026</v>
      </c>
      <c r="E864" s="4" t="s">
        <v>562</v>
      </c>
      <c r="F864" s="4" t="s">
        <v>3158</v>
      </c>
      <c r="G864" s="4" t="s">
        <v>194</v>
      </c>
      <c r="H864" s="4" t="s">
        <v>160</v>
      </c>
      <c r="I864" s="4" t="s">
        <v>179</v>
      </c>
    </row>
    <row r="865" spans="1:9" ht="52" x14ac:dyDescent="0.35">
      <c r="A865" s="4">
        <v>862</v>
      </c>
      <c r="B865" s="4" t="s">
        <v>3159</v>
      </c>
      <c r="C865" s="4" t="s">
        <v>3160</v>
      </c>
      <c r="D865" s="4">
        <v>2026</v>
      </c>
      <c r="E865" s="4" t="s">
        <v>3161</v>
      </c>
      <c r="F865" s="4" t="s">
        <v>3162</v>
      </c>
      <c r="G865" s="4" t="s">
        <v>159</v>
      </c>
      <c r="H865" s="4" t="s">
        <v>160</v>
      </c>
      <c r="I865" s="4" t="s">
        <v>179</v>
      </c>
    </row>
    <row r="866" spans="1:9" ht="39" x14ac:dyDescent="0.35">
      <c r="A866" s="4">
        <v>863</v>
      </c>
      <c r="B866" s="4" t="s">
        <v>3163</v>
      </c>
      <c r="C866" s="4" t="s">
        <v>3164</v>
      </c>
      <c r="D866" s="4">
        <v>2026</v>
      </c>
      <c r="E866" s="4" t="s">
        <v>3165</v>
      </c>
      <c r="F866" s="4" t="s">
        <v>3166</v>
      </c>
      <c r="G866" s="4" t="s">
        <v>194</v>
      </c>
      <c r="H866" s="4" t="s">
        <v>160</v>
      </c>
      <c r="I866" s="4" t="s">
        <v>161</v>
      </c>
    </row>
    <row r="867" spans="1:9" ht="65" x14ac:dyDescent="0.35">
      <c r="A867" s="4">
        <v>864</v>
      </c>
      <c r="B867" s="4" t="s">
        <v>3167</v>
      </c>
      <c r="C867" s="4" t="s">
        <v>3168</v>
      </c>
      <c r="D867" s="4">
        <v>2026</v>
      </c>
      <c r="E867" s="4" t="s">
        <v>389</v>
      </c>
      <c r="F867" s="4" t="s">
        <v>3169</v>
      </c>
      <c r="G867" s="4" t="s">
        <v>159</v>
      </c>
      <c r="H867" s="4" t="s">
        <v>160</v>
      </c>
      <c r="I867" s="4" t="s">
        <v>200</v>
      </c>
    </row>
    <row r="868" spans="1:9" ht="65" x14ac:dyDescent="0.35">
      <c r="A868" s="4">
        <v>865</v>
      </c>
      <c r="B868" s="4" t="s">
        <v>3170</v>
      </c>
      <c r="C868" s="4" t="s">
        <v>3171</v>
      </c>
      <c r="D868" s="4">
        <v>2026</v>
      </c>
      <c r="E868" s="4" t="s">
        <v>3172</v>
      </c>
      <c r="F868" s="4" t="s">
        <v>3173</v>
      </c>
      <c r="G868" s="4" t="s">
        <v>159</v>
      </c>
      <c r="H868" s="4" t="s">
        <v>160</v>
      </c>
      <c r="I868" s="4" t="s">
        <v>179</v>
      </c>
    </row>
    <row r="869" spans="1:9" ht="52" x14ac:dyDescent="0.35">
      <c r="A869" s="4">
        <v>866</v>
      </c>
      <c r="B869" s="4" t="s">
        <v>3174</v>
      </c>
      <c r="C869" s="4" t="s">
        <v>3175</v>
      </c>
      <c r="D869" s="4">
        <v>2026</v>
      </c>
      <c r="E869" s="4" t="s">
        <v>3101</v>
      </c>
      <c r="F869" s="4" t="s">
        <v>3176</v>
      </c>
      <c r="G869" s="4" t="s">
        <v>159</v>
      </c>
      <c r="H869" s="4" t="s">
        <v>160</v>
      </c>
      <c r="I869" s="4" t="s">
        <v>200</v>
      </c>
    </row>
    <row r="870" spans="1:9" ht="39" x14ac:dyDescent="0.35">
      <c r="A870" s="4">
        <v>867</v>
      </c>
      <c r="B870" s="4" t="s">
        <v>3177</v>
      </c>
      <c r="C870" s="4" t="s">
        <v>3178</v>
      </c>
      <c r="D870" s="4">
        <v>2026</v>
      </c>
      <c r="E870" s="4" t="s">
        <v>2746</v>
      </c>
      <c r="F870" s="4" t="s">
        <v>3179</v>
      </c>
      <c r="G870" s="4" t="s">
        <v>194</v>
      </c>
      <c r="H870" s="4" t="s">
        <v>160</v>
      </c>
      <c r="I870" s="4" t="s">
        <v>179</v>
      </c>
    </row>
    <row r="871" spans="1:9" ht="39" x14ac:dyDescent="0.35">
      <c r="A871" s="4">
        <v>868</v>
      </c>
      <c r="B871" s="4" t="s">
        <v>3180</v>
      </c>
      <c r="C871" s="4" t="s">
        <v>3181</v>
      </c>
      <c r="D871" s="4">
        <v>2026</v>
      </c>
      <c r="E871" s="4" t="s">
        <v>3182</v>
      </c>
      <c r="F871" s="4" t="s">
        <v>3183</v>
      </c>
      <c r="G871" s="4" t="s">
        <v>194</v>
      </c>
      <c r="H871" s="4" t="s">
        <v>160</v>
      </c>
      <c r="I871" s="4" t="s">
        <v>179</v>
      </c>
    </row>
    <row r="872" spans="1:9" ht="39" x14ac:dyDescent="0.35">
      <c r="A872" s="4">
        <v>869</v>
      </c>
      <c r="B872" s="4" t="s">
        <v>3184</v>
      </c>
      <c r="C872" s="4" t="s">
        <v>3185</v>
      </c>
      <c r="D872" s="4">
        <v>2026</v>
      </c>
      <c r="E872" s="4" t="s">
        <v>3186</v>
      </c>
      <c r="F872" s="4" t="s">
        <v>3187</v>
      </c>
      <c r="G872" s="4" t="s">
        <v>194</v>
      </c>
      <c r="H872" s="4" t="s">
        <v>160</v>
      </c>
      <c r="I872" s="4" t="s">
        <v>195</v>
      </c>
    </row>
    <row r="873" spans="1:9" ht="39" x14ac:dyDescent="0.35">
      <c r="A873" s="4">
        <v>870</v>
      </c>
      <c r="B873" s="4" t="s">
        <v>3188</v>
      </c>
      <c r="C873" s="4" t="s">
        <v>2777</v>
      </c>
      <c r="D873" s="4">
        <v>2026</v>
      </c>
      <c r="E873" s="4" t="s">
        <v>482</v>
      </c>
      <c r="F873" s="4" t="s">
        <v>3189</v>
      </c>
      <c r="G873" s="4" t="s">
        <v>194</v>
      </c>
      <c r="H873" s="4" t="s">
        <v>160</v>
      </c>
      <c r="I873" s="4" t="s">
        <v>195</v>
      </c>
    </row>
    <row r="874" spans="1:9" ht="39" x14ac:dyDescent="0.35">
      <c r="A874" s="4">
        <v>871</v>
      </c>
      <c r="B874" s="4" t="s">
        <v>3190</v>
      </c>
      <c r="C874" s="4" t="s">
        <v>3191</v>
      </c>
      <c r="D874" s="4">
        <v>2026</v>
      </c>
      <c r="E874" s="4" t="s">
        <v>562</v>
      </c>
      <c r="F874" s="4" t="s">
        <v>3192</v>
      </c>
      <c r="G874" s="4" t="s">
        <v>194</v>
      </c>
      <c r="H874" s="4" t="s">
        <v>160</v>
      </c>
      <c r="I874" s="4" t="s">
        <v>179</v>
      </c>
    </row>
    <row r="875" spans="1:9" ht="39" x14ac:dyDescent="0.35">
      <c r="A875" s="4">
        <v>872</v>
      </c>
      <c r="B875" s="4" t="s">
        <v>3193</v>
      </c>
      <c r="C875" s="4" t="s">
        <v>3194</v>
      </c>
      <c r="D875" s="4">
        <v>2026</v>
      </c>
      <c r="E875" s="4" t="s">
        <v>2647</v>
      </c>
      <c r="F875" s="4" t="s">
        <v>3195</v>
      </c>
      <c r="G875" s="4" t="s">
        <v>194</v>
      </c>
      <c r="H875" s="4" t="s">
        <v>160</v>
      </c>
      <c r="I875" s="4" t="s">
        <v>179</v>
      </c>
    </row>
    <row r="876" spans="1:9" ht="52" x14ac:dyDescent="0.35">
      <c r="A876" s="4">
        <v>873</v>
      </c>
      <c r="B876" s="4" t="s">
        <v>3196</v>
      </c>
      <c r="C876" s="4" t="s">
        <v>3197</v>
      </c>
      <c r="D876" s="4">
        <v>2026</v>
      </c>
      <c r="E876" s="4" t="s">
        <v>1570</v>
      </c>
      <c r="F876" s="4" t="s">
        <v>3198</v>
      </c>
      <c r="G876" s="4" t="s">
        <v>159</v>
      </c>
      <c r="H876" s="4" t="s">
        <v>160</v>
      </c>
      <c r="I876" s="4" t="s">
        <v>179</v>
      </c>
    </row>
    <row r="877" spans="1:9" ht="52" x14ac:dyDescent="0.35">
      <c r="A877" s="4">
        <v>874</v>
      </c>
      <c r="B877" s="4" t="s">
        <v>3199</v>
      </c>
      <c r="C877" s="4" t="s">
        <v>3200</v>
      </c>
      <c r="D877" s="4">
        <v>2026</v>
      </c>
      <c r="E877" s="4" t="s">
        <v>1334</v>
      </c>
      <c r="F877" s="4" t="s">
        <v>3201</v>
      </c>
      <c r="G877" s="4" t="s">
        <v>159</v>
      </c>
      <c r="H877" s="4" t="s">
        <v>160</v>
      </c>
      <c r="I877" s="4" t="s">
        <v>200</v>
      </c>
    </row>
    <row r="878" spans="1:9" ht="39" x14ac:dyDescent="0.35">
      <c r="A878" s="4">
        <v>875</v>
      </c>
      <c r="B878" s="4" t="s">
        <v>3202</v>
      </c>
      <c r="C878" s="4" t="s">
        <v>3203</v>
      </c>
      <c r="D878" s="4">
        <v>2026</v>
      </c>
      <c r="E878" s="4" t="s">
        <v>3204</v>
      </c>
      <c r="F878" s="4" t="s">
        <v>3205</v>
      </c>
      <c r="G878" s="4" t="s">
        <v>194</v>
      </c>
      <c r="H878" s="4" t="s">
        <v>160</v>
      </c>
      <c r="I878" s="4" t="s">
        <v>179</v>
      </c>
    </row>
    <row r="879" spans="1:9" ht="39" x14ac:dyDescent="0.35">
      <c r="A879" s="4">
        <v>876</v>
      </c>
      <c r="B879" s="4" t="s">
        <v>3206</v>
      </c>
      <c r="C879" s="4" t="s">
        <v>3207</v>
      </c>
      <c r="D879" s="4">
        <v>2026</v>
      </c>
      <c r="E879" s="4" t="s">
        <v>1251</v>
      </c>
      <c r="F879" s="4" t="s">
        <v>3208</v>
      </c>
      <c r="G879" s="4" t="s">
        <v>194</v>
      </c>
      <c r="H879" s="4" t="s">
        <v>160</v>
      </c>
      <c r="I879" s="4" t="s">
        <v>179</v>
      </c>
    </row>
    <row r="880" spans="1:9" ht="39" x14ac:dyDescent="0.35">
      <c r="A880" s="4">
        <v>877</v>
      </c>
      <c r="B880" s="4" t="s">
        <v>3209</v>
      </c>
      <c r="C880" s="4" t="s">
        <v>3210</v>
      </c>
      <c r="D880" s="4">
        <v>2026</v>
      </c>
      <c r="E880" s="4" t="s">
        <v>2237</v>
      </c>
      <c r="F880" s="4" t="s">
        <v>3211</v>
      </c>
      <c r="G880" s="4" t="s">
        <v>159</v>
      </c>
      <c r="H880" s="4" t="s">
        <v>160</v>
      </c>
      <c r="I880" s="4" t="s">
        <v>179</v>
      </c>
    </row>
    <row r="881" spans="1:9" ht="39" x14ac:dyDescent="0.35">
      <c r="A881" s="4">
        <v>878</v>
      </c>
      <c r="B881" s="4" t="s">
        <v>3212</v>
      </c>
      <c r="C881" s="4" t="s">
        <v>3213</v>
      </c>
      <c r="D881" s="4">
        <v>2026</v>
      </c>
      <c r="E881" s="4" t="s">
        <v>1349</v>
      </c>
      <c r="F881" s="4" t="s">
        <v>3214</v>
      </c>
      <c r="G881" s="4" t="s">
        <v>194</v>
      </c>
      <c r="H881" s="4" t="s">
        <v>160</v>
      </c>
      <c r="I881" s="4" t="s">
        <v>179</v>
      </c>
    </row>
    <row r="882" spans="1:9" ht="52" x14ac:dyDescent="0.35">
      <c r="A882" s="4">
        <v>879</v>
      </c>
      <c r="B882" s="4" t="s">
        <v>3215</v>
      </c>
      <c r="C882" s="4" t="s">
        <v>3216</v>
      </c>
      <c r="D882" s="4">
        <v>2026</v>
      </c>
      <c r="E882" s="4" t="s">
        <v>3217</v>
      </c>
      <c r="F882" s="4" t="s">
        <v>3218</v>
      </c>
      <c r="G882" s="4" t="s">
        <v>159</v>
      </c>
      <c r="H882" s="4" t="s">
        <v>160</v>
      </c>
      <c r="I882" s="4" t="s">
        <v>200</v>
      </c>
    </row>
    <row r="883" spans="1:9" ht="39" x14ac:dyDescent="0.35">
      <c r="A883" s="4">
        <v>880</v>
      </c>
      <c r="B883" s="4" t="s">
        <v>3219</v>
      </c>
      <c r="C883" s="4" t="s">
        <v>3220</v>
      </c>
      <c r="D883" s="4">
        <v>2026</v>
      </c>
      <c r="E883" s="4" t="s">
        <v>3221</v>
      </c>
      <c r="F883" s="4" t="s">
        <v>3222</v>
      </c>
      <c r="G883" s="4" t="s">
        <v>194</v>
      </c>
      <c r="H883" s="4" t="s">
        <v>160</v>
      </c>
      <c r="I883" s="4" t="s">
        <v>179</v>
      </c>
    </row>
    <row r="884" spans="1:9" ht="39" x14ac:dyDescent="0.35">
      <c r="A884" s="4">
        <v>881</v>
      </c>
      <c r="B884" s="4" t="s">
        <v>3223</v>
      </c>
      <c r="C884" s="4" t="s">
        <v>3224</v>
      </c>
      <c r="D884" s="4">
        <v>2026</v>
      </c>
      <c r="E884" s="4" t="s">
        <v>3225</v>
      </c>
      <c r="F884" s="4" t="s">
        <v>3226</v>
      </c>
      <c r="G884" s="4" t="s">
        <v>159</v>
      </c>
      <c r="H884" s="4" t="s">
        <v>160</v>
      </c>
      <c r="I884" s="4" t="s">
        <v>161</v>
      </c>
    </row>
    <row r="885" spans="1:9" ht="39" x14ac:dyDescent="0.35">
      <c r="A885" s="4">
        <v>882</v>
      </c>
      <c r="B885" s="4" t="s">
        <v>3227</v>
      </c>
      <c r="C885" s="4" t="s">
        <v>3228</v>
      </c>
      <c r="D885" s="4">
        <v>2026</v>
      </c>
      <c r="E885" s="4" t="s">
        <v>3229</v>
      </c>
      <c r="F885" s="4" t="s">
        <v>3230</v>
      </c>
      <c r="G885" s="4" t="s">
        <v>194</v>
      </c>
      <c r="H885" s="4" t="s">
        <v>160</v>
      </c>
      <c r="I885" s="4" t="s">
        <v>179</v>
      </c>
    </row>
    <row r="886" spans="1:9" ht="39" x14ac:dyDescent="0.35">
      <c r="A886" s="4">
        <v>883</v>
      </c>
      <c r="B886" s="4" t="s">
        <v>3231</v>
      </c>
      <c r="C886" s="4" t="s">
        <v>3232</v>
      </c>
      <c r="D886" s="4">
        <v>2026</v>
      </c>
      <c r="E886" s="4" t="s">
        <v>3233</v>
      </c>
      <c r="F886" s="4" t="s">
        <v>3234</v>
      </c>
      <c r="G886" s="4" t="s">
        <v>159</v>
      </c>
      <c r="H886" s="4" t="s">
        <v>160</v>
      </c>
      <c r="I886" s="4" t="s">
        <v>161</v>
      </c>
    </row>
    <row r="887" spans="1:9" ht="52" x14ac:dyDescent="0.35">
      <c r="A887" s="4">
        <v>884</v>
      </c>
      <c r="B887" s="4" t="s">
        <v>3235</v>
      </c>
      <c r="C887" s="4" t="s">
        <v>3236</v>
      </c>
      <c r="D887" s="4">
        <v>2026</v>
      </c>
      <c r="E887" s="4" t="s">
        <v>3237</v>
      </c>
      <c r="F887" s="4" t="s">
        <v>3238</v>
      </c>
      <c r="G887" s="4" t="s">
        <v>194</v>
      </c>
      <c r="H887" s="4" t="s">
        <v>160</v>
      </c>
      <c r="I887" s="4" t="s">
        <v>200</v>
      </c>
    </row>
    <row r="888" spans="1:9" ht="39" x14ac:dyDescent="0.35">
      <c r="A888" s="4">
        <v>885</v>
      </c>
      <c r="B888" s="4" t="s">
        <v>3239</v>
      </c>
      <c r="C888" s="4" t="s">
        <v>3240</v>
      </c>
      <c r="D888" s="4">
        <v>2026</v>
      </c>
      <c r="E888" s="4" t="s">
        <v>3241</v>
      </c>
      <c r="F888" s="4" t="s">
        <v>3242</v>
      </c>
      <c r="G888" s="4" t="s">
        <v>194</v>
      </c>
      <c r="H888" s="4" t="s">
        <v>160</v>
      </c>
      <c r="I888" s="4" t="s">
        <v>179</v>
      </c>
    </row>
    <row r="889" spans="1:9" ht="52" x14ac:dyDescent="0.35">
      <c r="A889" s="4">
        <v>886</v>
      </c>
      <c r="B889" s="4" t="s">
        <v>3243</v>
      </c>
      <c r="C889" s="4" t="s">
        <v>3244</v>
      </c>
      <c r="D889" s="4">
        <v>2026</v>
      </c>
      <c r="E889" s="4" t="s">
        <v>3245</v>
      </c>
      <c r="F889" s="4" t="s">
        <v>3246</v>
      </c>
      <c r="G889" s="4" t="s">
        <v>159</v>
      </c>
      <c r="H889" s="4" t="s">
        <v>160</v>
      </c>
      <c r="I889" s="4" t="s">
        <v>200</v>
      </c>
    </row>
    <row r="890" spans="1:9" ht="39" x14ac:dyDescent="0.35">
      <c r="A890" s="4">
        <v>887</v>
      </c>
      <c r="B890" s="4" t="s">
        <v>3247</v>
      </c>
      <c r="C890" s="4" t="s">
        <v>3248</v>
      </c>
      <c r="D890" s="4">
        <v>2026</v>
      </c>
      <c r="E890" s="4" t="s">
        <v>3249</v>
      </c>
      <c r="F890" s="4" t="s">
        <v>3250</v>
      </c>
      <c r="G890" s="4" t="s">
        <v>194</v>
      </c>
      <c r="H890" s="4" t="s">
        <v>160</v>
      </c>
      <c r="I890" s="4" t="s">
        <v>195</v>
      </c>
    </row>
    <row r="891" spans="1:9" ht="39" x14ac:dyDescent="0.35">
      <c r="A891" s="4">
        <v>888</v>
      </c>
      <c r="B891" s="4" t="s">
        <v>3251</v>
      </c>
      <c r="C891" s="4" t="s">
        <v>3252</v>
      </c>
      <c r="D891" s="4">
        <v>2026</v>
      </c>
      <c r="E891" s="4" t="s">
        <v>3253</v>
      </c>
      <c r="F891" s="4" t="s">
        <v>3254</v>
      </c>
      <c r="G891" s="4" t="s">
        <v>194</v>
      </c>
      <c r="H891" s="4" t="s">
        <v>160</v>
      </c>
      <c r="I891" s="4" t="s">
        <v>195</v>
      </c>
    </row>
    <row r="892" spans="1:9" ht="52" x14ac:dyDescent="0.35">
      <c r="A892" s="4">
        <v>889</v>
      </c>
      <c r="B892" s="4" t="s">
        <v>3255</v>
      </c>
      <c r="C892" s="4" t="s">
        <v>3256</v>
      </c>
      <c r="D892" s="4">
        <v>2026</v>
      </c>
      <c r="E892" s="4" t="s">
        <v>3257</v>
      </c>
      <c r="F892" s="4" t="s">
        <v>3258</v>
      </c>
      <c r="G892" s="4" t="s">
        <v>159</v>
      </c>
      <c r="H892" s="4" t="s">
        <v>160</v>
      </c>
      <c r="I892" s="4" t="s">
        <v>161</v>
      </c>
    </row>
    <row r="893" spans="1:9" ht="39" x14ac:dyDescent="0.35">
      <c r="A893" s="4">
        <v>890</v>
      </c>
      <c r="B893" s="4" t="s">
        <v>3259</v>
      </c>
      <c r="C893" s="4" t="s">
        <v>3260</v>
      </c>
      <c r="D893" s="4">
        <v>2026</v>
      </c>
      <c r="E893" s="4" t="s">
        <v>2966</v>
      </c>
      <c r="F893" s="4" t="s">
        <v>3261</v>
      </c>
      <c r="G893" s="4" t="s">
        <v>194</v>
      </c>
      <c r="H893" s="4" t="s">
        <v>160</v>
      </c>
      <c r="I893" s="4" t="s">
        <v>179</v>
      </c>
    </row>
    <row r="894" spans="1:9" ht="52" x14ac:dyDescent="0.35">
      <c r="A894" s="4">
        <v>891</v>
      </c>
      <c r="B894" s="4" t="s">
        <v>3262</v>
      </c>
      <c r="C894" s="4" t="s">
        <v>3263</v>
      </c>
      <c r="D894" s="4">
        <v>2026</v>
      </c>
      <c r="E894" s="4" t="s">
        <v>1243</v>
      </c>
      <c r="F894" s="4" t="s">
        <v>3264</v>
      </c>
      <c r="G894" s="4" t="s">
        <v>194</v>
      </c>
      <c r="H894" s="4" t="s">
        <v>160</v>
      </c>
      <c r="I894" s="4" t="s">
        <v>200</v>
      </c>
    </row>
    <row r="895" spans="1:9" ht="65" x14ac:dyDescent="0.35">
      <c r="A895" s="4">
        <v>892</v>
      </c>
      <c r="B895" s="4" t="s">
        <v>3265</v>
      </c>
      <c r="C895" s="4" t="s">
        <v>3266</v>
      </c>
      <c r="D895" s="4">
        <v>2026</v>
      </c>
      <c r="E895" s="4" t="s">
        <v>3267</v>
      </c>
      <c r="F895" s="4" t="s">
        <v>3268</v>
      </c>
      <c r="G895" s="4" t="s">
        <v>159</v>
      </c>
      <c r="H895" s="4" t="s">
        <v>160</v>
      </c>
      <c r="I895" s="4" t="s">
        <v>200</v>
      </c>
    </row>
    <row r="896" spans="1:9" ht="39" x14ac:dyDescent="0.35">
      <c r="A896" s="4">
        <v>893</v>
      </c>
      <c r="B896" s="4" t="s">
        <v>3269</v>
      </c>
      <c r="C896" s="4" t="s">
        <v>3270</v>
      </c>
      <c r="D896" s="4">
        <v>2026</v>
      </c>
      <c r="E896" s="4" t="s">
        <v>3257</v>
      </c>
      <c r="F896" s="4" t="s">
        <v>3271</v>
      </c>
      <c r="G896" s="4" t="s">
        <v>159</v>
      </c>
      <c r="H896" s="4" t="s">
        <v>160</v>
      </c>
      <c r="I896" s="4" t="s">
        <v>161</v>
      </c>
    </row>
    <row r="897" spans="1:9" ht="52" x14ac:dyDescent="0.35">
      <c r="A897" s="4">
        <v>894</v>
      </c>
      <c r="B897" s="4" t="s">
        <v>3272</v>
      </c>
      <c r="C897" s="4" t="s">
        <v>3273</v>
      </c>
      <c r="D897" s="4">
        <v>2026</v>
      </c>
      <c r="E897" s="4" t="s">
        <v>2378</v>
      </c>
      <c r="F897" s="4" t="s">
        <v>3274</v>
      </c>
      <c r="G897" s="4" t="s">
        <v>194</v>
      </c>
      <c r="H897" s="4" t="s">
        <v>160</v>
      </c>
      <c r="I897" s="4" t="s">
        <v>179</v>
      </c>
    </row>
    <row r="898" spans="1:9" ht="39" x14ac:dyDescent="0.35">
      <c r="A898" s="4">
        <v>895</v>
      </c>
      <c r="B898" s="4" t="s">
        <v>3275</v>
      </c>
      <c r="C898" s="4" t="s">
        <v>3276</v>
      </c>
      <c r="D898" s="4">
        <v>2026</v>
      </c>
      <c r="E898" s="4" t="s">
        <v>434</v>
      </c>
      <c r="F898" s="4" t="s">
        <v>3277</v>
      </c>
      <c r="G898" s="4" t="s">
        <v>159</v>
      </c>
      <c r="H898" s="4" t="s">
        <v>160</v>
      </c>
      <c r="I898" s="4" t="s">
        <v>179</v>
      </c>
    </row>
    <row r="899" spans="1:9" ht="39" x14ac:dyDescent="0.35">
      <c r="A899" s="4">
        <v>896</v>
      </c>
      <c r="B899" s="4" t="s">
        <v>3278</v>
      </c>
      <c r="C899" s="4" t="s">
        <v>3279</v>
      </c>
      <c r="D899" s="4">
        <v>2026</v>
      </c>
      <c r="E899" s="4" t="s">
        <v>3280</v>
      </c>
      <c r="F899" s="4" t="s">
        <v>3281</v>
      </c>
      <c r="G899" s="4" t="s">
        <v>159</v>
      </c>
      <c r="H899" s="4" t="s">
        <v>160</v>
      </c>
      <c r="I899" s="4" t="s">
        <v>179</v>
      </c>
    </row>
    <row r="900" spans="1:9" ht="39" x14ac:dyDescent="0.35">
      <c r="A900" s="4">
        <v>897</v>
      </c>
      <c r="B900" s="4" t="s">
        <v>3282</v>
      </c>
      <c r="C900" s="4" t="s">
        <v>3283</v>
      </c>
      <c r="D900" s="4">
        <v>2026</v>
      </c>
      <c r="E900" s="4" t="s">
        <v>3284</v>
      </c>
      <c r="F900" s="4" t="s">
        <v>3285</v>
      </c>
      <c r="G900" s="4" t="s">
        <v>159</v>
      </c>
      <c r="H900" s="4" t="s">
        <v>160</v>
      </c>
      <c r="I900" s="4" t="s">
        <v>161</v>
      </c>
    </row>
    <row r="901" spans="1:9" ht="52" x14ac:dyDescent="0.35">
      <c r="A901" s="4">
        <v>898</v>
      </c>
      <c r="B901" s="4" t="s">
        <v>3286</v>
      </c>
      <c r="C901" s="4" t="s">
        <v>3287</v>
      </c>
      <c r="D901" s="4">
        <v>2026</v>
      </c>
      <c r="E901" s="4" t="s">
        <v>2674</v>
      </c>
      <c r="F901" s="4" t="s">
        <v>3288</v>
      </c>
      <c r="G901" s="4" t="s">
        <v>194</v>
      </c>
      <c r="H901" s="4" t="s">
        <v>160</v>
      </c>
      <c r="I901" s="4" t="s">
        <v>179</v>
      </c>
    </row>
    <row r="902" spans="1:9" ht="39" x14ac:dyDescent="0.35">
      <c r="A902" s="4">
        <v>899</v>
      </c>
      <c r="B902" s="4" t="s">
        <v>3289</v>
      </c>
      <c r="C902" s="4" t="s">
        <v>3290</v>
      </c>
      <c r="D902" s="4">
        <v>2026</v>
      </c>
      <c r="E902" s="4" t="s">
        <v>474</v>
      </c>
      <c r="F902" s="4" t="s">
        <v>3291</v>
      </c>
      <c r="G902" s="4" t="s">
        <v>194</v>
      </c>
      <c r="H902" s="4" t="s">
        <v>160</v>
      </c>
      <c r="I902" s="4" t="s">
        <v>179</v>
      </c>
    </row>
    <row r="903" spans="1:9" ht="65" x14ac:dyDescent="0.35">
      <c r="A903" s="4">
        <v>900</v>
      </c>
      <c r="B903" s="4" t="s">
        <v>3292</v>
      </c>
      <c r="C903" s="4" t="s">
        <v>3293</v>
      </c>
      <c r="D903" s="4">
        <v>2026</v>
      </c>
      <c r="E903" s="4" t="s">
        <v>1611</v>
      </c>
      <c r="F903" s="4" t="s">
        <v>3294</v>
      </c>
      <c r="G903" s="4" t="s">
        <v>159</v>
      </c>
      <c r="H903" s="4" t="s">
        <v>160</v>
      </c>
      <c r="I903" s="4" t="s">
        <v>200</v>
      </c>
    </row>
    <row r="904" spans="1:9" ht="39" x14ac:dyDescent="0.35">
      <c r="A904" s="4">
        <v>901</v>
      </c>
      <c r="B904" s="4" t="s">
        <v>3295</v>
      </c>
      <c r="C904" s="4"/>
      <c r="D904" s="4">
        <v>2026</v>
      </c>
      <c r="E904" s="4" t="s">
        <v>3296</v>
      </c>
      <c r="F904" s="4" t="s">
        <v>3297</v>
      </c>
      <c r="G904" s="4" t="s">
        <v>159</v>
      </c>
      <c r="H904" s="4" t="s">
        <v>160</v>
      </c>
      <c r="I904" s="4" t="s">
        <v>179</v>
      </c>
    </row>
    <row r="905" spans="1:9" ht="39" x14ac:dyDescent="0.35">
      <c r="A905" s="4">
        <v>902</v>
      </c>
      <c r="B905" s="4" t="s">
        <v>3298</v>
      </c>
      <c r="C905" s="4" t="s">
        <v>3299</v>
      </c>
      <c r="D905" s="4">
        <v>2026</v>
      </c>
      <c r="E905" s="4" t="s">
        <v>3300</v>
      </c>
      <c r="F905" s="4" t="s">
        <v>3301</v>
      </c>
      <c r="G905" s="4" t="s">
        <v>159</v>
      </c>
      <c r="H905" s="4" t="s">
        <v>160</v>
      </c>
      <c r="I905" s="4" t="s">
        <v>179</v>
      </c>
    </row>
    <row r="906" spans="1:9" ht="39" x14ac:dyDescent="0.35">
      <c r="A906" s="4">
        <v>903</v>
      </c>
      <c r="B906" s="4" t="s">
        <v>3302</v>
      </c>
      <c r="C906" s="4" t="s">
        <v>3303</v>
      </c>
      <c r="D906" s="4">
        <v>2026</v>
      </c>
      <c r="E906" s="4" t="s">
        <v>389</v>
      </c>
      <c r="F906" s="4" t="s">
        <v>3304</v>
      </c>
      <c r="G906" s="4" t="s">
        <v>159</v>
      </c>
      <c r="H906" s="4" t="s">
        <v>160</v>
      </c>
      <c r="I906" s="4" t="s">
        <v>195</v>
      </c>
    </row>
    <row r="907" spans="1:9" ht="39" x14ac:dyDescent="0.35">
      <c r="A907" s="4">
        <v>904</v>
      </c>
      <c r="B907" s="4" t="s">
        <v>3305</v>
      </c>
      <c r="C907" s="4" t="s">
        <v>3306</v>
      </c>
      <c r="D907" s="4">
        <v>2026</v>
      </c>
      <c r="E907" s="4" t="s">
        <v>3307</v>
      </c>
      <c r="F907" s="4" t="s">
        <v>3308</v>
      </c>
      <c r="G907" s="4" t="s">
        <v>194</v>
      </c>
      <c r="H907" s="4" t="s">
        <v>160</v>
      </c>
      <c r="I907" s="4" t="s">
        <v>195</v>
      </c>
    </row>
    <row r="908" spans="1:9" ht="39" x14ac:dyDescent="0.35">
      <c r="A908" s="4">
        <v>905</v>
      </c>
      <c r="B908" s="4" t="s">
        <v>3309</v>
      </c>
      <c r="C908" s="4" t="s">
        <v>3310</v>
      </c>
      <c r="D908" s="4">
        <v>2026</v>
      </c>
      <c r="E908" s="4" t="s">
        <v>1345</v>
      </c>
      <c r="F908" s="4" t="s">
        <v>3311</v>
      </c>
      <c r="G908" s="4" t="s">
        <v>194</v>
      </c>
      <c r="H908" s="4" t="s">
        <v>160</v>
      </c>
      <c r="I908" s="4" t="s">
        <v>179</v>
      </c>
    </row>
    <row r="909" spans="1:9" ht="39" x14ac:dyDescent="0.35">
      <c r="A909" s="4">
        <v>906</v>
      </c>
      <c r="B909" s="4" t="s">
        <v>3312</v>
      </c>
      <c r="C909" s="4" t="s">
        <v>3313</v>
      </c>
      <c r="D909" s="4">
        <v>2026</v>
      </c>
      <c r="E909" s="4" t="s">
        <v>3314</v>
      </c>
      <c r="F909" s="4" t="s">
        <v>3315</v>
      </c>
      <c r="G909" s="4" t="s">
        <v>159</v>
      </c>
      <c r="H909" s="4" t="s">
        <v>160</v>
      </c>
      <c r="I909" s="4" t="s">
        <v>161</v>
      </c>
    </row>
    <row r="910" spans="1:9" ht="39" x14ac:dyDescent="0.35">
      <c r="A910" s="4">
        <v>907</v>
      </c>
      <c r="B910" s="4" t="s">
        <v>3316</v>
      </c>
      <c r="C910" s="4" t="s">
        <v>3317</v>
      </c>
      <c r="D910" s="4">
        <v>2026</v>
      </c>
      <c r="E910" s="4" t="s">
        <v>1174</v>
      </c>
      <c r="F910" s="4" t="s">
        <v>3318</v>
      </c>
      <c r="G910" s="4" t="s">
        <v>159</v>
      </c>
      <c r="H910" s="4" t="s">
        <v>160</v>
      </c>
      <c r="I910" s="4" t="s">
        <v>161</v>
      </c>
    </row>
    <row r="911" spans="1:9" ht="39" x14ac:dyDescent="0.35">
      <c r="A911" s="4">
        <v>908</v>
      </c>
      <c r="B911" s="4" t="s">
        <v>3319</v>
      </c>
      <c r="C911" s="4" t="s">
        <v>3320</v>
      </c>
      <c r="D911" s="4">
        <v>2026</v>
      </c>
      <c r="E911" s="4" t="s">
        <v>1611</v>
      </c>
      <c r="F911" s="4" t="s">
        <v>3321</v>
      </c>
      <c r="G911" s="4" t="s">
        <v>159</v>
      </c>
      <c r="H911" s="4" t="s">
        <v>160</v>
      </c>
      <c r="I911" s="4" t="s">
        <v>179</v>
      </c>
    </row>
    <row r="912" spans="1:9" ht="39" x14ac:dyDescent="0.35">
      <c r="A912" s="4">
        <v>909</v>
      </c>
      <c r="B912" s="4" t="s">
        <v>3322</v>
      </c>
      <c r="C912" s="4" t="s">
        <v>3323</v>
      </c>
      <c r="D912" s="4">
        <v>2026</v>
      </c>
      <c r="E912" s="4" t="s">
        <v>3324</v>
      </c>
      <c r="F912" s="4" t="s">
        <v>3325</v>
      </c>
      <c r="G912" s="4" t="s">
        <v>194</v>
      </c>
      <c r="H912" s="4" t="s">
        <v>160</v>
      </c>
      <c r="I912" s="4" t="s">
        <v>179</v>
      </c>
    </row>
    <row r="913" spans="1:9" ht="39" x14ac:dyDescent="0.35">
      <c r="A913" s="4">
        <v>910</v>
      </c>
      <c r="B913" s="4" t="s">
        <v>3326</v>
      </c>
      <c r="C913" s="4" t="s">
        <v>3327</v>
      </c>
      <c r="D913" s="4">
        <v>2026</v>
      </c>
      <c r="E913" s="4" t="s">
        <v>389</v>
      </c>
      <c r="F913" s="4" t="s">
        <v>3328</v>
      </c>
      <c r="G913" s="4" t="s">
        <v>159</v>
      </c>
      <c r="H913" s="4" t="s">
        <v>160</v>
      </c>
      <c r="I913" s="4" t="s">
        <v>195</v>
      </c>
    </row>
    <row r="914" spans="1:9" ht="52" x14ac:dyDescent="0.35">
      <c r="A914" s="4">
        <v>911</v>
      </c>
      <c r="B914" s="4" t="s">
        <v>3329</v>
      </c>
      <c r="C914" s="4" t="s">
        <v>3330</v>
      </c>
      <c r="D914" s="4">
        <v>2026</v>
      </c>
      <c r="E914" s="4" t="s">
        <v>2003</v>
      </c>
      <c r="F914" s="4" t="s">
        <v>3331</v>
      </c>
      <c r="G914" s="4" t="s">
        <v>159</v>
      </c>
      <c r="H914" s="4" t="s">
        <v>160</v>
      </c>
      <c r="I914" s="4" t="s">
        <v>200</v>
      </c>
    </row>
    <row r="915" spans="1:9" ht="65" x14ac:dyDescent="0.35">
      <c r="A915" s="4">
        <v>912</v>
      </c>
      <c r="B915" s="4" t="s">
        <v>3332</v>
      </c>
      <c r="C915" s="4" t="s">
        <v>3333</v>
      </c>
      <c r="D915" s="4">
        <v>2026</v>
      </c>
      <c r="E915" s="4" t="s">
        <v>3245</v>
      </c>
      <c r="F915" s="4" t="s">
        <v>3334</v>
      </c>
      <c r="G915" s="4" t="s">
        <v>159</v>
      </c>
      <c r="H915" s="4" t="s">
        <v>160</v>
      </c>
      <c r="I915" s="4" t="s">
        <v>179</v>
      </c>
    </row>
    <row r="916" spans="1:9" ht="52" x14ac:dyDescent="0.35">
      <c r="A916" s="4">
        <v>913</v>
      </c>
      <c r="B916" s="4" t="s">
        <v>3335</v>
      </c>
      <c r="C916" s="4" t="s">
        <v>3336</v>
      </c>
      <c r="D916" s="4">
        <v>2026</v>
      </c>
      <c r="E916" s="4" t="s">
        <v>3337</v>
      </c>
      <c r="F916" s="4" t="s">
        <v>3338</v>
      </c>
      <c r="G916" s="4" t="s">
        <v>194</v>
      </c>
      <c r="H916" s="4" t="s">
        <v>160</v>
      </c>
      <c r="I916" s="4" t="s">
        <v>179</v>
      </c>
    </row>
    <row r="917" spans="1:9" ht="65" x14ac:dyDescent="0.35">
      <c r="A917" s="4">
        <v>914</v>
      </c>
      <c r="B917" s="4" t="s">
        <v>3339</v>
      </c>
      <c r="C917" s="4" t="s">
        <v>3340</v>
      </c>
      <c r="D917" s="4">
        <v>2026</v>
      </c>
      <c r="E917" s="4" t="s">
        <v>1212</v>
      </c>
      <c r="F917" s="4" t="s">
        <v>3341</v>
      </c>
      <c r="G917" s="4" t="s">
        <v>159</v>
      </c>
      <c r="H917" s="4" t="s">
        <v>160</v>
      </c>
      <c r="I917" s="4" t="s">
        <v>161</v>
      </c>
    </row>
    <row r="918" spans="1:9" ht="52" x14ac:dyDescent="0.35">
      <c r="A918" s="4">
        <v>915</v>
      </c>
      <c r="B918" s="4" t="s">
        <v>3342</v>
      </c>
      <c r="C918" s="4" t="s">
        <v>3343</v>
      </c>
      <c r="D918" s="4">
        <v>2026</v>
      </c>
      <c r="E918" s="4" t="s">
        <v>3344</v>
      </c>
      <c r="F918" s="4" t="s">
        <v>3345</v>
      </c>
      <c r="G918" s="4" t="s">
        <v>194</v>
      </c>
      <c r="H918" s="4" t="s">
        <v>160</v>
      </c>
      <c r="I918" s="4" t="s">
        <v>200</v>
      </c>
    </row>
    <row r="919" spans="1:9" ht="52" x14ac:dyDescent="0.35">
      <c r="A919" s="4">
        <v>916</v>
      </c>
      <c r="B919" s="4" t="s">
        <v>3346</v>
      </c>
      <c r="C919" s="4" t="s">
        <v>3347</v>
      </c>
      <c r="D919" s="4">
        <v>2026</v>
      </c>
      <c r="E919" s="4" t="s">
        <v>173</v>
      </c>
      <c r="F919" s="4" t="s">
        <v>3348</v>
      </c>
      <c r="G919" s="4" t="s">
        <v>159</v>
      </c>
      <c r="H919" s="4" t="s">
        <v>160</v>
      </c>
      <c r="I919" s="4" t="s">
        <v>200</v>
      </c>
    </row>
    <row r="920" spans="1:9" ht="39" x14ac:dyDescent="0.35">
      <c r="A920" s="4">
        <v>917</v>
      </c>
      <c r="B920" s="4" t="s">
        <v>3349</v>
      </c>
      <c r="C920" s="4" t="s">
        <v>3350</v>
      </c>
      <c r="D920" s="4">
        <v>2026</v>
      </c>
      <c r="E920" s="4" t="s">
        <v>587</v>
      </c>
      <c r="F920" s="4" t="s">
        <v>3351</v>
      </c>
      <c r="G920" s="4" t="s">
        <v>159</v>
      </c>
      <c r="H920" s="4" t="s">
        <v>160</v>
      </c>
      <c r="I920" s="4" t="s">
        <v>179</v>
      </c>
    </row>
    <row r="921" spans="1:9" ht="52" x14ac:dyDescent="0.35">
      <c r="A921" s="4">
        <v>918</v>
      </c>
      <c r="B921" s="4" t="s">
        <v>3352</v>
      </c>
      <c r="C921" s="4" t="s">
        <v>3353</v>
      </c>
      <c r="D921" s="4">
        <v>2026</v>
      </c>
      <c r="E921" s="4" t="s">
        <v>3354</v>
      </c>
      <c r="F921" s="4" t="s">
        <v>3355</v>
      </c>
      <c r="G921" s="4" t="s">
        <v>159</v>
      </c>
      <c r="H921" s="4" t="s">
        <v>160</v>
      </c>
      <c r="I921" s="4" t="s">
        <v>161</v>
      </c>
    </row>
    <row r="922" spans="1:9" ht="65" x14ac:dyDescent="0.35">
      <c r="A922" s="4">
        <v>919</v>
      </c>
      <c r="B922" s="4" t="s">
        <v>3356</v>
      </c>
      <c r="C922" s="4" t="s">
        <v>3357</v>
      </c>
      <c r="D922" s="4">
        <v>2026</v>
      </c>
      <c r="E922" s="4" t="s">
        <v>1306</v>
      </c>
      <c r="F922" s="4" t="s">
        <v>3358</v>
      </c>
      <c r="G922" s="4" t="s">
        <v>159</v>
      </c>
      <c r="H922" s="4" t="s">
        <v>160</v>
      </c>
      <c r="I922" s="4" t="s">
        <v>179</v>
      </c>
    </row>
    <row r="923" spans="1:9" ht="39" x14ac:dyDescent="0.35">
      <c r="A923" s="4">
        <v>920</v>
      </c>
      <c r="B923" s="4" t="s">
        <v>3359</v>
      </c>
      <c r="C923" s="4" t="s">
        <v>3360</v>
      </c>
      <c r="D923" s="4">
        <v>2026</v>
      </c>
      <c r="E923" s="4" t="s">
        <v>157</v>
      </c>
      <c r="F923" s="4" t="s">
        <v>3361</v>
      </c>
      <c r="G923" s="4" t="s">
        <v>159</v>
      </c>
      <c r="H923" s="4" t="s">
        <v>160</v>
      </c>
      <c r="I923" s="4" t="s">
        <v>207</v>
      </c>
    </row>
    <row r="924" spans="1:9" ht="39" x14ac:dyDescent="0.35">
      <c r="A924" s="4">
        <v>921</v>
      </c>
      <c r="B924" s="4" t="s">
        <v>3362</v>
      </c>
      <c r="C924" s="4" t="s">
        <v>3363</v>
      </c>
      <c r="D924" s="4">
        <v>2026</v>
      </c>
      <c r="E924" s="4" t="s">
        <v>3217</v>
      </c>
      <c r="F924" s="4" t="s">
        <v>3364</v>
      </c>
      <c r="G924" s="4" t="s">
        <v>159</v>
      </c>
      <c r="H924" s="4" t="s">
        <v>160</v>
      </c>
      <c r="I924" s="4" t="s">
        <v>179</v>
      </c>
    </row>
    <row r="925" spans="1:9" ht="39" x14ac:dyDescent="0.35">
      <c r="A925" s="4">
        <v>922</v>
      </c>
      <c r="B925" s="4" t="s">
        <v>3365</v>
      </c>
      <c r="C925" s="4" t="s">
        <v>3366</v>
      </c>
      <c r="D925" s="4">
        <v>2026</v>
      </c>
      <c r="E925" s="4" t="s">
        <v>434</v>
      </c>
      <c r="F925" s="4" t="s">
        <v>3367</v>
      </c>
      <c r="G925" s="4" t="s">
        <v>159</v>
      </c>
      <c r="H925" s="4" t="s">
        <v>160</v>
      </c>
      <c r="I925" s="4" t="s">
        <v>179</v>
      </c>
    </row>
    <row r="926" spans="1:9" ht="39" x14ac:dyDescent="0.35">
      <c r="A926" s="4">
        <v>923</v>
      </c>
      <c r="B926" s="4" t="s">
        <v>3368</v>
      </c>
      <c r="C926" s="4" t="s">
        <v>3369</v>
      </c>
      <c r="D926" s="4">
        <v>2026</v>
      </c>
      <c r="E926" s="4" t="s">
        <v>157</v>
      </c>
      <c r="F926" s="4" t="s">
        <v>3370</v>
      </c>
      <c r="G926" s="4" t="s">
        <v>159</v>
      </c>
      <c r="H926" s="4" t="s">
        <v>160</v>
      </c>
      <c r="I926" s="4" t="s">
        <v>179</v>
      </c>
    </row>
    <row r="927" spans="1:9" ht="39" x14ac:dyDescent="0.35">
      <c r="A927" s="4">
        <v>924</v>
      </c>
      <c r="B927" s="4" t="s">
        <v>3371</v>
      </c>
      <c r="C927" s="4" t="s">
        <v>3372</v>
      </c>
      <c r="D927" s="4">
        <v>2026</v>
      </c>
      <c r="E927" s="4" t="s">
        <v>3373</v>
      </c>
      <c r="F927" s="4" t="s">
        <v>3374</v>
      </c>
      <c r="G927" s="4" t="s">
        <v>159</v>
      </c>
      <c r="H927" s="4" t="s">
        <v>160</v>
      </c>
      <c r="I927" s="4" t="s">
        <v>195</v>
      </c>
    </row>
    <row r="928" spans="1:9" ht="39" x14ac:dyDescent="0.35">
      <c r="A928" s="4">
        <v>925</v>
      </c>
      <c r="B928" s="4" t="s">
        <v>3375</v>
      </c>
      <c r="C928" s="4" t="s">
        <v>3376</v>
      </c>
      <c r="D928" s="4">
        <v>2026</v>
      </c>
      <c r="E928" s="4" t="s">
        <v>1243</v>
      </c>
      <c r="F928" s="4" t="s">
        <v>3377</v>
      </c>
      <c r="G928" s="4" t="s">
        <v>194</v>
      </c>
      <c r="H928" s="4" t="s">
        <v>160</v>
      </c>
      <c r="I928" s="4" t="s">
        <v>179</v>
      </c>
    </row>
    <row r="929" spans="1:9" ht="39" x14ac:dyDescent="0.35">
      <c r="A929" s="4">
        <v>926</v>
      </c>
      <c r="B929" s="4" t="s">
        <v>3378</v>
      </c>
      <c r="C929" s="4" t="s">
        <v>3379</v>
      </c>
      <c r="D929" s="4">
        <v>2026</v>
      </c>
      <c r="E929" s="4" t="s">
        <v>3380</v>
      </c>
      <c r="F929" s="4" t="s">
        <v>3381</v>
      </c>
      <c r="G929" s="4" t="s">
        <v>194</v>
      </c>
      <c r="H929" s="4" t="s">
        <v>160</v>
      </c>
      <c r="I929" s="4" t="s">
        <v>179</v>
      </c>
    </row>
    <row r="930" spans="1:9" ht="52" x14ac:dyDescent="0.35">
      <c r="A930" s="4">
        <v>927</v>
      </c>
      <c r="B930" s="4" t="s">
        <v>3382</v>
      </c>
      <c r="C930" s="4" t="s">
        <v>3383</v>
      </c>
      <c r="D930" s="4">
        <v>2026</v>
      </c>
      <c r="E930" s="4" t="s">
        <v>3384</v>
      </c>
      <c r="F930" s="4" t="s">
        <v>3385</v>
      </c>
      <c r="G930" s="4" t="s">
        <v>194</v>
      </c>
      <c r="H930" s="4" t="s">
        <v>160</v>
      </c>
      <c r="I930" s="4" t="s">
        <v>195</v>
      </c>
    </row>
    <row r="931" spans="1:9" ht="39" x14ac:dyDescent="0.35">
      <c r="A931" s="4">
        <v>928</v>
      </c>
      <c r="B931" s="4" t="s">
        <v>3386</v>
      </c>
      <c r="C931" s="4" t="s">
        <v>3387</v>
      </c>
      <c r="D931" s="4">
        <v>2026</v>
      </c>
      <c r="E931" s="4" t="s">
        <v>3061</v>
      </c>
      <c r="F931" s="4" t="s">
        <v>3388</v>
      </c>
      <c r="G931" s="4" t="s">
        <v>194</v>
      </c>
      <c r="H931" s="4" t="s">
        <v>160</v>
      </c>
      <c r="I931" s="4" t="s">
        <v>179</v>
      </c>
    </row>
    <row r="932" spans="1:9" ht="78" x14ac:dyDescent="0.35">
      <c r="A932" s="4">
        <v>929</v>
      </c>
      <c r="B932" s="4" t="s">
        <v>3389</v>
      </c>
      <c r="C932" s="4" t="s">
        <v>3390</v>
      </c>
      <c r="D932" s="4">
        <v>2026</v>
      </c>
      <c r="E932" s="4" t="s">
        <v>182</v>
      </c>
      <c r="F932" s="4" t="s">
        <v>3391</v>
      </c>
      <c r="G932" s="4" t="s">
        <v>159</v>
      </c>
      <c r="H932" s="4" t="s">
        <v>160</v>
      </c>
      <c r="I932" s="4" t="s">
        <v>179</v>
      </c>
    </row>
    <row r="933" spans="1:9" ht="52" x14ac:dyDescent="0.35">
      <c r="A933" s="4">
        <v>930</v>
      </c>
      <c r="B933" s="4" t="s">
        <v>3392</v>
      </c>
      <c r="C933" s="4" t="s">
        <v>3393</v>
      </c>
      <c r="D933" s="4">
        <v>2026</v>
      </c>
      <c r="E933" s="4" t="s">
        <v>334</v>
      </c>
      <c r="F933" s="4" t="s">
        <v>3394</v>
      </c>
      <c r="G933" s="4" t="s">
        <v>159</v>
      </c>
      <c r="H933" s="4" t="s">
        <v>160</v>
      </c>
      <c r="I933" s="4" t="s">
        <v>200</v>
      </c>
    </row>
    <row r="934" spans="1:9" ht="39" x14ac:dyDescent="0.35">
      <c r="A934" s="4">
        <v>931</v>
      </c>
      <c r="B934" s="4" t="s">
        <v>3395</v>
      </c>
      <c r="C934" s="4" t="s">
        <v>3396</v>
      </c>
      <c r="D934" s="4">
        <v>2026</v>
      </c>
      <c r="E934" s="4" t="s">
        <v>2640</v>
      </c>
      <c r="F934" s="4" t="s">
        <v>3397</v>
      </c>
      <c r="G934" s="4" t="s">
        <v>194</v>
      </c>
      <c r="H934" s="4" t="s">
        <v>160</v>
      </c>
      <c r="I934" s="4" t="s">
        <v>179</v>
      </c>
    </row>
    <row r="935" spans="1:9" ht="39" x14ac:dyDescent="0.35">
      <c r="A935" s="4">
        <v>932</v>
      </c>
      <c r="B935" s="4" t="s">
        <v>3398</v>
      </c>
      <c r="C935" s="4" t="s">
        <v>3399</v>
      </c>
      <c r="D935" s="4">
        <v>2026</v>
      </c>
      <c r="E935" s="4" t="s">
        <v>3245</v>
      </c>
      <c r="F935" s="4" t="s">
        <v>3400</v>
      </c>
      <c r="G935" s="4" t="s">
        <v>159</v>
      </c>
      <c r="H935" s="4" t="s">
        <v>160</v>
      </c>
      <c r="I935" s="4" t="s">
        <v>195</v>
      </c>
    </row>
    <row r="936" spans="1:9" ht="39" x14ac:dyDescent="0.35">
      <c r="A936" s="4">
        <v>933</v>
      </c>
      <c r="B936" s="4" t="s">
        <v>3401</v>
      </c>
      <c r="C936" s="4" t="s">
        <v>3402</v>
      </c>
      <c r="D936" s="4">
        <v>2026</v>
      </c>
      <c r="E936" s="4" t="s">
        <v>173</v>
      </c>
      <c r="F936" s="4" t="s">
        <v>3403</v>
      </c>
      <c r="G936" s="4" t="s">
        <v>159</v>
      </c>
      <c r="H936" s="4" t="s">
        <v>160</v>
      </c>
      <c r="I936" s="4" t="s">
        <v>195</v>
      </c>
    </row>
    <row r="937" spans="1:9" ht="39" x14ac:dyDescent="0.35">
      <c r="A937" s="4">
        <v>934</v>
      </c>
      <c r="B937" s="4" t="s">
        <v>3404</v>
      </c>
      <c r="C937" s="4" t="s">
        <v>3405</v>
      </c>
      <c r="D937" s="4">
        <v>2026</v>
      </c>
      <c r="E937" s="4" t="s">
        <v>450</v>
      </c>
      <c r="F937" s="4" t="s">
        <v>3406</v>
      </c>
      <c r="G937" s="4" t="s">
        <v>194</v>
      </c>
      <c r="H937" s="4" t="s">
        <v>160</v>
      </c>
      <c r="I937" s="4" t="s">
        <v>179</v>
      </c>
    </row>
    <row r="938" spans="1:9" ht="52" x14ac:dyDescent="0.35">
      <c r="A938" s="4">
        <v>935</v>
      </c>
      <c r="B938" s="4" t="s">
        <v>3407</v>
      </c>
      <c r="C938" s="4" t="s">
        <v>3408</v>
      </c>
      <c r="D938" s="4">
        <v>2026</v>
      </c>
      <c r="E938" s="4" t="s">
        <v>977</v>
      </c>
      <c r="F938" s="4" t="s">
        <v>3409</v>
      </c>
      <c r="G938" s="4" t="s">
        <v>194</v>
      </c>
      <c r="H938" s="4" t="s">
        <v>160</v>
      </c>
      <c r="I938" s="4" t="s">
        <v>179</v>
      </c>
    </row>
    <row r="939" spans="1:9" ht="52" x14ac:dyDescent="0.35">
      <c r="A939" s="4">
        <v>936</v>
      </c>
      <c r="B939" s="4" t="s">
        <v>3410</v>
      </c>
      <c r="C939" s="4" t="s">
        <v>3411</v>
      </c>
      <c r="D939" s="4">
        <v>2026</v>
      </c>
      <c r="E939" s="4" t="s">
        <v>2281</v>
      </c>
      <c r="F939" s="4" t="s">
        <v>3412</v>
      </c>
      <c r="G939" s="4" t="s">
        <v>194</v>
      </c>
      <c r="H939" s="4" t="s">
        <v>160</v>
      </c>
      <c r="I939" s="4" t="s">
        <v>179</v>
      </c>
    </row>
    <row r="940" spans="1:9" ht="52" x14ac:dyDescent="0.35">
      <c r="A940" s="4">
        <v>937</v>
      </c>
      <c r="B940" s="4" t="s">
        <v>3413</v>
      </c>
      <c r="C940" s="4" t="s">
        <v>3414</v>
      </c>
      <c r="D940" s="4">
        <v>2026</v>
      </c>
      <c r="E940" s="4" t="s">
        <v>482</v>
      </c>
      <c r="F940" s="4" t="s">
        <v>3415</v>
      </c>
      <c r="G940" s="4" t="s">
        <v>194</v>
      </c>
      <c r="H940" s="4" t="s">
        <v>160</v>
      </c>
      <c r="I940" s="4" t="s">
        <v>200</v>
      </c>
    </row>
    <row r="941" spans="1:9" ht="39" x14ac:dyDescent="0.35">
      <c r="A941" s="4">
        <v>938</v>
      </c>
      <c r="B941" s="4" t="s">
        <v>3416</v>
      </c>
      <c r="C941" s="4" t="s">
        <v>3417</v>
      </c>
      <c r="D941" s="4">
        <v>2026</v>
      </c>
      <c r="E941" s="4" t="s">
        <v>3418</v>
      </c>
      <c r="F941" s="4" t="s">
        <v>3419</v>
      </c>
      <c r="G941" s="4" t="s">
        <v>194</v>
      </c>
      <c r="H941" s="4" t="s">
        <v>160</v>
      </c>
      <c r="I941" s="4" t="s">
        <v>179</v>
      </c>
    </row>
    <row r="942" spans="1:9" ht="52" x14ac:dyDescent="0.35">
      <c r="A942" s="4">
        <v>939</v>
      </c>
      <c r="B942" s="4" t="s">
        <v>3420</v>
      </c>
      <c r="C942" s="4" t="s">
        <v>3421</v>
      </c>
      <c r="D942" s="4">
        <v>2026</v>
      </c>
      <c r="E942" s="4" t="s">
        <v>1251</v>
      </c>
      <c r="F942" s="4" t="s">
        <v>3422</v>
      </c>
      <c r="G942" s="4" t="s">
        <v>194</v>
      </c>
      <c r="H942" s="4" t="s">
        <v>160</v>
      </c>
      <c r="I942" s="4" t="s">
        <v>179</v>
      </c>
    </row>
    <row r="943" spans="1:9" ht="39" x14ac:dyDescent="0.35">
      <c r="A943" s="4">
        <v>940</v>
      </c>
      <c r="B943" s="4" t="s">
        <v>3423</v>
      </c>
      <c r="C943" s="4" t="s">
        <v>3424</v>
      </c>
      <c r="D943" s="4">
        <v>2026</v>
      </c>
      <c r="E943" s="4" t="s">
        <v>1039</v>
      </c>
      <c r="F943" s="4" t="s">
        <v>3425</v>
      </c>
      <c r="G943" s="4" t="s">
        <v>194</v>
      </c>
      <c r="H943" s="4" t="s">
        <v>160</v>
      </c>
      <c r="I943" s="4" t="s">
        <v>179</v>
      </c>
    </row>
    <row r="944" spans="1:9" ht="52" x14ac:dyDescent="0.35">
      <c r="A944" s="4">
        <v>941</v>
      </c>
      <c r="B944" s="4" t="s">
        <v>3426</v>
      </c>
      <c r="C944" s="4" t="s">
        <v>3427</v>
      </c>
      <c r="D944" s="4">
        <v>2026</v>
      </c>
      <c r="E944" s="4" t="s">
        <v>3428</v>
      </c>
      <c r="F944" s="4" t="s">
        <v>3429</v>
      </c>
      <c r="G944" s="4" t="s">
        <v>194</v>
      </c>
      <c r="H944" s="4" t="s">
        <v>160</v>
      </c>
      <c r="I944" s="4" t="s">
        <v>200</v>
      </c>
    </row>
    <row r="945" spans="1:9" ht="39" x14ac:dyDescent="0.35">
      <c r="A945" s="4">
        <v>942</v>
      </c>
      <c r="B945" s="4" t="s">
        <v>3430</v>
      </c>
      <c r="C945" s="4" t="s">
        <v>3431</v>
      </c>
      <c r="D945" s="4">
        <v>2026</v>
      </c>
      <c r="E945" s="4" t="s">
        <v>2101</v>
      </c>
      <c r="F945" s="4" t="s">
        <v>3432</v>
      </c>
      <c r="G945" s="4" t="s">
        <v>194</v>
      </c>
      <c r="H945" s="4" t="s">
        <v>160</v>
      </c>
      <c r="I945" s="4" t="s">
        <v>161</v>
      </c>
    </row>
    <row r="946" spans="1:9" ht="91" x14ac:dyDescent="0.35">
      <c r="A946" s="4">
        <v>943</v>
      </c>
      <c r="B946" s="4" t="s">
        <v>3433</v>
      </c>
      <c r="C946" s="4" t="s">
        <v>3434</v>
      </c>
      <c r="D946" s="4">
        <v>2026</v>
      </c>
      <c r="E946" s="4" t="s">
        <v>3435</v>
      </c>
      <c r="F946" s="4" t="s">
        <v>3436</v>
      </c>
      <c r="G946" s="4" t="s">
        <v>194</v>
      </c>
      <c r="H946" s="4" t="s">
        <v>160</v>
      </c>
      <c r="I946" s="4" t="s">
        <v>195</v>
      </c>
    </row>
    <row r="947" spans="1:9" ht="65" x14ac:dyDescent="0.35">
      <c r="A947" s="4">
        <v>944</v>
      </c>
      <c r="B947" s="4" t="s">
        <v>3437</v>
      </c>
      <c r="C947" s="4" t="s">
        <v>3438</v>
      </c>
      <c r="D947" s="4">
        <v>2026</v>
      </c>
      <c r="E947" s="4" t="s">
        <v>2152</v>
      </c>
      <c r="F947" s="4" t="s">
        <v>3439</v>
      </c>
      <c r="G947" s="4" t="s">
        <v>159</v>
      </c>
      <c r="H947" s="4" t="s">
        <v>160</v>
      </c>
      <c r="I947" s="4" t="s">
        <v>179</v>
      </c>
    </row>
    <row r="948" spans="1:9" ht="39" x14ac:dyDescent="0.35">
      <c r="A948" s="4">
        <v>945</v>
      </c>
      <c r="B948" s="4" t="s">
        <v>3440</v>
      </c>
      <c r="C948" s="4" t="s">
        <v>3441</v>
      </c>
      <c r="D948" s="4">
        <v>2026</v>
      </c>
      <c r="E948" s="4" t="s">
        <v>1243</v>
      </c>
      <c r="F948" s="4" t="s">
        <v>3442</v>
      </c>
      <c r="G948" s="4" t="s">
        <v>194</v>
      </c>
      <c r="H948" s="4" t="s">
        <v>160</v>
      </c>
      <c r="I948" s="4" t="s">
        <v>179</v>
      </c>
    </row>
    <row r="949" spans="1:9" ht="78" x14ac:dyDescent="0.35">
      <c r="A949" s="9">
        <v>946</v>
      </c>
      <c r="B949" s="9" t="s">
        <v>3443</v>
      </c>
      <c r="C949" s="9" t="s">
        <v>3444</v>
      </c>
      <c r="D949" s="9">
        <v>2026</v>
      </c>
      <c r="E949" s="9" t="s">
        <v>389</v>
      </c>
      <c r="F949" s="9" t="s">
        <v>3445</v>
      </c>
      <c r="G949" s="9" t="s">
        <v>159</v>
      </c>
      <c r="H949" s="9" t="s">
        <v>122</v>
      </c>
      <c r="I949" s="9" t="s">
        <v>229</v>
      </c>
    </row>
    <row r="950" spans="1:9" ht="52" x14ac:dyDescent="0.35">
      <c r="A950" s="4">
        <v>947</v>
      </c>
      <c r="B950" s="4" t="s">
        <v>3446</v>
      </c>
      <c r="C950" s="4" t="s">
        <v>3447</v>
      </c>
      <c r="D950" s="4">
        <v>2026</v>
      </c>
      <c r="E950" s="4" t="s">
        <v>486</v>
      </c>
      <c r="F950" s="4" t="s">
        <v>3448</v>
      </c>
      <c r="G950" s="4" t="s">
        <v>194</v>
      </c>
      <c r="H950" s="4" t="s">
        <v>160</v>
      </c>
      <c r="I950" s="4" t="s">
        <v>195</v>
      </c>
    </row>
    <row r="951" spans="1:9" ht="52" x14ac:dyDescent="0.35">
      <c r="A951" s="4">
        <v>948</v>
      </c>
      <c r="B951" s="4" t="s">
        <v>3449</v>
      </c>
      <c r="C951" s="4" t="s">
        <v>3450</v>
      </c>
      <c r="D951" s="4">
        <v>2026</v>
      </c>
      <c r="E951" s="4" t="s">
        <v>3451</v>
      </c>
      <c r="F951" s="4" t="s">
        <v>3452</v>
      </c>
      <c r="G951" s="4" t="s">
        <v>159</v>
      </c>
      <c r="H951" s="4" t="s">
        <v>160</v>
      </c>
      <c r="I951" s="4" t="s">
        <v>200</v>
      </c>
    </row>
    <row r="952" spans="1:9" ht="39" x14ac:dyDescent="0.35">
      <c r="A952" s="4">
        <v>949</v>
      </c>
      <c r="B952" s="4" t="s">
        <v>3453</v>
      </c>
      <c r="C952" s="4" t="s">
        <v>3454</v>
      </c>
      <c r="D952" s="4">
        <v>2026</v>
      </c>
      <c r="E952" s="4" t="s">
        <v>182</v>
      </c>
      <c r="F952" s="4" t="s">
        <v>3455</v>
      </c>
      <c r="G952" s="4" t="s">
        <v>159</v>
      </c>
      <c r="H952" s="4" t="s">
        <v>160</v>
      </c>
      <c r="I952" s="4" t="s">
        <v>161</v>
      </c>
    </row>
    <row r="953" spans="1:9" ht="39" x14ac:dyDescent="0.35">
      <c r="A953" s="4">
        <v>950</v>
      </c>
      <c r="B953" s="4" t="s">
        <v>3456</v>
      </c>
      <c r="C953" s="4" t="s">
        <v>3457</v>
      </c>
      <c r="D953" s="4">
        <v>2026</v>
      </c>
      <c r="E953" s="4" t="s">
        <v>3458</v>
      </c>
      <c r="F953" s="4" t="s">
        <v>3459</v>
      </c>
      <c r="G953" s="4" t="s">
        <v>194</v>
      </c>
      <c r="H953" s="4" t="s">
        <v>160</v>
      </c>
      <c r="I953" s="4" t="s">
        <v>179</v>
      </c>
    </row>
    <row r="954" spans="1:9" ht="52" x14ac:dyDescent="0.35">
      <c r="A954" s="4">
        <v>951</v>
      </c>
      <c r="B954" s="4" t="s">
        <v>3460</v>
      </c>
      <c r="C954" s="4" t="s">
        <v>3461</v>
      </c>
      <c r="D954" s="4">
        <v>2026</v>
      </c>
      <c r="E954" s="4" t="s">
        <v>3462</v>
      </c>
      <c r="F954" s="4" t="s">
        <v>3463</v>
      </c>
      <c r="G954" s="4" t="s">
        <v>194</v>
      </c>
      <c r="H954" s="4" t="s">
        <v>160</v>
      </c>
      <c r="I954" s="4" t="s">
        <v>200</v>
      </c>
    </row>
    <row r="955" spans="1:9" ht="65" x14ac:dyDescent="0.35">
      <c r="A955" s="4">
        <v>952</v>
      </c>
      <c r="B955" s="4" t="s">
        <v>3464</v>
      </c>
      <c r="C955" s="4" t="s">
        <v>3465</v>
      </c>
      <c r="D955" s="4">
        <v>2026</v>
      </c>
      <c r="E955" s="4" t="s">
        <v>3466</v>
      </c>
      <c r="F955" s="4" t="s">
        <v>3467</v>
      </c>
      <c r="G955" s="4" t="s">
        <v>194</v>
      </c>
      <c r="H955" s="4" t="s">
        <v>160</v>
      </c>
      <c r="I955" s="4" t="s">
        <v>179</v>
      </c>
    </row>
    <row r="956" spans="1:9" ht="52" x14ac:dyDescent="0.35">
      <c r="A956" s="4">
        <v>953</v>
      </c>
      <c r="B956" s="4" t="s">
        <v>3468</v>
      </c>
      <c r="C956" s="4" t="s">
        <v>3469</v>
      </c>
      <c r="D956" s="4">
        <v>2026</v>
      </c>
      <c r="E956" s="4" t="s">
        <v>345</v>
      </c>
      <c r="F956" s="4" t="s">
        <v>3470</v>
      </c>
      <c r="G956" s="4" t="s">
        <v>159</v>
      </c>
      <c r="H956" s="4" t="s">
        <v>160</v>
      </c>
      <c r="I956" s="4" t="s">
        <v>200</v>
      </c>
    </row>
    <row r="957" spans="1:9" ht="52" x14ac:dyDescent="0.35">
      <c r="A957" s="4">
        <v>954</v>
      </c>
      <c r="B957" s="4" t="s">
        <v>3471</v>
      </c>
      <c r="C957" s="4" t="s">
        <v>3472</v>
      </c>
      <c r="D957" s="4">
        <v>2026</v>
      </c>
      <c r="E957" s="4" t="s">
        <v>2890</v>
      </c>
      <c r="F957" s="4" t="s">
        <v>3473</v>
      </c>
      <c r="G957" s="4" t="s">
        <v>194</v>
      </c>
      <c r="H957" s="4" t="s">
        <v>160</v>
      </c>
      <c r="I957" s="4" t="s">
        <v>179</v>
      </c>
    </row>
    <row r="958" spans="1:9" ht="52" x14ac:dyDescent="0.35">
      <c r="A958" s="4">
        <v>955</v>
      </c>
      <c r="B958" s="4" t="s">
        <v>3474</v>
      </c>
      <c r="C958" s="4" t="s">
        <v>3475</v>
      </c>
      <c r="D958" s="4">
        <v>2026</v>
      </c>
      <c r="E958" s="4" t="s">
        <v>1820</v>
      </c>
      <c r="F958" s="4" t="s">
        <v>3476</v>
      </c>
      <c r="G958" s="4" t="s">
        <v>194</v>
      </c>
      <c r="H958" s="4" t="s">
        <v>160</v>
      </c>
      <c r="I958" s="4" t="s">
        <v>179</v>
      </c>
    </row>
    <row r="959" spans="1:9" ht="39" x14ac:dyDescent="0.35">
      <c r="A959" s="4">
        <v>956</v>
      </c>
      <c r="B959" s="4" t="s">
        <v>3477</v>
      </c>
      <c r="C959" s="4" t="s">
        <v>3478</v>
      </c>
      <c r="D959" s="4">
        <v>2026</v>
      </c>
      <c r="E959" s="4" t="s">
        <v>3479</v>
      </c>
      <c r="F959" s="4" t="s">
        <v>3480</v>
      </c>
      <c r="G959" s="4" t="s">
        <v>194</v>
      </c>
      <c r="H959" s="4" t="s">
        <v>160</v>
      </c>
      <c r="I959" s="4" t="s">
        <v>179</v>
      </c>
    </row>
    <row r="960" spans="1:9" ht="39" x14ac:dyDescent="0.35">
      <c r="A960" s="4">
        <v>957</v>
      </c>
      <c r="B960" s="4" t="s">
        <v>3481</v>
      </c>
      <c r="C960" s="4" t="s">
        <v>2905</v>
      </c>
      <c r="D960" s="4">
        <v>2026</v>
      </c>
      <c r="E960" s="4" t="s">
        <v>1160</v>
      </c>
      <c r="F960" s="4" t="s">
        <v>3482</v>
      </c>
      <c r="G960" s="4" t="s">
        <v>194</v>
      </c>
      <c r="H960" s="4" t="s">
        <v>160</v>
      </c>
      <c r="I960" s="4" t="s">
        <v>179</v>
      </c>
    </row>
    <row r="961" spans="1:9" ht="39" x14ac:dyDescent="0.35">
      <c r="A961" s="4">
        <v>958</v>
      </c>
      <c r="B961" s="4" t="s">
        <v>3483</v>
      </c>
      <c r="C961" s="4" t="s">
        <v>3484</v>
      </c>
      <c r="D961" s="4">
        <v>2026</v>
      </c>
      <c r="E961" s="4" t="s">
        <v>1820</v>
      </c>
      <c r="F961" s="4" t="s">
        <v>3485</v>
      </c>
      <c r="G961" s="4" t="s">
        <v>194</v>
      </c>
      <c r="H961" s="4" t="s">
        <v>160</v>
      </c>
      <c r="I961" s="4" t="s">
        <v>195</v>
      </c>
    </row>
    <row r="962" spans="1:9" ht="52" x14ac:dyDescent="0.35">
      <c r="A962" s="4">
        <v>959</v>
      </c>
      <c r="B962" s="4" t="s">
        <v>3486</v>
      </c>
      <c r="C962" s="4" t="s">
        <v>3487</v>
      </c>
      <c r="D962" s="4">
        <v>2026</v>
      </c>
      <c r="E962" s="4" t="s">
        <v>3488</v>
      </c>
      <c r="F962" s="4" t="s">
        <v>3489</v>
      </c>
      <c r="G962" s="4" t="s">
        <v>194</v>
      </c>
      <c r="H962" s="4" t="s">
        <v>160</v>
      </c>
      <c r="I962" s="4" t="s">
        <v>200</v>
      </c>
    </row>
    <row r="963" spans="1:9" ht="39" x14ac:dyDescent="0.35">
      <c r="A963" s="4">
        <v>960</v>
      </c>
      <c r="B963" s="4" t="s">
        <v>3490</v>
      </c>
      <c r="C963" s="4" t="s">
        <v>3491</v>
      </c>
      <c r="D963" s="4">
        <v>2026</v>
      </c>
      <c r="E963" s="4" t="s">
        <v>562</v>
      </c>
      <c r="F963" s="4" t="s">
        <v>3492</v>
      </c>
      <c r="G963" s="4" t="s">
        <v>194</v>
      </c>
      <c r="H963" s="4" t="s">
        <v>160</v>
      </c>
      <c r="I963" s="4" t="s">
        <v>179</v>
      </c>
    </row>
    <row r="964" spans="1:9" ht="39" x14ac:dyDescent="0.35">
      <c r="A964" s="4">
        <v>961</v>
      </c>
      <c r="B964" s="4" t="s">
        <v>3493</v>
      </c>
      <c r="C964" s="4" t="s">
        <v>3494</v>
      </c>
      <c r="D964" s="4">
        <v>2026</v>
      </c>
      <c r="E964" s="4" t="s">
        <v>3495</v>
      </c>
      <c r="F964" s="4" t="s">
        <v>3496</v>
      </c>
      <c r="G964" s="4" t="s">
        <v>194</v>
      </c>
      <c r="H964" s="4" t="s">
        <v>160</v>
      </c>
      <c r="I964" s="4" t="s">
        <v>179</v>
      </c>
    </row>
    <row r="965" spans="1:9" ht="52" x14ac:dyDescent="0.35">
      <c r="A965" s="4">
        <v>962</v>
      </c>
      <c r="B965" s="4" t="s">
        <v>3497</v>
      </c>
      <c r="C965" s="4" t="s">
        <v>3498</v>
      </c>
      <c r="D965" s="4">
        <v>2026</v>
      </c>
      <c r="E965" s="4" t="s">
        <v>843</v>
      </c>
      <c r="F965" s="4" t="s">
        <v>3499</v>
      </c>
      <c r="G965" s="4" t="s">
        <v>159</v>
      </c>
      <c r="H965" s="4" t="s">
        <v>160</v>
      </c>
      <c r="I965" s="4" t="s">
        <v>200</v>
      </c>
    </row>
    <row r="966" spans="1:9" ht="52" x14ac:dyDescent="0.35">
      <c r="A966" s="4">
        <v>963</v>
      </c>
      <c r="B966" s="4" t="s">
        <v>3500</v>
      </c>
      <c r="C966" s="4" t="s">
        <v>3501</v>
      </c>
      <c r="D966" s="4">
        <v>2026</v>
      </c>
      <c r="E966" s="4" t="s">
        <v>345</v>
      </c>
      <c r="F966" s="4" t="s">
        <v>3502</v>
      </c>
      <c r="G966" s="4" t="s">
        <v>159</v>
      </c>
      <c r="H966" s="4" t="s">
        <v>160</v>
      </c>
      <c r="I966" s="4" t="s">
        <v>200</v>
      </c>
    </row>
    <row r="967" spans="1:9" ht="39" x14ac:dyDescent="0.35">
      <c r="A967" s="4">
        <v>964</v>
      </c>
      <c r="B967" s="4" t="s">
        <v>3503</v>
      </c>
      <c r="C967" s="4" t="s">
        <v>3504</v>
      </c>
      <c r="D967" s="4">
        <v>2026</v>
      </c>
      <c r="E967" s="4" t="s">
        <v>843</v>
      </c>
      <c r="F967" s="4" t="s">
        <v>3505</v>
      </c>
      <c r="G967" s="4" t="s">
        <v>159</v>
      </c>
      <c r="H967" s="4" t="s">
        <v>160</v>
      </c>
      <c r="I967" s="4" t="s">
        <v>179</v>
      </c>
    </row>
    <row r="968" spans="1:9" ht="39" x14ac:dyDescent="0.35">
      <c r="A968" s="4">
        <v>965</v>
      </c>
      <c r="B968" s="4" t="s">
        <v>3506</v>
      </c>
      <c r="C968" s="4" t="s">
        <v>3507</v>
      </c>
      <c r="D968" s="4">
        <v>2026</v>
      </c>
      <c r="E968" s="4" t="s">
        <v>2640</v>
      </c>
      <c r="F968" s="4" t="s">
        <v>3508</v>
      </c>
      <c r="G968" s="4" t="s">
        <v>194</v>
      </c>
      <c r="H968" s="4" t="s">
        <v>160</v>
      </c>
      <c r="I968" s="4" t="s">
        <v>179</v>
      </c>
    </row>
    <row r="969" spans="1:9" ht="52" x14ac:dyDescent="0.35">
      <c r="A969" s="4">
        <v>966</v>
      </c>
      <c r="B969" s="4" t="s">
        <v>3509</v>
      </c>
      <c r="C969" s="4" t="s">
        <v>3510</v>
      </c>
      <c r="D969" s="4">
        <v>2026</v>
      </c>
      <c r="E969" s="4" t="s">
        <v>3511</v>
      </c>
      <c r="F969" s="4" t="s">
        <v>3512</v>
      </c>
      <c r="G969" s="4" t="s">
        <v>194</v>
      </c>
      <c r="H969" s="4" t="s">
        <v>160</v>
      </c>
      <c r="I969" s="4" t="s">
        <v>200</v>
      </c>
    </row>
    <row r="970" spans="1:9" ht="39" x14ac:dyDescent="0.35">
      <c r="A970" s="4">
        <v>967</v>
      </c>
      <c r="B970" s="4" t="s">
        <v>3513</v>
      </c>
      <c r="C970" s="4" t="s">
        <v>3514</v>
      </c>
      <c r="D970" s="4">
        <v>2026</v>
      </c>
      <c r="E970" s="4" t="s">
        <v>157</v>
      </c>
      <c r="F970" s="4" t="s">
        <v>3515</v>
      </c>
      <c r="G970" s="4" t="s">
        <v>159</v>
      </c>
      <c r="H970" s="4" t="s">
        <v>160</v>
      </c>
      <c r="I970" s="4" t="s">
        <v>179</v>
      </c>
    </row>
    <row r="971" spans="1:9" ht="78" x14ac:dyDescent="0.35">
      <c r="A971" s="4">
        <v>968</v>
      </c>
      <c r="B971" s="4" t="s">
        <v>3516</v>
      </c>
      <c r="C971" s="4" t="s">
        <v>3517</v>
      </c>
      <c r="D971" s="4">
        <v>2026</v>
      </c>
      <c r="E971" s="4" t="s">
        <v>3518</v>
      </c>
      <c r="F971" s="4" t="s">
        <v>3519</v>
      </c>
      <c r="G971" s="4" t="s">
        <v>194</v>
      </c>
      <c r="H971" s="4" t="s">
        <v>160</v>
      </c>
      <c r="I971" s="4" t="s">
        <v>179</v>
      </c>
    </row>
    <row r="972" spans="1:9" ht="52" x14ac:dyDescent="0.35">
      <c r="A972" s="4">
        <v>969</v>
      </c>
      <c r="B972" s="4" t="s">
        <v>3520</v>
      </c>
      <c r="C972" s="4" t="s">
        <v>3521</v>
      </c>
      <c r="D972" s="4">
        <v>2026</v>
      </c>
      <c r="E972" s="4" t="s">
        <v>3154</v>
      </c>
      <c r="F972" s="4" t="s">
        <v>3522</v>
      </c>
      <c r="G972" s="4" t="s">
        <v>194</v>
      </c>
      <c r="H972" s="4" t="s">
        <v>160</v>
      </c>
      <c r="I972" s="4" t="s">
        <v>179</v>
      </c>
    </row>
    <row r="973" spans="1:9" ht="52" x14ac:dyDescent="0.35">
      <c r="A973" s="4">
        <v>970</v>
      </c>
      <c r="B973" s="4" t="s">
        <v>3523</v>
      </c>
      <c r="C973" s="4" t="s">
        <v>3524</v>
      </c>
      <c r="D973" s="4">
        <v>2026</v>
      </c>
      <c r="E973" s="4" t="s">
        <v>3525</v>
      </c>
      <c r="F973" s="4" t="s">
        <v>3526</v>
      </c>
      <c r="G973" s="4" t="s">
        <v>194</v>
      </c>
      <c r="H973" s="4" t="s">
        <v>160</v>
      </c>
      <c r="I973" s="4" t="s">
        <v>179</v>
      </c>
    </row>
    <row r="974" spans="1:9" ht="39" x14ac:dyDescent="0.35">
      <c r="A974" s="4">
        <v>971</v>
      </c>
      <c r="B974" s="4" t="s">
        <v>3527</v>
      </c>
      <c r="C974" s="4" t="s">
        <v>3528</v>
      </c>
      <c r="D974" s="4">
        <v>2026</v>
      </c>
      <c r="E974" s="4" t="s">
        <v>3529</v>
      </c>
      <c r="F974" s="4" t="s">
        <v>3530</v>
      </c>
      <c r="G974" s="4" t="s">
        <v>159</v>
      </c>
      <c r="H974" s="4" t="s">
        <v>160</v>
      </c>
      <c r="I974" s="4" t="s">
        <v>179</v>
      </c>
    </row>
    <row r="975" spans="1:9" ht="39" x14ac:dyDescent="0.35">
      <c r="A975" s="4">
        <v>972</v>
      </c>
      <c r="B975" s="4" t="s">
        <v>3531</v>
      </c>
      <c r="C975" s="4" t="s">
        <v>3532</v>
      </c>
      <c r="D975" s="4">
        <v>2026</v>
      </c>
      <c r="E975" s="4" t="s">
        <v>2982</v>
      </c>
      <c r="F975" s="4" t="s">
        <v>3533</v>
      </c>
      <c r="G975" s="4" t="s">
        <v>194</v>
      </c>
      <c r="H975" s="4" t="s">
        <v>160</v>
      </c>
      <c r="I975" s="4" t="s">
        <v>195</v>
      </c>
    </row>
    <row r="976" spans="1:9" ht="39" x14ac:dyDescent="0.35">
      <c r="A976" s="4">
        <v>973</v>
      </c>
      <c r="B976" s="4" t="s">
        <v>3534</v>
      </c>
      <c r="C976" s="4" t="s">
        <v>3535</v>
      </c>
      <c r="D976" s="4">
        <v>2026</v>
      </c>
      <c r="E976" s="4" t="s">
        <v>720</v>
      </c>
      <c r="F976" s="4" t="s">
        <v>3536</v>
      </c>
      <c r="G976" s="4" t="s">
        <v>194</v>
      </c>
      <c r="H976" s="4" t="s">
        <v>160</v>
      </c>
      <c r="I976" s="4" t="s">
        <v>179</v>
      </c>
    </row>
    <row r="977" spans="1:9" ht="65" x14ac:dyDescent="0.35">
      <c r="A977" s="4">
        <v>974</v>
      </c>
      <c r="B977" s="4" t="s">
        <v>3537</v>
      </c>
      <c r="C977" s="4" t="s">
        <v>3538</v>
      </c>
      <c r="D977" s="4">
        <v>2026</v>
      </c>
      <c r="E977" s="4" t="s">
        <v>2799</v>
      </c>
      <c r="F977" s="4" t="s">
        <v>3539</v>
      </c>
      <c r="G977" s="4" t="s">
        <v>194</v>
      </c>
      <c r="H977" s="4" t="s">
        <v>160</v>
      </c>
      <c r="I977" s="4" t="s">
        <v>179</v>
      </c>
    </row>
    <row r="978" spans="1:9" ht="78" x14ac:dyDescent="0.35">
      <c r="A978" s="4">
        <v>975</v>
      </c>
      <c r="B978" s="4" t="s">
        <v>3540</v>
      </c>
      <c r="C978" s="4" t="s">
        <v>3541</v>
      </c>
      <c r="D978" s="4">
        <v>2026</v>
      </c>
      <c r="E978" s="4" t="s">
        <v>843</v>
      </c>
      <c r="F978" s="4" t="s">
        <v>3542</v>
      </c>
      <c r="G978" s="4" t="s">
        <v>159</v>
      </c>
      <c r="H978" s="4" t="s">
        <v>160</v>
      </c>
      <c r="I978" s="4" t="s">
        <v>179</v>
      </c>
    </row>
    <row r="979" spans="1:9" ht="65" x14ac:dyDescent="0.35">
      <c r="A979" s="4">
        <v>976</v>
      </c>
      <c r="B979" s="4" t="s">
        <v>3543</v>
      </c>
      <c r="C979" s="4" t="s">
        <v>3544</v>
      </c>
      <c r="D979" s="4">
        <v>2026</v>
      </c>
      <c r="E979" s="4" t="s">
        <v>3545</v>
      </c>
      <c r="F979" s="4" t="s">
        <v>3546</v>
      </c>
      <c r="G979" s="4" t="s">
        <v>194</v>
      </c>
      <c r="H979" s="4" t="s">
        <v>160</v>
      </c>
      <c r="I979" s="4" t="s">
        <v>179</v>
      </c>
    </row>
    <row r="980" spans="1:9" ht="39" x14ac:dyDescent="0.35">
      <c r="A980" s="4">
        <v>977</v>
      </c>
      <c r="B980" s="4" t="s">
        <v>3547</v>
      </c>
      <c r="C980" s="4" t="s">
        <v>3548</v>
      </c>
      <c r="D980" s="4">
        <v>2026</v>
      </c>
      <c r="E980" s="4" t="s">
        <v>173</v>
      </c>
      <c r="F980" s="4" t="s">
        <v>3549</v>
      </c>
      <c r="G980" s="4" t="s">
        <v>159</v>
      </c>
      <c r="H980" s="4" t="s">
        <v>160</v>
      </c>
      <c r="I980" s="4" t="s">
        <v>179</v>
      </c>
    </row>
    <row r="981" spans="1:9" ht="65" x14ac:dyDescent="0.35">
      <c r="A981" s="4">
        <v>978</v>
      </c>
      <c r="B981" s="4" t="s">
        <v>3550</v>
      </c>
      <c r="C981" s="4" t="s">
        <v>3551</v>
      </c>
      <c r="D981" s="4">
        <v>2026</v>
      </c>
      <c r="E981" s="4" t="s">
        <v>3552</v>
      </c>
      <c r="F981" s="4" t="s">
        <v>3553</v>
      </c>
      <c r="G981" s="4" t="s">
        <v>194</v>
      </c>
      <c r="H981" s="4" t="s">
        <v>160</v>
      </c>
      <c r="I981" s="4" t="s">
        <v>179</v>
      </c>
    </row>
    <row r="982" spans="1:9" ht="39" x14ac:dyDescent="0.35">
      <c r="A982" s="4">
        <v>979</v>
      </c>
      <c r="B982" s="4" t="s">
        <v>3554</v>
      </c>
      <c r="C982" s="4" t="s">
        <v>3555</v>
      </c>
      <c r="D982" s="4">
        <v>2026</v>
      </c>
      <c r="E982" s="4" t="s">
        <v>3556</v>
      </c>
      <c r="F982" s="4" t="s">
        <v>3557</v>
      </c>
      <c r="G982" s="4" t="s">
        <v>194</v>
      </c>
      <c r="H982" s="4" t="s">
        <v>160</v>
      </c>
      <c r="I982" s="4" t="s">
        <v>179</v>
      </c>
    </row>
    <row r="983" spans="1:9" ht="52" x14ac:dyDescent="0.35">
      <c r="A983" s="4">
        <v>980</v>
      </c>
      <c r="B983" s="4" t="s">
        <v>3558</v>
      </c>
      <c r="C983" s="4" t="s">
        <v>3559</v>
      </c>
      <c r="D983" s="4">
        <v>2026</v>
      </c>
      <c r="E983" s="4" t="s">
        <v>843</v>
      </c>
      <c r="F983" s="4" t="s">
        <v>3560</v>
      </c>
      <c r="G983" s="4" t="s">
        <v>159</v>
      </c>
      <c r="H983" s="4" t="s">
        <v>160</v>
      </c>
      <c r="I983" s="4" t="s">
        <v>200</v>
      </c>
    </row>
    <row r="984" spans="1:9" ht="39" x14ac:dyDescent="0.35">
      <c r="A984" s="4">
        <v>981</v>
      </c>
      <c r="B984" s="4" t="s">
        <v>3561</v>
      </c>
      <c r="C984" s="4" t="s">
        <v>3562</v>
      </c>
      <c r="D984" s="4">
        <v>2026</v>
      </c>
      <c r="E984" s="4" t="s">
        <v>720</v>
      </c>
      <c r="F984" s="4" t="s">
        <v>3563</v>
      </c>
      <c r="G984" s="4" t="s">
        <v>194</v>
      </c>
      <c r="H984" s="4" t="s">
        <v>160</v>
      </c>
      <c r="I984" s="4" t="s">
        <v>179</v>
      </c>
    </row>
    <row r="985" spans="1:9" ht="39" x14ac:dyDescent="0.35">
      <c r="A985" s="4">
        <v>982</v>
      </c>
      <c r="B985" s="4" t="s">
        <v>3564</v>
      </c>
      <c r="C985" s="4" t="s">
        <v>3565</v>
      </c>
      <c r="D985" s="4">
        <v>2026</v>
      </c>
      <c r="E985" s="4" t="s">
        <v>3566</v>
      </c>
      <c r="F985" s="4" t="s">
        <v>3567</v>
      </c>
      <c r="G985" s="4" t="s">
        <v>194</v>
      </c>
      <c r="H985" s="4" t="s">
        <v>160</v>
      </c>
      <c r="I985" s="4" t="s">
        <v>179</v>
      </c>
    </row>
    <row r="986" spans="1:9" ht="39" x14ac:dyDescent="0.35">
      <c r="A986" s="4">
        <v>983</v>
      </c>
      <c r="B986" s="4" t="s">
        <v>3568</v>
      </c>
      <c r="C986" s="4"/>
      <c r="D986" s="4">
        <v>2026</v>
      </c>
      <c r="E986" s="4" t="s">
        <v>1632</v>
      </c>
      <c r="F986" s="4" t="s">
        <v>3569</v>
      </c>
      <c r="G986" s="4" t="s">
        <v>159</v>
      </c>
      <c r="H986" s="4" t="s">
        <v>160</v>
      </c>
      <c r="I986" s="4" t="s">
        <v>179</v>
      </c>
    </row>
    <row r="987" spans="1:9" ht="39" x14ac:dyDescent="0.35">
      <c r="A987" s="4">
        <v>984</v>
      </c>
      <c r="B987" s="4" t="s">
        <v>3570</v>
      </c>
      <c r="C987" s="4" t="s">
        <v>3571</v>
      </c>
      <c r="D987" s="4">
        <v>2026</v>
      </c>
      <c r="E987" s="4" t="s">
        <v>364</v>
      </c>
      <c r="F987" s="4" t="s">
        <v>3572</v>
      </c>
      <c r="G987" s="4" t="s">
        <v>159</v>
      </c>
      <c r="H987" s="4" t="s">
        <v>160</v>
      </c>
      <c r="I987" s="4" t="s">
        <v>179</v>
      </c>
    </row>
    <row r="988" spans="1:9" ht="65" x14ac:dyDescent="0.35">
      <c r="A988" s="4">
        <v>985</v>
      </c>
      <c r="B988" s="4" t="s">
        <v>3573</v>
      </c>
      <c r="C988" s="4" t="s">
        <v>3574</v>
      </c>
      <c r="D988" s="4">
        <v>2026</v>
      </c>
      <c r="E988" s="4" t="s">
        <v>3575</v>
      </c>
      <c r="F988" s="4" t="s">
        <v>3576</v>
      </c>
      <c r="G988" s="4" t="s">
        <v>194</v>
      </c>
      <c r="H988" s="4" t="s">
        <v>160</v>
      </c>
      <c r="I988" s="4" t="s">
        <v>179</v>
      </c>
    </row>
    <row r="989" spans="1:9" ht="65" x14ac:dyDescent="0.35">
      <c r="A989" s="4">
        <v>986</v>
      </c>
      <c r="B989" s="4" t="s">
        <v>3577</v>
      </c>
      <c r="C989" s="4" t="s">
        <v>3578</v>
      </c>
      <c r="D989" s="4">
        <v>2026</v>
      </c>
      <c r="E989" s="4" t="s">
        <v>3579</v>
      </c>
      <c r="F989" s="4" t="s">
        <v>3580</v>
      </c>
      <c r="G989" s="4" t="s">
        <v>194</v>
      </c>
      <c r="H989" s="4" t="s">
        <v>160</v>
      </c>
      <c r="I989" s="4" t="s">
        <v>179</v>
      </c>
    </row>
    <row r="990" spans="1:9" ht="91" x14ac:dyDescent="0.35">
      <c r="A990" s="4">
        <v>987</v>
      </c>
      <c r="B990" s="4" t="s">
        <v>3581</v>
      </c>
      <c r="C990" s="4" t="s">
        <v>3582</v>
      </c>
      <c r="D990" s="4">
        <v>2026</v>
      </c>
      <c r="E990" s="4" t="s">
        <v>3583</v>
      </c>
      <c r="F990" s="4" t="s">
        <v>3584</v>
      </c>
      <c r="G990" s="4" t="s">
        <v>159</v>
      </c>
      <c r="H990" s="4" t="s">
        <v>160</v>
      </c>
      <c r="I990" s="4" t="s">
        <v>179</v>
      </c>
    </row>
    <row r="991" spans="1:9" ht="52" x14ac:dyDescent="0.35">
      <c r="A991" s="4">
        <v>988</v>
      </c>
      <c r="B991" s="4" t="s">
        <v>3585</v>
      </c>
      <c r="C991" s="4" t="s">
        <v>3586</v>
      </c>
      <c r="D991" s="4">
        <v>2026</v>
      </c>
      <c r="E991" s="4" t="s">
        <v>2697</v>
      </c>
      <c r="F991" s="4" t="s">
        <v>3587</v>
      </c>
      <c r="G991" s="4" t="s">
        <v>159</v>
      </c>
      <c r="H991" s="4" t="s">
        <v>160</v>
      </c>
      <c r="I991" s="4" t="s">
        <v>200</v>
      </c>
    </row>
    <row r="992" spans="1:9" ht="52" x14ac:dyDescent="0.35">
      <c r="A992" s="4">
        <v>989</v>
      </c>
      <c r="B992" s="4" t="s">
        <v>3588</v>
      </c>
      <c r="C992" s="4" t="s">
        <v>3589</v>
      </c>
      <c r="D992" s="4">
        <v>2026</v>
      </c>
      <c r="E992" s="4" t="s">
        <v>746</v>
      </c>
      <c r="F992" s="4" t="s">
        <v>3590</v>
      </c>
      <c r="G992" s="4" t="s">
        <v>159</v>
      </c>
      <c r="H992" s="4" t="s">
        <v>160</v>
      </c>
      <c r="I992" s="4" t="s">
        <v>179</v>
      </c>
    </row>
    <row r="993" spans="1:9" ht="39" x14ac:dyDescent="0.35">
      <c r="A993" s="4">
        <v>990</v>
      </c>
      <c r="B993" s="4" t="s">
        <v>3591</v>
      </c>
      <c r="C993" s="4" t="s">
        <v>3592</v>
      </c>
      <c r="D993" s="4">
        <v>2026</v>
      </c>
      <c r="E993" s="4" t="s">
        <v>3593</v>
      </c>
      <c r="F993" s="4" t="s">
        <v>3594</v>
      </c>
      <c r="G993" s="4" t="s">
        <v>159</v>
      </c>
      <c r="H993" s="4" t="s">
        <v>160</v>
      </c>
      <c r="I993" s="4" t="s">
        <v>179</v>
      </c>
    </row>
    <row r="994" spans="1:9" ht="52" x14ac:dyDescent="0.35">
      <c r="A994" s="4">
        <v>991</v>
      </c>
      <c r="B994" s="4" t="s">
        <v>3595</v>
      </c>
      <c r="C994" s="4" t="s">
        <v>3596</v>
      </c>
      <c r="D994" s="4">
        <v>2026</v>
      </c>
      <c r="E994" s="4" t="s">
        <v>3597</v>
      </c>
      <c r="F994" s="4" t="s">
        <v>3598</v>
      </c>
      <c r="G994" s="4" t="s">
        <v>194</v>
      </c>
      <c r="H994" s="4" t="s">
        <v>160</v>
      </c>
      <c r="I994" s="4" t="s">
        <v>195</v>
      </c>
    </row>
    <row r="995" spans="1:9" ht="52" x14ac:dyDescent="0.35">
      <c r="A995" s="4">
        <v>992</v>
      </c>
      <c r="B995" s="4" t="s">
        <v>3599</v>
      </c>
      <c r="C995" s="4" t="s">
        <v>3600</v>
      </c>
      <c r="D995" s="4">
        <v>2026</v>
      </c>
      <c r="E995" s="4" t="s">
        <v>3601</v>
      </c>
      <c r="F995" s="4" t="s">
        <v>3602</v>
      </c>
      <c r="G995" s="4" t="s">
        <v>194</v>
      </c>
      <c r="H995" s="4" t="s">
        <v>160</v>
      </c>
      <c r="I995" s="4" t="s">
        <v>179</v>
      </c>
    </row>
    <row r="996" spans="1:9" ht="52" x14ac:dyDescent="0.35">
      <c r="A996" s="4">
        <v>993</v>
      </c>
      <c r="B996" s="4" t="s">
        <v>3603</v>
      </c>
      <c r="C996" s="4" t="s">
        <v>3604</v>
      </c>
      <c r="D996" s="4">
        <v>2026</v>
      </c>
      <c r="E996" s="4" t="s">
        <v>922</v>
      </c>
      <c r="F996" s="4" t="s">
        <v>3605</v>
      </c>
      <c r="G996" s="4" t="s">
        <v>159</v>
      </c>
      <c r="H996" s="4" t="s">
        <v>160</v>
      </c>
      <c r="I996" s="4" t="s">
        <v>179</v>
      </c>
    </row>
    <row r="997" spans="1:9" ht="39" x14ac:dyDescent="0.35">
      <c r="A997" s="4">
        <v>994</v>
      </c>
      <c r="B997" s="4" t="s">
        <v>3606</v>
      </c>
      <c r="C997" s="4" t="s">
        <v>3607</v>
      </c>
      <c r="D997" s="4">
        <v>2026</v>
      </c>
      <c r="E997" s="4" t="s">
        <v>2869</v>
      </c>
      <c r="F997" s="4" t="s">
        <v>3608</v>
      </c>
      <c r="G997" s="4" t="s">
        <v>194</v>
      </c>
      <c r="H997" s="4" t="s">
        <v>160</v>
      </c>
      <c r="I997" s="4" t="s">
        <v>179</v>
      </c>
    </row>
    <row r="998" spans="1:9" ht="39" x14ac:dyDescent="0.35">
      <c r="A998" s="4">
        <v>995</v>
      </c>
      <c r="B998" s="4" t="s">
        <v>3609</v>
      </c>
      <c r="C998" s="4" t="s">
        <v>3610</v>
      </c>
      <c r="D998" s="4">
        <v>2026</v>
      </c>
      <c r="E998" s="4" t="s">
        <v>157</v>
      </c>
      <c r="F998" s="4" t="s">
        <v>3611</v>
      </c>
      <c r="G998" s="4" t="s">
        <v>159</v>
      </c>
      <c r="H998" s="4" t="s">
        <v>160</v>
      </c>
      <c r="I998" s="4" t="s">
        <v>179</v>
      </c>
    </row>
    <row r="999" spans="1:9" ht="39" x14ac:dyDescent="0.35">
      <c r="A999" s="4">
        <v>996</v>
      </c>
      <c r="B999" s="4" t="s">
        <v>3612</v>
      </c>
      <c r="C999" s="4" t="s">
        <v>3613</v>
      </c>
      <c r="D999" s="4">
        <v>2026</v>
      </c>
      <c r="E999" s="4" t="s">
        <v>1349</v>
      </c>
      <c r="F999" s="4" t="s">
        <v>3614</v>
      </c>
      <c r="G999" s="4" t="s">
        <v>194</v>
      </c>
      <c r="H999" s="4" t="s">
        <v>160</v>
      </c>
      <c r="I999" s="4" t="s">
        <v>195</v>
      </c>
    </row>
    <row r="1000" spans="1:9" ht="39" x14ac:dyDescent="0.35">
      <c r="A1000" s="4">
        <v>997</v>
      </c>
      <c r="B1000" s="4" t="s">
        <v>3615</v>
      </c>
      <c r="C1000" s="4" t="s">
        <v>3616</v>
      </c>
      <c r="D1000" s="4">
        <v>2026</v>
      </c>
      <c r="E1000" s="4" t="s">
        <v>3617</v>
      </c>
      <c r="F1000" s="4" t="s">
        <v>3618</v>
      </c>
      <c r="G1000" s="4" t="s">
        <v>194</v>
      </c>
      <c r="H1000" s="4" t="s">
        <v>160</v>
      </c>
      <c r="I1000" s="4" t="s">
        <v>179</v>
      </c>
    </row>
    <row r="1001" spans="1:9" ht="52" x14ac:dyDescent="0.35">
      <c r="A1001" s="4">
        <v>998</v>
      </c>
      <c r="B1001" s="4" t="s">
        <v>3619</v>
      </c>
      <c r="C1001" s="4" t="s">
        <v>2897</v>
      </c>
      <c r="D1001" s="4">
        <v>2026</v>
      </c>
      <c r="E1001" s="4" t="s">
        <v>3620</v>
      </c>
      <c r="F1001" s="4" t="s">
        <v>3621</v>
      </c>
      <c r="G1001" s="4" t="s">
        <v>159</v>
      </c>
      <c r="H1001" s="4" t="s">
        <v>160</v>
      </c>
      <c r="I1001" s="4" t="s">
        <v>200</v>
      </c>
    </row>
    <row r="1002" spans="1:9" ht="52" x14ac:dyDescent="0.35">
      <c r="A1002" s="4">
        <v>999</v>
      </c>
      <c r="B1002" s="4" t="s">
        <v>3622</v>
      </c>
      <c r="C1002" s="4" t="s">
        <v>3623</v>
      </c>
      <c r="D1002" s="4">
        <v>2026</v>
      </c>
      <c r="E1002" s="4" t="s">
        <v>3132</v>
      </c>
      <c r="F1002" s="4" t="s">
        <v>3624</v>
      </c>
      <c r="G1002" s="4" t="s">
        <v>194</v>
      </c>
      <c r="H1002" s="4" t="s">
        <v>160</v>
      </c>
      <c r="I1002" s="4" t="s">
        <v>179</v>
      </c>
    </row>
    <row r="1003" spans="1:9" ht="39" x14ac:dyDescent="0.35">
      <c r="A1003" s="4">
        <v>1000</v>
      </c>
      <c r="B1003" s="4" t="s">
        <v>3625</v>
      </c>
      <c r="C1003" s="4" t="s">
        <v>3626</v>
      </c>
      <c r="D1003" s="4">
        <v>2026</v>
      </c>
      <c r="E1003" s="4" t="s">
        <v>3627</v>
      </c>
      <c r="F1003" s="4" t="s">
        <v>3628</v>
      </c>
      <c r="G1003" s="4" t="s">
        <v>194</v>
      </c>
      <c r="H1003" s="4" t="s">
        <v>160</v>
      </c>
      <c r="I1003" s="4" t="s">
        <v>179</v>
      </c>
    </row>
    <row r="1004" spans="1:9" ht="39" x14ac:dyDescent="0.35">
      <c r="A1004" s="4">
        <v>1001</v>
      </c>
      <c r="B1004" s="4" t="s">
        <v>3629</v>
      </c>
      <c r="C1004" s="4" t="s">
        <v>3630</v>
      </c>
      <c r="D1004" s="4">
        <v>2026</v>
      </c>
      <c r="E1004" s="4" t="s">
        <v>3631</v>
      </c>
      <c r="F1004" s="4" t="s">
        <v>3632</v>
      </c>
      <c r="G1004" s="4" t="s">
        <v>194</v>
      </c>
      <c r="H1004" s="4" t="s">
        <v>160</v>
      </c>
      <c r="I1004" s="4" t="s">
        <v>179</v>
      </c>
    </row>
    <row r="1005" spans="1:9" ht="65" x14ac:dyDescent="0.35">
      <c r="A1005" s="4">
        <v>1002</v>
      </c>
      <c r="B1005" s="4" t="s">
        <v>3633</v>
      </c>
      <c r="C1005" s="4" t="s">
        <v>3634</v>
      </c>
      <c r="D1005" s="4">
        <v>2026</v>
      </c>
      <c r="E1005" s="4" t="s">
        <v>3635</v>
      </c>
      <c r="F1005" s="4" t="s">
        <v>3636</v>
      </c>
      <c r="G1005" s="4" t="s">
        <v>194</v>
      </c>
      <c r="H1005" s="4" t="s">
        <v>160</v>
      </c>
      <c r="I1005" s="4" t="s">
        <v>179</v>
      </c>
    </row>
    <row r="1006" spans="1:9" ht="39" x14ac:dyDescent="0.35">
      <c r="A1006" s="4">
        <v>1003</v>
      </c>
      <c r="B1006" s="4" t="s">
        <v>3637</v>
      </c>
      <c r="C1006" s="4" t="s">
        <v>3638</v>
      </c>
      <c r="D1006" s="4">
        <v>2026</v>
      </c>
      <c r="E1006" s="4" t="s">
        <v>1160</v>
      </c>
      <c r="F1006" s="4" t="s">
        <v>3639</v>
      </c>
      <c r="G1006" s="4" t="s">
        <v>194</v>
      </c>
      <c r="H1006" s="4" t="s">
        <v>160</v>
      </c>
      <c r="I1006" s="4" t="s">
        <v>195</v>
      </c>
    </row>
    <row r="1007" spans="1:9" ht="39" x14ac:dyDescent="0.35">
      <c r="A1007" s="4">
        <v>1004</v>
      </c>
      <c r="B1007" s="4" t="s">
        <v>3640</v>
      </c>
      <c r="C1007" s="4" t="s">
        <v>3641</v>
      </c>
      <c r="D1007" s="4">
        <v>2026</v>
      </c>
      <c r="E1007" s="4" t="s">
        <v>3642</v>
      </c>
      <c r="F1007" s="4" t="s">
        <v>3643</v>
      </c>
      <c r="G1007" s="4" t="s">
        <v>194</v>
      </c>
      <c r="H1007" s="4" t="s">
        <v>160</v>
      </c>
      <c r="I1007" s="4" t="s">
        <v>179</v>
      </c>
    </row>
    <row r="1008" spans="1:9" ht="52" x14ac:dyDescent="0.35">
      <c r="A1008" s="4">
        <v>1005</v>
      </c>
      <c r="B1008" s="4" t="s">
        <v>3644</v>
      </c>
      <c r="C1008" s="4" t="s">
        <v>3645</v>
      </c>
      <c r="D1008" s="4">
        <v>2026</v>
      </c>
      <c r="E1008" s="4" t="s">
        <v>3646</v>
      </c>
      <c r="F1008" s="4" t="s">
        <v>3647</v>
      </c>
      <c r="G1008" s="4" t="s">
        <v>194</v>
      </c>
      <c r="H1008" s="4" t="s">
        <v>160</v>
      </c>
      <c r="I1008" s="4" t="s">
        <v>200</v>
      </c>
    </row>
    <row r="1009" spans="1:9" ht="52" x14ac:dyDescent="0.35">
      <c r="A1009" s="4">
        <v>1006</v>
      </c>
      <c r="B1009" s="4" t="s">
        <v>3648</v>
      </c>
      <c r="C1009" s="4" t="s">
        <v>3649</v>
      </c>
      <c r="D1009" s="4">
        <v>2026</v>
      </c>
      <c r="E1009" s="4" t="s">
        <v>3650</v>
      </c>
      <c r="F1009" s="4" t="s">
        <v>3651</v>
      </c>
      <c r="G1009" s="4" t="s">
        <v>194</v>
      </c>
      <c r="H1009" s="4" t="s">
        <v>160</v>
      </c>
      <c r="I1009" s="4" t="s">
        <v>200</v>
      </c>
    </row>
    <row r="1010" spans="1:9" ht="91" x14ac:dyDescent="0.35">
      <c r="A1010" s="4">
        <v>1007</v>
      </c>
      <c r="B1010" s="4" t="s">
        <v>3652</v>
      </c>
      <c r="C1010" s="4" t="s">
        <v>3653</v>
      </c>
      <c r="D1010" s="4">
        <v>2026</v>
      </c>
      <c r="E1010" s="4" t="s">
        <v>3654</v>
      </c>
      <c r="F1010" s="4" t="s">
        <v>3655</v>
      </c>
      <c r="G1010" s="4" t="s">
        <v>194</v>
      </c>
      <c r="H1010" s="4" t="s">
        <v>160</v>
      </c>
      <c r="I1010" s="4" t="s">
        <v>179</v>
      </c>
    </row>
    <row r="1011" spans="1:9" ht="52" x14ac:dyDescent="0.35">
      <c r="A1011" s="4">
        <v>1008</v>
      </c>
      <c r="B1011" s="4" t="s">
        <v>3656</v>
      </c>
      <c r="C1011" s="4" t="s">
        <v>3657</v>
      </c>
      <c r="D1011" s="4">
        <v>2026</v>
      </c>
      <c r="E1011" s="4" t="s">
        <v>3658</v>
      </c>
      <c r="F1011" s="4" t="s">
        <v>3659</v>
      </c>
      <c r="G1011" s="4" t="s">
        <v>194</v>
      </c>
      <c r="H1011" s="4" t="s">
        <v>160</v>
      </c>
      <c r="I1011" s="4" t="s">
        <v>179</v>
      </c>
    </row>
    <row r="1012" spans="1:9" ht="39" x14ac:dyDescent="0.35">
      <c r="A1012" s="4">
        <v>1009</v>
      </c>
      <c r="B1012" s="4" t="s">
        <v>3660</v>
      </c>
      <c r="C1012" s="4" t="s">
        <v>3661</v>
      </c>
      <c r="D1012" s="4">
        <v>2026</v>
      </c>
      <c r="E1012" s="4" t="s">
        <v>3662</v>
      </c>
      <c r="F1012" s="4" t="s">
        <v>3663</v>
      </c>
      <c r="G1012" s="4" t="s">
        <v>194</v>
      </c>
      <c r="H1012" s="4" t="s">
        <v>160</v>
      </c>
      <c r="I1012" s="4" t="s">
        <v>195</v>
      </c>
    </row>
    <row r="1013" spans="1:9" ht="39" x14ac:dyDescent="0.35">
      <c r="A1013" s="4">
        <v>1010</v>
      </c>
      <c r="B1013" s="4" t="s">
        <v>3664</v>
      </c>
      <c r="C1013" s="4" t="s">
        <v>3665</v>
      </c>
      <c r="D1013" s="4">
        <v>2026</v>
      </c>
      <c r="E1013" s="4" t="s">
        <v>177</v>
      </c>
      <c r="F1013" s="4" t="s">
        <v>3666</v>
      </c>
      <c r="G1013" s="4" t="s">
        <v>159</v>
      </c>
      <c r="H1013" s="4" t="s">
        <v>160</v>
      </c>
      <c r="I1013" s="4" t="s">
        <v>179</v>
      </c>
    </row>
    <row r="1014" spans="1:9" ht="39" x14ac:dyDescent="0.35">
      <c r="A1014" s="4">
        <v>1011</v>
      </c>
      <c r="B1014" s="4" t="s">
        <v>3667</v>
      </c>
      <c r="C1014" s="4" t="s">
        <v>3668</v>
      </c>
      <c r="D1014" s="4">
        <v>2026</v>
      </c>
      <c r="E1014" s="4" t="s">
        <v>2580</v>
      </c>
      <c r="F1014" s="4" t="s">
        <v>3669</v>
      </c>
      <c r="G1014" s="4" t="s">
        <v>159</v>
      </c>
      <c r="H1014" s="4" t="s">
        <v>160</v>
      </c>
      <c r="I1014" s="4" t="s">
        <v>179</v>
      </c>
    </row>
    <row r="1015" spans="1:9" ht="52" x14ac:dyDescent="0.35">
      <c r="A1015" s="4">
        <v>1012</v>
      </c>
      <c r="B1015" s="4" t="s">
        <v>3670</v>
      </c>
      <c r="C1015" s="4" t="s">
        <v>3671</v>
      </c>
      <c r="D1015" s="4">
        <v>2026</v>
      </c>
      <c r="E1015" s="4" t="s">
        <v>3672</v>
      </c>
      <c r="F1015" s="4" t="s">
        <v>3673</v>
      </c>
      <c r="G1015" s="4" t="s">
        <v>159</v>
      </c>
      <c r="H1015" s="4" t="s">
        <v>160</v>
      </c>
      <c r="I1015" s="4" t="s">
        <v>179</v>
      </c>
    </row>
    <row r="1016" spans="1:9" ht="52" x14ac:dyDescent="0.35">
      <c r="A1016" s="4">
        <v>1013</v>
      </c>
      <c r="B1016" s="4" t="s">
        <v>3674</v>
      </c>
      <c r="C1016" s="4" t="s">
        <v>3675</v>
      </c>
      <c r="D1016" s="4">
        <v>2026</v>
      </c>
      <c r="E1016" s="4" t="s">
        <v>847</v>
      </c>
      <c r="F1016" s="4" t="s">
        <v>3676</v>
      </c>
      <c r="G1016" s="4" t="s">
        <v>194</v>
      </c>
      <c r="H1016" s="4" t="s">
        <v>160</v>
      </c>
      <c r="I1016" s="4" t="s">
        <v>179</v>
      </c>
    </row>
    <row r="1017" spans="1:9" ht="52" x14ac:dyDescent="0.35">
      <c r="A1017" s="4">
        <v>1014</v>
      </c>
      <c r="B1017" s="4" t="s">
        <v>3677</v>
      </c>
      <c r="C1017" s="4" t="s">
        <v>3678</v>
      </c>
      <c r="D1017" s="4">
        <v>2026</v>
      </c>
      <c r="E1017" s="4" t="s">
        <v>3679</v>
      </c>
      <c r="F1017" s="4" t="s">
        <v>3680</v>
      </c>
      <c r="G1017" s="4" t="s">
        <v>159</v>
      </c>
      <c r="H1017" s="4" t="s">
        <v>160</v>
      </c>
      <c r="I1017" s="4" t="s">
        <v>195</v>
      </c>
    </row>
    <row r="1018" spans="1:9" ht="39" x14ac:dyDescent="0.35">
      <c r="A1018" s="4">
        <v>1015</v>
      </c>
      <c r="B1018" s="4" t="s">
        <v>3681</v>
      </c>
      <c r="C1018" s="4" t="s">
        <v>3682</v>
      </c>
      <c r="D1018" s="4">
        <v>2026</v>
      </c>
      <c r="E1018" s="4" t="s">
        <v>3683</v>
      </c>
      <c r="F1018" s="4" t="s">
        <v>3684</v>
      </c>
      <c r="G1018" s="4" t="s">
        <v>194</v>
      </c>
      <c r="H1018" s="4" t="s">
        <v>160</v>
      </c>
      <c r="I1018" s="4" t="s">
        <v>179</v>
      </c>
    </row>
    <row r="1019" spans="1:9" ht="39" x14ac:dyDescent="0.35">
      <c r="A1019" s="4">
        <v>1016</v>
      </c>
      <c r="B1019" s="4" t="s">
        <v>3685</v>
      </c>
      <c r="C1019" s="4" t="s">
        <v>3686</v>
      </c>
      <c r="D1019" s="4">
        <v>2026</v>
      </c>
      <c r="E1019" s="4" t="s">
        <v>2966</v>
      </c>
      <c r="F1019" s="4" t="s">
        <v>3687</v>
      </c>
      <c r="G1019" s="4" t="s">
        <v>194</v>
      </c>
      <c r="H1019" s="4" t="s">
        <v>160</v>
      </c>
      <c r="I1019" s="4" t="s">
        <v>179</v>
      </c>
    </row>
    <row r="1020" spans="1:9" ht="39" x14ac:dyDescent="0.35">
      <c r="A1020" s="4">
        <v>1017</v>
      </c>
      <c r="B1020" s="4" t="s">
        <v>3688</v>
      </c>
      <c r="C1020" s="4" t="s">
        <v>3689</v>
      </c>
      <c r="D1020" s="4">
        <v>2026</v>
      </c>
      <c r="E1020" s="4" t="s">
        <v>3690</v>
      </c>
      <c r="F1020" s="4" t="s">
        <v>3691</v>
      </c>
      <c r="G1020" s="4" t="s">
        <v>159</v>
      </c>
      <c r="H1020" s="4" t="s">
        <v>160</v>
      </c>
      <c r="I1020" s="4" t="s">
        <v>195</v>
      </c>
    </row>
    <row r="1021" spans="1:9" ht="39" x14ac:dyDescent="0.35">
      <c r="A1021" s="4">
        <v>1018</v>
      </c>
      <c r="B1021" s="4" t="s">
        <v>3692</v>
      </c>
      <c r="C1021" s="4" t="s">
        <v>3693</v>
      </c>
      <c r="D1021" s="4">
        <v>2026</v>
      </c>
      <c r="E1021" s="4" t="s">
        <v>3694</v>
      </c>
      <c r="F1021" s="4" t="s">
        <v>3695</v>
      </c>
      <c r="G1021" s="4" t="s">
        <v>194</v>
      </c>
      <c r="H1021" s="4" t="s">
        <v>160</v>
      </c>
      <c r="I1021" s="4" t="s">
        <v>179</v>
      </c>
    </row>
    <row r="1022" spans="1:9" ht="39" x14ac:dyDescent="0.35">
      <c r="A1022" s="4">
        <v>1019</v>
      </c>
      <c r="B1022" s="4" t="s">
        <v>3696</v>
      </c>
      <c r="C1022" s="4" t="s">
        <v>3697</v>
      </c>
      <c r="D1022" s="4">
        <v>2026</v>
      </c>
      <c r="E1022" s="4" t="s">
        <v>3284</v>
      </c>
      <c r="F1022" s="4" t="s">
        <v>3698</v>
      </c>
      <c r="G1022" s="4" t="s">
        <v>159</v>
      </c>
      <c r="H1022" s="4" t="s">
        <v>160</v>
      </c>
      <c r="I1022" s="4" t="s">
        <v>179</v>
      </c>
    </row>
    <row r="1023" spans="1:9" ht="39" x14ac:dyDescent="0.35">
      <c r="A1023" s="4">
        <v>1020</v>
      </c>
      <c r="B1023" s="4" t="s">
        <v>3699</v>
      </c>
      <c r="C1023" s="4" t="s">
        <v>3700</v>
      </c>
      <c r="D1023" s="4">
        <v>2026</v>
      </c>
      <c r="E1023" s="4" t="s">
        <v>3701</v>
      </c>
      <c r="F1023" s="4" t="s">
        <v>3702</v>
      </c>
      <c r="G1023" s="4" t="s">
        <v>194</v>
      </c>
      <c r="H1023" s="4" t="s">
        <v>160</v>
      </c>
      <c r="I1023" s="4" t="s">
        <v>195</v>
      </c>
    </row>
    <row r="1024" spans="1:9" ht="39" x14ac:dyDescent="0.35">
      <c r="A1024" s="4">
        <v>1021</v>
      </c>
      <c r="B1024" s="4" t="s">
        <v>3703</v>
      </c>
      <c r="C1024" s="4" t="s">
        <v>3704</v>
      </c>
      <c r="D1024" s="4">
        <v>2026</v>
      </c>
      <c r="E1024" s="4" t="s">
        <v>3705</v>
      </c>
      <c r="F1024" s="4" t="s">
        <v>3706</v>
      </c>
      <c r="G1024" s="4" t="s">
        <v>159</v>
      </c>
      <c r="H1024" s="4" t="s">
        <v>160</v>
      </c>
      <c r="I1024" s="4" t="s">
        <v>179</v>
      </c>
    </row>
    <row r="1025" spans="1:9" ht="52" x14ac:dyDescent="0.35">
      <c r="A1025" s="4">
        <v>1022</v>
      </c>
      <c r="B1025" s="4" t="s">
        <v>3707</v>
      </c>
      <c r="C1025" s="4" t="s">
        <v>3708</v>
      </c>
      <c r="D1025" s="4">
        <v>2026</v>
      </c>
      <c r="E1025" s="4" t="s">
        <v>389</v>
      </c>
      <c r="F1025" s="4" t="s">
        <v>3709</v>
      </c>
      <c r="G1025" s="4" t="s">
        <v>159</v>
      </c>
      <c r="H1025" s="4" t="s">
        <v>160</v>
      </c>
      <c r="I1025" s="4" t="s">
        <v>200</v>
      </c>
    </row>
    <row r="1026" spans="1:9" ht="65" x14ac:dyDescent="0.35">
      <c r="A1026" s="4">
        <v>1023</v>
      </c>
      <c r="B1026" s="4" t="s">
        <v>3710</v>
      </c>
      <c r="C1026" s="4" t="s">
        <v>3711</v>
      </c>
      <c r="D1026" s="4">
        <v>2026</v>
      </c>
      <c r="E1026" s="4" t="s">
        <v>3712</v>
      </c>
      <c r="F1026" s="4" t="s">
        <v>3713</v>
      </c>
      <c r="G1026" s="4" t="s">
        <v>159</v>
      </c>
      <c r="H1026" s="4" t="s">
        <v>160</v>
      </c>
      <c r="I1026" s="4" t="s">
        <v>179</v>
      </c>
    </row>
    <row r="1027" spans="1:9" ht="39" x14ac:dyDescent="0.35">
      <c r="A1027" s="4">
        <v>1024</v>
      </c>
      <c r="B1027" s="4" t="s">
        <v>3714</v>
      </c>
      <c r="C1027" s="4" t="s">
        <v>3715</v>
      </c>
      <c r="D1027" s="4">
        <v>2026</v>
      </c>
      <c r="E1027" s="4" t="s">
        <v>3716</v>
      </c>
      <c r="F1027" s="4" t="s">
        <v>3717</v>
      </c>
      <c r="G1027" s="4" t="s">
        <v>159</v>
      </c>
      <c r="H1027" s="4" t="s">
        <v>160</v>
      </c>
      <c r="I1027" s="4" t="s">
        <v>179</v>
      </c>
    </row>
    <row r="1028" spans="1:9" ht="65" x14ac:dyDescent="0.35">
      <c r="A1028" s="4">
        <v>1025</v>
      </c>
      <c r="B1028" s="4" t="s">
        <v>3718</v>
      </c>
      <c r="C1028" s="4" t="s">
        <v>3719</v>
      </c>
      <c r="D1028" s="4">
        <v>2026</v>
      </c>
      <c r="E1028" s="4" t="s">
        <v>3720</v>
      </c>
      <c r="F1028" s="4" t="s">
        <v>3721</v>
      </c>
      <c r="G1028" s="4" t="s">
        <v>159</v>
      </c>
      <c r="H1028" s="4" t="s">
        <v>160</v>
      </c>
      <c r="I1028" s="4" t="s">
        <v>195</v>
      </c>
    </row>
    <row r="1029" spans="1:9" ht="39" x14ac:dyDescent="0.35">
      <c r="A1029" s="4">
        <v>1026</v>
      </c>
      <c r="B1029" s="4" t="s">
        <v>3722</v>
      </c>
      <c r="C1029" s="4" t="s">
        <v>3723</v>
      </c>
      <c r="D1029" s="4">
        <v>2026</v>
      </c>
      <c r="E1029" s="4" t="s">
        <v>3724</v>
      </c>
      <c r="F1029" s="4" t="s">
        <v>3725</v>
      </c>
      <c r="G1029" s="4" t="s">
        <v>194</v>
      </c>
      <c r="H1029" s="4" t="s">
        <v>160</v>
      </c>
      <c r="I1029" s="4" t="s">
        <v>179</v>
      </c>
    </row>
    <row r="1030" spans="1:9" ht="39" x14ac:dyDescent="0.35">
      <c r="A1030" s="4">
        <v>1027</v>
      </c>
      <c r="B1030" s="4" t="s">
        <v>3726</v>
      </c>
      <c r="C1030" s="4" t="s">
        <v>3727</v>
      </c>
      <c r="D1030" s="4">
        <v>2026</v>
      </c>
      <c r="E1030" s="4" t="s">
        <v>3728</v>
      </c>
      <c r="F1030" s="4" t="s">
        <v>3729</v>
      </c>
      <c r="G1030" s="4" t="s">
        <v>194</v>
      </c>
      <c r="H1030" s="4" t="s">
        <v>160</v>
      </c>
      <c r="I1030" s="4" t="s">
        <v>179</v>
      </c>
    </row>
    <row r="1031" spans="1:9" ht="39" x14ac:dyDescent="0.35">
      <c r="A1031" s="4">
        <v>1028</v>
      </c>
      <c r="B1031" s="4" t="s">
        <v>3730</v>
      </c>
      <c r="C1031" s="4" t="s">
        <v>3731</v>
      </c>
      <c r="D1031" s="4">
        <v>2026</v>
      </c>
      <c r="E1031" s="4" t="s">
        <v>434</v>
      </c>
      <c r="F1031" s="4" t="s">
        <v>3732</v>
      </c>
      <c r="G1031" s="4" t="s">
        <v>159</v>
      </c>
      <c r="H1031" s="4" t="s">
        <v>160</v>
      </c>
      <c r="I1031" s="4" t="s">
        <v>179</v>
      </c>
    </row>
    <row r="1032" spans="1:9" ht="52" x14ac:dyDescent="0.35">
      <c r="A1032" s="4">
        <v>1029</v>
      </c>
      <c r="B1032" s="4" t="s">
        <v>3733</v>
      </c>
      <c r="C1032" s="4" t="s">
        <v>3734</v>
      </c>
      <c r="D1032" s="4">
        <v>2026</v>
      </c>
      <c r="E1032" s="4" t="s">
        <v>182</v>
      </c>
      <c r="F1032" s="4" t="s">
        <v>3735</v>
      </c>
      <c r="G1032" s="4" t="s">
        <v>159</v>
      </c>
      <c r="H1032" s="4" t="s">
        <v>160</v>
      </c>
      <c r="I1032" s="4" t="s">
        <v>179</v>
      </c>
    </row>
    <row r="1033" spans="1:9" ht="52" x14ac:dyDescent="0.35">
      <c r="A1033" s="4">
        <v>1030</v>
      </c>
      <c r="B1033" s="4" t="s">
        <v>3736</v>
      </c>
      <c r="C1033" s="4" t="s">
        <v>3737</v>
      </c>
      <c r="D1033" s="4">
        <v>2026</v>
      </c>
      <c r="E1033" s="4" t="s">
        <v>3738</v>
      </c>
      <c r="F1033" s="4" t="s">
        <v>3739</v>
      </c>
      <c r="G1033" s="4" t="s">
        <v>159</v>
      </c>
      <c r="H1033" s="4" t="s">
        <v>160</v>
      </c>
      <c r="I1033" s="4" t="s">
        <v>195</v>
      </c>
    </row>
    <row r="1034" spans="1:9" ht="39" x14ac:dyDescent="0.35">
      <c r="A1034" s="4">
        <v>1031</v>
      </c>
      <c r="B1034" s="4" t="s">
        <v>3740</v>
      </c>
      <c r="C1034" s="4" t="s">
        <v>3741</v>
      </c>
      <c r="D1034" s="4">
        <v>2026</v>
      </c>
      <c r="E1034" s="4" t="s">
        <v>3742</v>
      </c>
      <c r="F1034" s="4" t="s">
        <v>3743</v>
      </c>
      <c r="G1034" s="4" t="s">
        <v>159</v>
      </c>
      <c r="H1034" s="4" t="s">
        <v>160</v>
      </c>
      <c r="I1034" s="4" t="s">
        <v>179</v>
      </c>
    </row>
    <row r="1035" spans="1:9" ht="65" x14ac:dyDescent="0.35">
      <c r="A1035" s="4">
        <v>1032</v>
      </c>
      <c r="B1035" s="4" t="s">
        <v>3744</v>
      </c>
      <c r="C1035" s="4" t="s">
        <v>3745</v>
      </c>
      <c r="D1035" s="4">
        <v>2026</v>
      </c>
      <c r="E1035" s="4" t="s">
        <v>3237</v>
      </c>
      <c r="F1035" s="4" t="s">
        <v>3746</v>
      </c>
      <c r="G1035" s="4" t="s">
        <v>194</v>
      </c>
      <c r="H1035" s="4" t="s">
        <v>160</v>
      </c>
      <c r="I1035" s="4" t="s">
        <v>179</v>
      </c>
    </row>
    <row r="1036" spans="1:9" ht="39" x14ac:dyDescent="0.35">
      <c r="A1036" s="4">
        <v>1033</v>
      </c>
      <c r="B1036" s="4" t="s">
        <v>3747</v>
      </c>
      <c r="C1036" s="4" t="s">
        <v>3748</v>
      </c>
      <c r="D1036" s="4">
        <v>2026</v>
      </c>
      <c r="E1036" s="4" t="s">
        <v>3749</v>
      </c>
      <c r="F1036" s="4" t="s">
        <v>3750</v>
      </c>
      <c r="G1036" s="4" t="s">
        <v>159</v>
      </c>
      <c r="H1036" s="4" t="s">
        <v>160</v>
      </c>
      <c r="I1036" s="4" t="s">
        <v>179</v>
      </c>
    </row>
    <row r="1037" spans="1:9" ht="39" x14ac:dyDescent="0.35">
      <c r="A1037" s="4">
        <v>1034</v>
      </c>
      <c r="B1037" s="4" t="s">
        <v>3751</v>
      </c>
      <c r="C1037" s="4" t="s">
        <v>3752</v>
      </c>
      <c r="D1037" s="4">
        <v>2026</v>
      </c>
      <c r="E1037" s="4" t="s">
        <v>518</v>
      </c>
      <c r="F1037" s="4" t="s">
        <v>3753</v>
      </c>
      <c r="G1037" s="4" t="s">
        <v>159</v>
      </c>
      <c r="H1037" s="4" t="s">
        <v>160</v>
      </c>
      <c r="I1037" s="4" t="s">
        <v>179</v>
      </c>
    </row>
    <row r="1038" spans="1:9" ht="39" x14ac:dyDescent="0.35">
      <c r="A1038" s="4">
        <v>1035</v>
      </c>
      <c r="B1038" s="4" t="s">
        <v>3754</v>
      </c>
      <c r="C1038" s="4" t="s">
        <v>3755</v>
      </c>
      <c r="D1038" s="4">
        <v>2026</v>
      </c>
      <c r="E1038" s="4" t="s">
        <v>3756</v>
      </c>
      <c r="F1038" s="4" t="s">
        <v>3757</v>
      </c>
      <c r="G1038" s="4" t="s">
        <v>159</v>
      </c>
      <c r="H1038" s="4" t="s">
        <v>160</v>
      </c>
      <c r="I1038" s="4" t="s">
        <v>179</v>
      </c>
    </row>
    <row r="1039" spans="1:9" ht="52" x14ac:dyDescent="0.35">
      <c r="A1039" s="4">
        <v>1036</v>
      </c>
      <c r="B1039" s="4" t="s">
        <v>3758</v>
      </c>
      <c r="C1039" s="4" t="s">
        <v>3759</v>
      </c>
      <c r="D1039" s="4">
        <v>2026</v>
      </c>
      <c r="E1039" s="4" t="s">
        <v>1160</v>
      </c>
      <c r="F1039" s="4" t="s">
        <v>3760</v>
      </c>
      <c r="G1039" s="4" t="s">
        <v>194</v>
      </c>
      <c r="H1039" s="4" t="s">
        <v>160</v>
      </c>
      <c r="I1039" s="4" t="s">
        <v>195</v>
      </c>
    </row>
    <row r="1040" spans="1:9" ht="39" x14ac:dyDescent="0.35">
      <c r="A1040" s="4">
        <v>1037</v>
      </c>
      <c r="B1040" s="4" t="s">
        <v>3761</v>
      </c>
      <c r="C1040" s="4" t="s">
        <v>3762</v>
      </c>
      <c r="D1040" s="4">
        <v>2026</v>
      </c>
      <c r="E1040" s="4" t="s">
        <v>3763</v>
      </c>
      <c r="F1040" s="4" t="s">
        <v>3764</v>
      </c>
      <c r="G1040" s="4" t="s">
        <v>159</v>
      </c>
      <c r="H1040" s="4" t="s">
        <v>160</v>
      </c>
      <c r="I1040" s="4" t="s">
        <v>195</v>
      </c>
    </row>
    <row r="1041" spans="1:9" ht="39" x14ac:dyDescent="0.35">
      <c r="A1041" s="4">
        <v>1038</v>
      </c>
      <c r="B1041" s="4" t="s">
        <v>3765</v>
      </c>
      <c r="C1041" s="4" t="s">
        <v>3766</v>
      </c>
      <c r="D1041" s="4">
        <v>2026</v>
      </c>
      <c r="E1041" s="4" t="s">
        <v>843</v>
      </c>
      <c r="F1041" s="4" t="s">
        <v>3767</v>
      </c>
      <c r="G1041" s="4" t="s">
        <v>159</v>
      </c>
      <c r="H1041" s="4" t="s">
        <v>160</v>
      </c>
      <c r="I1041" s="4" t="s">
        <v>179</v>
      </c>
    </row>
    <row r="1042" spans="1:9" ht="39" x14ac:dyDescent="0.35">
      <c r="A1042" s="4">
        <v>1039</v>
      </c>
      <c r="B1042" s="4" t="s">
        <v>3768</v>
      </c>
      <c r="C1042" s="4" t="s">
        <v>3769</v>
      </c>
      <c r="D1042" s="4">
        <v>2026</v>
      </c>
      <c r="E1042" s="4" t="s">
        <v>3770</v>
      </c>
      <c r="F1042" s="4" t="s">
        <v>3771</v>
      </c>
      <c r="G1042" s="4" t="s">
        <v>159</v>
      </c>
      <c r="H1042" s="4" t="s">
        <v>160</v>
      </c>
      <c r="I1042" s="4" t="s">
        <v>179</v>
      </c>
    </row>
    <row r="1043" spans="1:9" ht="39" x14ac:dyDescent="0.35">
      <c r="A1043" s="4">
        <v>1040</v>
      </c>
      <c r="B1043" s="4" t="s">
        <v>3772</v>
      </c>
      <c r="C1043" s="4" t="s">
        <v>3773</v>
      </c>
      <c r="D1043" s="4">
        <v>2026</v>
      </c>
      <c r="E1043" s="4" t="s">
        <v>1989</v>
      </c>
      <c r="F1043" s="4" t="s">
        <v>3774</v>
      </c>
      <c r="G1043" s="4" t="s">
        <v>159</v>
      </c>
      <c r="H1043" s="4" t="s">
        <v>160</v>
      </c>
      <c r="I1043" s="4" t="s">
        <v>179</v>
      </c>
    </row>
    <row r="1044" spans="1:9" ht="39" x14ac:dyDescent="0.35">
      <c r="A1044" s="4">
        <v>1041</v>
      </c>
      <c r="B1044" s="4" t="s">
        <v>3775</v>
      </c>
      <c r="C1044" s="4" t="s">
        <v>3776</v>
      </c>
      <c r="D1044" s="4">
        <v>2026</v>
      </c>
      <c r="E1044" s="4" t="s">
        <v>843</v>
      </c>
      <c r="F1044" s="4" t="s">
        <v>3777</v>
      </c>
      <c r="G1044" s="4" t="s">
        <v>159</v>
      </c>
      <c r="H1044" s="4" t="s">
        <v>160</v>
      </c>
      <c r="I1044" s="4" t="s">
        <v>179</v>
      </c>
    </row>
    <row r="1045" spans="1:9" ht="39" x14ac:dyDescent="0.35">
      <c r="A1045" s="4">
        <v>1042</v>
      </c>
      <c r="B1045" s="4" t="s">
        <v>3778</v>
      </c>
      <c r="C1045" s="4" t="s">
        <v>3779</v>
      </c>
      <c r="D1045" s="4">
        <v>2026</v>
      </c>
      <c r="E1045" s="4" t="s">
        <v>2814</v>
      </c>
      <c r="F1045" s="4" t="s">
        <v>3780</v>
      </c>
      <c r="G1045" s="4" t="s">
        <v>194</v>
      </c>
      <c r="H1045" s="4" t="s">
        <v>160</v>
      </c>
      <c r="I1045" s="4" t="s">
        <v>179</v>
      </c>
    </row>
    <row r="1046" spans="1:9" ht="39" x14ac:dyDescent="0.35">
      <c r="A1046" s="4">
        <v>1043</v>
      </c>
      <c r="B1046" s="4" t="s">
        <v>3781</v>
      </c>
      <c r="C1046" s="4" t="s">
        <v>3782</v>
      </c>
      <c r="D1046" s="4">
        <v>2026</v>
      </c>
      <c r="E1046" s="4" t="s">
        <v>3783</v>
      </c>
      <c r="F1046" s="4" t="s">
        <v>3784</v>
      </c>
      <c r="G1046" s="4" t="s">
        <v>159</v>
      </c>
      <c r="H1046" s="4" t="s">
        <v>160</v>
      </c>
      <c r="I1046" s="4" t="s">
        <v>161</v>
      </c>
    </row>
    <row r="1047" spans="1:9" ht="39" x14ac:dyDescent="0.35">
      <c r="A1047" s="4">
        <v>1044</v>
      </c>
      <c r="B1047" s="4" t="s">
        <v>3785</v>
      </c>
      <c r="C1047" s="4" t="s">
        <v>3786</v>
      </c>
      <c r="D1047" s="4">
        <v>2026</v>
      </c>
      <c r="E1047" s="4" t="s">
        <v>3787</v>
      </c>
      <c r="F1047" s="4" t="s">
        <v>3788</v>
      </c>
      <c r="G1047" s="4" t="s">
        <v>194</v>
      </c>
      <c r="H1047" s="4" t="s">
        <v>160</v>
      </c>
      <c r="I1047" s="4" t="s">
        <v>179</v>
      </c>
    </row>
    <row r="1048" spans="1:9" ht="52" x14ac:dyDescent="0.35">
      <c r="A1048" s="4">
        <v>1045</v>
      </c>
      <c r="B1048" s="4" t="s">
        <v>3789</v>
      </c>
      <c r="C1048" s="4" t="s">
        <v>3790</v>
      </c>
      <c r="D1048" s="4">
        <v>2026</v>
      </c>
      <c r="E1048" s="4" t="s">
        <v>157</v>
      </c>
      <c r="F1048" s="4" t="s">
        <v>3791</v>
      </c>
      <c r="G1048" s="4" t="s">
        <v>159</v>
      </c>
      <c r="H1048" s="4" t="s">
        <v>160</v>
      </c>
      <c r="I1048" s="4" t="s">
        <v>179</v>
      </c>
    </row>
    <row r="1049" spans="1:9" ht="39" x14ac:dyDescent="0.35">
      <c r="A1049" s="4">
        <v>1046</v>
      </c>
      <c r="B1049" s="4" t="s">
        <v>3792</v>
      </c>
      <c r="C1049" s="4" t="s">
        <v>3793</v>
      </c>
      <c r="D1049" s="4">
        <v>2026</v>
      </c>
      <c r="E1049" s="4" t="s">
        <v>182</v>
      </c>
      <c r="F1049" s="4" t="s">
        <v>3794</v>
      </c>
      <c r="G1049" s="4" t="s">
        <v>159</v>
      </c>
      <c r="H1049" s="4" t="s">
        <v>160</v>
      </c>
      <c r="I1049" s="4" t="s">
        <v>179</v>
      </c>
    </row>
    <row r="1050" spans="1:9" ht="39" x14ac:dyDescent="0.35">
      <c r="A1050" s="4">
        <v>1047</v>
      </c>
      <c r="B1050" s="4" t="s">
        <v>3795</v>
      </c>
      <c r="C1050" s="4" t="s">
        <v>3796</v>
      </c>
      <c r="D1050" s="4">
        <v>2026</v>
      </c>
      <c r="E1050" s="4" t="s">
        <v>1715</v>
      </c>
      <c r="F1050" s="4" t="s">
        <v>3797</v>
      </c>
      <c r="G1050" s="4" t="s">
        <v>159</v>
      </c>
      <c r="H1050" s="4" t="s">
        <v>160</v>
      </c>
      <c r="I1050" s="4" t="s">
        <v>179</v>
      </c>
    </row>
    <row r="1051" spans="1:9" ht="39" x14ac:dyDescent="0.35">
      <c r="A1051" s="4">
        <v>1048</v>
      </c>
      <c r="B1051" s="4" t="s">
        <v>3798</v>
      </c>
      <c r="C1051" s="4" t="s">
        <v>3799</v>
      </c>
      <c r="D1051" s="4">
        <v>2026</v>
      </c>
      <c r="E1051" s="4" t="s">
        <v>866</v>
      </c>
      <c r="F1051" s="4" t="s">
        <v>3800</v>
      </c>
      <c r="G1051" s="4" t="s">
        <v>159</v>
      </c>
      <c r="H1051" s="4" t="s">
        <v>160</v>
      </c>
      <c r="I1051" s="4" t="s">
        <v>161</v>
      </c>
    </row>
    <row r="1052" spans="1:9" ht="52" x14ac:dyDescent="0.35">
      <c r="A1052" s="4">
        <v>1049</v>
      </c>
      <c r="B1052" s="4" t="s">
        <v>3801</v>
      </c>
      <c r="C1052" s="4" t="s">
        <v>3802</v>
      </c>
      <c r="D1052" s="4">
        <v>2026</v>
      </c>
      <c r="E1052" s="4" t="s">
        <v>364</v>
      </c>
      <c r="F1052" s="4" t="s">
        <v>3803</v>
      </c>
      <c r="G1052" s="4" t="s">
        <v>159</v>
      </c>
      <c r="H1052" s="4" t="s">
        <v>160</v>
      </c>
      <c r="I1052" s="4" t="s">
        <v>200</v>
      </c>
    </row>
    <row r="1053" spans="1:9" ht="39" x14ac:dyDescent="0.35">
      <c r="A1053" s="4">
        <v>1050</v>
      </c>
      <c r="B1053" s="4" t="s">
        <v>3804</v>
      </c>
      <c r="C1053" s="4" t="s">
        <v>3805</v>
      </c>
      <c r="D1053" s="4">
        <v>2026</v>
      </c>
      <c r="E1053" s="4" t="s">
        <v>843</v>
      </c>
      <c r="F1053" s="4" t="s">
        <v>3806</v>
      </c>
      <c r="G1053" s="4" t="s">
        <v>159</v>
      </c>
      <c r="H1053" s="4" t="s">
        <v>160</v>
      </c>
      <c r="I1053" s="4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45" customWidth="1"/>
    <col min="3" max="3" width="8" customWidth="1"/>
    <col min="4" max="4" width="20" customWidth="1"/>
    <col min="5" max="5" width="18" customWidth="1"/>
    <col min="6" max="6" width="50" customWidth="1"/>
    <col min="7" max="7" width="14" customWidth="1"/>
  </cols>
  <sheetData>
    <row r="1" spans="1:7" ht="17" x14ac:dyDescent="0.4">
      <c r="A1" s="22" t="s">
        <v>19</v>
      </c>
    </row>
    <row r="3" spans="1:7" ht="31.5" customHeight="1" x14ac:dyDescent="0.3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28</v>
      </c>
    </row>
    <row r="4" spans="1:7" ht="52" x14ac:dyDescent="0.35">
      <c r="A4" s="4" t="s">
        <v>3807</v>
      </c>
      <c r="B4" s="4" t="s">
        <v>3808</v>
      </c>
      <c r="C4" s="4">
        <v>2026</v>
      </c>
      <c r="D4" s="4" t="s">
        <v>3809</v>
      </c>
      <c r="E4" s="4" t="s">
        <v>3810</v>
      </c>
      <c r="F4" s="4" t="s">
        <v>3811</v>
      </c>
      <c r="G4" s="4" t="s">
        <v>67</v>
      </c>
    </row>
    <row r="5" spans="1:7" ht="52" x14ac:dyDescent="0.35">
      <c r="A5" s="4" t="s">
        <v>3812</v>
      </c>
      <c r="B5" s="4" t="s">
        <v>3813</v>
      </c>
      <c r="C5" s="4">
        <v>2026</v>
      </c>
      <c r="D5" s="4" t="s">
        <v>3814</v>
      </c>
      <c r="E5" s="4" t="s">
        <v>3810</v>
      </c>
      <c r="F5" s="4" t="s">
        <v>3811</v>
      </c>
      <c r="G5" s="4" t="s">
        <v>67</v>
      </c>
    </row>
    <row r="6" spans="1:7" ht="52" x14ac:dyDescent="0.35">
      <c r="A6" s="4" t="s">
        <v>3815</v>
      </c>
      <c r="B6" s="4" t="s">
        <v>3816</v>
      </c>
      <c r="C6" s="4">
        <v>2026</v>
      </c>
      <c r="D6" s="4" t="s">
        <v>3817</v>
      </c>
      <c r="E6" s="4" t="s">
        <v>3810</v>
      </c>
      <c r="F6" s="4" t="s">
        <v>3811</v>
      </c>
      <c r="G6" s="4" t="s">
        <v>67</v>
      </c>
    </row>
    <row r="7" spans="1:7" ht="52" x14ac:dyDescent="0.35">
      <c r="A7" s="4" t="s">
        <v>3818</v>
      </c>
      <c r="B7" s="4" t="s">
        <v>3819</v>
      </c>
      <c r="C7" s="4">
        <v>2026</v>
      </c>
      <c r="D7" s="4" t="s">
        <v>3820</v>
      </c>
      <c r="E7" s="4" t="s">
        <v>3810</v>
      </c>
      <c r="F7" s="4" t="s">
        <v>3811</v>
      </c>
      <c r="G7" s="4" t="s">
        <v>67</v>
      </c>
    </row>
    <row r="8" spans="1:7" ht="52" x14ac:dyDescent="0.35">
      <c r="A8" s="4" t="s">
        <v>3821</v>
      </c>
      <c r="B8" s="4" t="s">
        <v>3822</v>
      </c>
      <c r="C8" s="4">
        <v>2026</v>
      </c>
      <c r="D8" s="4" t="s">
        <v>3823</v>
      </c>
      <c r="E8" s="4" t="s">
        <v>3810</v>
      </c>
      <c r="F8" s="4" t="s">
        <v>3811</v>
      </c>
      <c r="G8" s="4" t="s">
        <v>67</v>
      </c>
    </row>
    <row r="9" spans="1:7" ht="52" x14ac:dyDescent="0.35">
      <c r="A9" s="4" t="s">
        <v>3824</v>
      </c>
      <c r="B9" s="4" t="s">
        <v>3825</v>
      </c>
      <c r="C9" s="4">
        <v>2026</v>
      </c>
      <c r="D9" s="4" t="s">
        <v>3826</v>
      </c>
      <c r="E9" s="4" t="s">
        <v>3810</v>
      </c>
      <c r="F9" s="4" t="s">
        <v>3811</v>
      </c>
      <c r="G9" s="4" t="s">
        <v>67</v>
      </c>
    </row>
    <row r="10" spans="1:7" ht="52" x14ac:dyDescent="0.35">
      <c r="A10" s="4" t="s">
        <v>3827</v>
      </c>
      <c r="B10" s="4" t="s">
        <v>3828</v>
      </c>
      <c r="C10" s="4">
        <v>2026</v>
      </c>
      <c r="D10" s="4" t="s">
        <v>3829</v>
      </c>
      <c r="E10" s="4" t="s">
        <v>3810</v>
      </c>
      <c r="F10" s="4" t="s">
        <v>3811</v>
      </c>
      <c r="G10" s="4" t="s">
        <v>67</v>
      </c>
    </row>
    <row r="11" spans="1:7" ht="52" x14ac:dyDescent="0.35">
      <c r="A11" s="4" t="s">
        <v>3830</v>
      </c>
      <c r="B11" s="4" t="s">
        <v>3831</v>
      </c>
      <c r="C11" s="4">
        <v>2026</v>
      </c>
      <c r="D11" s="4" t="s">
        <v>3832</v>
      </c>
      <c r="E11" s="4" t="s">
        <v>3833</v>
      </c>
      <c r="F11" s="4" t="s">
        <v>3834</v>
      </c>
      <c r="G11" s="4" t="s">
        <v>3835</v>
      </c>
    </row>
    <row r="12" spans="1:7" ht="52" x14ac:dyDescent="0.35">
      <c r="A12" s="4" t="s">
        <v>3836</v>
      </c>
      <c r="B12" s="4" t="s">
        <v>3837</v>
      </c>
      <c r="C12" s="4">
        <v>2026</v>
      </c>
      <c r="D12" s="4" t="s">
        <v>3838</v>
      </c>
      <c r="E12" s="4" t="s">
        <v>3810</v>
      </c>
      <c r="F12" s="4" t="s">
        <v>3811</v>
      </c>
      <c r="G12" s="4" t="s">
        <v>67</v>
      </c>
    </row>
    <row r="13" spans="1:7" ht="52" x14ac:dyDescent="0.35">
      <c r="A13" s="4" t="s">
        <v>3839</v>
      </c>
      <c r="B13" s="4" t="s">
        <v>3840</v>
      </c>
      <c r="C13" s="4">
        <v>2026</v>
      </c>
      <c r="D13" s="4" t="s">
        <v>3841</v>
      </c>
      <c r="E13" s="4" t="s">
        <v>3810</v>
      </c>
      <c r="F13" s="4" t="s">
        <v>3811</v>
      </c>
      <c r="G13" s="4" t="s">
        <v>67</v>
      </c>
    </row>
    <row r="14" spans="1:7" ht="39" x14ac:dyDescent="0.35">
      <c r="A14" s="4" t="s">
        <v>3842</v>
      </c>
      <c r="B14" s="4" t="s">
        <v>3843</v>
      </c>
      <c r="C14" s="4">
        <v>2026</v>
      </c>
      <c r="D14" s="4" t="s">
        <v>3844</v>
      </c>
      <c r="E14" s="4" t="s">
        <v>3810</v>
      </c>
      <c r="F14" s="4" t="s">
        <v>3845</v>
      </c>
      <c r="G14" s="4" t="s">
        <v>67</v>
      </c>
    </row>
    <row r="15" spans="1:7" ht="26" x14ac:dyDescent="0.35">
      <c r="A15" s="4" t="s">
        <v>3846</v>
      </c>
      <c r="B15" s="4" t="s">
        <v>3847</v>
      </c>
      <c r="C15" s="4">
        <v>2027</v>
      </c>
      <c r="D15" s="4" t="s">
        <v>3848</v>
      </c>
      <c r="E15" s="4" t="s">
        <v>3810</v>
      </c>
      <c r="F15" s="4" t="s">
        <v>3845</v>
      </c>
      <c r="G15" s="4" t="s">
        <v>67</v>
      </c>
    </row>
    <row r="16" spans="1:7" ht="39" x14ac:dyDescent="0.35">
      <c r="A16" s="4" t="s">
        <v>3849</v>
      </c>
      <c r="B16" s="4" t="s">
        <v>3850</v>
      </c>
      <c r="C16" s="4">
        <v>2026</v>
      </c>
      <c r="D16" s="4" t="s">
        <v>3851</v>
      </c>
      <c r="E16" s="4" t="s">
        <v>3810</v>
      </c>
      <c r="F16" s="4" t="s">
        <v>3845</v>
      </c>
      <c r="G16" s="4" t="s">
        <v>67</v>
      </c>
    </row>
    <row r="17" spans="1:7" ht="52" x14ac:dyDescent="0.35">
      <c r="A17" s="4" t="s">
        <v>3852</v>
      </c>
      <c r="B17" s="4" t="s">
        <v>3853</v>
      </c>
      <c r="C17" s="4">
        <v>2026</v>
      </c>
      <c r="D17" s="4" t="s">
        <v>3854</v>
      </c>
      <c r="E17" s="4" t="s">
        <v>3810</v>
      </c>
      <c r="F17" s="4" t="s">
        <v>3845</v>
      </c>
      <c r="G17" s="4" t="s">
        <v>67</v>
      </c>
    </row>
    <row r="18" spans="1:7" ht="26" x14ac:dyDescent="0.35">
      <c r="A18" s="4" t="s">
        <v>3855</v>
      </c>
      <c r="B18" s="4" t="s">
        <v>3856</v>
      </c>
      <c r="C18" s="4">
        <v>2026</v>
      </c>
      <c r="D18" s="4" t="s">
        <v>3857</v>
      </c>
      <c r="E18" s="4" t="s">
        <v>3810</v>
      </c>
      <c r="F18" s="4" t="s">
        <v>3845</v>
      </c>
      <c r="G18" s="4" t="s">
        <v>67</v>
      </c>
    </row>
    <row r="19" spans="1:7" ht="39" x14ac:dyDescent="0.35">
      <c r="A19" s="4" t="s">
        <v>3858</v>
      </c>
      <c r="B19" s="4" t="s">
        <v>3859</v>
      </c>
      <c r="C19" s="4">
        <v>2026</v>
      </c>
      <c r="D19" s="4" t="s">
        <v>3860</v>
      </c>
      <c r="E19" s="4" t="s">
        <v>3810</v>
      </c>
      <c r="F19" s="4" t="s">
        <v>3845</v>
      </c>
      <c r="G19" s="4" t="s">
        <v>67</v>
      </c>
    </row>
    <row r="20" spans="1:7" ht="39" x14ac:dyDescent="0.35">
      <c r="A20" s="4" t="s">
        <v>3861</v>
      </c>
      <c r="B20" s="4" t="s">
        <v>3862</v>
      </c>
      <c r="C20" s="4">
        <v>2026</v>
      </c>
      <c r="D20" s="4" t="s">
        <v>3863</v>
      </c>
      <c r="E20" s="4" t="s">
        <v>3810</v>
      </c>
      <c r="F20" s="4" t="s">
        <v>3845</v>
      </c>
      <c r="G20" s="4" t="s">
        <v>67</v>
      </c>
    </row>
    <row r="21" spans="1:7" ht="52" x14ac:dyDescent="0.35">
      <c r="A21" s="4" t="s">
        <v>3864</v>
      </c>
      <c r="B21" s="4" t="s">
        <v>3865</v>
      </c>
      <c r="C21" s="4">
        <v>2026</v>
      </c>
      <c r="D21" s="4" t="s">
        <v>3866</v>
      </c>
      <c r="E21" s="4" t="s">
        <v>3810</v>
      </c>
      <c r="F21" s="4" t="s">
        <v>3811</v>
      </c>
      <c r="G21" s="4" t="s">
        <v>67</v>
      </c>
    </row>
    <row r="22" spans="1:7" ht="52" x14ac:dyDescent="0.35">
      <c r="A22" s="4" t="s">
        <v>3867</v>
      </c>
      <c r="B22" s="4" t="s">
        <v>3868</v>
      </c>
      <c r="C22" s="4">
        <v>2026</v>
      </c>
      <c r="D22" s="4" t="s">
        <v>3869</v>
      </c>
      <c r="E22" s="4" t="s">
        <v>3810</v>
      </c>
      <c r="F22" s="4" t="s">
        <v>3845</v>
      </c>
      <c r="G22" s="4" t="s">
        <v>67</v>
      </c>
    </row>
    <row r="23" spans="1:7" ht="39" x14ac:dyDescent="0.35">
      <c r="A23" s="4" t="s">
        <v>3870</v>
      </c>
      <c r="B23" s="4" t="s">
        <v>3871</v>
      </c>
      <c r="C23" s="4">
        <v>2026</v>
      </c>
      <c r="D23" s="4" t="s">
        <v>3872</v>
      </c>
      <c r="E23" s="4" t="s">
        <v>3810</v>
      </c>
      <c r="F23" s="4" t="s">
        <v>3845</v>
      </c>
      <c r="G23" s="4" t="s">
        <v>67</v>
      </c>
    </row>
    <row r="24" spans="1:7" ht="26" x14ac:dyDescent="0.35">
      <c r="A24" s="4" t="s">
        <v>3873</v>
      </c>
      <c r="B24" s="4" t="s">
        <v>3874</v>
      </c>
      <c r="C24" s="4">
        <v>2026</v>
      </c>
      <c r="D24" s="4" t="s">
        <v>3875</v>
      </c>
      <c r="E24" s="4" t="s">
        <v>3810</v>
      </c>
      <c r="F24" s="4" t="s">
        <v>3845</v>
      </c>
      <c r="G24" s="4" t="s">
        <v>67</v>
      </c>
    </row>
    <row r="25" spans="1:7" ht="52" x14ac:dyDescent="0.35">
      <c r="A25" s="4" t="s">
        <v>3876</v>
      </c>
      <c r="B25" s="4" t="s">
        <v>3877</v>
      </c>
      <c r="C25" s="4">
        <v>2026</v>
      </c>
      <c r="D25" s="4" t="s">
        <v>3878</v>
      </c>
      <c r="E25" s="4" t="s">
        <v>3810</v>
      </c>
      <c r="F25" s="4" t="s">
        <v>3811</v>
      </c>
      <c r="G25" s="4" t="s">
        <v>67</v>
      </c>
    </row>
    <row r="26" spans="1:7" ht="26" x14ac:dyDescent="0.35">
      <c r="A26" s="4" t="s">
        <v>3879</v>
      </c>
      <c r="B26" s="4" t="s">
        <v>3880</v>
      </c>
      <c r="C26" s="4">
        <v>2026</v>
      </c>
      <c r="D26" s="4" t="s">
        <v>3881</v>
      </c>
      <c r="E26" s="4" t="s">
        <v>3810</v>
      </c>
      <c r="F26" s="4" t="s">
        <v>3845</v>
      </c>
      <c r="G26" s="4" t="s">
        <v>67</v>
      </c>
    </row>
    <row r="27" spans="1:7" ht="26" x14ac:dyDescent="0.35">
      <c r="A27" s="4" t="s">
        <v>3882</v>
      </c>
      <c r="B27" s="4" t="s">
        <v>3883</v>
      </c>
      <c r="C27" s="4">
        <v>2026</v>
      </c>
      <c r="D27" s="4" t="s">
        <v>3884</v>
      </c>
      <c r="E27" s="4" t="s">
        <v>3810</v>
      </c>
      <c r="F27" s="4" t="s">
        <v>3845</v>
      </c>
      <c r="G27" s="4" t="s">
        <v>67</v>
      </c>
    </row>
    <row r="28" spans="1:7" ht="26" x14ac:dyDescent="0.35">
      <c r="A28" s="4" t="s">
        <v>3885</v>
      </c>
      <c r="B28" s="4" t="s">
        <v>3886</v>
      </c>
      <c r="C28" s="4">
        <v>2026</v>
      </c>
      <c r="D28" s="4" t="s">
        <v>3887</v>
      </c>
      <c r="E28" s="4" t="s">
        <v>3810</v>
      </c>
      <c r="F28" s="4" t="s">
        <v>3845</v>
      </c>
      <c r="G28" s="4" t="s">
        <v>67</v>
      </c>
    </row>
    <row r="29" spans="1:7" ht="26" x14ac:dyDescent="0.35">
      <c r="A29" s="4" t="s">
        <v>3888</v>
      </c>
      <c r="B29" s="4" t="s">
        <v>3889</v>
      </c>
      <c r="C29" s="4">
        <v>2026</v>
      </c>
      <c r="D29" s="4" t="s">
        <v>3890</v>
      </c>
      <c r="E29" s="4" t="s">
        <v>3810</v>
      </c>
      <c r="F29" s="4" t="s">
        <v>3845</v>
      </c>
      <c r="G29" s="4" t="s">
        <v>67</v>
      </c>
    </row>
    <row r="30" spans="1:7" ht="52" x14ac:dyDescent="0.35">
      <c r="A30" s="4" t="s">
        <v>3891</v>
      </c>
      <c r="B30" s="4" t="s">
        <v>3892</v>
      </c>
      <c r="C30" s="4">
        <v>2026</v>
      </c>
      <c r="D30" s="4" t="s">
        <v>3893</v>
      </c>
      <c r="E30" s="4" t="s">
        <v>3810</v>
      </c>
      <c r="F30" s="4" t="s">
        <v>3811</v>
      </c>
      <c r="G30" s="4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45" customWidth="1"/>
    <col min="3" max="3" width="8" customWidth="1"/>
    <col min="4" max="4" width="22" customWidth="1"/>
    <col min="5" max="5" width="16" customWidth="1"/>
    <col min="6" max="6" width="50" customWidth="1"/>
    <col min="7" max="7" width="14" customWidth="1"/>
  </cols>
  <sheetData>
    <row r="1" spans="1:7" ht="17" x14ac:dyDescent="0.4">
      <c r="A1" s="22" t="s">
        <v>20</v>
      </c>
    </row>
    <row r="3" spans="1:7" ht="31.5" customHeight="1" x14ac:dyDescent="0.35">
      <c r="A3" s="3" t="s">
        <v>21</v>
      </c>
      <c r="B3" s="3" t="s">
        <v>22</v>
      </c>
      <c r="C3" s="3" t="s">
        <v>23</v>
      </c>
      <c r="D3" s="3" t="s">
        <v>24</v>
      </c>
      <c r="E3" s="3" t="s">
        <v>3894</v>
      </c>
      <c r="F3" s="3" t="s">
        <v>3895</v>
      </c>
      <c r="G3" s="3" t="s">
        <v>28</v>
      </c>
    </row>
    <row r="4" spans="1:7" ht="26" x14ac:dyDescent="0.35">
      <c r="A4" s="4" t="s">
        <v>3896</v>
      </c>
      <c r="B4" s="4" t="s">
        <v>3897</v>
      </c>
      <c r="C4" s="4">
        <v>2026</v>
      </c>
      <c r="D4" s="4" t="s">
        <v>3898</v>
      </c>
      <c r="E4" s="4" t="s">
        <v>3899</v>
      </c>
      <c r="F4" s="4" t="s">
        <v>3900</v>
      </c>
      <c r="G4" s="4" t="s">
        <v>67</v>
      </c>
    </row>
    <row r="5" spans="1:7" ht="26" x14ac:dyDescent="0.35">
      <c r="A5" s="4" t="s">
        <v>3901</v>
      </c>
      <c r="B5" s="4" t="s">
        <v>3902</v>
      </c>
      <c r="C5" s="4">
        <v>2022</v>
      </c>
      <c r="D5" s="4" t="s">
        <v>3903</v>
      </c>
      <c r="E5" s="4" t="s">
        <v>3899</v>
      </c>
      <c r="F5" s="4" t="s">
        <v>3900</v>
      </c>
      <c r="G5" s="4" t="s">
        <v>67</v>
      </c>
    </row>
    <row r="6" spans="1:7" ht="52" x14ac:dyDescent="0.35">
      <c r="A6" s="4" t="s">
        <v>3904</v>
      </c>
      <c r="B6" s="4" t="s">
        <v>3905</v>
      </c>
      <c r="C6" s="4">
        <v>2025</v>
      </c>
      <c r="D6" s="4" t="s">
        <v>3906</v>
      </c>
      <c r="E6" s="4" t="s">
        <v>3899</v>
      </c>
      <c r="F6" s="4" t="s">
        <v>3900</v>
      </c>
      <c r="G6" s="4" t="s">
        <v>67</v>
      </c>
    </row>
    <row r="7" spans="1:7" ht="26" x14ac:dyDescent="0.35">
      <c r="A7" s="4" t="s">
        <v>3907</v>
      </c>
      <c r="B7" s="4" t="s">
        <v>3908</v>
      </c>
      <c r="C7" s="4">
        <v>2025</v>
      </c>
      <c r="D7" s="4" t="s">
        <v>3909</v>
      </c>
      <c r="E7" s="4" t="s">
        <v>3899</v>
      </c>
      <c r="F7" s="4" t="s">
        <v>3900</v>
      </c>
      <c r="G7" s="4" t="s">
        <v>67</v>
      </c>
    </row>
    <row r="8" spans="1:7" ht="39" x14ac:dyDescent="0.35">
      <c r="A8" s="4" t="s">
        <v>3910</v>
      </c>
      <c r="B8" s="4" t="s">
        <v>3911</v>
      </c>
      <c r="C8" s="4">
        <v>2026</v>
      </c>
      <c r="D8" s="4" t="s">
        <v>3912</v>
      </c>
      <c r="E8" s="4" t="s">
        <v>3899</v>
      </c>
      <c r="F8" s="4" t="s">
        <v>3900</v>
      </c>
      <c r="G8" s="4" t="s">
        <v>67</v>
      </c>
    </row>
    <row r="9" spans="1:7" ht="26" x14ac:dyDescent="0.35">
      <c r="A9" s="4" t="s">
        <v>3913</v>
      </c>
      <c r="B9" s="4" t="s">
        <v>3914</v>
      </c>
      <c r="C9" s="4">
        <v>2025</v>
      </c>
      <c r="D9" s="4" t="s">
        <v>3915</v>
      </c>
      <c r="E9" s="4" t="s">
        <v>3899</v>
      </c>
      <c r="F9" s="4" t="s">
        <v>3900</v>
      </c>
      <c r="G9" s="4" t="s">
        <v>67</v>
      </c>
    </row>
    <row r="10" spans="1:7" ht="26" x14ac:dyDescent="0.35">
      <c r="A10" s="4" t="s">
        <v>3916</v>
      </c>
      <c r="B10" s="4" t="s">
        <v>3917</v>
      </c>
      <c r="C10" s="4">
        <v>2025</v>
      </c>
      <c r="D10" s="4" t="s">
        <v>3918</v>
      </c>
      <c r="E10" s="4" t="s">
        <v>3899</v>
      </c>
      <c r="F10" s="4" t="s">
        <v>3900</v>
      </c>
      <c r="G10" s="4" t="s">
        <v>67</v>
      </c>
    </row>
    <row r="11" spans="1:7" ht="26" x14ac:dyDescent="0.35">
      <c r="A11" s="4" t="s">
        <v>3919</v>
      </c>
      <c r="B11" s="4" t="s">
        <v>3920</v>
      </c>
      <c r="C11" s="4">
        <v>2026</v>
      </c>
      <c r="D11" s="4" t="s">
        <v>3921</v>
      </c>
      <c r="E11" s="4" t="s">
        <v>3899</v>
      </c>
      <c r="F11" s="4" t="s">
        <v>3900</v>
      </c>
      <c r="G11" s="4" t="s">
        <v>67</v>
      </c>
    </row>
    <row r="12" spans="1:7" ht="26" x14ac:dyDescent="0.35">
      <c r="A12" s="4" t="s">
        <v>3922</v>
      </c>
      <c r="B12" s="4" t="s">
        <v>3923</v>
      </c>
      <c r="C12" s="4">
        <v>2024</v>
      </c>
      <c r="D12" s="4" t="s">
        <v>3924</v>
      </c>
      <c r="E12" s="4" t="s">
        <v>3899</v>
      </c>
      <c r="F12" s="4" t="s">
        <v>3900</v>
      </c>
      <c r="G12" s="4" t="s">
        <v>67</v>
      </c>
    </row>
    <row r="13" spans="1:7" ht="39" x14ac:dyDescent="0.35">
      <c r="A13" s="4" t="s">
        <v>3925</v>
      </c>
      <c r="B13" s="4" t="s">
        <v>3926</v>
      </c>
      <c r="C13" s="4">
        <v>2026</v>
      </c>
      <c r="D13" s="4" t="s">
        <v>3927</v>
      </c>
      <c r="E13" s="4" t="s">
        <v>3899</v>
      </c>
      <c r="F13" s="4" t="s">
        <v>3900</v>
      </c>
      <c r="G13" s="4" t="s">
        <v>67</v>
      </c>
    </row>
    <row r="14" spans="1:7" ht="39" x14ac:dyDescent="0.35">
      <c r="A14" s="4" t="s">
        <v>3928</v>
      </c>
      <c r="B14" s="4" t="s">
        <v>3929</v>
      </c>
      <c r="C14" s="4">
        <v>2019</v>
      </c>
      <c r="D14" s="4" t="s">
        <v>3930</v>
      </c>
      <c r="E14" s="4" t="s">
        <v>3899</v>
      </c>
      <c r="F14" s="4" t="s">
        <v>3900</v>
      </c>
      <c r="G14" s="4" t="s">
        <v>67</v>
      </c>
    </row>
    <row r="15" spans="1:7" ht="39" x14ac:dyDescent="0.35">
      <c r="A15" s="4" t="s">
        <v>3931</v>
      </c>
      <c r="B15" s="4" t="s">
        <v>3932</v>
      </c>
      <c r="C15" s="4">
        <v>2023</v>
      </c>
      <c r="D15" s="4" t="s">
        <v>3933</v>
      </c>
      <c r="E15" s="4" t="s">
        <v>3899</v>
      </c>
      <c r="F15" s="4" t="s">
        <v>3900</v>
      </c>
      <c r="G15" s="4" t="s">
        <v>67</v>
      </c>
    </row>
    <row r="16" spans="1:7" ht="26" x14ac:dyDescent="0.35">
      <c r="A16" s="4" t="s">
        <v>3934</v>
      </c>
      <c r="B16" s="4" t="s">
        <v>3935</v>
      </c>
      <c r="C16" s="4">
        <v>2025</v>
      </c>
      <c r="D16" s="4" t="s">
        <v>3936</v>
      </c>
      <c r="E16" s="4" t="s">
        <v>3899</v>
      </c>
      <c r="F16" s="4" t="s">
        <v>3900</v>
      </c>
      <c r="G16" s="4" t="s">
        <v>67</v>
      </c>
    </row>
    <row r="17" spans="1:7" ht="26" x14ac:dyDescent="0.35">
      <c r="A17" s="4" t="s">
        <v>3937</v>
      </c>
      <c r="B17" s="4" t="s">
        <v>3938</v>
      </c>
      <c r="C17" s="4">
        <v>2025</v>
      </c>
      <c r="D17" s="4" t="s">
        <v>3939</v>
      </c>
      <c r="E17" s="4" t="s">
        <v>3899</v>
      </c>
      <c r="F17" s="4" t="s">
        <v>3940</v>
      </c>
      <c r="G17" s="4" t="s">
        <v>67</v>
      </c>
    </row>
    <row r="18" spans="1:7" ht="39" x14ac:dyDescent="0.35">
      <c r="A18" s="4" t="s">
        <v>3941</v>
      </c>
      <c r="B18" s="4" t="s">
        <v>3942</v>
      </c>
      <c r="C18" s="4">
        <v>2026</v>
      </c>
      <c r="D18" s="4" t="s">
        <v>3943</v>
      </c>
      <c r="E18" s="4" t="s">
        <v>3899</v>
      </c>
      <c r="F18" s="4" t="s">
        <v>3900</v>
      </c>
      <c r="G18" s="4" t="s">
        <v>67</v>
      </c>
    </row>
    <row r="19" spans="1:7" ht="52" x14ac:dyDescent="0.35">
      <c r="A19" s="4" t="s">
        <v>3944</v>
      </c>
      <c r="B19" s="4" t="s">
        <v>3945</v>
      </c>
      <c r="C19" s="4">
        <v>2025</v>
      </c>
      <c r="D19" s="4" t="s">
        <v>3946</v>
      </c>
      <c r="E19" s="4" t="s">
        <v>3899</v>
      </c>
      <c r="F19" s="4" t="s">
        <v>3900</v>
      </c>
      <c r="G19" s="4" t="s">
        <v>67</v>
      </c>
    </row>
    <row r="20" spans="1:7" ht="26" x14ac:dyDescent="0.35">
      <c r="A20" s="4" t="s">
        <v>3947</v>
      </c>
      <c r="B20" s="4" t="s">
        <v>3948</v>
      </c>
      <c r="C20" s="4">
        <v>2024</v>
      </c>
      <c r="D20" s="4" t="s">
        <v>3949</v>
      </c>
      <c r="E20" s="4" t="s">
        <v>3899</v>
      </c>
      <c r="F20" s="4" t="s">
        <v>3900</v>
      </c>
      <c r="G20" s="4" t="s">
        <v>67</v>
      </c>
    </row>
    <row r="21" spans="1:7" ht="39" x14ac:dyDescent="0.35">
      <c r="A21" s="4" t="s">
        <v>3950</v>
      </c>
      <c r="B21" s="4" t="s">
        <v>3951</v>
      </c>
      <c r="C21" s="4">
        <v>2026</v>
      </c>
      <c r="D21" s="4" t="s">
        <v>3952</v>
      </c>
      <c r="E21" s="4" t="s">
        <v>3899</v>
      </c>
      <c r="F21" s="4" t="s">
        <v>3900</v>
      </c>
      <c r="G21" s="4" t="s">
        <v>67</v>
      </c>
    </row>
    <row r="22" spans="1:7" ht="26" x14ac:dyDescent="0.35">
      <c r="A22" s="4" t="s">
        <v>3953</v>
      </c>
      <c r="B22" s="4" t="s">
        <v>3954</v>
      </c>
      <c r="C22" s="4">
        <v>2024</v>
      </c>
      <c r="D22" s="4" t="s">
        <v>3955</v>
      </c>
      <c r="E22" s="4" t="s">
        <v>3899</v>
      </c>
      <c r="F22" s="4" t="s">
        <v>3900</v>
      </c>
      <c r="G22" s="4" t="s">
        <v>67</v>
      </c>
    </row>
    <row r="23" spans="1:7" ht="26" x14ac:dyDescent="0.35">
      <c r="A23" s="4" t="s">
        <v>3956</v>
      </c>
      <c r="B23" s="4" t="s">
        <v>3957</v>
      </c>
      <c r="C23" s="4">
        <v>2024</v>
      </c>
      <c r="D23" s="4" t="s">
        <v>3958</v>
      </c>
      <c r="E23" s="4" t="s">
        <v>3899</v>
      </c>
      <c r="F23" s="4" t="s">
        <v>3900</v>
      </c>
      <c r="G23" s="4" t="s">
        <v>67</v>
      </c>
    </row>
    <row r="24" spans="1:7" ht="26" x14ac:dyDescent="0.35">
      <c r="A24" s="4" t="s">
        <v>3959</v>
      </c>
      <c r="B24" s="4" t="s">
        <v>3960</v>
      </c>
      <c r="C24" s="4">
        <v>2025</v>
      </c>
      <c r="D24" s="4" t="s">
        <v>3961</v>
      </c>
      <c r="E24" s="4" t="s">
        <v>3899</v>
      </c>
      <c r="F24" s="4" t="s">
        <v>3900</v>
      </c>
      <c r="G24" s="4" t="s">
        <v>67</v>
      </c>
    </row>
    <row r="25" spans="1:7" ht="26" x14ac:dyDescent="0.35">
      <c r="A25" s="4" t="s">
        <v>3962</v>
      </c>
      <c r="B25" s="4" t="s">
        <v>3963</v>
      </c>
      <c r="C25" s="4">
        <v>2024</v>
      </c>
      <c r="D25" s="4" t="s">
        <v>3964</v>
      </c>
      <c r="E25" s="4" t="s">
        <v>3899</v>
      </c>
      <c r="F25" s="4" t="s">
        <v>3900</v>
      </c>
      <c r="G25" s="4" t="s">
        <v>67</v>
      </c>
    </row>
    <row r="26" spans="1:7" ht="26" x14ac:dyDescent="0.35">
      <c r="A26" s="4" t="s">
        <v>3965</v>
      </c>
      <c r="B26" s="4" t="s">
        <v>3966</v>
      </c>
      <c r="C26" s="4">
        <v>2023</v>
      </c>
      <c r="D26" s="4" t="s">
        <v>3967</v>
      </c>
      <c r="E26" s="4" t="s">
        <v>3899</v>
      </c>
      <c r="F26" s="4" t="s">
        <v>3900</v>
      </c>
      <c r="G26" s="4" t="s">
        <v>67</v>
      </c>
    </row>
    <row r="27" spans="1:7" ht="26" x14ac:dyDescent="0.35">
      <c r="A27" s="4" t="s">
        <v>3968</v>
      </c>
      <c r="B27" s="4" t="s">
        <v>3969</v>
      </c>
      <c r="C27" s="4">
        <v>2025</v>
      </c>
      <c r="D27" s="4" t="s">
        <v>3970</v>
      </c>
      <c r="E27" s="4" t="s">
        <v>3899</v>
      </c>
      <c r="F27" s="4" t="s">
        <v>3900</v>
      </c>
      <c r="G27" s="4" t="s">
        <v>67</v>
      </c>
    </row>
    <row r="28" spans="1:7" ht="26" x14ac:dyDescent="0.35">
      <c r="A28" s="4" t="s">
        <v>3971</v>
      </c>
      <c r="B28" s="4" t="s">
        <v>3972</v>
      </c>
      <c r="C28" s="4">
        <v>2022</v>
      </c>
      <c r="D28" s="4" t="s">
        <v>3973</v>
      </c>
      <c r="E28" s="4" t="s">
        <v>3899</v>
      </c>
      <c r="F28" s="4" t="s">
        <v>3900</v>
      </c>
      <c r="G28" s="4" t="s">
        <v>67</v>
      </c>
    </row>
    <row r="29" spans="1:7" ht="26" x14ac:dyDescent="0.35">
      <c r="A29" s="4" t="s">
        <v>3974</v>
      </c>
      <c r="B29" s="4" t="s">
        <v>3975</v>
      </c>
      <c r="C29" s="4">
        <v>2024</v>
      </c>
      <c r="D29" s="4" t="s">
        <v>3976</v>
      </c>
      <c r="E29" s="4" t="s">
        <v>3899</v>
      </c>
      <c r="F29" s="4" t="s">
        <v>3900</v>
      </c>
      <c r="G29" s="4" t="s">
        <v>67</v>
      </c>
    </row>
    <row r="30" spans="1:7" ht="39" x14ac:dyDescent="0.35">
      <c r="A30" s="4" t="s">
        <v>3977</v>
      </c>
      <c r="B30" s="4" t="s">
        <v>3978</v>
      </c>
      <c r="C30" s="4">
        <v>2024</v>
      </c>
      <c r="D30" s="4" t="s">
        <v>3979</v>
      </c>
      <c r="E30" s="4" t="s">
        <v>3980</v>
      </c>
      <c r="F30" s="4" t="s">
        <v>3981</v>
      </c>
      <c r="G30" s="4" t="s">
        <v>3835</v>
      </c>
    </row>
    <row r="31" spans="1:7" ht="39" x14ac:dyDescent="0.35">
      <c r="A31" s="4" t="s">
        <v>3982</v>
      </c>
      <c r="B31" s="4" t="s">
        <v>3983</v>
      </c>
      <c r="C31" s="4">
        <v>2022</v>
      </c>
      <c r="D31" s="4" t="s">
        <v>3984</v>
      </c>
      <c r="E31" s="4" t="s">
        <v>3899</v>
      </c>
      <c r="F31" s="4" t="s">
        <v>3900</v>
      </c>
      <c r="G31" s="4" t="s">
        <v>67</v>
      </c>
    </row>
    <row r="32" spans="1:7" ht="39" x14ac:dyDescent="0.35">
      <c r="A32" s="4" t="s">
        <v>3985</v>
      </c>
      <c r="B32" s="4" t="s">
        <v>3986</v>
      </c>
      <c r="C32" s="4">
        <v>2025</v>
      </c>
      <c r="D32" s="4" t="s">
        <v>3987</v>
      </c>
      <c r="E32" s="4" t="s">
        <v>3899</v>
      </c>
      <c r="F32" s="4" t="s">
        <v>3900</v>
      </c>
      <c r="G32" s="4" t="s">
        <v>67</v>
      </c>
    </row>
    <row r="33" spans="1:7" ht="26" x14ac:dyDescent="0.35">
      <c r="A33" s="4" t="s">
        <v>3988</v>
      </c>
      <c r="B33" s="4" t="s">
        <v>3989</v>
      </c>
      <c r="C33" s="4">
        <v>2025</v>
      </c>
      <c r="D33" s="4" t="s">
        <v>3990</v>
      </c>
      <c r="E33" s="4" t="s">
        <v>3899</v>
      </c>
      <c r="F33" s="4" t="s">
        <v>3900</v>
      </c>
      <c r="G33" s="4" t="s">
        <v>67</v>
      </c>
    </row>
    <row r="34" spans="1:7" ht="39" x14ac:dyDescent="0.35">
      <c r="A34" s="4" t="s">
        <v>3991</v>
      </c>
      <c r="B34" s="4" t="s">
        <v>3992</v>
      </c>
      <c r="C34" s="4">
        <v>2026</v>
      </c>
      <c r="D34" s="4" t="s">
        <v>3993</v>
      </c>
      <c r="E34" s="4" t="s">
        <v>3899</v>
      </c>
      <c r="F34" s="4" t="s">
        <v>3900</v>
      </c>
      <c r="G34" s="4" t="s">
        <v>67</v>
      </c>
    </row>
    <row r="35" spans="1:7" ht="39" x14ac:dyDescent="0.35">
      <c r="A35" s="4" t="s">
        <v>3994</v>
      </c>
      <c r="B35" s="4" t="s">
        <v>3995</v>
      </c>
      <c r="C35" s="4">
        <v>2026</v>
      </c>
      <c r="D35" s="4" t="s">
        <v>3996</v>
      </c>
      <c r="E35" s="4" t="s">
        <v>3899</v>
      </c>
      <c r="F35" s="4" t="s">
        <v>3900</v>
      </c>
      <c r="G35" s="4" t="s">
        <v>67</v>
      </c>
    </row>
    <row r="36" spans="1:7" ht="26" x14ac:dyDescent="0.35">
      <c r="A36" s="4" t="s">
        <v>3997</v>
      </c>
      <c r="B36" s="4" t="s">
        <v>3998</v>
      </c>
      <c r="C36" s="4">
        <v>2022</v>
      </c>
      <c r="D36" s="4" t="s">
        <v>3999</v>
      </c>
      <c r="E36" s="4" t="s">
        <v>3899</v>
      </c>
      <c r="F36" s="4" t="s">
        <v>3940</v>
      </c>
      <c r="G36" s="4" t="s">
        <v>67</v>
      </c>
    </row>
    <row r="37" spans="1:7" ht="52" x14ac:dyDescent="0.35">
      <c r="A37" s="4" t="s">
        <v>4000</v>
      </c>
      <c r="B37" s="4" t="s">
        <v>4001</v>
      </c>
      <c r="C37" s="4">
        <v>2025</v>
      </c>
      <c r="D37" s="4" t="s">
        <v>4002</v>
      </c>
      <c r="E37" s="4" t="s">
        <v>3899</v>
      </c>
      <c r="F37" s="4" t="s">
        <v>3900</v>
      </c>
      <c r="G37" s="4" t="s">
        <v>67</v>
      </c>
    </row>
    <row r="38" spans="1:7" ht="26" x14ac:dyDescent="0.35">
      <c r="A38" s="4" t="s">
        <v>4003</v>
      </c>
      <c r="B38" s="4" t="s">
        <v>4004</v>
      </c>
      <c r="C38" s="4">
        <v>2023</v>
      </c>
      <c r="D38" s="4" t="s">
        <v>4005</v>
      </c>
      <c r="E38" s="4" t="s">
        <v>3899</v>
      </c>
      <c r="F38" s="4" t="s">
        <v>3940</v>
      </c>
      <c r="G38" s="4" t="s">
        <v>67</v>
      </c>
    </row>
    <row r="39" spans="1:7" ht="26" x14ac:dyDescent="0.35">
      <c r="A39" s="4" t="s">
        <v>4006</v>
      </c>
      <c r="B39" s="4" t="s">
        <v>4007</v>
      </c>
      <c r="C39" s="4">
        <v>2025</v>
      </c>
      <c r="D39" s="4" t="s">
        <v>4008</v>
      </c>
      <c r="E39" s="4" t="s">
        <v>3899</v>
      </c>
      <c r="F39" s="4" t="s">
        <v>3900</v>
      </c>
      <c r="G39" s="4" t="s">
        <v>67</v>
      </c>
    </row>
    <row r="40" spans="1:7" ht="26" x14ac:dyDescent="0.35">
      <c r="A40" s="4" t="s">
        <v>4009</v>
      </c>
      <c r="B40" s="4" t="s">
        <v>4010</v>
      </c>
      <c r="C40" s="4">
        <v>2025</v>
      </c>
      <c r="D40" s="4" t="s">
        <v>4011</v>
      </c>
      <c r="E40" s="4" t="s">
        <v>3899</v>
      </c>
      <c r="F40" s="4" t="s">
        <v>3900</v>
      </c>
      <c r="G40" s="4" t="s">
        <v>67</v>
      </c>
    </row>
    <row r="41" spans="1:7" ht="26" x14ac:dyDescent="0.35">
      <c r="A41" s="4" t="s">
        <v>4012</v>
      </c>
      <c r="B41" s="4" t="s">
        <v>4013</v>
      </c>
      <c r="C41" s="4">
        <v>2022</v>
      </c>
      <c r="D41" s="4" t="s">
        <v>4014</v>
      </c>
      <c r="E41" s="4" t="s">
        <v>3899</v>
      </c>
      <c r="F41" s="4" t="s">
        <v>3900</v>
      </c>
      <c r="G41" s="4" t="s">
        <v>67</v>
      </c>
    </row>
    <row r="42" spans="1:7" ht="26" x14ac:dyDescent="0.35">
      <c r="A42" s="4" t="s">
        <v>4015</v>
      </c>
      <c r="B42" s="4" t="s">
        <v>4016</v>
      </c>
      <c r="C42" s="4">
        <v>2026</v>
      </c>
      <c r="D42" s="4" t="s">
        <v>4017</v>
      </c>
      <c r="E42" s="4" t="s">
        <v>3899</v>
      </c>
      <c r="F42" s="4" t="s">
        <v>3940</v>
      </c>
      <c r="G42" s="4" t="s">
        <v>67</v>
      </c>
    </row>
    <row r="43" spans="1:7" ht="26" x14ac:dyDescent="0.35">
      <c r="A43" s="4" t="s">
        <v>4018</v>
      </c>
      <c r="B43" s="4" t="s">
        <v>4019</v>
      </c>
      <c r="C43" s="4">
        <v>2024</v>
      </c>
      <c r="D43" s="4" t="s">
        <v>4020</v>
      </c>
      <c r="E43" s="4" t="s">
        <v>3899</v>
      </c>
      <c r="F43" s="4" t="s">
        <v>3900</v>
      </c>
      <c r="G43" s="4" t="s">
        <v>67</v>
      </c>
    </row>
    <row r="44" spans="1:7" ht="39" x14ac:dyDescent="0.35">
      <c r="A44" s="4" t="s">
        <v>4021</v>
      </c>
      <c r="B44" s="4" t="s">
        <v>4022</v>
      </c>
      <c r="C44" s="4">
        <v>2023</v>
      </c>
      <c r="D44" s="4" t="s">
        <v>4023</v>
      </c>
      <c r="E44" s="4" t="s">
        <v>3899</v>
      </c>
      <c r="F44" s="4" t="s">
        <v>3900</v>
      </c>
      <c r="G44" s="4" t="s">
        <v>67</v>
      </c>
    </row>
    <row r="45" spans="1:7" ht="26" x14ac:dyDescent="0.35">
      <c r="A45" s="4" t="s">
        <v>4024</v>
      </c>
      <c r="B45" s="4" t="s">
        <v>4025</v>
      </c>
      <c r="C45" s="4">
        <v>2023</v>
      </c>
      <c r="D45" s="4" t="s">
        <v>4026</v>
      </c>
      <c r="E45" s="4" t="s">
        <v>3899</v>
      </c>
      <c r="F45" s="4" t="s">
        <v>3900</v>
      </c>
      <c r="G45" s="4" t="s">
        <v>67</v>
      </c>
    </row>
    <row r="46" spans="1:7" ht="39" x14ac:dyDescent="0.35">
      <c r="A46" s="4" t="s">
        <v>4027</v>
      </c>
      <c r="B46" s="4" t="s">
        <v>4028</v>
      </c>
      <c r="C46" s="4">
        <v>2026</v>
      </c>
      <c r="D46" s="4" t="s">
        <v>4029</v>
      </c>
      <c r="E46" s="4" t="s">
        <v>3899</v>
      </c>
      <c r="F46" s="4" t="s">
        <v>3900</v>
      </c>
      <c r="G46" s="4" t="s">
        <v>67</v>
      </c>
    </row>
    <row r="47" spans="1:7" ht="39" x14ac:dyDescent="0.35">
      <c r="A47" s="4" t="s">
        <v>4030</v>
      </c>
      <c r="B47" s="4" t="s">
        <v>4031</v>
      </c>
      <c r="C47" s="4">
        <v>2025</v>
      </c>
      <c r="D47" s="4"/>
      <c r="E47" s="4" t="s">
        <v>3899</v>
      </c>
      <c r="F47" s="4" t="s">
        <v>3900</v>
      </c>
      <c r="G47" s="4" t="s">
        <v>67</v>
      </c>
    </row>
    <row r="48" spans="1:7" ht="26" x14ac:dyDescent="0.35">
      <c r="A48" s="4" t="s">
        <v>4032</v>
      </c>
      <c r="B48" s="4" t="s">
        <v>4033</v>
      </c>
      <c r="C48" s="4">
        <v>2025</v>
      </c>
      <c r="D48" s="4" t="s">
        <v>4034</v>
      </c>
      <c r="E48" s="4" t="s">
        <v>3899</v>
      </c>
      <c r="F48" s="4" t="s">
        <v>3900</v>
      </c>
      <c r="G48" s="4" t="s">
        <v>67</v>
      </c>
    </row>
    <row r="49" spans="1:7" ht="39" x14ac:dyDescent="0.35">
      <c r="A49" s="4" t="s">
        <v>4035</v>
      </c>
      <c r="B49" s="4" t="s">
        <v>4036</v>
      </c>
      <c r="C49" s="4">
        <v>2026</v>
      </c>
      <c r="D49" s="4" t="s">
        <v>4037</v>
      </c>
      <c r="E49" s="4" t="s">
        <v>3899</v>
      </c>
      <c r="F49" s="4" t="s">
        <v>3900</v>
      </c>
      <c r="G49" s="4" t="s">
        <v>67</v>
      </c>
    </row>
    <row r="50" spans="1:7" ht="26" x14ac:dyDescent="0.35">
      <c r="A50" s="4" t="s">
        <v>4038</v>
      </c>
      <c r="B50" s="4" t="s">
        <v>4039</v>
      </c>
      <c r="C50" s="4">
        <v>2024</v>
      </c>
      <c r="D50" s="4" t="s">
        <v>4040</v>
      </c>
      <c r="E50" s="4" t="s">
        <v>3899</v>
      </c>
      <c r="F50" s="4" t="s">
        <v>3940</v>
      </c>
      <c r="G50" s="4" t="s">
        <v>67</v>
      </c>
    </row>
    <row r="51" spans="1:7" ht="39" x14ac:dyDescent="0.35">
      <c r="A51" s="4" t="s">
        <v>4041</v>
      </c>
      <c r="B51" s="4" t="s">
        <v>4042</v>
      </c>
      <c r="C51" s="4">
        <v>2024</v>
      </c>
      <c r="D51" s="4" t="s">
        <v>4043</v>
      </c>
      <c r="E51" s="4" t="s">
        <v>3899</v>
      </c>
      <c r="F51" s="4" t="s">
        <v>3900</v>
      </c>
      <c r="G51" s="4" t="s">
        <v>67</v>
      </c>
    </row>
    <row r="52" spans="1:7" ht="52" x14ac:dyDescent="0.35">
      <c r="A52" s="4" t="s">
        <v>4044</v>
      </c>
      <c r="B52" s="4" t="s">
        <v>4045</v>
      </c>
      <c r="C52" s="4">
        <v>2025</v>
      </c>
      <c r="D52" s="4" t="s">
        <v>4046</v>
      </c>
      <c r="E52" s="4" t="s">
        <v>3899</v>
      </c>
      <c r="F52" s="4" t="s">
        <v>3900</v>
      </c>
      <c r="G52" s="4" t="s">
        <v>67</v>
      </c>
    </row>
    <row r="53" spans="1:7" ht="26" x14ac:dyDescent="0.35">
      <c r="A53" s="4" t="s">
        <v>4047</v>
      </c>
      <c r="B53" s="4" t="s">
        <v>4048</v>
      </c>
      <c r="C53" s="4">
        <v>2025</v>
      </c>
      <c r="D53" s="4" t="s">
        <v>4049</v>
      </c>
      <c r="E53" s="4" t="s">
        <v>3899</v>
      </c>
      <c r="F53" s="4" t="s">
        <v>3900</v>
      </c>
      <c r="G53" s="4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15C0-201F-468E-9C63-726F59C6A22A}">
  <dimension ref="A1:X2"/>
  <sheetViews>
    <sheetView workbookViewId="0">
      <selection activeCell="A2" sqref="A2"/>
    </sheetView>
  </sheetViews>
  <sheetFormatPr defaultRowHeight="14.5" x14ac:dyDescent="0.35"/>
  <sheetData>
    <row r="1" spans="1:24" ht="15" thickBot="1" x14ac:dyDescent="0.4"/>
    <row r="2" spans="1:24" ht="39.5" thickBot="1" x14ac:dyDescent="0.4">
      <c r="A2" s="10" t="s">
        <v>4050</v>
      </c>
      <c r="B2" s="10" t="s">
        <v>4051</v>
      </c>
      <c r="C2" s="10" t="s">
        <v>4052</v>
      </c>
      <c r="D2" s="10" t="s">
        <v>4077</v>
      </c>
      <c r="E2" s="10" t="s">
        <v>4078</v>
      </c>
      <c r="F2" s="10" t="s">
        <v>4079</v>
      </c>
      <c r="G2" s="10" t="s">
        <v>4080</v>
      </c>
      <c r="H2" s="10" t="s">
        <v>4081</v>
      </c>
      <c r="I2" s="10" t="s">
        <v>4082</v>
      </c>
      <c r="J2" s="10" t="s">
        <v>4083</v>
      </c>
      <c r="K2" s="10" t="s">
        <v>4084</v>
      </c>
      <c r="L2" s="10" t="s">
        <v>4085</v>
      </c>
      <c r="M2" s="10" t="s">
        <v>4086</v>
      </c>
      <c r="N2" s="10" t="s">
        <v>4087</v>
      </c>
      <c r="O2" s="10" t="s">
        <v>4088</v>
      </c>
      <c r="P2" s="10" t="s">
        <v>4089</v>
      </c>
      <c r="Q2" s="10" t="s">
        <v>4090</v>
      </c>
      <c r="R2" s="10" t="s">
        <v>4091</v>
      </c>
      <c r="S2" s="10" t="s">
        <v>4092</v>
      </c>
      <c r="T2" s="10" t="s">
        <v>4093</v>
      </c>
      <c r="U2" s="10" t="s">
        <v>4094</v>
      </c>
      <c r="V2" s="10" t="s">
        <v>4095</v>
      </c>
      <c r="W2" s="10" t="s">
        <v>4096</v>
      </c>
      <c r="X2" s="10" t="s">
        <v>4097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B7E1-887F-4CC7-85EA-D53AB23CDFF0}">
  <dimension ref="A1:AA2"/>
  <sheetViews>
    <sheetView workbookViewId="0">
      <selection activeCell="M5" sqref="M5"/>
    </sheetView>
  </sheetViews>
  <sheetFormatPr defaultRowHeight="14.5" x14ac:dyDescent="0.35"/>
  <sheetData>
    <row r="1" spans="1:27" ht="15" thickBot="1" x14ac:dyDescent="0.4"/>
    <row r="2" spans="1:27" ht="65.5" thickBot="1" x14ac:dyDescent="0.4">
      <c r="A2" s="10" t="s">
        <v>4050</v>
      </c>
      <c r="B2" s="10" t="s">
        <v>4051</v>
      </c>
      <c r="C2" s="10" t="s">
        <v>4052</v>
      </c>
      <c r="D2" s="10" t="s">
        <v>4053</v>
      </c>
      <c r="E2" s="10" t="s">
        <v>4054</v>
      </c>
      <c r="F2" s="10" t="s">
        <v>4055</v>
      </c>
      <c r="G2" s="10" t="s">
        <v>4056</v>
      </c>
      <c r="H2" s="10" t="s">
        <v>4057</v>
      </c>
      <c r="I2" s="10" t="s">
        <v>4058</v>
      </c>
      <c r="J2" s="10" t="s">
        <v>4059</v>
      </c>
      <c r="K2" s="10" t="s">
        <v>4060</v>
      </c>
      <c r="L2" s="10" t="s">
        <v>4061</v>
      </c>
      <c r="M2" s="10" t="s">
        <v>4062</v>
      </c>
      <c r="N2" s="10" t="s">
        <v>4063</v>
      </c>
      <c r="O2" s="10" t="s">
        <v>4064</v>
      </c>
      <c r="P2" s="10" t="s">
        <v>4065</v>
      </c>
      <c r="Q2" s="10" t="s">
        <v>4066</v>
      </c>
      <c r="R2" s="10" t="s">
        <v>4067</v>
      </c>
      <c r="S2" s="10" t="s">
        <v>4068</v>
      </c>
      <c r="T2" s="10" t="s">
        <v>4069</v>
      </c>
      <c r="U2" s="10" t="s">
        <v>4070</v>
      </c>
      <c r="V2" s="10" t="s">
        <v>4071</v>
      </c>
      <c r="W2" s="10" t="s">
        <v>4072</v>
      </c>
      <c r="X2" s="10" t="s">
        <v>4073</v>
      </c>
      <c r="Y2" s="10" t="s">
        <v>4074</v>
      </c>
      <c r="Z2" s="10" t="s">
        <v>4075</v>
      </c>
      <c r="AA2" s="10" t="s">
        <v>4076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F9CE-0BAC-44DE-B9B9-F30C61DBBB29}">
  <dimension ref="A2:H17"/>
  <sheetViews>
    <sheetView workbookViewId="0">
      <selection activeCell="G7" sqref="G7"/>
    </sheetView>
  </sheetViews>
  <sheetFormatPr defaultRowHeight="14.5" x14ac:dyDescent="0.35"/>
  <cols>
    <col min="1" max="1" width="44.36328125" customWidth="1"/>
    <col min="2" max="2" width="44.08984375" customWidth="1"/>
    <col min="3" max="3" width="12.54296875" customWidth="1"/>
    <col min="4" max="4" width="10.90625" customWidth="1"/>
    <col min="7" max="7" width="15.90625" customWidth="1"/>
  </cols>
  <sheetData>
    <row r="2" spans="1:8" x14ac:dyDescent="0.35">
      <c r="A2" s="16" t="s">
        <v>4102</v>
      </c>
      <c r="B2" s="16" t="s">
        <v>4111</v>
      </c>
      <c r="C2" s="16" t="s">
        <v>14</v>
      </c>
      <c r="D2" s="16" t="s">
        <v>8</v>
      </c>
      <c r="E2" s="16" t="s">
        <v>20</v>
      </c>
      <c r="F2" s="16" t="s">
        <v>12</v>
      </c>
      <c r="G2" s="16" t="s">
        <v>19</v>
      </c>
      <c r="H2" s="16" t="s">
        <v>16</v>
      </c>
    </row>
    <row r="3" spans="1:8" ht="15.5" x14ac:dyDescent="0.35">
      <c r="A3" s="17" t="s">
        <v>4104</v>
      </c>
      <c r="B3" s="18">
        <v>0</v>
      </c>
      <c r="C3" s="18">
        <v>1907</v>
      </c>
      <c r="H3">
        <v>1050</v>
      </c>
    </row>
    <row r="4" spans="1:8" ht="15.5" x14ac:dyDescent="0.35">
      <c r="A4" s="17" t="s">
        <v>4105</v>
      </c>
      <c r="B4" s="18">
        <v>0</v>
      </c>
      <c r="C4" s="18">
        <v>126</v>
      </c>
    </row>
    <row r="5" spans="1:8" ht="15.5" x14ac:dyDescent="0.35">
      <c r="A5" s="17" t="s">
        <v>4106</v>
      </c>
      <c r="B5" s="18">
        <v>0</v>
      </c>
      <c r="C5" s="18">
        <v>1781</v>
      </c>
    </row>
    <row r="6" spans="1:8" ht="15.5" x14ac:dyDescent="0.35">
      <c r="A6" s="17" t="s">
        <v>4107</v>
      </c>
      <c r="B6" s="18">
        <v>0</v>
      </c>
      <c r="C6" s="18">
        <f>COUNTA('[1]Full-Text Eligibility'!C1:C300)</f>
        <v>15</v>
      </c>
    </row>
    <row r="7" spans="1:8" ht="15.5" x14ac:dyDescent="0.35">
      <c r="A7" s="17" t="s">
        <v>4108</v>
      </c>
      <c r="B7" s="18">
        <f>COUNTIF('[1]Full-Text Eligibility'!D1:D300,"Exclude")</f>
        <v>0</v>
      </c>
      <c r="C7" s="18">
        <f>COUNTIF('[1]Full-Text Eligibility'!E1:E300,"Exclude")</f>
        <v>0</v>
      </c>
    </row>
    <row r="8" spans="1:8" ht="15.5" x14ac:dyDescent="0.35">
      <c r="A8" s="17" t="s">
        <v>4109</v>
      </c>
      <c r="B8" s="18">
        <v>0</v>
      </c>
      <c r="C8" s="18">
        <f>COUNTIF('[1]Full-Text Eligibility'!E1:E300,"Include")</f>
        <v>0</v>
      </c>
    </row>
    <row r="9" spans="1:8" ht="15.5" x14ac:dyDescent="0.35">
      <c r="A9" s="19" t="s">
        <v>4110</v>
      </c>
    </row>
    <row r="10" spans="1:8" x14ac:dyDescent="0.35">
      <c r="A10" s="16" t="s">
        <v>1</v>
      </c>
      <c r="B10" s="16" t="s">
        <v>4103</v>
      </c>
    </row>
    <row r="11" spans="1:8" x14ac:dyDescent="0.35">
      <c r="A11" s="17" t="s">
        <v>8</v>
      </c>
      <c r="B11" s="20"/>
    </row>
    <row r="12" spans="1:8" x14ac:dyDescent="0.35">
      <c r="A12" s="17" t="s">
        <v>12</v>
      </c>
      <c r="B12" s="20"/>
    </row>
    <row r="13" spans="1:8" x14ac:dyDescent="0.35">
      <c r="A13" s="17" t="s">
        <v>14</v>
      </c>
      <c r="B13" s="20"/>
    </row>
    <row r="14" spans="1:8" x14ac:dyDescent="0.35">
      <c r="A14" s="17" t="s">
        <v>16</v>
      </c>
      <c r="B14" s="20"/>
    </row>
    <row r="15" spans="1:8" x14ac:dyDescent="0.35">
      <c r="A15" s="17" t="s">
        <v>19</v>
      </c>
      <c r="B15" s="20"/>
    </row>
    <row r="16" spans="1:8" x14ac:dyDescent="0.35">
      <c r="A16" s="17" t="s">
        <v>20</v>
      </c>
      <c r="B16" s="20"/>
    </row>
    <row r="17" spans="1:2" x14ac:dyDescent="0.35">
      <c r="A17" s="17"/>
      <c r="B1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ACM Digital Library</vt:lpstr>
      <vt:lpstr>ScienceDirect</vt:lpstr>
      <vt:lpstr>SpringerLink</vt:lpstr>
      <vt:lpstr>Scopus</vt:lpstr>
      <vt:lpstr>Web of Science</vt:lpstr>
      <vt:lpstr>Quality Assessment </vt:lpstr>
      <vt:lpstr>Data Extraction</vt:lpstr>
      <vt:lpstr>Prisma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Thandolwethu Siloyi</cp:lastModifiedBy>
  <cp:revision>0</cp:revision>
  <dcterms:created xsi:type="dcterms:W3CDTF">2026-08-17T19:45:04Z</dcterms:created>
  <dcterms:modified xsi:type="dcterms:W3CDTF">2026-08-17T21:18:25Z</dcterms:modified>
  <dc:language>en-US</dc:language>
</cp:coreProperties>
</file>