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iangnan/Desktop/Documents/5_Burndown_charts/"/>
    </mc:Choice>
  </mc:AlternateContent>
  <xr:revisionPtr revIDLastSave="0" documentId="13_ncr:1_{B5DCD6D2-0EE8-2342-B6A7-1C33EA19CAF3}" xr6:coauthVersionLast="47" xr6:coauthVersionMax="47" xr10:uidLastSave="{00000000-0000-0000-0000-000000000000}"/>
  <bookViews>
    <workbookView xWindow="0" yWindow="500" windowWidth="28800" windowHeight="15820" activeTab="1" xr2:uid="{64DEA2F6-F96F-41F7-9AC9-77B19613F78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7" i="1" l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P28" i="1" l="1"/>
</calcChain>
</file>

<file path=xl/sharedStrings.xml><?xml version="1.0" encoding="utf-8"?>
<sst xmlns="http://schemas.openxmlformats.org/spreadsheetml/2006/main" count="77" uniqueCount="57">
  <si>
    <t xml:space="preserve"> </t>
  </si>
  <si>
    <t>Dublin Bikes Features &amp; Functions</t>
  </si>
  <si>
    <t>Work Hours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</si>
  <si>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</si>
  <si>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</si>
  <si>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</si>
  <si>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</si>
  <si>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</si>
  <si>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</si>
  <si>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</si>
  <si>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</si>
  <si>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</si>
  <si>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</si>
  <si>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</si>
  <si>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</si>
  <si>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</si>
  <si>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</si>
  <si>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b) SSH into EC2</t>
  </si>
  <si>
    <t>Time Taken</t>
  </si>
  <si>
    <t>Sprint 2 - 14 Days</t>
  </si>
  <si>
    <t>a) All members create Maps API</t>
  </si>
  <si>
    <t>b) Set up an API key, test on app.py</t>
  </si>
  <si>
    <t>c) Save API key offline (local machine)</t>
  </si>
  <si>
    <t>a) All members create OpenWeather API</t>
  </si>
  <si>
    <t>b) Rhys create OpenWeather function</t>
  </si>
  <si>
    <t>c) Test API key on OpenWeather and verify</t>
  </si>
  <si>
    <t>a) Edit html file to include JS script</t>
  </si>
  <si>
    <t xml:space="preserve">a) Connect </t>
  </si>
  <si>
    <t>a) Rhys create flask app.py</t>
  </si>
  <si>
    <t xml:space="preserve">b) Everyone contribute to adding functions and decorators </t>
  </si>
  <si>
    <t>d) Test flask app on EC2 to verify web server</t>
  </si>
  <si>
    <t>b) Keep branches up to date</t>
  </si>
  <si>
    <t>Create a Google Maps API All</t>
    <phoneticPr fontId="6" type="noConversion"/>
  </si>
  <si>
    <t>Weather API - GUO</t>
    <phoneticPr fontId="6" type="noConversion"/>
  </si>
  <si>
    <t>HTML/CSS JIN</t>
    <phoneticPr fontId="6" type="noConversion"/>
  </si>
  <si>
    <t>Migrate EC2 to new EC2 - JIN/GUO</t>
    <phoneticPr fontId="6" type="noConversion"/>
  </si>
  <si>
    <t>Project Management - JIANG</t>
    <phoneticPr fontId="6" type="noConversion"/>
  </si>
  <si>
    <t>FLASK ALL</t>
    <phoneticPr fontId="6" type="noConversion"/>
  </si>
  <si>
    <t>JIANG</t>
    <phoneticPr fontId="6" type="noConversion"/>
  </si>
  <si>
    <t>GUO</t>
    <phoneticPr fontId="6" type="noConversion"/>
  </si>
  <si>
    <t xml:space="preserve">JIN </t>
    <phoneticPr fontId="6" type="noConversion"/>
  </si>
  <si>
    <t xml:space="preserve">b) Everyone contribute to adding functions and decorators </t>
    <phoneticPr fontId="6" type="noConversion"/>
  </si>
  <si>
    <t>a) 5 x meetings per week (30 mins)</t>
    <phoneticPr fontId="6" type="noConversion"/>
  </si>
  <si>
    <t>b) Start an SRS</t>
    <phoneticPr fontId="6" type="noConversion"/>
  </si>
  <si>
    <t>c) Start a Dbikes report journal</t>
    <phoneticPr fontId="6" type="noConversion"/>
  </si>
  <si>
    <t>Make burndown charts</t>
    <phoneticPr fontId="6" type="noConversion"/>
  </si>
  <si>
    <t xml:space="preserve">a) 5 x meetings per week </t>
    <phoneticPr fontId="6" type="noConversion"/>
  </si>
  <si>
    <t xml:space="preserve">b) Start an SRS </t>
    <phoneticPr fontId="6" type="noConversion"/>
  </si>
  <si>
    <t xml:space="preserve">Make burndown charts </t>
    <phoneticPr fontId="6" type="noConversion"/>
  </si>
  <si>
    <t>Feature_Sprint 2</t>
    <phoneticPr fontId="6" type="noConversion"/>
  </si>
  <si>
    <t>Importance</t>
    <phoneticPr fontId="6" type="noConversion"/>
  </si>
  <si>
    <t xml:space="preserve">Comment </t>
    <phoneticPr fontId="6" type="noConversion"/>
  </si>
  <si>
    <t>Guo and Jin have payment errors on that.</t>
    <phoneticPr fontId="6" type="noConversion"/>
  </si>
  <si>
    <t>On hold</t>
    <phoneticPr fontId="6" type="noConversion"/>
  </si>
  <si>
    <t>Just do the framework this print</t>
    <phoneticPr fontId="6" type="noConversion"/>
  </si>
  <si>
    <t>c) Jin connect new EC2 to flask</t>
    <phoneticPr fontId="6" type="noConversion"/>
  </si>
  <si>
    <t>c) Guo connect new EC2 to flask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</si>
</sst>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14"/>
      <color theme="1"/>
      <name val="Arial"/>
      <family val="2"/>
    </font>
    <font>
      <i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5" fillId="0" borderId="1" xfId="0" applyFont="1" applyBorder="1"/>
    <xf numFmtId="0" fontId="2" fillId="0" borderId="1" xfId="0" applyFont="1" applyBorder="1" applyAlignment="1">
      <alignment horizontal="right"/>
    </xf>
    <xf numFmtId="0" fontId="0" fillId="3" borderId="1" xfId="0" applyFill="1" applyBorder="1"/>
    <xf numFmtId="0" fontId="2" fillId="0" borderId="0" xfId="0" applyFont="1"/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5" borderId="1" xfId="1" applyFill="1" applyBorder="1" applyAlignment="1">
      <alignment horizontal="center" wrapText="1"/>
    </xf>
    <xf numFmtId="0" fontId="1" fillId="5" borderId="1" xfId="1" applyFont="1" applyFill="1" applyBorder="1" applyAlignment="1">
      <alignment horizontal="center" wrapText="1"/>
    </xf>
    <xf numFmtId="0" fontId="3" fillId="5" borderId="1" xfId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7" fillId="0" borderId="1" xfId="0" applyFont="1" applyBorder="1"/>
    <xf numFmtId="0" fontId="0" fillId="0" borderId="0" xfId="0" applyAlignment="1">
      <alignment horizontal="left"/>
    </xf>
  </cellXfs>
  <cellStyles count="2">
    <cellStyle name="常规" xfId="0" builtinId="0"/>
    <cellStyle name="着色 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Sprint 2 -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Sheet1!$N$29:$P$29</c:f>
              <c:strCache>
                <c:ptCount val="3"/>
                <c:pt idx="0">
                  <c:v>GUO</c:v>
                </c:pt>
                <c:pt idx="1">
                  <c:v>JIN </c:v>
                </c:pt>
                <c:pt idx="2">
                  <c:v>JIANG</c:v>
                </c:pt>
              </c:strCache>
            </c:strRef>
          </c:cat>
          <c:val>
            <c:numRef>
              <c:f>Sheet1!$N$30:$P$30</c:f>
              <c:numCache>
                <c:formatCode>General</c:formatCode>
                <c:ptCount val="3"/>
                <c:pt idx="0">
                  <c:v>45</c:v>
                </c:pt>
                <c:pt idx="1">
                  <c:v>41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D-4B19-B182-149121B40F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76828992"/>
        <c:axId val="676837848"/>
      </c:barChart>
      <c:catAx>
        <c:axId val="6768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837848"/>
        <c:crosses val="autoZero"/>
        <c:auto val="1"/>
        <c:lblAlgn val="ctr"/>
        <c:lblOffset val="100"/>
        <c:noMultiLvlLbl val="0"/>
      </c:catAx>
      <c:valAx>
        <c:axId val="676837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682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468923</xdr:colOff>
      <xdr:row>28</xdr:row>
      <xdr:rowOff>126999</xdr:rowOff>
    </xdr:from>
    <xdr:to>
      <xdr:col>10</xdr:col>
      <xdr:colOff>547077</xdr:colOff>
      <xdr:row>56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DAA777-563C-4AFC-8962-F7EB32098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7B055-35A5-45B4-9F84-8A1F4DB7C542}">
  <dimension ref="A1:P30"/>
  <sheetViews>
    <sheetView zoomScaleNormal="85" workbookViewId="0">
      <selection activeCell="A35" sqref="A35"/>
    </sheetView>
  </sheetViews>
  <sheetFormatPr baseColWidth="10" defaultColWidth="8.83203125" defaultRowHeight="14"/>
  <cols>
    <col min="1" max="1" width="50.83203125" customWidth="1"/>
    <col min="2" max="2" width="33.1640625" customWidth="1"/>
    <col min="3" max="3" width="16.5" customWidth="1"/>
  </cols>
  <sheetData>
    <row r="1" spans="1:16" ht="18">
      <c r="A1" s="13" t="s">
        <v>0</v>
      </c>
      <c r="B1" s="13"/>
      <c r="C1" s="13"/>
      <c r="D1" s="12" t="s">
        <v>19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15">
      <c r="A2" s="9" t="s">
        <v>1</v>
      </c>
      <c r="B2" s="10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</row>
    <row r="3" spans="1:16">
      <c r="A3" s="1" t="s">
        <v>32</v>
      </c>
      <c r="B3" s="2">
        <v>20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</row>
    <row r="4" spans="1:16">
      <c r="A4" s="3" t="s">
        <v>20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3" t="s">
        <v>21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3" t="s">
        <v>22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1" t="s">
        <v>33</v>
      </c>
      <c r="B7" s="2">
        <v>20</v>
      </c>
      <c r="C7" s="2">
        <v>1</v>
      </c>
      <c r="D7" s="2">
        <v>1</v>
      </c>
      <c r="E7" s="2">
        <v>1</v>
      </c>
      <c r="F7" s="2">
        <v>1</v>
      </c>
      <c r="G7" s="2">
        <v>2</v>
      </c>
      <c r="H7" s="2">
        <v>2</v>
      </c>
      <c r="I7" s="2">
        <v>2</v>
      </c>
      <c r="J7" s="2">
        <v>2</v>
      </c>
      <c r="K7" s="2">
        <v>1</v>
      </c>
      <c r="L7" s="2">
        <v>1</v>
      </c>
      <c r="M7" s="2">
        <v>3</v>
      </c>
      <c r="N7" s="2">
        <v>1</v>
      </c>
      <c r="O7" s="2">
        <v>1</v>
      </c>
      <c r="P7" s="2">
        <v>1</v>
      </c>
    </row>
    <row r="8" spans="1:16">
      <c r="A8" s="3" t="s">
        <v>23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>
      <c r="A9" s="3" t="s">
        <v>24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3" t="s">
        <v>25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1" t="s">
        <v>34</v>
      </c>
      <c r="B11" s="2">
        <v>20</v>
      </c>
      <c r="C11" s="2">
        <v>2</v>
      </c>
      <c r="D11" s="2"/>
      <c r="E11" s="2">
        <v>3</v>
      </c>
      <c r="F11" s="2"/>
      <c r="G11" s="2"/>
      <c r="H11" s="2">
        <v>1</v>
      </c>
      <c r="I11" s="2">
        <v>1</v>
      </c>
      <c r="J11" s="2">
        <v>1</v>
      </c>
      <c r="K11" s="2">
        <v>5</v>
      </c>
      <c r="L11" s="2">
        <v>5</v>
      </c>
      <c r="M11" s="2"/>
      <c r="N11" s="2"/>
      <c r="O11" s="2">
        <v>1</v>
      </c>
      <c r="P11" s="2">
        <v>1</v>
      </c>
    </row>
    <row r="12" spans="1:16">
      <c r="A12" s="3" t="s">
        <v>26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1" t="s">
        <v>35</v>
      </c>
      <c r="B13" s="2">
        <v>20</v>
      </c>
      <c r="C13" s="2">
        <v>2</v>
      </c>
      <c r="D13" s="2">
        <v>2</v>
      </c>
      <c r="E13" s="2">
        <v>1</v>
      </c>
      <c r="F13" s="2">
        <v>2</v>
      </c>
      <c r="G13" s="2">
        <v>2</v>
      </c>
      <c r="H13" s="2">
        <v>2</v>
      </c>
      <c r="I13" s="2">
        <v>1</v>
      </c>
      <c r="J13" s="2">
        <v>1</v>
      </c>
      <c r="K13" s="2"/>
      <c r="L13" s="2">
        <v>1</v>
      </c>
      <c r="M13" s="2">
        <v>2</v>
      </c>
      <c r="N13" s="2">
        <v>1</v>
      </c>
      <c r="O13" s="2">
        <v>2</v>
      </c>
      <c r="P13" s="2">
        <v>1</v>
      </c>
    </row>
    <row r="14" spans="1:16">
      <c r="A14" s="3" t="s">
        <v>27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3" t="s">
        <v>17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>
      <c r="A16" s="1" t="s">
        <v>37</v>
      </c>
      <c r="B16" s="2">
        <v>40</v>
      </c>
      <c r="C16" s="2">
        <v>1</v>
      </c>
      <c r="D16" s="2">
        <v>1</v>
      </c>
      <c r="E16" s="2"/>
      <c r="F16" s="2">
        <v>1</v>
      </c>
      <c r="G16" s="2">
        <v>1</v>
      </c>
      <c r="H16" s="2"/>
      <c r="I16" s="2">
        <v>1</v>
      </c>
      <c r="J16" s="2">
        <v>1</v>
      </c>
      <c r="K16" s="2">
        <v>1</v>
      </c>
      <c r="L16" s="2">
        <v>1</v>
      </c>
      <c r="M16" s="2"/>
      <c r="N16" s="2">
        <v>4</v>
      </c>
      <c r="O16" s="2">
        <v>4</v>
      </c>
      <c r="P16" s="2">
        <v>4</v>
      </c>
    </row>
    <row r="17" spans="1:16">
      <c r="A17" s="3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30">
      <c r="A18" s="7" t="s">
        <v>29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2" t="s">
        <v>56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>
      <c r="A20" s="3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>
      <c r="A21" s="3" t="s">
        <v>31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15">
      <c r="A22" s="8" t="s">
        <v>36</v>
      </c>
      <c r="B22" s="2">
        <v>20</v>
      </c>
      <c r="C22" s="2">
        <v>1</v>
      </c>
      <c r="D22" s="2">
        <v>1</v>
      </c>
      <c r="E22" s="2">
        <v>1</v>
      </c>
      <c r="F22" s="2"/>
      <c r="G22" s="2">
        <v>2</v>
      </c>
      <c r="H22" s="2">
        <v>2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2</v>
      </c>
      <c r="O22" s="2">
        <v>3</v>
      </c>
      <c r="P22" s="2">
        <v>3</v>
      </c>
    </row>
    <row r="23" spans="1:16" ht="15">
      <c r="A23" s="7" t="s">
        <v>42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>
      <c r="A24" s="2" t="s">
        <v>43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>
      <c r="A25" s="2" t="s">
        <v>44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>
      <c r="A26" s="3" t="s">
        <v>45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>
      <c r="A27" s="4" t="s">
        <v>18</v>
      </c>
      <c r="B27" s="5">
        <f>SUM(B3,B7,B12,B16,B13,B19,B22)</f>
        <v>120</v>
      </c>
      <c r="C27" s="5">
        <f>SUM(C3,C7,C11,C13,C16,C19,C22)</f>
        <v>8</v>
      </c>
      <c r="D27" s="5">
        <f t="shared" ref="D27:P27" si="0">SUM(D3,D7,D11,D13,D16,D19,D22)</f>
        <v>6</v>
      </c>
      <c r="E27" s="5">
        <f t="shared" si="0"/>
        <v>7</v>
      </c>
      <c r="F27" s="5">
        <f t="shared" si="0"/>
        <v>5</v>
      </c>
      <c r="G27" s="5">
        <f t="shared" si="0"/>
        <v>8</v>
      </c>
      <c r="H27" s="5">
        <f t="shared" si="0"/>
        <v>8</v>
      </c>
      <c r="I27" s="5">
        <f t="shared" si="0"/>
        <v>7</v>
      </c>
      <c r="J27" s="5">
        <f t="shared" si="0"/>
        <v>7</v>
      </c>
      <c r="K27" s="5">
        <f t="shared" si="0"/>
        <v>10</v>
      </c>
      <c r="L27" s="5">
        <f t="shared" si="0"/>
        <v>11</v>
      </c>
      <c r="M27" s="5">
        <f t="shared" si="0"/>
        <v>8</v>
      </c>
      <c r="N27" s="5">
        <f t="shared" si="0"/>
        <v>10</v>
      </c>
      <c r="O27" s="5">
        <f t="shared" si="0"/>
        <v>13</v>
      </c>
      <c r="P27" s="5">
        <f t="shared" si="0"/>
        <v>12</v>
      </c>
    </row>
    <row r="28" spans="1:16">
      <c r="P28">
        <f>SUM(C27:P27)</f>
        <v>120</v>
      </c>
    </row>
    <row r="29" spans="1:16">
      <c r="N29" s="6" t="s">
        <v>39</v>
      </c>
      <c r="O29" s="6" t="s">
        <v>40</v>
      </c>
      <c r="P29" s="6" t="s">
        <v>38</v>
      </c>
    </row>
    <row r="30" spans="1:16">
      <c r="M30" s="6"/>
      <c r="N30">
        <v>45</v>
      </c>
      <c r="O30">
        <v>41</v>
      </c>
      <c r="P30">
        <v>34</v>
      </c>
    </row>
  </sheetData>
  <mergeCells count="1">
    <mergeCell ref="A1:C1"/>
  </mergeCells>
  <phoneticPr fontId="6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40D1D-E9C4-DF4A-8F6F-9FB4D8F387D9}">
  <dimension ref="A1:F25"/>
  <sheetViews>
    <sheetView tabSelected="1" zoomScale="133" workbookViewId="0">
      <selection activeCell="E23" sqref="E23"/>
    </sheetView>
  </sheetViews>
  <sheetFormatPr baseColWidth="10" defaultRowHeight="14"/>
  <cols>
    <col min="1" max="1" width="64.6640625" customWidth="1"/>
    <col min="3" max="3" width="41.33203125" customWidth="1"/>
  </cols>
  <sheetData>
    <row r="1" spans="1:6">
      <c r="A1" s="14" t="s">
        <v>49</v>
      </c>
      <c r="B1" s="14" t="s">
        <v>50</v>
      </c>
      <c r="C1" s="14" t="s">
        <v>51</v>
      </c>
    </row>
    <row r="2" spans="1:6">
      <c r="A2" s="1" t="s">
        <v>32</v>
      </c>
      <c r="B2" s="2"/>
      <c r="C2" s="2"/>
    </row>
    <row r="3" spans="1:6">
      <c r="A3" s="3" t="s">
        <v>20</v>
      </c>
      <c r="B3" s="2">
        <v>8</v>
      </c>
      <c r="C3" s="2" t="s">
        <v>52</v>
      </c>
    </row>
    <row r="4" spans="1:6">
      <c r="A4" s="3" t="s">
        <v>21</v>
      </c>
      <c r="B4" s="2">
        <v>7</v>
      </c>
      <c r="C4" s="2" t="s">
        <v>53</v>
      </c>
    </row>
    <row r="5" spans="1:6">
      <c r="A5" s="3" t="s">
        <v>22</v>
      </c>
      <c r="B5" s="2">
        <v>7</v>
      </c>
      <c r="C5" s="2" t="s">
        <v>53</v>
      </c>
    </row>
    <row r="6" spans="1:6">
      <c r="A6" s="1" t="s">
        <v>33</v>
      </c>
      <c r="B6" s="2"/>
      <c r="C6" s="2"/>
    </row>
    <row r="7" spans="1:6">
      <c r="A7" s="3" t="s">
        <v>23</v>
      </c>
      <c r="B7" s="2">
        <v>9</v>
      </c>
      <c r="C7" s="2"/>
    </row>
    <row r="8" spans="1:6">
      <c r="A8" s="3" t="s">
        <v>24</v>
      </c>
      <c r="B8" s="2">
        <v>7</v>
      </c>
      <c r="C8" s="2"/>
    </row>
    <row r="9" spans="1:6">
      <c r="A9" s="3" t="s">
        <v>25</v>
      </c>
      <c r="B9" s="2">
        <v>6</v>
      </c>
      <c r="C9" s="2"/>
    </row>
    <row r="10" spans="1:6">
      <c r="A10" s="1" t="s">
        <v>34</v>
      </c>
      <c r="B10" s="2"/>
      <c r="C10" s="2"/>
    </row>
    <row r="11" spans="1:6">
      <c r="A11" s="3" t="s">
        <v>26</v>
      </c>
      <c r="B11" s="2">
        <v>6</v>
      </c>
      <c r="C11" s="2" t="s">
        <v>54</v>
      </c>
    </row>
    <row r="12" spans="1:6">
      <c r="A12" s="1" t="s">
        <v>35</v>
      </c>
      <c r="B12" s="2"/>
      <c r="C12" s="2"/>
    </row>
    <row r="13" spans="1:6">
      <c r="A13" s="3" t="s">
        <v>27</v>
      </c>
      <c r="B13" s="2">
        <v>9</v>
      </c>
      <c r="C13" s="2"/>
    </row>
    <row r="14" spans="1:6">
      <c r="A14" s="3" t="s">
        <v>17</v>
      </c>
      <c r="B14" s="2">
        <v>7</v>
      </c>
      <c r="C14" s="2"/>
    </row>
    <row r="15" spans="1:6">
      <c r="A15" s="1" t="s">
        <v>37</v>
      </c>
      <c r="B15" s="2"/>
      <c r="C15" s="2"/>
      <c r="F15" s="15"/>
    </row>
    <row r="16" spans="1:6">
      <c r="A16" s="3" t="s">
        <v>28</v>
      </c>
      <c r="B16" s="2">
        <v>10</v>
      </c>
      <c r="C16" s="2"/>
    </row>
    <row r="17" spans="1:3" ht="15">
      <c r="A17" s="7" t="s">
        <v>41</v>
      </c>
      <c r="B17" s="2">
        <v>7</v>
      </c>
      <c r="C17" s="2"/>
    </row>
    <row r="18" spans="1:3">
      <c r="A18" s="2" t="s">
        <v>55</v>
      </c>
      <c r="B18" s="2">
        <v>7</v>
      </c>
      <c r="C18" s="2"/>
    </row>
    <row r="19" spans="1:3">
      <c r="A19" s="3" t="s">
        <v>30</v>
      </c>
      <c r="B19" s="2">
        <v>7</v>
      </c>
      <c r="C19" s="2"/>
    </row>
    <row r="20" spans="1:3">
      <c r="A20" s="3" t="s">
        <v>31</v>
      </c>
      <c r="B20" s="2">
        <v>7</v>
      </c>
      <c r="C20" s="2"/>
    </row>
    <row r="21" spans="1:3" ht="15">
      <c r="A21" s="8" t="s">
        <v>36</v>
      </c>
      <c r="B21" s="2"/>
      <c r="C21" s="2"/>
    </row>
    <row r="22" spans="1:3" ht="15">
      <c r="A22" s="7" t="s">
        <v>46</v>
      </c>
      <c r="B22" s="2">
        <v>5</v>
      </c>
      <c r="C22" s="2"/>
    </row>
    <row r="23" spans="1:3">
      <c r="A23" s="2" t="s">
        <v>47</v>
      </c>
      <c r="B23" s="2">
        <v>7</v>
      </c>
      <c r="C23" s="2"/>
    </row>
    <row r="24" spans="1:3">
      <c r="A24" s="2" t="s">
        <v>44</v>
      </c>
      <c r="B24" s="2">
        <v>7</v>
      </c>
      <c r="C24" s="2"/>
    </row>
    <row r="25" spans="1:3">
      <c r="A25" s="3" t="s">
        <v>48</v>
      </c>
      <c r="B25" s="2">
        <v>7</v>
      </c>
      <c r="C25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Zaur Gouliev</dc:creator>
  <cp:lastModifiedBy>Microsoft Office User</cp:lastModifiedBy>
  <dcterms:created xsi:type="dcterms:W3CDTF">2022-04-09T23:43:49Z</dcterms:created>
  <dcterms:modified xsi:type="dcterms:W3CDTF">2023-03-09T09:34:12Z</dcterms:modified>
</cp:coreProperties>
</file>